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Ford ICA2 AHU\配置位整理\"/>
    </mc:Choice>
  </mc:AlternateContent>
  <bookViews>
    <workbookView xWindow="-120" yWindow="-120" windowWidth="16425" windowHeight="7125" tabRatio="823" activeTab="4"/>
  </bookViews>
  <sheets>
    <sheet name="Change Log" sheetId="17" r:id="rId1"/>
    <sheet name="config backup" sheetId="32" state="hidden" r:id="rId2"/>
    <sheet name="DID Combined" sheetId="3" r:id="rId3"/>
    <sheet name="Routine" sheetId="7" r:id="rId4"/>
    <sheet name="Config bits" sheetId="34" r:id="rId5"/>
    <sheet name="DTC Matrix" sheetId="8" r:id="rId6"/>
    <sheet name="Special procedure" sheetId="29" r:id="rId7"/>
    <sheet name="Color Code Matrix(old)" sheetId="18" r:id="rId8"/>
    <sheet name="Series code matrix(old)" sheetId="22" r:id="rId9"/>
    <sheet name="Baidu Auth status Mgmt" sheetId="14" r:id="rId10"/>
    <sheet name="Failures" sheetId="15" r:id="rId11"/>
    <sheet name="special proceedure study" sheetId="21" r:id="rId12"/>
    <sheet name="DID" sheetId="2" state="hidden" r:id="rId13"/>
  </sheets>
  <definedNames>
    <definedName name="_xlnm._FilterDatabase" localSheetId="7" hidden="1">'Color Code Matrix(old)'!$A$1:$H$56</definedName>
    <definedName name="_xlnm._FilterDatabase" localSheetId="1" hidden="1">'config backup'!$A$1:$B$80</definedName>
    <definedName name="_xlnm._FilterDatabase" localSheetId="4" hidden="1">'Config bits'!$F$1:$AB$408</definedName>
    <definedName name="_xlnm._FilterDatabase" localSheetId="2" hidden="1">'DID Combined'!$A$1:$I$95</definedName>
    <definedName name="_xlnm._FilterDatabase" localSheetId="5" hidden="1">'DTC Matrix'!$A$1:$Y$120</definedName>
  </definedNames>
  <calcPr calcId="162913"/>
</workbook>
</file>

<file path=xl/calcChain.xml><?xml version="1.0" encoding="utf-8"?>
<calcChain xmlns="http://schemas.openxmlformats.org/spreadsheetml/2006/main">
  <c r="B79" i="32" l="1"/>
  <c r="B5" i="32" l="1"/>
  <c r="B2" i="32"/>
  <c r="B3" i="32" l="1"/>
  <c r="B4" i="32"/>
  <c r="B6" i="32"/>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36" i="32"/>
  <c r="B37" i="32"/>
  <c r="B38" i="32"/>
  <c r="B39" i="32"/>
  <c r="B40" i="32"/>
  <c r="B41" i="32"/>
  <c r="B42" i="32"/>
  <c r="B43" i="32"/>
  <c r="B44" i="32"/>
  <c r="B45" i="32"/>
  <c r="B46" i="32"/>
  <c r="B47" i="32"/>
  <c r="B48" i="32"/>
  <c r="B49" i="32"/>
  <c r="B50" i="32"/>
  <c r="B51" i="32"/>
  <c r="B52" i="32"/>
  <c r="B53" i="32"/>
  <c r="B54" i="32"/>
  <c r="B55" i="32"/>
  <c r="B56" i="32"/>
  <c r="B57" i="32"/>
  <c r="B58" i="32"/>
  <c r="B59" i="32"/>
  <c r="B60" i="32"/>
  <c r="B61" i="32"/>
  <c r="B62" i="32"/>
  <c r="B63" i="32"/>
  <c r="B64" i="32"/>
  <c r="B65" i="32"/>
  <c r="B66" i="32"/>
  <c r="B67" i="32"/>
  <c r="B68" i="32"/>
  <c r="B69" i="32"/>
  <c r="B70" i="32"/>
  <c r="B71" i="32"/>
  <c r="B72" i="32"/>
  <c r="B73" i="32"/>
  <c r="B74" i="32"/>
  <c r="B75" i="32"/>
  <c r="B76" i="32"/>
  <c r="B77" i="32"/>
  <c r="B78" i="32"/>
  <c r="B80" i="32"/>
</calcChain>
</file>

<file path=xl/comments1.xml><?xml version="1.0" encoding="utf-8"?>
<comments xmlns="http://schemas.openxmlformats.org/spreadsheetml/2006/main">
  <authors>
    <author>Windows 用户</author>
  </authors>
  <commentList>
    <comment ref="E17" authorId="0" shapeId="0">
      <text>
        <r>
          <rPr>
            <sz val="8"/>
            <color indexed="81"/>
            <rFont val="微软雅黑"/>
            <family val="2"/>
            <charset val="134"/>
          </rPr>
          <t>0x00： Bezel Diagnostics Inactive
0x01：Bezel Diagnostics Active
---------------------------------------
2F请求进入工程模式时需要HMI切换到对应界面。
如果诊断指令和HMI界面执行指令冲突时，FIN确认Ford没有特殊要求，我们自己处理即可。</t>
        </r>
      </text>
    </comment>
    <comment ref="E18" authorId="0" shapeId="0">
      <text>
        <r>
          <rPr>
            <sz val="8"/>
            <color indexed="81"/>
            <rFont val="微软雅黑"/>
            <family val="2"/>
            <charset val="134"/>
          </rPr>
          <t>0x00 No Fault
0x01 ROM Checksum Error
0x02 RAM Error
0x03 EEPROM Checksum Error
0x04 IPC Link Down</t>
        </r>
      </text>
    </comment>
    <comment ref="E19" authorId="0" shapeId="0">
      <text>
        <r>
          <rPr>
            <sz val="8"/>
            <color indexed="81"/>
            <rFont val="微软雅黑"/>
            <family val="2"/>
            <charset val="134"/>
          </rPr>
          <t>Windows 用户:
byte1.7 reserved
byte1.6 USB #1 System Error(BT)
byte1.5 USB #2 System Error(USB)
byte1.4 ECC System Error(Flash)
byte1.3 WiFi System Error(wifi)</t>
        </r>
      </text>
    </comment>
    <comment ref="E33" authorId="0" shapeId="0">
      <text>
        <r>
          <rPr>
            <sz val="9"/>
            <color indexed="81"/>
            <rFont val="微软雅黑"/>
            <family val="2"/>
            <charset val="134"/>
          </rPr>
          <t>Get the volume of the entertainment audio source.
范围为[0~30]，其他范围回复NRC31</t>
        </r>
      </text>
    </comment>
    <comment ref="E34" authorId="0" shapeId="0">
      <text>
        <r>
          <rPr>
            <sz val="8"/>
            <color indexed="81"/>
            <rFont val="微软雅黑"/>
            <family val="2"/>
            <charset val="134"/>
          </rPr>
          <t xml:space="preserve">0x00 = Off (follow HMIAudioMode)   0x01 = On (ignore HMIAudioMode)
0x02-0xFE = N/A (out of range)         0xFF = Invalid/Error (read-only status)
This PID when modified via Service 0x2F is a temporary change and the values entered during the short term adjustment are not retained in persistent memory, after a hard reset or power cycle the values revert to a default value.
</t>
        </r>
        <r>
          <rPr>
            <b/>
            <sz val="8"/>
            <color indexed="81"/>
            <rFont val="微软雅黑"/>
            <family val="2"/>
            <charset val="134"/>
          </rPr>
          <t>When setting ECU Status = On</t>
        </r>
        <r>
          <rPr>
            <sz val="8"/>
            <color indexed="81"/>
            <rFont val="微软雅黑"/>
            <family val="2"/>
            <charset val="134"/>
          </rPr>
          <t xml:space="preserve">: -The AHU shall save its current state (Source, Band, Frequency, Volume, Bass, Midrange, Treble, Balance, Fade, &amp; Occupancy Mode) -The AHU shall function as HMIAudioMode = On, and ignore the HMIAudioMode CAN signal -The audio source shall be set to FM1 -If the Front Sat Speakers != Fixed L/L, then the AHU shall set Bass, Midrange, Treble, Balance, &amp; Fade to center detents, and set Occupancy Mode to All Seats。
</t>
        </r>
        <r>
          <rPr>
            <b/>
            <sz val="8"/>
            <color indexed="81"/>
            <rFont val="微软雅黑"/>
            <family val="2"/>
            <charset val="134"/>
          </rPr>
          <t>When setting ECU Status = Off</t>
        </r>
        <r>
          <rPr>
            <sz val="8"/>
            <color indexed="81"/>
            <rFont val="微软雅黑"/>
            <family val="2"/>
            <charset val="134"/>
          </rPr>
          <t>: -The AHU shall restore its saved previous state(Source, Band, Frequency, Volume, Bass, Midrange, Treble, Balance, Fade, &amp; Occupancy Mode) -The AHU shall follow the HMIAudioMode CAN signal</t>
        </r>
      </text>
    </comment>
    <comment ref="E41" authorId="0" shapeId="0">
      <text>
        <r>
          <rPr>
            <sz val="9"/>
            <color indexed="81"/>
            <rFont val="微软雅黑"/>
            <family val="2"/>
            <charset val="134"/>
          </rPr>
          <t>0x00 Disabled; 
0x01 Enabled (No Pairings Exist); 
0x02 Paired (No Pairings Connected); 
0x03 Connected (Device Paired and Connected);
0xFF Fault (Bluetooth not available, permanent fault)</t>
        </r>
      </text>
    </comment>
  </commentList>
</comments>
</file>

<file path=xl/comments2.xml><?xml version="1.0" encoding="utf-8"?>
<comments xmlns="http://schemas.openxmlformats.org/spreadsheetml/2006/main">
  <authors>
    <author>Windows 用户</author>
  </authors>
  <commentList>
    <comment ref="I2" authorId="0" shapeId="0">
      <text>
        <r>
          <rPr>
            <sz val="9"/>
            <color indexed="81"/>
            <rFont val="微软雅黑"/>
            <family val="2"/>
            <charset val="134"/>
          </rPr>
          <t xml:space="preserve">Max Test Time = 25 seconds (But it is only on the condition that communication with SDARS has aproblem. The case except it is max test time 20 seconds.) </t>
        </r>
      </text>
    </comment>
    <comment ref="J2" authorId="0" shapeId="0">
      <text>
        <r>
          <rPr>
            <b/>
            <sz val="9"/>
            <color indexed="81"/>
            <rFont val="微软雅黑"/>
            <family val="2"/>
            <charset val="134"/>
          </rPr>
          <t>“----”表示不支持</t>
        </r>
      </text>
    </comment>
    <comment ref="K6" authorId="0" shapeId="0">
      <text>
        <r>
          <rPr>
            <sz val="9"/>
            <color indexed="81"/>
            <rFont val="微软雅黑"/>
            <family val="2"/>
            <charset val="134"/>
          </rPr>
          <t>0x01 Valid Application Software is NOT Present;
0x02 Valid Application Software is Present;</t>
        </r>
      </text>
    </comment>
    <comment ref="M10" authorId="0" shapeId="0">
      <text>
        <r>
          <rPr>
            <b/>
            <sz val="10"/>
            <color indexed="81"/>
            <rFont val="微软雅黑"/>
            <family val="2"/>
            <charset val="134"/>
          </rPr>
          <t>Door Signals</t>
        </r>
        <r>
          <rPr>
            <sz val="10"/>
            <color indexed="81"/>
            <rFont val="微软雅黑"/>
            <family val="2"/>
            <charset val="134"/>
          </rPr>
          <t xml:space="preserve">: 
$3B2:BodyInfo_HS3:DrStatInnrTgate_B_Actl 
$3B2:BodyInfo_HS3:DrStatTgate_B_Actl
$3B2:BodyInfo_HS3:DrStatRr_B_Actl
$3B2:BodyInfo_HS3:DrStatRl_B_Actl
$3B2:BodyInfo_HS3:DrStatPsngr_B_Actl
$3B2:BodyInfo_HS3:DrStatDrv_B_Actl 
</t>
        </r>
        <r>
          <rPr>
            <b/>
            <sz val="10"/>
            <color indexed="81"/>
            <rFont val="微软雅黑"/>
            <family val="2"/>
            <charset val="134"/>
          </rPr>
          <t>Window Signals</t>
        </r>
        <r>
          <rPr>
            <sz val="10"/>
            <color indexed="81"/>
            <rFont val="微软雅黑"/>
            <family val="2"/>
            <charset val="134"/>
          </rPr>
          <t>:
$277:GWM_Send_Signals_2:DriverWindowPosition
$277: GWM_Send_Signals_2:DriverWindowPosition_UB
$277: GWM_Send_Signals_2:PassWindowPosition
$277: GWM_Send_Signals_2:PassWindowPosition_UB
$277: GWM_Send_Signals_2:RearDriverWindowPos
$277:GWM_Send_Signals_2:RearDriverWindowPos_UB
$277: GWM_Send_Signals_2:RearPassWindowPos
$277: GWM_Send_Signals_2:RearPassWindowPos_UB</t>
        </r>
      </text>
    </comment>
  </commentList>
</comments>
</file>

<file path=xl/comments3.xml><?xml version="1.0" encoding="utf-8"?>
<comments xmlns="http://schemas.openxmlformats.org/spreadsheetml/2006/main">
  <authors>
    <author>Windows 用户</author>
  </authors>
  <commentList>
    <comment ref="Q20" authorId="0" shapeId="0">
      <text>
        <r>
          <rPr>
            <sz val="9"/>
            <color indexed="81"/>
            <rFont val="微软雅黑"/>
            <family val="2"/>
            <charset val="134"/>
          </rPr>
          <t>HD分带IIC和不带IIC,带IIC需要做DTC；
360只是多几个Analog/HD camera，Camera数据直接传给ADAS，然后两根数据线到IVI，所以IVI不需要care camera。</t>
        </r>
      </text>
    </comment>
    <comment ref="N22" authorId="0" shapeId="0">
      <text>
        <r>
          <rPr>
            <b/>
            <sz val="9"/>
            <color indexed="81"/>
            <rFont val="宋体"/>
            <family val="3"/>
            <charset val="134"/>
          </rPr>
          <t>字体颜色为灰色，代表功能是dummy</t>
        </r>
      </text>
    </comment>
  </commentList>
</comments>
</file>

<file path=xl/comments4.xml><?xml version="1.0" encoding="utf-8"?>
<comments xmlns="http://schemas.openxmlformats.org/spreadsheetml/2006/main">
  <authors>
    <author>Windows 用户</author>
  </authors>
  <commentList>
    <comment ref="H2" authorId="0" shapeId="0">
      <text>
        <r>
          <rPr>
            <sz val="9"/>
            <color indexed="81"/>
            <rFont val="微软雅黑"/>
            <family val="2"/>
            <charset val="134"/>
          </rPr>
          <t xml:space="preserve">
D：demand触发型；
C：continual周期检测；
CD：以上两类都支持；</t>
        </r>
      </text>
    </comment>
    <comment ref="E4" authorId="0" shapeId="0">
      <text>
        <r>
          <rPr>
            <sz val="9"/>
            <color indexed="81"/>
            <rFont val="微软雅黑"/>
            <family val="2"/>
            <charset val="134"/>
          </rPr>
          <t>喇叭DTC标记“D”是执行0x0202才会检测。</t>
        </r>
      </text>
    </comment>
    <comment ref="C32" authorId="0" shapeId="0">
      <text>
        <r>
          <rPr>
            <sz val="9"/>
            <color indexed="81"/>
            <rFont val="微软雅黑"/>
            <family val="2"/>
            <charset val="134"/>
          </rPr>
          <t>因为硬件设计不能区分短电源和开路，所以合并开路到短电源DTC。</t>
        </r>
      </text>
    </comment>
    <comment ref="C34" authorId="0" shapeId="0">
      <text>
        <r>
          <rPr>
            <sz val="9"/>
            <color indexed="81"/>
            <rFont val="微软雅黑"/>
            <family val="2"/>
            <charset val="134"/>
          </rPr>
          <t>因为硬件设计不能区分短电源和开路，所以合并开路到短电源DTC。</t>
        </r>
      </text>
    </comment>
    <comment ref="C36" authorId="0" shapeId="0">
      <text>
        <r>
          <rPr>
            <sz val="9"/>
            <color indexed="81"/>
            <rFont val="微软雅黑"/>
            <family val="2"/>
            <charset val="134"/>
          </rPr>
          <t>因为硬件设计不能区分短电源和开路，所以合并开路到短电源DTC。</t>
        </r>
      </text>
    </comment>
    <comment ref="C38" authorId="0" shapeId="0">
      <text>
        <r>
          <rPr>
            <sz val="9"/>
            <color indexed="81"/>
            <rFont val="微软雅黑"/>
            <family val="2"/>
            <charset val="134"/>
          </rPr>
          <t>因为硬件设计不能区分短电源和开路，所以合并开路到短电源DTC。</t>
        </r>
      </text>
    </comment>
    <comment ref="C40" authorId="0" shapeId="0">
      <text>
        <r>
          <rPr>
            <sz val="9"/>
            <color indexed="81"/>
            <rFont val="微软雅黑"/>
            <family val="2"/>
            <charset val="134"/>
          </rPr>
          <t>因为硬件设计不能区分短电源和开路，所以合并开路到短电源DTC。</t>
        </r>
      </text>
    </comment>
    <comment ref="C68" authorId="0" shapeId="0">
      <text>
        <r>
          <rPr>
            <sz val="9"/>
            <color indexed="81"/>
            <rFont val="微软雅黑"/>
            <family val="2"/>
            <charset val="134"/>
          </rPr>
          <t>因为硬件设计不能区分短电源和开路，所以合并开路到短电源DTC。</t>
        </r>
      </text>
    </comment>
    <comment ref="C71" authorId="0" shapeId="0">
      <text>
        <r>
          <rPr>
            <sz val="9"/>
            <color indexed="81"/>
            <rFont val="微软雅黑"/>
            <family val="2"/>
            <charset val="134"/>
          </rPr>
          <t>低配使用FPDLINK接口，高配使用GMSL和FDLINK接口。</t>
        </r>
      </text>
    </comment>
    <comment ref="C76" authorId="0" shapeId="0">
      <text>
        <r>
          <rPr>
            <sz val="9"/>
            <color indexed="81"/>
            <rFont val="微软雅黑"/>
            <family val="2"/>
            <charset val="134"/>
          </rPr>
          <t>FIN确认27寸带AR NAVI才有GMSL和FPDLINK两种通信，其他型号都是走FPDLINK。</t>
        </r>
        <r>
          <rPr>
            <sz val="9"/>
            <color indexed="81"/>
            <rFont val="宋体"/>
            <family val="3"/>
            <charset val="134"/>
          </rPr>
          <t xml:space="preserve">
</t>
        </r>
      </text>
    </comment>
    <comment ref="C83" authorId="0" shapeId="0">
      <text>
        <r>
          <rPr>
            <sz val="9"/>
            <color indexed="81"/>
            <rFont val="微软雅黑"/>
            <family val="2"/>
            <charset val="134"/>
          </rPr>
          <t>实际上是监测HUB有没有丢失，并不是监测USB数据。
需要注意的是有些车装的不是HUB，只是延长线，外观跟HUB一模一样，需要根据配置判断是否激活DTC</t>
        </r>
      </text>
    </comment>
    <comment ref="Y85" authorId="0" shapeId="0">
      <text>
        <r>
          <rPr>
            <sz val="9"/>
            <color indexed="81"/>
            <rFont val="微软雅黑"/>
            <family val="2"/>
            <charset val="134"/>
          </rPr>
          <t>关于DTC E10100 configuration mismatch, 请加入以下配置相关的mismatch判断条件：
DE02 B1b3 camera =3; HW mismatch
DE02 B1b3 = 360 offset view; camera!=360
DE04 B2b3 = A2B; HW mismatch
DE07 B4b1 CRM-DSMC =Present; DE06 B5b7 = Full function
DE04 B5b7 AR Navigation =1,2; HW mismatch
DE05 B3b3 DSO Chime =1,2; HW mismatch
请把HW mismatch更新成相应的具体的判断条件，谢谢！</t>
        </r>
        <r>
          <rPr>
            <b/>
            <sz val="9"/>
            <color indexed="81"/>
            <rFont val="宋体"/>
            <family val="3"/>
            <charset val="134"/>
          </rPr>
          <t xml:space="preserve">
</t>
        </r>
      </text>
    </comment>
    <comment ref="C94" authorId="0" shapeId="0">
      <text>
        <r>
          <rPr>
            <sz val="9"/>
            <color indexed="81"/>
            <rFont val="微软雅黑"/>
            <family val="2"/>
            <charset val="134"/>
          </rPr>
          <t>MAC报文超过50%的CRC错误</t>
        </r>
      </text>
    </comment>
  </commentList>
</comments>
</file>

<file path=xl/connections.xml><?xml version="1.0" encoding="utf-8"?>
<connections xmlns="http://schemas.openxmlformats.org/spreadsheetml/2006/main">
  <connection id="1" keepAlive="1" name="Query - new 1" description="Connection to the 'new 1' query in the workbook." type="5" refreshedVersion="6" background="1">
    <dbPr connection="Provider=Microsoft.Mashup.OleDb.1;Data Source=$Workbook$;Location=new 1;Extended Properties=&quot;&quot;" command="SELECT * FROM [new 1]"/>
  </connection>
  <connection id="2" keepAlive="1" name="Query - new 2" description="Connection to the 'new 2' query in the workbook." type="5" refreshedVersion="6" background="1">
    <dbPr connection="Provider=Microsoft.Mashup.OleDb.1;Data Source=$Workbook$;Location=new 2;Extended Properties=&quot;&quot;" command="SELECT * FROM [new 2]"/>
  </connection>
</connections>
</file>

<file path=xl/sharedStrings.xml><?xml version="1.0" encoding="utf-8"?>
<sst xmlns="http://schemas.openxmlformats.org/spreadsheetml/2006/main" count="6320" uniqueCount="3001">
  <si>
    <t>welcome farewell animation</t>
  </si>
  <si>
    <t>Smart DSP</t>
  </si>
  <si>
    <t>PDC HMI</t>
  </si>
  <si>
    <t>List browser</t>
  </si>
  <si>
    <t>Fresh air Cabin</t>
  </si>
  <si>
    <t>Ambient Light</t>
  </si>
  <si>
    <t>TCU</t>
  </si>
  <si>
    <t>Rear Hvac</t>
  </si>
  <si>
    <t>Rear EFP</t>
  </si>
  <si>
    <t>MT/AT</t>
  </si>
  <si>
    <t>HMI variants</t>
  </si>
  <si>
    <t>heat cool seat</t>
  </si>
  <si>
    <t>heated SW</t>
  </si>
  <si>
    <t>WACM</t>
  </si>
  <si>
    <t>Definition</t>
  </si>
  <si>
    <t>R</t>
  </si>
  <si>
    <t>AT</t>
  </si>
  <si>
    <t>Auto</t>
  </si>
  <si>
    <t>Y</t>
  </si>
  <si>
    <t>Navi</t>
  </si>
  <si>
    <t>MT</t>
  </si>
  <si>
    <t xml:space="preserve">Ford </t>
  </si>
  <si>
    <t>Lincoln</t>
  </si>
  <si>
    <t>RSEM</t>
  </si>
  <si>
    <t>Extended play</t>
  </si>
  <si>
    <t>SWC</t>
  </si>
  <si>
    <t>Can</t>
  </si>
  <si>
    <t>HW</t>
  </si>
  <si>
    <t>EFP</t>
  </si>
  <si>
    <t>LIN</t>
  </si>
  <si>
    <t>Fuel type</t>
  </si>
  <si>
    <t>Gas</t>
  </si>
  <si>
    <t>PHEV</t>
  </si>
  <si>
    <t>Vehicle Nameplate ID</t>
  </si>
  <si>
    <t>C519</t>
  </si>
  <si>
    <t>0x0</t>
  </si>
  <si>
    <t>0x1</t>
  </si>
  <si>
    <t>0x2</t>
  </si>
  <si>
    <t>0x3</t>
  </si>
  <si>
    <t>0x4</t>
  </si>
  <si>
    <t>0x5</t>
  </si>
  <si>
    <t>0x6</t>
  </si>
  <si>
    <t>0x7</t>
  </si>
  <si>
    <t>0x8</t>
  </si>
  <si>
    <t>0x9</t>
  </si>
  <si>
    <t>0xA</t>
  </si>
  <si>
    <t>0xB</t>
  </si>
  <si>
    <t>0xC</t>
  </si>
  <si>
    <t>0xD</t>
  </si>
  <si>
    <t>0xE</t>
  </si>
  <si>
    <t>0xF</t>
  </si>
  <si>
    <t>Heat only</t>
  </si>
  <si>
    <t>Heat/cool</t>
  </si>
  <si>
    <t>Fan only</t>
  </si>
  <si>
    <t>Single Zone</t>
  </si>
  <si>
    <t>Dual Zone</t>
  </si>
  <si>
    <t>Front Satellite Speakers</t>
  </si>
  <si>
    <t>Rear Satellite Speakers</t>
  </si>
  <si>
    <t>Enable</t>
  </si>
  <si>
    <t>Disable</t>
  </si>
  <si>
    <t>Present</t>
  </si>
  <si>
    <t>Chime Strategy</t>
  </si>
  <si>
    <t>Turn Signal Chimes</t>
  </si>
  <si>
    <t>Rear Tweeters</t>
  </si>
  <si>
    <t>ANC Left Front Mixing</t>
  </si>
  <si>
    <t>ANC Right Front Mixing</t>
  </si>
  <si>
    <t>ANC Rear Mixing</t>
  </si>
  <si>
    <t xml:space="preserve">Antenna Test Acceptance Value </t>
  </si>
  <si>
    <t>Graphic EQ</t>
  </si>
  <si>
    <t>Phone Level in Speed Sensitive Volume</t>
  </si>
  <si>
    <t>DID</t>
  </si>
  <si>
    <t>Type</t>
  </si>
  <si>
    <t>Size(Byte)</t>
  </si>
  <si>
    <t>Name</t>
  </si>
  <si>
    <t>0x01</t>
  </si>
  <si>
    <t>0x02</t>
  </si>
  <si>
    <t>0x03</t>
  </si>
  <si>
    <t>Audience</t>
  </si>
  <si>
    <t>0x0202</t>
  </si>
  <si>
    <t>UN</t>
  </si>
  <si>
    <t>Number of Trouble Codes Set due to Diagnostic Test</t>
  </si>
  <si>
    <t>0x1505</t>
  </si>
  <si>
    <t>Vehicle Speed - High Resolution</t>
  </si>
  <si>
    <t>0x411F</t>
  </si>
  <si>
    <t>SED</t>
  </si>
  <si>
    <t>Key Position</t>
  </si>
  <si>
    <t>0x61A1</t>
  </si>
  <si>
    <t>Channel Frequency</t>
  </si>
  <si>
    <t>RC</t>
  </si>
  <si>
    <t>0x7215</t>
  </si>
  <si>
    <t>ECU Status</t>
  </si>
  <si>
    <t>0x8003</t>
  </si>
  <si>
    <t>BM</t>
  </si>
  <si>
    <t>Speaker Status</t>
  </si>
  <si>
    <t>0x800B</t>
  </si>
  <si>
    <t>PKT</t>
  </si>
  <si>
    <t>FM Text</t>
  </si>
  <si>
    <t>Y-TBD</t>
  </si>
  <si>
    <t>0x8020</t>
  </si>
  <si>
    <t>Traffic Message Channel Information</t>
  </si>
  <si>
    <t>TBD</t>
  </si>
  <si>
    <t>0x8022</t>
  </si>
  <si>
    <t>Speaker Test Tone</t>
  </si>
  <si>
    <t>0x802F</t>
  </si>
  <si>
    <t>Digital Tuner Parameter Status</t>
  </si>
  <si>
    <t>0x8041</t>
  </si>
  <si>
    <t>Signal Strength Tuner 2</t>
  </si>
  <si>
    <t>0x8049</t>
  </si>
  <si>
    <t>Audio Noise Cancellation Calibration Status</t>
  </si>
  <si>
    <t>0x804D</t>
  </si>
  <si>
    <t>Audio Source Selection</t>
  </si>
  <si>
    <t>RW</t>
  </si>
  <si>
    <t>0x8054</t>
  </si>
  <si>
    <t>Digital Tuner Received Signal Quality</t>
  </si>
  <si>
    <t>0x8055</t>
  </si>
  <si>
    <t>Automobile Audio Bus (A2B) Master Error Counter</t>
  </si>
  <si>
    <t>0x8056</t>
  </si>
  <si>
    <t>Automobile Audio Bus (A2B) Node 1 Error Counter</t>
  </si>
  <si>
    <t>0x8214</t>
  </si>
  <si>
    <t>Satellite Radio Signal Source and Strength</t>
  </si>
  <si>
    <t>0x8304</t>
  </si>
  <si>
    <t>Radio Frequency Field Strength</t>
  </si>
  <si>
    <t>0x8306</t>
  </si>
  <si>
    <t>Radio Station Multipath Interference</t>
  </si>
  <si>
    <t>0x8307</t>
  </si>
  <si>
    <t>Adjacent Radio Station Interference Noise</t>
  </si>
  <si>
    <t>0x8308</t>
  </si>
  <si>
    <t>RDS Quality Value</t>
  </si>
  <si>
    <t>0x830A</t>
  </si>
  <si>
    <t>RDS Station Identification Code</t>
  </si>
  <si>
    <t>0x830B</t>
  </si>
  <si>
    <t>ASC</t>
  </si>
  <si>
    <t>RDS Station Name</t>
  </si>
  <si>
    <t>0x830D</t>
  </si>
  <si>
    <t>RDS Traffic Program Identification</t>
  </si>
  <si>
    <t>0x8321</t>
  </si>
  <si>
    <t>Antenna Current 1</t>
  </si>
  <si>
    <t>0x8322</t>
  </si>
  <si>
    <t>Antenna Current 2</t>
  </si>
  <si>
    <t>0x833A</t>
  </si>
  <si>
    <t>Tuned Radio Station Frequency</t>
  </si>
  <si>
    <t>0x833B</t>
  </si>
  <si>
    <t>Audio Volume Level</t>
  </si>
  <si>
    <t>0x8344</t>
  </si>
  <si>
    <t>Infotainment System Status</t>
  </si>
  <si>
    <t>0xC006</t>
  </si>
  <si>
    <t>VIN Missing counter</t>
  </si>
  <si>
    <t>0xC007</t>
  </si>
  <si>
    <t>VIN Invalid Counter</t>
  </si>
  <si>
    <t>0xC008</t>
  </si>
  <si>
    <t>VIN History List</t>
  </si>
  <si>
    <t>0xC150</t>
  </si>
  <si>
    <t>All Doors Lock and Ajar Input Signal Status</t>
  </si>
  <si>
    <t>0xD100</t>
  </si>
  <si>
    <t>Active Diagnostic Session</t>
  </si>
  <si>
    <t>0xD111</t>
  </si>
  <si>
    <t>ECU Power Supply Voltage</t>
  </si>
  <si>
    <t>0xEE00</t>
  </si>
  <si>
    <t>ANC/ESE Error Status</t>
  </si>
  <si>
    <t>0xEE01</t>
  </si>
  <si>
    <t>ESE Last Received Data</t>
  </si>
  <si>
    <t>0xEE02</t>
  </si>
  <si>
    <t>ANC and/or ESE Profile Data</t>
  </si>
  <si>
    <t>RW*</t>
  </si>
  <si>
    <t>0xEE03</t>
  </si>
  <si>
    <t>ESE Activation Status</t>
  </si>
  <si>
    <t>0xEE04</t>
  </si>
  <si>
    <t>Audio Personalization Profile Data</t>
  </si>
  <si>
    <t>0xEE05</t>
  </si>
  <si>
    <t>ANC Activation Status</t>
  </si>
  <si>
    <t>TBD - ESE</t>
  </si>
  <si>
    <t>0xEE10</t>
  </si>
  <si>
    <t>Speaker Walkaround Volume</t>
  </si>
  <si>
    <t>0xEE20</t>
  </si>
  <si>
    <t>EE20_Averaged Signal Strength Measured in AM/FM Antenna Test</t>
  </si>
  <si>
    <t>0xEE21</t>
  </si>
  <si>
    <t>AM Seek/Stop Sensitivity</t>
  </si>
  <si>
    <t>0xEE22</t>
  </si>
  <si>
    <t>FM Seek/Stop Sensitivity</t>
  </si>
  <si>
    <t>0xF10A</t>
  </si>
  <si>
    <t>ECU Cal-Config Part Number</t>
  </si>
  <si>
    <t>0xF110</t>
  </si>
  <si>
    <t>Subsystem Specific Diagnostic Specification Part Number</t>
  </si>
  <si>
    <t>0xF111</t>
  </si>
  <si>
    <t>ECU Core Assembly Number</t>
  </si>
  <si>
    <t>0xF113</t>
  </si>
  <si>
    <t>ECU Delivery Assembly Number</t>
  </si>
  <si>
    <t>0xF120</t>
  </si>
  <si>
    <t>ECU Software #2 Part Number</t>
  </si>
  <si>
    <t>0xF121</t>
  </si>
  <si>
    <t>ECU Software #3 Part Number</t>
  </si>
  <si>
    <t>0xF123</t>
  </si>
  <si>
    <t>ECU Software #5 Part Number</t>
  </si>
  <si>
    <t>0xF124</t>
  </si>
  <si>
    <t>ECU Calibration Data #1 Number</t>
  </si>
  <si>
    <t>0xF143</t>
  </si>
  <si>
    <t>Private Sub Node #3 Serial Number</t>
  </si>
  <si>
    <t>0xF15F</t>
  </si>
  <si>
    <t>NOS Generation Tool Version Number</t>
  </si>
  <si>
    <t>0xF162</t>
  </si>
  <si>
    <t>Software Download Specification Version</t>
  </si>
  <si>
    <t>0xF163</t>
  </si>
  <si>
    <t>Diagnostic Specification Version</t>
  </si>
  <si>
    <t>0xF166</t>
  </si>
  <si>
    <t>NOS Message Database #1 Version Number</t>
  </si>
  <si>
    <t>0xF16B</t>
  </si>
  <si>
    <t>ECU Cal-Config #2 Part Number</t>
  </si>
  <si>
    <t>0xF17C</t>
  </si>
  <si>
    <t>NOS Bootloader Generation Tool Version Number</t>
  </si>
  <si>
    <t>0xF180</t>
  </si>
  <si>
    <t>Boot Software Identification</t>
  </si>
  <si>
    <t>0xF188</t>
  </si>
  <si>
    <t>Vehicle Manufacturer ECU Software Number</t>
  </si>
  <si>
    <t>0xF18C</t>
  </si>
  <si>
    <t>ECU Serial Number</t>
  </si>
  <si>
    <t>0xF190</t>
  </si>
  <si>
    <t>Vehicle Identification Number</t>
  </si>
  <si>
    <t>0xF199</t>
  </si>
  <si>
    <t>Programming Date</t>
  </si>
  <si>
    <t>0xF40C</t>
  </si>
  <si>
    <t>Engine RPM</t>
  </si>
  <si>
    <t>0xF411</t>
  </si>
  <si>
    <t>Absolute Throttle Position</t>
  </si>
  <si>
    <t>0xFD01</t>
  </si>
  <si>
    <t>Supplier DID FD01</t>
  </si>
  <si>
    <t>0xFD02</t>
  </si>
  <si>
    <t>Supplier DID FD02</t>
  </si>
  <si>
    <t>0xFD03</t>
  </si>
  <si>
    <t>Supplier DID FD03</t>
  </si>
  <si>
    <t>0xFD04</t>
  </si>
  <si>
    <t>Supplier DID FD04</t>
  </si>
  <si>
    <t>0xFD06</t>
  </si>
  <si>
    <t>FD06_SRM Audio Tier Removal Status</t>
  </si>
  <si>
    <t>No need</t>
  </si>
  <si>
    <t>0xFD07</t>
  </si>
  <si>
    <t>FD07_SRM Data Tier Removal Status</t>
  </si>
  <si>
    <t>0xFD08</t>
  </si>
  <si>
    <t>FD08_Fatal Internal Error States</t>
  </si>
  <si>
    <t>0xFD09</t>
  </si>
  <si>
    <t>HEX</t>
  </si>
  <si>
    <t>FD09_SDARS Firmware</t>
  </si>
  <si>
    <t>N0 need</t>
  </si>
  <si>
    <t>0xFD0B</t>
  </si>
  <si>
    <t>FD0B_HD Data Hysteresis Timer</t>
  </si>
  <si>
    <t>0x60</t>
  </si>
  <si>
    <t>0x8032</t>
  </si>
  <si>
    <t>Accessory Gateway Feature Status</t>
  </si>
  <si>
    <t>0x8023</t>
  </si>
  <si>
    <t>Active Bluetooth Profiles</t>
  </si>
  <si>
    <t>0xFD51</t>
  </si>
  <si>
    <t>AM/FM Station</t>
  </si>
  <si>
    <t>0x804A</t>
  </si>
  <si>
    <t>APIM Internal Fault</t>
  </si>
  <si>
    <t>0xFD52</t>
  </si>
  <si>
    <t>Audio Source</t>
  </si>
  <si>
    <t>0xFD53</t>
  </si>
  <si>
    <t>Backlight PWM Level</t>
  </si>
  <si>
    <t>Bluetooth Module Firmware</t>
  </si>
  <si>
    <t>0x8024</t>
  </si>
  <si>
    <t>Bluetooth Status</t>
  </si>
  <si>
    <t>0x804F</t>
  </si>
  <si>
    <t>Bluetooth Streaming Status</t>
  </si>
  <si>
    <t>0xFD1A</t>
  </si>
  <si>
    <t>Display Parameters</t>
  </si>
  <si>
    <t>0xFD0A</t>
  </si>
  <si>
    <t>Display Type</t>
  </si>
  <si>
    <t>0x804B</t>
  </si>
  <si>
    <t>ECU CCPU Fault</t>
  </si>
  <si>
    <t>0xD704</t>
  </si>
  <si>
    <t>ECU Checksum 1</t>
  </si>
  <si>
    <t>0xD705</t>
  </si>
  <si>
    <t>ECU Checksum 2</t>
  </si>
  <si>
    <t>0xF1D0</t>
  </si>
  <si>
    <t>ECU MAC Address 1</t>
  </si>
  <si>
    <t>0xF1D1</t>
  </si>
  <si>
    <t>ECU MAC Address 2</t>
  </si>
  <si>
    <t>0x419E</t>
  </si>
  <si>
    <t>Embedded Consumer Application Download Status</t>
  </si>
  <si>
    <t>0x8060</t>
  </si>
  <si>
    <t>Embedded Consumer Applications Part Numbers 1</t>
  </si>
  <si>
    <t>0x8033</t>
  </si>
  <si>
    <t>Embedded Consumer Operating System Part Number</t>
  </si>
  <si>
    <t>0xF167</t>
  </si>
  <si>
    <t>NOS Message Database #2 Version Number</t>
  </si>
  <si>
    <t>0xF1CD</t>
  </si>
  <si>
    <t>NOS Message Database #3 Version Number</t>
  </si>
  <si>
    <t>On-line Diagnostic Database Reference Number</t>
  </si>
  <si>
    <t>Operating System Version</t>
  </si>
  <si>
    <t>0xFD61</t>
  </si>
  <si>
    <t>Sound Menu Reset</t>
  </si>
  <si>
    <t>0x833C</t>
  </si>
  <si>
    <t>Steering Column Audio Switches</t>
  </si>
  <si>
    <t>0x8004</t>
  </si>
  <si>
    <t>Supported Bluetooth Profiles</t>
  </si>
  <si>
    <t>0xF40D</t>
  </si>
  <si>
    <t>Vehicle Speed Sensor</t>
  </si>
  <si>
    <t>0xFDE2</t>
  </si>
  <si>
    <t>VMCU Software Version</t>
  </si>
  <si>
    <t>Origin</t>
  </si>
  <si>
    <t>AHU</t>
  </si>
  <si>
    <t>Sync</t>
  </si>
  <si>
    <t>Vehicle Health Monitor Activity Timer</t>
  </si>
  <si>
    <t>0xD021</t>
  </si>
  <si>
    <t>Authorization State</t>
  </si>
  <si>
    <t>0xFD11</t>
  </si>
  <si>
    <t>BCD</t>
  </si>
  <si>
    <t>SIM ICCID</t>
  </si>
  <si>
    <t>0x8044</t>
  </si>
  <si>
    <t>Cell Phone Signal Strength</t>
  </si>
  <si>
    <t>0xD01D</t>
  </si>
  <si>
    <t>Access Point Name (APN)</t>
  </si>
  <si>
    <t>0xD01E</t>
  </si>
  <si>
    <t>Provisioning Uniform Resource Locator (URL)</t>
  </si>
  <si>
    <t>Comment</t>
  </si>
  <si>
    <t>ANC/ESE</t>
  </si>
  <si>
    <t>ESE</t>
  </si>
  <si>
    <t>Manual</t>
  </si>
  <si>
    <t>Navi+Phone+Audio</t>
  </si>
  <si>
    <t>Single color</t>
  </si>
  <si>
    <t>Multi-color</t>
  </si>
  <si>
    <t>Front Speakers Detection (exist)</t>
  </si>
  <si>
    <t>4CH</t>
  </si>
  <si>
    <t>8CH</t>
  </si>
  <si>
    <t>12CH</t>
  </si>
  <si>
    <t>10CH</t>
  </si>
  <si>
    <t>FAPA Fully auto</t>
  </si>
  <si>
    <t>DE block</t>
  </si>
  <si>
    <t>DE00</t>
  </si>
  <si>
    <t>Byte</t>
  </si>
  <si>
    <t>DE01</t>
  </si>
  <si>
    <t>CTA</t>
  </si>
  <si>
    <t>4 Zone</t>
  </si>
  <si>
    <t>Cool only</t>
  </si>
  <si>
    <t>Display variants</t>
  </si>
  <si>
    <t>中文描述</t>
  </si>
  <si>
    <t>Start Bit</t>
  </si>
  <si>
    <t>车型</t>
  </si>
  <si>
    <t>年款</t>
  </si>
  <si>
    <t>开关机动画</t>
  </si>
  <si>
    <t>HMI 区别</t>
  </si>
  <si>
    <t>倒车雷达乌龟图</t>
  </si>
  <si>
    <t>辅助泊车</t>
  </si>
  <si>
    <t>侧方位来车预警</t>
  </si>
  <si>
    <t>手动/自动挡（区别倒车信号）</t>
  </si>
  <si>
    <t>与仪表同步显示</t>
  </si>
  <si>
    <t>后排空调</t>
  </si>
  <si>
    <t>Phone+Audio</t>
  </si>
  <si>
    <t>空调（前排）</t>
  </si>
  <si>
    <t>方向盘加热</t>
  </si>
  <si>
    <t>清新空气</t>
  </si>
  <si>
    <t>后排按键</t>
  </si>
  <si>
    <t>无线充电模块</t>
  </si>
  <si>
    <t>氛围灯</t>
  </si>
  <si>
    <t>按摩座椅</t>
  </si>
  <si>
    <t>蓝牙Tuning</t>
  </si>
  <si>
    <t>方向盘按键种类</t>
  </si>
  <si>
    <t>30min</t>
  </si>
  <si>
    <t>60min</t>
  </si>
  <si>
    <t>Extended play播放时间</t>
  </si>
  <si>
    <t>按键面板</t>
  </si>
  <si>
    <t>油/电类型</t>
  </si>
  <si>
    <t>外置功放</t>
  </si>
  <si>
    <t>前卫星喇叭类型</t>
  </si>
  <si>
    <t>后卫星喇叭类型</t>
  </si>
  <si>
    <t>前喇叭检测</t>
  </si>
  <si>
    <t>后喇叭检测</t>
  </si>
  <si>
    <t>Chime类型</t>
  </si>
  <si>
    <t>噪声消除/发动机噪声增强</t>
  </si>
  <si>
    <t>车款</t>
  </si>
  <si>
    <t>转弯信号提示音</t>
  </si>
  <si>
    <t>前置高音喇叭</t>
  </si>
  <si>
    <t>后置高音喇叭</t>
  </si>
  <si>
    <t>用于天线测试的AM电台频率</t>
  </si>
  <si>
    <t>噪声消除左前混音</t>
  </si>
  <si>
    <t>噪声消除右前混音</t>
  </si>
  <si>
    <t>噪声消除后混音</t>
  </si>
  <si>
    <t>Enable Occupancy Mode Change in Phone</t>
  </si>
  <si>
    <t>EQ模式</t>
  </si>
  <si>
    <t>速度音量调整下的电话音量等级</t>
  </si>
  <si>
    <t>方位选择是否应用于电话</t>
  </si>
  <si>
    <t>电话模式增益等级</t>
  </si>
  <si>
    <t>语音输入时降低风扇速度</t>
  </si>
  <si>
    <t>声音模式：立体声/环绕声</t>
  </si>
  <si>
    <t>DSP feature: Quantum Logic Surrounding</t>
  </si>
  <si>
    <t>功放效果：Quantum Logic 环绕</t>
  </si>
  <si>
    <t>No Mixing</t>
  </si>
  <si>
    <t>Power AMP Left</t>
  </si>
  <si>
    <t xml:space="preserve"> No Gain Adjustment</t>
  </si>
  <si>
    <t xml:space="preserve"> -1dB</t>
  </si>
  <si>
    <t xml:space="preserve"> -2dB</t>
  </si>
  <si>
    <t xml:space="preserve"> -3dB</t>
  </si>
  <si>
    <t xml:space="preserve"> -4dB</t>
  </si>
  <si>
    <t xml:space="preserve"> -5dB</t>
  </si>
  <si>
    <t xml:space="preserve"> -6dB</t>
  </si>
  <si>
    <t xml:space="preserve"> -7dB</t>
  </si>
  <si>
    <t xml:space="preserve"> -8dB</t>
  </si>
  <si>
    <t xml:space="preserve"> Internal Amplifier</t>
  </si>
  <si>
    <t xml:space="preserve"> External Variable</t>
  </si>
  <si>
    <t xml:space="preserve"> Reserved</t>
  </si>
  <si>
    <t xml:space="preserve"> Not Used</t>
  </si>
  <si>
    <t xml:space="preserve"> Enables Occupancy Mode Change In Phone</t>
  </si>
  <si>
    <t xml:space="preserve"> Disables Occupancy Mode Changes In Phone</t>
  </si>
  <si>
    <t xml:space="preserve"> Aux1</t>
  </si>
  <si>
    <t xml:space="preserve"> No Mixing</t>
  </si>
  <si>
    <t xml:space="preserve"> Power AMP Right</t>
  </si>
  <si>
    <t xml:space="preserve"> Aux2</t>
  </si>
  <si>
    <t xml:space="preserve"> Power AMP Left and Right</t>
  </si>
  <si>
    <t xml:space="preserve"> Power AMP Left and Right Rear and Aux1</t>
  </si>
  <si>
    <t xml:space="preserve"> SSV level is fixed to Off</t>
  </si>
  <si>
    <t xml:space="preserve"> SSV level is fixed to 1</t>
  </si>
  <si>
    <t xml:space="preserve"> SSV level is fixed to 3</t>
  </si>
  <si>
    <t xml:space="preserve"> SSV level is fixed to 4</t>
  </si>
  <si>
    <t xml:space="preserve"> SSV level is fixed to 5</t>
  </si>
  <si>
    <t xml:space="preserve"> SSV level is fixed to 6</t>
  </si>
  <si>
    <t xml:space="preserve"> SSV level is fixed to 7</t>
  </si>
  <si>
    <t>[0xFF The feature is disabled</t>
  </si>
  <si>
    <t>DE02</t>
  </si>
  <si>
    <t>DE03</t>
  </si>
  <si>
    <t>DE04</t>
  </si>
  <si>
    <t>DE06</t>
  </si>
  <si>
    <t>Reserved</t>
  </si>
  <si>
    <t>TPMS</t>
  </si>
  <si>
    <t>胎压监测</t>
  </si>
  <si>
    <t>with temperature</t>
  </si>
  <si>
    <t>DSP (analog)</t>
  </si>
  <si>
    <t>Name</t>
    <phoneticPr fontId="5" type="noConversion"/>
  </si>
  <si>
    <t>Type</t>
    <phoneticPr fontId="5" type="noConversion"/>
  </si>
  <si>
    <t>Description</t>
    <phoneticPr fontId="5" type="noConversion"/>
  </si>
  <si>
    <t>Remark</t>
    <phoneticPr fontId="5" type="noConversion"/>
  </si>
  <si>
    <t>0x0202</t>
    <phoneticPr fontId="4" type="noConversion"/>
  </si>
  <si>
    <t>RC</t>
    <phoneticPr fontId="10" type="noConversion"/>
  </si>
  <si>
    <t>DTC(Hex)</t>
    <phoneticPr fontId="5" type="noConversion"/>
  </si>
  <si>
    <t>ECU Connector Pin</t>
    <phoneticPr fontId="5" type="noConversion"/>
  </si>
  <si>
    <t>Continuous Monitoring Supported</t>
    <phoneticPr fontId="5" type="noConversion"/>
  </si>
  <si>
    <t>Monitoring Cycle</t>
    <phoneticPr fontId="5" type="noConversion"/>
  </si>
  <si>
    <t>Test Run Criteria</t>
    <phoneticPr fontId="5" type="noConversion"/>
  </si>
  <si>
    <t>Test Period</t>
    <phoneticPr fontId="5" type="noConversion"/>
  </si>
  <si>
    <t>Fault Detection Counter Increment Value</t>
    <phoneticPr fontId="5" type="noConversion"/>
  </si>
  <si>
    <t>Fault Detection Counter Decrement Value</t>
    <phoneticPr fontId="5" type="noConversion"/>
  </si>
  <si>
    <t>Pass / Fail Criteria</t>
    <phoneticPr fontId="5" type="noConversion"/>
  </si>
  <si>
    <t>Fault Symptom Recognized by Vehicle Occupants</t>
    <phoneticPr fontId="5" type="noConversion"/>
  </si>
  <si>
    <t>Extended Data Record used for Aging Counter</t>
    <phoneticPr fontId="5" type="noConversion"/>
  </si>
  <si>
    <t>Counter Value when Aged</t>
    <phoneticPr fontId="5" type="noConversion"/>
  </si>
  <si>
    <t>Extended Data Records Supported</t>
    <phoneticPr fontId="5" type="noConversion"/>
  </si>
  <si>
    <t xml:space="preserve">Reported via Control Routines </t>
    <phoneticPr fontId="5" type="noConversion"/>
  </si>
  <si>
    <t>Control Routine 0x0202 DTC Pass / Fail Criteria</t>
    <phoneticPr fontId="13" type="noConversion"/>
  </si>
  <si>
    <t>Notes</t>
    <phoneticPr fontId="5" type="noConversion"/>
  </si>
  <si>
    <t>Battery Voltage</t>
    <phoneticPr fontId="5" type="noConversion"/>
  </si>
  <si>
    <t>Circuit Voltage Below Threshold</t>
    <phoneticPr fontId="5" type="noConversion"/>
  </si>
  <si>
    <t>J1-1,J1-4</t>
    <phoneticPr fontId="5" type="noConversion"/>
  </si>
  <si>
    <t>Circuit Voltage Above Threshold</t>
    <phoneticPr fontId="5" type="noConversion"/>
  </si>
  <si>
    <t>Speaker FrontRight</t>
    <phoneticPr fontId="5" type="noConversion"/>
  </si>
  <si>
    <t>Circuit Short To Ground</t>
    <phoneticPr fontId="13" type="noConversion"/>
  </si>
  <si>
    <t>J1-2,J1-3</t>
    <phoneticPr fontId="5" type="noConversion"/>
  </si>
  <si>
    <t>Circuit Short To Battery</t>
    <phoneticPr fontId="13" type="noConversion"/>
  </si>
  <si>
    <t>Circuit Open</t>
    <phoneticPr fontId="13" type="noConversion"/>
  </si>
  <si>
    <t>Circuit short</t>
    <phoneticPr fontId="13" type="noConversion"/>
  </si>
  <si>
    <t>Speaker FrontLeft</t>
    <phoneticPr fontId="5" type="noConversion"/>
  </si>
  <si>
    <t>J1-7,J1-8</t>
    <phoneticPr fontId="5" type="noConversion"/>
  </si>
  <si>
    <t>Speaker  FrontLeft</t>
    <phoneticPr fontId="5" type="noConversion"/>
  </si>
  <si>
    <t>Speaker RearRight</t>
    <phoneticPr fontId="5" type="noConversion"/>
  </si>
  <si>
    <t>J1-9,J1-10</t>
    <phoneticPr fontId="5" type="noConversion"/>
  </si>
  <si>
    <t>Speaker RearLeft</t>
    <phoneticPr fontId="5" type="noConversion"/>
  </si>
  <si>
    <t>J1-5,J1-6</t>
    <phoneticPr fontId="5" type="noConversion"/>
  </si>
  <si>
    <t>Circuit short</t>
    <phoneticPr fontId="13" type="noConversion"/>
  </si>
  <si>
    <t>J1-5,J1-6</t>
    <phoneticPr fontId="5" type="noConversion"/>
  </si>
  <si>
    <t>J1-14,J1-24,J1-25,</t>
    <phoneticPr fontId="10" type="noConversion"/>
  </si>
  <si>
    <t>Circuit Short To Ground</t>
    <phoneticPr fontId="13" type="noConversion"/>
  </si>
  <si>
    <t>J1-15,J1-16</t>
    <phoneticPr fontId="5" type="noConversion"/>
  </si>
  <si>
    <t>J1-26,J1-27</t>
    <phoneticPr fontId="5" type="noConversion"/>
  </si>
  <si>
    <t>J1-29</t>
    <phoneticPr fontId="10" type="noConversion"/>
  </si>
  <si>
    <t>J3-1,J3-2,J3-3,J3-4</t>
    <phoneticPr fontId="10" type="noConversion"/>
  </si>
  <si>
    <t>J4-1,J4-2,J4-3,J4-5</t>
    <phoneticPr fontId="10" type="noConversion"/>
  </si>
  <si>
    <t>Circuit Short To Ground</t>
    <phoneticPr fontId="13" type="noConversion"/>
  </si>
  <si>
    <t>J6-2,J6-3</t>
    <phoneticPr fontId="10" type="noConversion"/>
  </si>
  <si>
    <t>Circuit Short To Battery</t>
    <phoneticPr fontId="13" type="noConversion"/>
  </si>
  <si>
    <t>Circuit Open</t>
    <phoneticPr fontId="13" type="noConversion"/>
  </si>
  <si>
    <t>Circuit short</t>
    <phoneticPr fontId="13" type="noConversion"/>
  </si>
  <si>
    <t>No Sub Type Information</t>
    <phoneticPr fontId="5" type="noConversion"/>
  </si>
  <si>
    <t>No Sub Type Information</t>
    <phoneticPr fontId="13" type="noConversion"/>
  </si>
  <si>
    <t>-</t>
    <phoneticPr fontId="10" type="noConversion"/>
  </si>
  <si>
    <t>D568mca Vignale</t>
  </si>
  <si>
    <t>`03</t>
  </si>
  <si>
    <t>XX</t>
  </si>
  <si>
    <t>~01</t>
  </si>
  <si>
    <t>~03</t>
  </si>
  <si>
    <t>0E</t>
  </si>
  <si>
    <t>2D</t>
  </si>
  <si>
    <t>C519 Vignale</t>
  </si>
  <si>
    <t>~02</t>
  </si>
  <si>
    <t>"GV"</t>
  </si>
  <si>
    <t>~00</t>
  </si>
  <si>
    <t>CD539 T-tech</t>
  </si>
  <si>
    <t>“DQ”</t>
  </si>
  <si>
    <t>CD ST-Line</t>
  </si>
  <si>
    <t>"DX"</t>
  </si>
  <si>
    <t>CGEA1.3 (FNA)</t>
  </si>
  <si>
    <t>C1MCA （FOE）</t>
  </si>
  <si>
    <t>0x35</t>
  </si>
  <si>
    <t>No Sub Type Information</t>
  </si>
  <si>
    <t>Lost Communication With Parking Assist Control Module "A"</t>
  </si>
  <si>
    <t>Lost Communication with Wireless Accessory Charging Module "A"</t>
  </si>
  <si>
    <t>Lost Communication With Digital Audio Control Module "D"</t>
  </si>
  <si>
    <t>Lost Communication With Image Processing Module B</t>
  </si>
  <si>
    <t>Lost Communication with Seat Control Module "G"</t>
  </si>
  <si>
    <t>Lost Communication with Seat Control Module "H"</t>
  </si>
  <si>
    <t xml:space="preserve">Lost Communication With Front Controls Interface Module "A" </t>
  </si>
  <si>
    <t>Invalid Data Received From  Body Control Module</t>
  </si>
  <si>
    <t>U3000-04</t>
  </si>
  <si>
    <t>Control Module</t>
  </si>
  <si>
    <t>System Internal Failure</t>
  </si>
  <si>
    <t>U3000-09</t>
  </si>
  <si>
    <t>U3000-41</t>
  </si>
  <si>
    <t>Lost Communication With ECM/PCM "A"</t>
  </si>
  <si>
    <t>Lost Communication With Side Obstacle Detection Control Module "A"</t>
  </si>
  <si>
    <t>Lost Communication With Side Obstacle Detection Control Module "B"</t>
  </si>
  <si>
    <t>B1A01-12</t>
  </si>
  <si>
    <t>B1A01-13</t>
  </si>
  <si>
    <t>B1A02-12</t>
  </si>
  <si>
    <t>B1A02-13</t>
  </si>
  <si>
    <t>B1A03-12</t>
  </si>
  <si>
    <t>B1A03-13</t>
  </si>
  <si>
    <t>Speaker #4</t>
  </si>
  <si>
    <t>0x9A0411</t>
  </si>
  <si>
    <t>0x9A0412</t>
  </si>
  <si>
    <t>B1A04-12</t>
  </si>
  <si>
    <t>0x9A0413</t>
  </si>
  <si>
    <t>B1A04-13</t>
  </si>
  <si>
    <t>C519 TE</t>
  </si>
  <si>
    <t>A2B slave slots combination</t>
  </si>
  <si>
    <t>A2B 从节点通道组合配置</t>
  </si>
  <si>
    <t>RC*</t>
  </si>
  <si>
    <t>Model Year</t>
  </si>
  <si>
    <t>heated windshield</t>
  </si>
  <si>
    <t>前挡风玻璃电热丝加热</t>
  </si>
  <si>
    <t>R</t>
    <phoneticPr fontId="10" type="noConversion"/>
  </si>
  <si>
    <t>R</t>
    <phoneticPr fontId="10" type="noConversion"/>
  </si>
  <si>
    <t>ESE Last Received Data</t>
    <phoneticPr fontId="10" type="noConversion"/>
  </si>
  <si>
    <t>ANC and/or ESE Profile Data</t>
    <phoneticPr fontId="10" type="noConversion"/>
  </si>
  <si>
    <t>TSR</t>
  </si>
  <si>
    <t>交通信号识别</t>
  </si>
  <si>
    <t>Description</t>
  </si>
  <si>
    <t>U3003-17</t>
    <phoneticPr fontId="10" type="noConversion"/>
  </si>
  <si>
    <t>Speaker #1</t>
    <phoneticPr fontId="10" type="noConversion"/>
  </si>
  <si>
    <t>B1A02-11</t>
    <phoneticPr fontId="10" type="noConversion"/>
  </si>
  <si>
    <t>Speaker #2</t>
    <phoneticPr fontId="10" type="noConversion"/>
  </si>
  <si>
    <t>B1A03-11</t>
    <phoneticPr fontId="10" type="noConversion"/>
  </si>
  <si>
    <t>Speaker #3</t>
    <phoneticPr fontId="10" type="noConversion"/>
  </si>
  <si>
    <t>B1A04-11</t>
    <phoneticPr fontId="10" type="noConversion"/>
  </si>
  <si>
    <t>Speaker #4</t>
    <phoneticPr fontId="10" type="noConversion"/>
  </si>
  <si>
    <t>B12BD-12</t>
    <phoneticPr fontId="10" type="noConversion"/>
  </si>
  <si>
    <t>B1D79-11</t>
    <phoneticPr fontId="10" type="noConversion"/>
  </si>
  <si>
    <t>B1400-11</t>
    <phoneticPr fontId="10" type="noConversion"/>
  </si>
  <si>
    <t>B119F-11</t>
    <phoneticPr fontId="10" type="noConversion"/>
  </si>
  <si>
    <t>B119F-19</t>
    <phoneticPr fontId="10" type="noConversion"/>
  </si>
  <si>
    <t>0x919F19</t>
    <phoneticPr fontId="10" type="noConversion"/>
  </si>
  <si>
    <t>U0155-00</t>
    <phoneticPr fontId="10" type="noConversion"/>
  </si>
  <si>
    <t>U0198-00</t>
    <phoneticPr fontId="10" type="noConversion"/>
  </si>
  <si>
    <t>U2100-00</t>
    <phoneticPr fontId="10" type="noConversion"/>
  </si>
  <si>
    <t>U2101-00</t>
    <phoneticPr fontId="10" type="noConversion"/>
  </si>
  <si>
    <t>U3000-88</t>
    <phoneticPr fontId="10" type="noConversion"/>
  </si>
  <si>
    <t>U0100-00</t>
    <phoneticPr fontId="10" type="noConversion"/>
  </si>
  <si>
    <t>U0140-00</t>
    <phoneticPr fontId="10" type="noConversion"/>
  </si>
  <si>
    <t>U0159-00</t>
    <phoneticPr fontId="10" type="noConversion"/>
  </si>
  <si>
    <t>U020C-00</t>
    <phoneticPr fontId="10" type="noConversion"/>
  </si>
  <si>
    <t>U0232-00</t>
    <phoneticPr fontId="10" type="noConversion"/>
  </si>
  <si>
    <t>U0233-00</t>
    <phoneticPr fontId="10" type="noConversion"/>
  </si>
  <si>
    <t>U0238-00</t>
    <phoneticPr fontId="10" type="noConversion"/>
  </si>
  <si>
    <t>U023B-00</t>
    <phoneticPr fontId="10" type="noConversion"/>
  </si>
  <si>
    <t>U024B-00</t>
    <phoneticPr fontId="10" type="noConversion"/>
  </si>
  <si>
    <t>U024C-00</t>
    <phoneticPr fontId="10" type="noConversion"/>
  </si>
  <si>
    <t>U0256-00</t>
    <phoneticPr fontId="10" type="noConversion"/>
  </si>
  <si>
    <t>U0422-00</t>
    <phoneticPr fontId="10" type="noConversion"/>
  </si>
  <si>
    <t>B1252-01</t>
    <phoneticPr fontId="10" type="noConversion"/>
  </si>
  <si>
    <t>B1087-01</t>
    <phoneticPr fontId="10" type="noConversion"/>
  </si>
  <si>
    <t>B1511-11</t>
    <phoneticPr fontId="10" type="noConversion"/>
  </si>
  <si>
    <t>B1511-12</t>
    <phoneticPr fontId="10" type="noConversion"/>
  </si>
  <si>
    <t>B1511-13</t>
    <phoneticPr fontId="10" type="noConversion"/>
  </si>
  <si>
    <t>Display</t>
    <phoneticPr fontId="10" type="noConversion"/>
  </si>
  <si>
    <t>Tones Test</t>
  </si>
  <si>
    <t>Trigger process to select calibration</t>
  </si>
  <si>
    <t>ESE/ANC</t>
  </si>
  <si>
    <t>Circuit Short To Ground</t>
    <phoneticPr fontId="13" type="noConversion"/>
  </si>
  <si>
    <t>B1A01-11</t>
    <phoneticPr fontId="10" type="noConversion"/>
  </si>
  <si>
    <t>J11-1</t>
    <phoneticPr fontId="10" type="noConversion"/>
  </si>
  <si>
    <t>J1-19,J1-30</t>
    <phoneticPr fontId="10" type="noConversion"/>
  </si>
  <si>
    <t>Normal Speaker Walkaround Volume</t>
    <phoneticPr fontId="10" type="noConversion"/>
  </si>
  <si>
    <t>HEX</t>
    <phoneticPr fontId="10" type="noConversion"/>
  </si>
  <si>
    <t>Success</t>
  </si>
  <si>
    <t>Normal Mode</t>
  </si>
  <si>
    <t>DuerOS starts to connect with internet</t>
  </si>
  <si>
    <t>0x11</t>
  </si>
  <si>
    <t>Get local parameters failed</t>
  </si>
  <si>
    <t>AHU internal defect</t>
  </si>
  <si>
    <t>0x21</t>
  </si>
  <si>
    <t>Network not available</t>
  </si>
  <si>
    <t>0x31</t>
  </si>
  <si>
    <t>Request to server timeout</t>
  </si>
  <si>
    <t>Baidu cloud related incidents occurred</t>
  </si>
  <si>
    <t>0x41</t>
  </si>
  <si>
    <t>Invalid parameters returned by server</t>
  </si>
  <si>
    <t>0x51</t>
  </si>
  <si>
    <t>Other error returned by server</t>
  </si>
  <si>
    <t>0x61</t>
  </si>
  <si>
    <t>Start baidu apk failed</t>
  </si>
  <si>
    <t>Activating</t>
  </si>
  <si>
    <t>DuerOS is provisioning</t>
  </si>
  <si>
    <t>0x13</t>
  </si>
  <si>
    <t>0x23</t>
  </si>
  <si>
    <t>0x33</t>
  </si>
  <si>
    <t>0x43</t>
  </si>
  <si>
    <t>0x53</t>
  </si>
  <si>
    <t>0x63</t>
  </si>
  <si>
    <t>0x07</t>
  </si>
  <si>
    <t>Activated</t>
  </si>
  <si>
    <t>DuerOS provisioned successfully</t>
  </si>
  <si>
    <t>0x17</t>
  </si>
  <si>
    <t>0x27</t>
  </si>
  <si>
    <t>0x37</t>
  </si>
  <si>
    <t>0x47</t>
  </si>
  <si>
    <t>0x57</t>
  </si>
  <si>
    <t>0x67</t>
  </si>
  <si>
    <t>WiFi System Error
Description: Indicates that the software is unable to communicate with the WiFi module.
The flag is set when WiFi driver and supplicant initialization fails in 3 consecutive ignition cycles.</t>
  </si>
  <si>
    <t>CCPU</t>
  </si>
  <si>
    <t>0xF00004</t>
    <phoneticPr fontId="11" type="noConversion"/>
  </si>
  <si>
    <t>ECC System Error
Description: Indicates a 2-bit flash error has been detected.
This is a non-recoverable error and cannot be cleared once set.</t>
  </si>
  <si>
    <t xml:space="preserve">USB #2 System Error
Description: Indicates that an USB core error or initialization error is detected.
</t>
  </si>
  <si>
    <t>VMCU</t>
  </si>
  <si>
    <t>AHU</t>
    <phoneticPr fontId="10" type="noConversion"/>
  </si>
  <si>
    <t>AHU</t>
    <phoneticPr fontId="10" type="noConversion"/>
  </si>
  <si>
    <t>R</t>
    <phoneticPr fontId="10" type="noConversion"/>
  </si>
  <si>
    <t>Baidu security certificate2</t>
    <phoneticPr fontId="10" type="noConversion"/>
  </si>
  <si>
    <t>Baidu security certificate3</t>
    <phoneticPr fontId="10" type="noConversion"/>
  </si>
  <si>
    <t>Baidu security certificate4</t>
    <phoneticPr fontId="10" type="noConversion"/>
  </si>
  <si>
    <t>B1A01-01</t>
    <phoneticPr fontId="10" type="noConversion"/>
  </si>
  <si>
    <t>B1A02-01</t>
    <phoneticPr fontId="10" type="noConversion"/>
  </si>
  <si>
    <t>B1A03-01</t>
    <phoneticPr fontId="10" type="noConversion"/>
  </si>
  <si>
    <t>0x9A0401</t>
    <phoneticPr fontId="10" type="noConversion"/>
  </si>
  <si>
    <t>B1A04-01</t>
    <phoneticPr fontId="10" type="noConversion"/>
  </si>
  <si>
    <t>B1511-01</t>
    <phoneticPr fontId="10" type="noConversion"/>
  </si>
  <si>
    <t>J2-26</t>
    <phoneticPr fontId="5" type="noConversion"/>
  </si>
  <si>
    <t>0xFD05</t>
    <phoneticPr fontId="10" type="noConversion"/>
  </si>
  <si>
    <t>Body Style</t>
  </si>
  <si>
    <t>样式</t>
  </si>
  <si>
    <t>Hatchback</t>
  </si>
  <si>
    <t>SUV</t>
  </si>
  <si>
    <t>Wagon</t>
  </si>
  <si>
    <t>CX482</t>
  </si>
  <si>
    <t>CX483</t>
  </si>
  <si>
    <t>U625</t>
  </si>
  <si>
    <t>U611</t>
  </si>
  <si>
    <t>U201B-54</t>
  </si>
  <si>
    <t>U201B-57</t>
  </si>
  <si>
    <t>U201B-04</t>
  </si>
  <si>
    <t>Connectivity</t>
  </si>
  <si>
    <t>IVI Modem Only</t>
  </si>
  <si>
    <t>No Modem</t>
  </si>
  <si>
    <t>Climate auto levels</t>
  </si>
  <si>
    <t>空调Auto分级</t>
  </si>
  <si>
    <t>3 Levels</t>
  </si>
  <si>
    <t>DE08</t>
  </si>
  <si>
    <t>AEIS Without Override</t>
  </si>
  <si>
    <t>ACC Menu</t>
  </si>
  <si>
    <t>Adaptive Head Lamps Control Function</t>
  </si>
  <si>
    <t>Adjustable Speed Limiter Device</t>
  </si>
  <si>
    <t>AdvanceTrac Control Function</t>
  </si>
  <si>
    <t>Auto High Beam Control Function</t>
  </si>
  <si>
    <t>Autolamp Delay</t>
  </si>
  <si>
    <t>Autolock Control Function</t>
  </si>
  <si>
    <t>Adaptive Head Lamps Traffic</t>
  </si>
  <si>
    <t>Auto Relock</t>
  </si>
  <si>
    <t>Autounlock Control Function</t>
  </si>
  <si>
    <t>City Safety</t>
  </si>
  <si>
    <t>Approach Detection Control Function</t>
  </si>
  <si>
    <t>Courtesy Wipe After Wash</t>
  </si>
  <si>
    <t>Driver Alert System</t>
  </si>
  <si>
    <t>Easy Entry/Exit</t>
  </si>
  <si>
    <t>Forward Collision Warning</t>
  </si>
  <si>
    <t>None</t>
  </si>
  <si>
    <t>FCW</t>
  </si>
  <si>
    <t>FCW + FDA</t>
  </si>
  <si>
    <t>Unused</t>
  </si>
  <si>
    <t>Fuel Operated Heater (FOH)</t>
  </si>
  <si>
    <t>Daytime Running Lamps Control Function</t>
  </si>
  <si>
    <t>Temporary Mobility Kit</t>
  </si>
  <si>
    <t>Mirrors Reverse Tilt</t>
  </si>
  <si>
    <t>Do Not Disturb</t>
  </si>
  <si>
    <t>Fuel Operated Park Heater</t>
  </si>
  <si>
    <t>One/Two Stage Unlocking</t>
  </si>
  <si>
    <t>Perimeter Alarm w/ Reduced Guard Control Function</t>
  </si>
  <si>
    <t>Power Liftgate Control Function</t>
  </si>
  <si>
    <t>Rear Reverse Gear Wipe (RRGW)</t>
  </si>
  <si>
    <t>Remote Start – Climate Settings</t>
  </si>
  <si>
    <t>Remote Start – Driver Seat</t>
  </si>
  <si>
    <t>Remote Start - Feature</t>
  </si>
  <si>
    <t>Remote Start – Passenger Seat</t>
  </si>
  <si>
    <t>Remote Start – Rear Defrost</t>
  </si>
  <si>
    <t>Remote Start – Steering Wheel</t>
  </si>
  <si>
    <t>Intelligent Speed Assistance</t>
  </si>
  <si>
    <t>Trailer Sway</t>
  </si>
  <si>
    <t>Intelligent Access Menu</t>
  </si>
  <si>
    <t>Silent Mode Control Function</t>
  </si>
  <si>
    <t>Forward Collision Warning – Braking On/Off</t>
  </si>
  <si>
    <t>Locking Feedback Audible</t>
  </si>
  <si>
    <t>Locking Feedback Visual</t>
  </si>
  <si>
    <t>Evasive Steering Assist</t>
  </si>
  <si>
    <t>Lane Assist Haptic Intensity</t>
  </si>
  <si>
    <t>Adaptive Headlamps Feature</t>
  </si>
  <si>
    <t>Lane Change Assist</t>
  </si>
  <si>
    <t>Disabled</t>
  </si>
  <si>
    <t>Enabled</t>
  </si>
  <si>
    <t>Euro N Cap</t>
  </si>
  <si>
    <t>Lane Keeping Sensitivity</t>
  </si>
  <si>
    <t>Advanced Trac Hard Button Control</t>
  </si>
  <si>
    <t>Traction Control/IVD/RSC</t>
  </si>
  <si>
    <t>TC</t>
  </si>
  <si>
    <t>IVD</t>
  </si>
  <si>
    <t>RSC</t>
  </si>
  <si>
    <t>Adaptive Cruise</t>
  </si>
  <si>
    <t>TSR NCAP Adaptations</t>
  </si>
  <si>
    <t>TSR Overspeed Chime</t>
  </si>
  <si>
    <t>Tow Haul</t>
  </si>
  <si>
    <t>Trailer Blind Spot</t>
  </si>
  <si>
    <t>Wrong Way Alert</t>
  </si>
  <si>
    <t>Hill Descent Control</t>
  </si>
  <si>
    <t>Running Board Control Function</t>
  </si>
  <si>
    <t>Park Lock Control Allw</t>
  </si>
  <si>
    <t>Less_Park_Lock_Control</t>
  </si>
  <si>
    <t>ALLW_TEMP_ENBL_FOR_TOWING</t>
  </si>
  <si>
    <t>Auto Start-Stop</t>
  </si>
  <si>
    <t>Perimeter Alarm Guard Reminder</t>
  </si>
  <si>
    <t>Traffic Sign Recognition</t>
  </si>
  <si>
    <t>TPMS By Location</t>
  </si>
  <si>
    <t>TPMS Placard Pressure Display</t>
  </si>
  <si>
    <t>Centerstack Settings</t>
  </si>
  <si>
    <t>Predictive Lights</t>
  </si>
  <si>
    <t>LaneAssist NCAP Aid</t>
  </si>
  <si>
    <t>Menu 1 (Reduced, Enhanced)</t>
  </si>
  <si>
    <t>Menu 2 (Off, Reduced, Enhanced)</t>
  </si>
  <si>
    <t>Menu 3 (Off, On)</t>
  </si>
  <si>
    <t>LaneAssist NCAP Alert</t>
  </si>
  <si>
    <t>Disabled (Alert menu not displayed)</t>
  </si>
  <si>
    <t>Menu 1 (High, Normal, Low, Off)</t>
  </si>
  <si>
    <t>Menu 2 (On, Off)</t>
  </si>
  <si>
    <t>Menu 3 (High, Normal, Low)</t>
  </si>
  <si>
    <t>Key Free</t>
  </si>
  <si>
    <t>Intelligent Access</t>
  </si>
  <si>
    <t>Grade Assist</t>
  </si>
  <si>
    <t>One/Two Stage Unlocking – Passenger/Commercial</t>
  </si>
  <si>
    <t>Passenger (One/Two State HMI)</t>
  </si>
  <si>
    <t>Commercial (Global Unlock HMI)</t>
  </si>
  <si>
    <t>Auto High Beam Menu</t>
  </si>
  <si>
    <t>Auto High Beams</t>
  </si>
  <si>
    <t>Glare free High Beams</t>
  </si>
  <si>
    <t>Adaptive Driving Beams</t>
  </si>
  <si>
    <t>Air Suspension SUMA Control Function</t>
  </si>
  <si>
    <t>Air Suspension Auto Height SUMA</t>
  </si>
  <si>
    <t>Blindspot Trailer Tow (BTT) Lite</t>
  </si>
  <si>
    <t>Passenger Airbag Settings</t>
  </si>
  <si>
    <t>mHEV Start Stop Threshold Control Function</t>
  </si>
  <si>
    <t>Air Suspension Cargo Loading SUMA</t>
  </si>
  <si>
    <t>Enhanced MCS</t>
  </si>
  <si>
    <t>2 way lumbar</t>
  </si>
  <si>
    <t>4 way lumbar</t>
  </si>
  <si>
    <t>CTA &amp; RBA</t>
  </si>
  <si>
    <t>EV Range Ring</t>
  </si>
  <si>
    <t>EV范围环</t>
  </si>
  <si>
    <t>General Electrical Failure</t>
  </si>
  <si>
    <t>J5</t>
  </si>
  <si>
    <t>C1001-01</t>
  </si>
  <si>
    <t>C1001-02</t>
  </si>
  <si>
    <t xml:space="preserve">C1001-1C </t>
  </si>
  <si>
    <t>Circuit Voltage Out of Range</t>
  </si>
  <si>
    <t>C1001-4B</t>
  </si>
  <si>
    <t>Over Temperature</t>
  </si>
  <si>
    <t>C1001-55</t>
  </si>
  <si>
    <t>Not Configured</t>
  </si>
  <si>
    <t>C1001-81</t>
  </si>
  <si>
    <t>C1001-87</t>
  </si>
  <si>
    <t>0x500181</t>
  </si>
  <si>
    <t>用于指示数字RVC故障的类型</t>
  </si>
  <si>
    <t>FileName：</t>
  </si>
  <si>
    <t>Version：</t>
  </si>
  <si>
    <t>Author:</t>
  </si>
  <si>
    <t>Version</t>
  </si>
  <si>
    <t>Date</t>
  </si>
  <si>
    <t>Author</t>
  </si>
  <si>
    <t>xwang65@ford.com</t>
  </si>
  <si>
    <t>Initial Version</t>
  </si>
  <si>
    <t>RVC Digital Faults</t>
  </si>
  <si>
    <t>Wang, Fin</t>
  </si>
  <si>
    <t>PAAK with 5 digits</t>
  </si>
  <si>
    <t>PAAK with 7 digits</t>
  </si>
  <si>
    <t>VL</t>
  </si>
  <si>
    <t>Crystal Solid White</t>
  </si>
  <si>
    <t>PN4CP</t>
  </si>
  <si>
    <t>5BWG</t>
  </si>
  <si>
    <t>White</t>
  </si>
  <si>
    <t>W</t>
  </si>
  <si>
    <t>BWGAWWA</t>
  </si>
  <si>
    <t>CD539MCA</t>
  </si>
  <si>
    <t>BWGAXWA</t>
  </si>
  <si>
    <t>D568MCA</t>
  </si>
  <si>
    <t>White Platinum Tri-Coat</t>
  </si>
  <si>
    <t>PN4EH</t>
  </si>
  <si>
    <t>59VJ</t>
  </si>
  <si>
    <t>9VJGXHA</t>
  </si>
  <si>
    <t>White Platinum</t>
  </si>
  <si>
    <t>PN3KP</t>
  </si>
  <si>
    <t>9VJGWHA</t>
  </si>
  <si>
    <t>Crystal Pearl White 3c</t>
  </si>
  <si>
    <t>BVFE5ZA</t>
  </si>
  <si>
    <t>Pristine White 3C</t>
  </si>
  <si>
    <t>PN4HR</t>
  </si>
  <si>
    <t>5LVL</t>
  </si>
  <si>
    <t>LVLGWHA</t>
  </si>
  <si>
    <t>Ceramic Pearl 3C</t>
  </si>
  <si>
    <t>PN4GT</t>
  </si>
  <si>
    <t>5KWH</t>
  </si>
  <si>
    <t>KWHGWHA</t>
  </si>
  <si>
    <t>Canyon Ridge</t>
  </si>
  <si>
    <t>PN4E6</t>
  </si>
  <si>
    <t>5HKQ</t>
  </si>
  <si>
    <t>Brown</t>
  </si>
  <si>
    <t>HKQEWHA</t>
  </si>
  <si>
    <t>PN4GQ</t>
  </si>
  <si>
    <t>5KZT</t>
  </si>
  <si>
    <t>KZTEWHA</t>
  </si>
  <si>
    <t>Iced Mocha</t>
  </si>
  <si>
    <t>PN4FR</t>
  </si>
  <si>
    <t>5JUR</t>
  </si>
  <si>
    <t>JUREWHA</t>
  </si>
  <si>
    <t xml:space="preserve">Iced Mocha </t>
  </si>
  <si>
    <t>Micro Silver Gray</t>
  </si>
  <si>
    <t>PN4HD</t>
  </si>
  <si>
    <t>5KQS</t>
  </si>
  <si>
    <t>KQSGXWA</t>
  </si>
  <si>
    <t>Micro Silver Grey</t>
  </si>
  <si>
    <t>Grey</t>
  </si>
  <si>
    <t>Diffused Silver</t>
  </si>
  <si>
    <t>PN4FW</t>
  </si>
  <si>
    <t>5JTQ</t>
  </si>
  <si>
    <t>JTQEWHA</t>
  </si>
  <si>
    <t>Stone Gray</t>
  </si>
  <si>
    <t>PN4FG</t>
  </si>
  <si>
    <t>5JN7</t>
  </si>
  <si>
    <t>JN7EWHA</t>
  </si>
  <si>
    <t>Absolute Black</t>
  </si>
  <si>
    <t>PNZAT</t>
  </si>
  <si>
    <t>5G9Z</t>
  </si>
  <si>
    <t>Black</t>
  </si>
  <si>
    <t>G9ZEWHA</t>
  </si>
  <si>
    <t>Shadow Black</t>
  </si>
  <si>
    <t>Infinite Black</t>
  </si>
  <si>
    <t>PN4GM</t>
  </si>
  <si>
    <t>5KBX</t>
  </si>
  <si>
    <t>KBXEWHA</t>
  </si>
  <si>
    <t xml:space="preserve">Ford Performance Blue                            </t>
  </si>
  <si>
    <t>PN4GF</t>
  </si>
  <si>
    <t>5JCC</t>
  </si>
  <si>
    <t xml:space="preserve">Blue </t>
  </si>
  <si>
    <t>B</t>
  </si>
  <si>
    <t>JCCEWHA</t>
  </si>
  <si>
    <t>Ford Performance Blue</t>
  </si>
  <si>
    <t>Blue</t>
  </si>
  <si>
    <t>Blue Panther</t>
  </si>
  <si>
    <t>PN4HE</t>
  </si>
  <si>
    <t>5KCX</t>
  </si>
  <si>
    <t>KCXEXWA</t>
  </si>
  <si>
    <t>Desert Island Blue</t>
  </si>
  <si>
    <t>PN4FZ</t>
  </si>
  <si>
    <t>5JDC</t>
  </si>
  <si>
    <t>JDCEWHA</t>
  </si>
  <si>
    <t>Artisan Blue</t>
  </si>
  <si>
    <t>PN4HM</t>
  </si>
  <si>
    <t>5LCS</t>
  </si>
  <si>
    <t>LCSEWHA</t>
  </si>
  <si>
    <t>Blue Diamond BC/CC
NA - All except BL
China Presidential Unique</t>
  </si>
  <si>
    <t>PN4FT</t>
  </si>
  <si>
    <t>JCTEWHA</t>
  </si>
  <si>
    <t xml:space="preserve">Orange Fury   3c                                            </t>
  </si>
  <si>
    <t>PN4FS</t>
  </si>
  <si>
    <t>5JES</t>
  </si>
  <si>
    <t>Orange</t>
  </si>
  <si>
    <t>O</t>
  </si>
  <si>
    <t>JESGWHA</t>
  </si>
  <si>
    <t xml:space="preserve">Dark Mulberry 4c                                    </t>
  </si>
  <si>
    <t>PN4GC</t>
  </si>
  <si>
    <t>5JRW</t>
  </si>
  <si>
    <t>JRWLWHA</t>
  </si>
  <si>
    <t>Race Red</t>
  </si>
  <si>
    <t>PN4A7</t>
  </si>
  <si>
    <t>5BRQ</t>
  </si>
  <si>
    <t xml:space="preserve">Red </t>
  </si>
  <si>
    <t>BRQAWWA</t>
  </si>
  <si>
    <t>Red Candy Tc</t>
  </si>
  <si>
    <t>PN3LW</t>
  </si>
  <si>
    <t>5BRR</t>
  </si>
  <si>
    <t>Red</t>
  </si>
  <si>
    <t>BRREWTA</t>
  </si>
  <si>
    <t>Magma Red</t>
  </si>
  <si>
    <t>PN4FF</t>
  </si>
  <si>
    <t>5JSY</t>
  </si>
  <si>
    <t>JSYEWHA</t>
  </si>
  <si>
    <t>JSYEWTA</t>
  </si>
  <si>
    <t>Burgundy Velvet TC</t>
  </si>
  <si>
    <t>PNZAM</t>
  </si>
  <si>
    <t>5GRT</t>
  </si>
  <si>
    <t>GRTEWTA</t>
  </si>
  <si>
    <t>MCM</t>
  </si>
  <si>
    <t>用于MCM disconnect DTC检测</t>
  </si>
  <si>
    <t>Hill Start Assist</t>
  </si>
  <si>
    <t>Slot 0</t>
  </si>
  <si>
    <t>Slot 1</t>
  </si>
  <si>
    <t>Slot 2</t>
  </si>
  <si>
    <t>Slot 3</t>
  </si>
  <si>
    <t>keypad only</t>
  </si>
  <si>
    <t>Keypad/PAAK</t>
  </si>
  <si>
    <t>11 Bladder Legacy MCS</t>
  </si>
  <si>
    <t xml:space="preserve">U0208-00 </t>
  </si>
  <si>
    <t>Lost Communication With "Seat Control Module B"</t>
  </si>
  <si>
    <t xml:space="preserve">U0209-00 </t>
  </si>
  <si>
    <t>A2B B&amp;O</t>
  </si>
  <si>
    <t>Configuring A2B</t>
  </si>
  <si>
    <t>Update Configuration Parameters</t>
  </si>
  <si>
    <t>Negative Responses</t>
  </si>
  <si>
    <t>Radio Station Presets</t>
  </si>
  <si>
    <t>Using WriteDataByIdentifier with Supplier Private PIDS</t>
  </si>
  <si>
    <t>A2B Monitoring</t>
  </si>
  <si>
    <t>A2B Upstream Speaker Diagnostics</t>
  </si>
  <si>
    <t>General Speaker Faults DTC 9A0X01 Behavior</t>
  </si>
  <si>
    <t>ECU SW and CAL Part Number Behavior</t>
  </si>
  <si>
    <t>Shorted Output Channel Behavior</t>
  </si>
  <si>
    <t>Routine FEFE ANC EOL Test Results Definition</t>
  </si>
  <si>
    <t>ANC/ESE Routine Monitored Signals</t>
  </si>
  <si>
    <t>ANC and ESE Missing Message Behavior</t>
  </si>
  <si>
    <t>Digital Chimes Misconfig Rules</t>
  </si>
  <si>
    <t>PN4AM</t>
  </si>
  <si>
    <t>Ambiente</t>
  </si>
  <si>
    <t>Trend</t>
  </si>
  <si>
    <t>Titanium</t>
  </si>
  <si>
    <t>ST-Line</t>
  </si>
  <si>
    <t>VS-DD</t>
  </si>
  <si>
    <t>VS-DX</t>
  </si>
  <si>
    <t>VS-DK</t>
  </si>
  <si>
    <t>VS-JY</t>
  </si>
  <si>
    <t>9VJGXWA</t>
  </si>
  <si>
    <t>China Premier 100A</t>
  </si>
  <si>
    <t>China Select 101A</t>
  </si>
  <si>
    <t>China Reserve 102A</t>
  </si>
  <si>
    <t>China Preferred 103A</t>
  </si>
  <si>
    <t>China Select PHEV&gt;&lt;(S4PLGS)</t>
  </si>
  <si>
    <t>China Reserve PHEV&gt;&lt;(S4PLGS)</t>
  </si>
  <si>
    <t>VS-GE</t>
  </si>
  <si>
    <t>VS-GF</t>
  </si>
  <si>
    <t>VS-GG</t>
  </si>
  <si>
    <t>VS-HX</t>
  </si>
  <si>
    <t>VS-HM</t>
  </si>
  <si>
    <t>VS-HN</t>
  </si>
  <si>
    <t>VS-Code</t>
  </si>
  <si>
    <t>VS-Name</t>
  </si>
  <si>
    <t>Rear touch display</t>
  </si>
  <si>
    <t>B116A-01</t>
  </si>
  <si>
    <t>B117A-01</t>
  </si>
  <si>
    <t>B13F5-01</t>
  </si>
  <si>
    <t>ANC Microphone 1</t>
  </si>
  <si>
    <t>ANC Microphone 2</t>
  </si>
  <si>
    <t>无钥匙解锁点火</t>
  </si>
  <si>
    <t>Enhanced Memory</t>
  </si>
  <si>
    <t>个性化</t>
  </si>
  <si>
    <t>3 person hard key</t>
  </si>
  <si>
    <t>3 bladder enhanced</t>
  </si>
  <si>
    <t>3 bladder enhanced driver only</t>
  </si>
  <si>
    <t>Revel</t>
  </si>
  <si>
    <t>THX</t>
  </si>
  <si>
    <t>Surround</t>
  </si>
  <si>
    <t>预留</t>
  </si>
  <si>
    <t>DSP feature: Revel/THX</t>
  </si>
  <si>
    <t>功放效果：Revel/THX</t>
  </si>
  <si>
    <t>3D Surround</t>
  </si>
  <si>
    <t>VS-GN</t>
  </si>
  <si>
    <t>VS-GR</t>
  </si>
  <si>
    <t>China Select</t>
  </si>
  <si>
    <t>China Reserve</t>
  </si>
  <si>
    <t>China Preferred</t>
  </si>
  <si>
    <t>VS-JU</t>
  </si>
  <si>
    <t>VS-HC</t>
  </si>
  <si>
    <t>VS-GW</t>
  </si>
  <si>
    <t xml:space="preserve">PLATINUM VERSION </t>
  </si>
  <si>
    <t>TREND VERSION</t>
  </si>
  <si>
    <t>TITANIUM</t>
  </si>
  <si>
    <t>VS-GM</t>
  </si>
  <si>
    <t>Premiere</t>
  </si>
  <si>
    <t>Ext Subwoofer</t>
  </si>
  <si>
    <t>7 bladder enhanced</t>
  </si>
  <si>
    <t>Navi Features</t>
  </si>
  <si>
    <t>With Gyro</t>
  </si>
  <si>
    <t>导航</t>
  </si>
  <si>
    <t xml:space="preserve">ST-LINE </t>
  </si>
  <si>
    <t>林肯Chime</t>
  </si>
  <si>
    <t>DSO chime</t>
  </si>
  <si>
    <t>VS-LL</t>
  </si>
  <si>
    <t>China Presidential -Gas</t>
  </si>
  <si>
    <t>Desert Gold</t>
  </si>
  <si>
    <t>Caribou</t>
  </si>
  <si>
    <t>Rich Copper TC</t>
  </si>
  <si>
    <t>PN4DY</t>
  </si>
  <si>
    <t>PN4GJ</t>
  </si>
  <si>
    <t>BLUE METALLIC</t>
  </si>
  <si>
    <t xml:space="preserve">PN4FT </t>
  </si>
  <si>
    <t>PN4HK</t>
  </si>
  <si>
    <t>CRYSTAL PEARL WHITE</t>
  </si>
  <si>
    <t>PN4CF</t>
  </si>
  <si>
    <t>RACE RED</t>
  </si>
  <si>
    <t>`</t>
  </si>
  <si>
    <t>Enable DSO</t>
  </si>
  <si>
    <t>Duplicating DNA Chime</t>
  </si>
  <si>
    <t>ESE profile for EE02</t>
  </si>
  <si>
    <t>ESE profile select</t>
  </si>
  <si>
    <t>Ingot Silver Metallic</t>
  </si>
  <si>
    <t>PN4AG</t>
  </si>
  <si>
    <t>PNYW3</t>
  </si>
  <si>
    <t>Oxford White Solic C/C</t>
  </si>
  <si>
    <t>倒车/360影像</t>
  </si>
  <si>
    <t>AAR</t>
  </si>
  <si>
    <t>13.2L</t>
  </si>
  <si>
    <t>12.0L</t>
  </si>
  <si>
    <t>15.5P</t>
  </si>
  <si>
    <t>PS w/ ERAD 4WD</t>
  </si>
  <si>
    <t>PS</t>
  </si>
  <si>
    <t>Charge Port Type</t>
  </si>
  <si>
    <t>Type 1</t>
  </si>
  <si>
    <t>Type 1 Combo</t>
  </si>
  <si>
    <t>Type 2</t>
  </si>
  <si>
    <t>Type 2 Combo</t>
  </si>
  <si>
    <t>China AC</t>
  </si>
  <si>
    <t>China DC</t>
  </si>
  <si>
    <t>充电口类型</t>
  </si>
  <si>
    <t>MyColor</t>
  </si>
  <si>
    <t>MyColor HMI Type</t>
  </si>
  <si>
    <t>12 Inch Cluster HMI</t>
  </si>
  <si>
    <t>4 Inch Cluster HMI</t>
  </si>
  <si>
    <t>MyColor Green Type</t>
  </si>
  <si>
    <t>Highland Green</t>
  </si>
  <si>
    <t>Green</t>
  </si>
  <si>
    <t>Power Liftgate Handsfree Menu</t>
  </si>
  <si>
    <t>Power Liftgate/Decklid HMI</t>
  </si>
  <si>
    <t>Liftgate</t>
  </si>
  <si>
    <t>Decklid</t>
  </si>
  <si>
    <t>Adaptive Steering Manual Menu</t>
  </si>
  <si>
    <t>Adaptive Steering Menu</t>
  </si>
  <si>
    <t>Adaptive Steering System Menu</t>
  </si>
  <si>
    <t>Parameter Info</t>
  </si>
  <si>
    <t>Adaptive System Comfort Menu</t>
  </si>
  <si>
    <t>Adaptive Drive Menu</t>
  </si>
  <si>
    <t>Drive Control Menu</t>
  </si>
  <si>
    <t>Trailer Brake Controller</t>
  </si>
  <si>
    <t>Tunable Exhausts</t>
  </si>
  <si>
    <t>Lap Timer</t>
  </si>
  <si>
    <t>Brake Performance</t>
  </si>
  <si>
    <t>Acceleration Timer</t>
  </si>
  <si>
    <t>Driver Select Suspension</t>
  </si>
  <si>
    <t>Custom Mode</t>
  </si>
  <si>
    <t>Front Park Aid Long Term Disable</t>
  </si>
  <si>
    <t>Rear Park Aid Long Term Disable</t>
  </si>
  <si>
    <t>Park Aid Acessory Mode</t>
  </si>
  <si>
    <t>Not Present</t>
  </si>
  <si>
    <t>Vehicle Settings</t>
  </si>
  <si>
    <t>Off</t>
  </si>
  <si>
    <t>On</t>
  </si>
  <si>
    <t>ESP Setting</t>
  </si>
  <si>
    <t>ESP Hard Button Timer</t>
  </si>
  <si>
    <t>FoE</t>
  </si>
  <si>
    <t>FNA</t>
  </si>
  <si>
    <t>Message Center HMI</t>
  </si>
  <si>
    <t>Electronic Stability Control</t>
  </si>
  <si>
    <t>Not Available</t>
  </si>
  <si>
    <t>Available</t>
  </si>
  <si>
    <t>Powerfold Mirrors</t>
  </si>
  <si>
    <t>Lane Change Indicator</t>
  </si>
  <si>
    <t>Deflation Detection System</t>
  </si>
  <si>
    <t>Park Lock Control</t>
  </si>
  <si>
    <t>Information Chimes</t>
  </si>
  <si>
    <t>Warning Chimes</t>
  </si>
  <si>
    <t>Active City Stop</t>
  </si>
  <si>
    <t>Alarm on Exit</t>
  </si>
  <si>
    <t>Moodlight Mode</t>
  </si>
  <si>
    <t>ECO Mode</t>
  </si>
  <si>
    <t>PRB Kickswitch</t>
  </si>
  <si>
    <t>Power Tailgate</t>
  </si>
  <si>
    <t>SLIF</t>
  </si>
  <si>
    <t>Blindspot Trailer Tow (BTT) Full</t>
  </si>
  <si>
    <t>PRB Auto Timer</t>
  </si>
  <si>
    <t>On (only valid if Running Board Control Function is Enabled)</t>
  </si>
  <si>
    <t>PRB Max Permissible Speed</t>
  </si>
  <si>
    <t>0 KPH</t>
  </si>
  <si>
    <t>1 KPH</t>
  </si>
  <si>
    <t>2 KPH</t>
  </si>
  <si>
    <t>3 KPH</t>
  </si>
  <si>
    <t>4 KPH</t>
  </si>
  <si>
    <t>5 KPH</t>
  </si>
  <si>
    <t>6 KPH</t>
  </si>
  <si>
    <t>7 KPH</t>
  </si>
  <si>
    <t>8 KPH</t>
  </si>
  <si>
    <t>9 KPH</t>
  </si>
  <si>
    <t>10 KPH</t>
  </si>
  <si>
    <t>11 KPH</t>
  </si>
  <si>
    <t>12 KPH</t>
  </si>
  <si>
    <t>13 KPH</t>
  </si>
  <si>
    <t>14 KPH</t>
  </si>
  <si>
    <t>15 KPH</t>
  </si>
  <si>
    <t>Park Aid Control Rear</t>
  </si>
  <si>
    <t>New Data Object</t>
  </si>
  <si>
    <t>Power Liftgate</t>
  </si>
  <si>
    <t>Manual Liftgate/Decklid</t>
  </si>
  <si>
    <t>New Data Object 2</t>
  </si>
  <si>
    <t>Speed Limit Menu</t>
  </si>
  <si>
    <t>Cruise Control Variant 2</t>
  </si>
  <si>
    <t>Lane Centering</t>
  </si>
  <si>
    <t>Smart Offering</t>
  </si>
  <si>
    <t>Tire Monitor/Pressure Reset Setting</t>
  </si>
  <si>
    <t>Considerate Prompts Border Crossing Reminder Setting</t>
  </si>
  <si>
    <t>Eco Coach - Show In Go Mode Setting</t>
  </si>
  <si>
    <t>Eco Coach - Eco Advices Setting</t>
  </si>
  <si>
    <t>Eco Coach - Coasting Support Setting</t>
  </si>
  <si>
    <t>Ambient Light Auto/Manual Setting</t>
  </si>
  <si>
    <t>Drive Control Version (Only used if Drive Control Menu is enabled)</t>
  </si>
  <si>
    <t>Version 1 (Cluster Middle Man)</t>
  </si>
  <si>
    <t>Version 2 (SDM)</t>
  </si>
  <si>
    <t>Brake Coach Setting</t>
  </si>
  <si>
    <t>Neutral Tow Setting</t>
  </si>
  <si>
    <t>Nav Repeater in Cluster Setting</t>
  </si>
  <si>
    <t>Maps in Cluster Setting</t>
  </si>
  <si>
    <t>Drive History Reset Setting</t>
  </si>
  <si>
    <t>Low Battery Alert Setting</t>
  </si>
  <si>
    <t>Propulsion Sound Setting</t>
  </si>
  <si>
    <t>Speedometer Unit Setting (Units are based on Country Code)</t>
  </si>
  <si>
    <t>LCWA</t>
  </si>
  <si>
    <t>Liftgate Max Permissible Speed</t>
  </si>
  <si>
    <t>Walk Away Lock</t>
  </si>
  <si>
    <t>Walk Away Lock Feedback</t>
  </si>
  <si>
    <t>Double Lock Reminder</t>
  </si>
  <si>
    <t>27L</t>
  </si>
  <si>
    <t>2 domain</t>
  </si>
  <si>
    <t>4 domain</t>
  </si>
  <si>
    <t>1 Pedal drive</t>
  </si>
  <si>
    <t>Incorrect Component Installed</t>
  </si>
  <si>
    <t>B108E-4B</t>
  </si>
  <si>
    <t>B156D-54</t>
  </si>
  <si>
    <t>TCU Customer Connectivity Settings Synchronization With HMI</t>
  </si>
  <si>
    <t>B156D-89</t>
  </si>
  <si>
    <t>U0121-00</t>
  </si>
  <si>
    <t>U0151-00</t>
  </si>
  <si>
    <t>U0212-00</t>
  </si>
  <si>
    <t>Lost Communication With Steering Column Control Module</t>
  </si>
  <si>
    <t>U0214-00</t>
  </si>
  <si>
    <t>U0293-00</t>
  </si>
  <si>
    <t>U0415-00</t>
  </si>
  <si>
    <t>U0452-00</t>
  </si>
  <si>
    <t>U2400-81</t>
  </si>
  <si>
    <t>Ethernet Failure With Gateway Module A (GWM)</t>
  </si>
  <si>
    <t>U2400-92</t>
  </si>
  <si>
    <t>U3000-43</t>
  </si>
  <si>
    <t>CHMSL Camera</t>
  </si>
  <si>
    <t>AUX Camera</t>
  </si>
  <si>
    <t>Power to the Box</t>
  </si>
  <si>
    <t>Enabled with 1 Dial</t>
  </si>
  <si>
    <t>Enabled with 2 Dials</t>
  </si>
  <si>
    <t>IOD - Pitch/Roll (Off Road)</t>
  </si>
  <si>
    <t>IOD - Eco Behavior</t>
  </si>
  <si>
    <t>IOD - Trip 1/2</t>
  </si>
  <si>
    <t>IOD - Fuel Economy</t>
  </si>
  <si>
    <t>IOD - Zone Lighting</t>
  </si>
  <si>
    <t>IOD - Bed Camera</t>
  </si>
  <si>
    <t>360 Lighting Vehicle HMI</t>
  </si>
  <si>
    <t>IOD - Navigation</t>
  </si>
  <si>
    <t>IOD - On Board Generator</t>
  </si>
  <si>
    <t>IOD - Phone</t>
  </si>
  <si>
    <t>IOD - Audio</t>
  </si>
  <si>
    <t>IOD - TPMS</t>
  </si>
  <si>
    <t>RCOD View</t>
  </si>
  <si>
    <t>Hitch View</t>
  </si>
  <si>
    <t>CHMSL View at Speed</t>
  </si>
  <si>
    <t>Aux View at Speed</t>
  </si>
  <si>
    <t>RCOD View at Speed</t>
  </si>
  <si>
    <t>1 Pedal Drive</t>
  </si>
  <si>
    <t>Park Hold</t>
  </si>
  <si>
    <t>ICP(EFP) Present</t>
  </si>
  <si>
    <t>Autohitch</t>
  </si>
  <si>
    <t>Autofeature</t>
  </si>
  <si>
    <t>TBA Fifth Wheel Support</t>
  </si>
  <si>
    <t>Features Domain Button</t>
  </si>
  <si>
    <t>Favorite Domain</t>
  </si>
  <si>
    <t>360 Lighting</t>
  </si>
  <si>
    <t>360 Lighting: Number of Zones</t>
  </si>
  <si>
    <t>Architecture Version</t>
  </si>
  <si>
    <t>Backup Start Passcode</t>
  </si>
  <si>
    <t>Redcap</t>
  </si>
  <si>
    <t>Trailer Backup Assist 2 Feature</t>
  </si>
  <si>
    <t>Dark Car Mode</t>
  </si>
  <si>
    <t>Trailer Reverse Guidance 2 Feature</t>
  </si>
  <si>
    <t>Trailer Settings Feature</t>
  </si>
  <si>
    <t>Trailer Setup Configuration</t>
  </si>
  <si>
    <t>Trailer Vehicle Style</t>
  </si>
  <si>
    <t>Trailer Lighting</t>
  </si>
  <si>
    <t>Integrated Trailer Module</t>
  </si>
  <si>
    <t>Trailer Measurement</t>
  </si>
  <si>
    <t>IOD – Navigation</t>
  </si>
  <si>
    <t>CCP_Low_PWM_SDM12L</t>
  </si>
  <si>
    <t>CCP_High_PWM_SDM12L</t>
  </si>
  <si>
    <t>CCPU Weight Factor Display SDM15_5</t>
  </si>
  <si>
    <t>0xFDEB</t>
  </si>
  <si>
    <t>CCP_High_PWM_SDM15_5</t>
  </si>
  <si>
    <t>ECU MAC Address 3</t>
  </si>
  <si>
    <t>Tokenmgr Debug Token Removal Routine</t>
  </si>
  <si>
    <t>P4 CAN Max for Service $31 Subfunction $02 (Routine-Control Stop-Routine) for Session $03 (Extended Diagnostic Session)</t>
  </si>
  <si>
    <t>P4 CAN Timing for Service $2E (Write Data By Identifier)</t>
  </si>
  <si>
    <t>Request to enter Programming-Session (Service $10) may discard non-volatile data.</t>
  </si>
  <si>
    <t>Routine 0202 Maximum Duration</t>
  </si>
  <si>
    <t>Service $22 (Read Data By Identifier) NRCs</t>
  </si>
  <si>
    <t>Service $2F (Input Output Control By Identifier) Subfunction $00 (Return control to ECU) NRCs</t>
  </si>
  <si>
    <t>Service $85 (Control DTC Setting) NRCs</t>
  </si>
  <si>
    <t>Phase4 Diag Req Sheet.xlsx</t>
  </si>
  <si>
    <t>Global Window Open</t>
  </si>
  <si>
    <t>Global Window Close</t>
  </si>
  <si>
    <t>Side Detect</t>
  </si>
  <si>
    <t>Front Collision Warning – On Menu</t>
  </si>
  <si>
    <t>Snow Plow</t>
  </si>
  <si>
    <t>lookup</t>
  </si>
  <si>
    <t>Remove Sim card DTC 0x916C04</t>
  </si>
  <si>
    <t>added new DID to be applied for GMRDB for Baidu cloud auth status, D021 now for Ford cloud</t>
  </si>
  <si>
    <t>Hitch View at Speed</t>
    <phoneticPr fontId="10" type="noConversion"/>
  </si>
  <si>
    <t>Front Crawl (360 Camera Required)</t>
    <phoneticPr fontId="10" type="noConversion"/>
  </si>
  <si>
    <t>Rear Crawl (360 Camera Required)</t>
    <phoneticPr fontId="10" type="noConversion"/>
  </si>
  <si>
    <t>Enter End-Of-Line (EOL) Mode</t>
    <phoneticPr fontId="10" type="noConversion"/>
  </si>
  <si>
    <t xml:space="preserve">  MFC</t>
    <phoneticPr fontId="10" type="noConversion"/>
  </si>
  <si>
    <t xml:space="preserve"> WERS COLOUR SUFFIX </t>
    <phoneticPr fontId="10" type="noConversion"/>
  </si>
  <si>
    <t xml:space="preserve"> GENERIC COLOUR </t>
    <phoneticPr fontId="10" type="noConversion"/>
  </si>
  <si>
    <t xml:space="preserve">COLOUR CODE </t>
    <phoneticPr fontId="10" type="noConversion"/>
  </si>
  <si>
    <t>Config Index</t>
    <phoneticPr fontId="10" type="noConversion"/>
  </si>
  <si>
    <t>Ochre Brown Metallic</t>
    <phoneticPr fontId="10" type="noConversion"/>
  </si>
  <si>
    <t xml:space="preserve">EXTERIOR COLOUR </t>
    <phoneticPr fontId="10" type="noConversion"/>
  </si>
  <si>
    <t xml:space="preserve"> GENERIC COLOUR CODE</t>
    <phoneticPr fontId="10" type="noConversion"/>
  </si>
  <si>
    <t>HKQEWHA</t>
    <phoneticPr fontId="10" type="noConversion"/>
  </si>
  <si>
    <t>Normal Mode</t>
    <phoneticPr fontId="10" type="noConversion"/>
  </si>
  <si>
    <t>Success</t>
    <phoneticPr fontId="10" type="noConversion"/>
  </si>
  <si>
    <t>0xF00004</t>
    <phoneticPr fontId="11" type="noConversion"/>
  </si>
  <si>
    <t>System Internal Failure</t>
    <phoneticPr fontId="10" type="noConversion"/>
  </si>
  <si>
    <t>VMCU</t>
    <phoneticPr fontId="10" type="noConversion"/>
  </si>
  <si>
    <t>System Internal Failure</t>
    <phoneticPr fontId="10" type="noConversion"/>
  </si>
  <si>
    <t>ROM Checksum Error</t>
    <phoneticPr fontId="10" type="noConversion"/>
  </si>
  <si>
    <t>System Internal Failure</t>
    <phoneticPr fontId="10" type="noConversion"/>
  </si>
  <si>
    <t>RAM Error</t>
    <phoneticPr fontId="10" type="noConversion"/>
  </si>
  <si>
    <t>EEPROM Checksum Error</t>
    <phoneticPr fontId="10" type="noConversion"/>
  </si>
  <si>
    <t>IPC Link Down</t>
    <phoneticPr fontId="10" type="noConversion"/>
  </si>
  <si>
    <t>Bluetooth Error
Description: Indicates that the software is unable to communicate with the Bluetooth module.
The flag is set when Coral BT initialization fails in 3 consecutive ignition cycles.</t>
    <phoneticPr fontId="10" type="noConversion"/>
  </si>
  <si>
    <t xml:space="preserve">USB #1 System Error
Description: Indicates that an USB core error or initialization error is detected.
</t>
    <phoneticPr fontId="10" type="noConversion"/>
  </si>
  <si>
    <t>E10100 misconfiguration DTC criteria</t>
    <phoneticPr fontId="10" type="noConversion"/>
  </si>
  <si>
    <t>Required for Service</t>
    <phoneticPr fontId="10" type="noConversion"/>
  </si>
  <si>
    <t>Sync+ Phase2</t>
    <phoneticPr fontId="10" type="noConversion"/>
  </si>
  <si>
    <t>Required for End of Line</t>
    <phoneticPr fontId="10" type="noConversion"/>
  </si>
  <si>
    <t>0x8004</t>
    <phoneticPr fontId="10" type="noConversion"/>
  </si>
  <si>
    <t>0x0202</t>
    <phoneticPr fontId="10" type="noConversion"/>
  </si>
  <si>
    <t>Origin</t>
    <phoneticPr fontId="10" type="noConversion"/>
  </si>
  <si>
    <t>AHU</t>
    <phoneticPr fontId="10" type="noConversion"/>
  </si>
  <si>
    <t>0x419E</t>
    <phoneticPr fontId="10" type="noConversion"/>
  </si>
  <si>
    <t>Sync</t>
    <phoneticPr fontId="10" type="noConversion"/>
  </si>
  <si>
    <t>0x61A1</t>
    <phoneticPr fontId="10" type="noConversion"/>
  </si>
  <si>
    <t>0x8033</t>
    <phoneticPr fontId="10" type="noConversion"/>
  </si>
  <si>
    <t>0x8023</t>
    <phoneticPr fontId="10" type="noConversion"/>
  </si>
  <si>
    <t>Sync</t>
    <phoneticPr fontId="10" type="noConversion"/>
  </si>
  <si>
    <t>0x804B</t>
    <phoneticPr fontId="10" type="noConversion"/>
  </si>
  <si>
    <t>Sync</t>
    <phoneticPr fontId="10" type="noConversion"/>
  </si>
  <si>
    <t>AHU</t>
    <phoneticPr fontId="10" type="noConversion"/>
  </si>
  <si>
    <t>AHU</t>
    <phoneticPr fontId="10" type="noConversion"/>
  </si>
  <si>
    <t>AHU</t>
    <phoneticPr fontId="10" type="noConversion"/>
  </si>
  <si>
    <t>0x833B</t>
    <phoneticPr fontId="10" type="noConversion"/>
  </si>
  <si>
    <t>AHU</t>
    <phoneticPr fontId="10" type="noConversion"/>
  </si>
  <si>
    <t>0xD021</t>
    <phoneticPr fontId="10" type="noConversion"/>
  </si>
  <si>
    <t>TCU</t>
    <phoneticPr fontId="10" type="noConversion"/>
  </si>
  <si>
    <t>AHU</t>
    <phoneticPr fontId="10" type="noConversion"/>
  </si>
  <si>
    <t>AHU</t>
    <phoneticPr fontId="10" type="noConversion"/>
  </si>
  <si>
    <t>AHU</t>
    <phoneticPr fontId="10" type="noConversion"/>
  </si>
  <si>
    <t>0xEE02</t>
    <phoneticPr fontId="10" type="noConversion"/>
  </si>
  <si>
    <t>0xEE22</t>
    <phoneticPr fontId="10" type="noConversion"/>
  </si>
  <si>
    <t>AHU</t>
    <phoneticPr fontId="10" type="noConversion"/>
  </si>
  <si>
    <t>0xF10A</t>
    <phoneticPr fontId="10" type="noConversion"/>
  </si>
  <si>
    <t>0xF110</t>
    <phoneticPr fontId="10" type="noConversion"/>
  </si>
  <si>
    <t>0xF111</t>
    <phoneticPr fontId="10" type="noConversion"/>
  </si>
  <si>
    <t>0xF15F</t>
    <phoneticPr fontId="10" type="noConversion"/>
  </si>
  <si>
    <t>0xF162</t>
    <phoneticPr fontId="10" type="noConversion"/>
  </si>
  <si>
    <t>0xF163</t>
    <phoneticPr fontId="10" type="noConversion"/>
  </si>
  <si>
    <t>0xF16C</t>
    <phoneticPr fontId="10" type="noConversion"/>
  </si>
  <si>
    <t>0xF16B</t>
    <phoneticPr fontId="10" type="noConversion"/>
  </si>
  <si>
    <t>0xF180</t>
    <phoneticPr fontId="10" type="noConversion"/>
  </si>
  <si>
    <t>0xF1D0</t>
    <phoneticPr fontId="10" type="noConversion"/>
  </si>
  <si>
    <t>Sync</t>
    <phoneticPr fontId="10" type="noConversion"/>
  </si>
  <si>
    <t>0xF1E1</t>
    <phoneticPr fontId="10" type="noConversion"/>
  </si>
  <si>
    <t>0xFD03</t>
    <phoneticPr fontId="10" type="noConversion"/>
  </si>
  <si>
    <t>0xFD01</t>
    <phoneticPr fontId="10" type="noConversion"/>
  </si>
  <si>
    <t>Sync</t>
    <phoneticPr fontId="10" type="noConversion"/>
  </si>
  <si>
    <t>0xEE01</t>
    <phoneticPr fontId="10" type="noConversion"/>
  </si>
  <si>
    <t>Sync</t>
    <phoneticPr fontId="10" type="noConversion"/>
  </si>
  <si>
    <t>0xFDBA</t>
    <phoneticPr fontId="10" type="noConversion"/>
  </si>
  <si>
    <t>0xFDBB</t>
    <phoneticPr fontId="10" type="noConversion"/>
  </si>
  <si>
    <t>Sync</t>
    <phoneticPr fontId="10" type="noConversion"/>
  </si>
  <si>
    <t>0xFDBE</t>
    <phoneticPr fontId="10" type="noConversion"/>
  </si>
  <si>
    <t>0xFDB1</t>
    <phoneticPr fontId="10" type="noConversion"/>
  </si>
  <si>
    <t>0xFDB0</t>
    <phoneticPr fontId="10" type="noConversion"/>
  </si>
  <si>
    <t>RC*</t>
    <phoneticPr fontId="10" type="noConversion"/>
  </si>
  <si>
    <t>0xFDDF</t>
    <phoneticPr fontId="10" type="noConversion"/>
  </si>
  <si>
    <t>0xFDE1</t>
    <phoneticPr fontId="10" type="noConversion"/>
  </si>
  <si>
    <t>0xFDEA</t>
    <phoneticPr fontId="10" type="noConversion"/>
  </si>
  <si>
    <t>0xFDEC</t>
    <phoneticPr fontId="10" type="noConversion"/>
  </si>
  <si>
    <t>0xFD02</t>
    <phoneticPr fontId="10" type="noConversion"/>
  </si>
  <si>
    <t>0xFD04</t>
    <phoneticPr fontId="10" type="noConversion"/>
  </si>
  <si>
    <t>AHU</t>
    <phoneticPr fontId="10" type="noConversion"/>
  </si>
  <si>
    <t>U3003-16</t>
    <phoneticPr fontId="10" type="noConversion"/>
  </si>
  <si>
    <t>B108E-4A</t>
    <phoneticPr fontId="10" type="noConversion"/>
  </si>
  <si>
    <t>0x500102</t>
    <phoneticPr fontId="10" type="noConversion"/>
  </si>
  <si>
    <t>0x50011C</t>
    <phoneticPr fontId="10" type="noConversion"/>
  </si>
  <si>
    <t>0x50014B</t>
    <phoneticPr fontId="10" type="noConversion"/>
  </si>
  <si>
    <t>0x500155</t>
    <phoneticPr fontId="10" type="noConversion"/>
  </si>
  <si>
    <t>Lost Communication With Anti-Lock Brake System (ABS) Control Module "A"</t>
    <phoneticPr fontId="10" type="noConversion"/>
  </si>
  <si>
    <t>Lost Communication With Restraints Control Module</t>
    <phoneticPr fontId="10" type="noConversion"/>
  </si>
  <si>
    <t>0x956D89</t>
    <phoneticPr fontId="10" type="noConversion"/>
  </si>
  <si>
    <t>SWDL</t>
    <phoneticPr fontId="10" type="noConversion"/>
  </si>
  <si>
    <t>0x6006</t>
    <phoneticPr fontId="5" type="noConversion"/>
  </si>
  <si>
    <t>0x3008</t>
    <phoneticPr fontId="10" type="noConversion"/>
  </si>
  <si>
    <t>0x601C</t>
    <phoneticPr fontId="10" type="noConversion"/>
  </si>
  <si>
    <t>B1D79-15</t>
  </si>
  <si>
    <t>B1400-15</t>
  </si>
  <si>
    <t>B116A-15</t>
  </si>
  <si>
    <t>B117A-15</t>
  </si>
  <si>
    <t>B13F5-15</t>
  </si>
  <si>
    <t>Circuit Short To Battery or Open</t>
  </si>
  <si>
    <t>SelDrvMde1</t>
  </si>
  <si>
    <t>SelDrvMde2</t>
  </si>
  <si>
    <t>SelDrvMde3</t>
  </si>
  <si>
    <t>SelDrvMde4</t>
  </si>
  <si>
    <t>SelDrvMde5</t>
  </si>
  <si>
    <t>SelDrvMde6</t>
  </si>
  <si>
    <t>SelDrvMde7</t>
  </si>
  <si>
    <t>SelDrvMde8</t>
  </si>
  <si>
    <t>SelDrvMde9</t>
  </si>
  <si>
    <t>SelDrvMde10</t>
  </si>
  <si>
    <t>SelDrvMde11</t>
  </si>
  <si>
    <t>SelDrvMde12</t>
  </si>
  <si>
    <t>SelDrvMde13</t>
  </si>
  <si>
    <t>SelDrvMde14</t>
  </si>
  <si>
    <t>SelDrvMde15</t>
  </si>
  <si>
    <t>SelDrvMde16</t>
  </si>
  <si>
    <t>SelDrvMde17</t>
  </si>
  <si>
    <t>SelDrvMde18</t>
  </si>
  <si>
    <t>SelDrvMde19</t>
  </si>
  <si>
    <t>SelDrvMde20</t>
  </si>
  <si>
    <t>SelDrvMde21</t>
  </si>
  <si>
    <t>SelDrvMde22</t>
  </si>
  <si>
    <t>SelDrvMde23</t>
  </si>
  <si>
    <t>SelDrvMde24</t>
  </si>
  <si>
    <t>SelDrvMde25</t>
  </si>
  <si>
    <t>SelDrvMde26</t>
  </si>
  <si>
    <t>SelDrvMde27</t>
  </si>
  <si>
    <t>SelDrvMde28</t>
  </si>
  <si>
    <t>SelDrvMde29</t>
  </si>
  <si>
    <t>SelDrvMde30</t>
  </si>
  <si>
    <t>SelDrvMde31</t>
  </si>
  <si>
    <t>SelDrvMde32</t>
  </si>
  <si>
    <t>remove all mircophone circuit open DTCs, changed -12 short to battery to -15 Circuit Short To Battery or Open, added DE09 SDM ESE config bytes, removed 360 lighting from ambient light config.</t>
  </si>
  <si>
    <t>R</t>
    <phoneticPr fontId="10" type="noConversion"/>
  </si>
  <si>
    <t>R</t>
    <phoneticPr fontId="10" type="noConversion"/>
  </si>
  <si>
    <t xml:space="preserve">Test Antenna Connection </t>
    <phoneticPr fontId="10" type="noConversion"/>
  </si>
  <si>
    <t xml:space="preserve">Activate Secondary Boot-loader </t>
    <phoneticPr fontId="10" type="noConversion"/>
  </si>
  <si>
    <t>Check Valid Application  </t>
    <phoneticPr fontId="10" type="noConversion"/>
  </si>
  <si>
    <t>Flash Erase</t>
    <phoneticPr fontId="10" type="noConversion"/>
  </si>
  <si>
    <t>Check Programming Dependencies</t>
    <phoneticPr fontId="10" type="noConversion"/>
  </si>
  <si>
    <t>B108E-02</t>
  </si>
  <si>
    <t>Steering Gear Ration</t>
  </si>
  <si>
    <t>Eco-Idle</t>
  </si>
  <si>
    <t>Advanced HUD</t>
  </si>
  <si>
    <t>Selectable Drive Modes</t>
  </si>
  <si>
    <t>Single</t>
  </si>
  <si>
    <t>Double</t>
  </si>
  <si>
    <t>17 bladder</t>
  </si>
  <si>
    <t>21 bladder</t>
  </si>
  <si>
    <t>TCU Reset</t>
  </si>
  <si>
    <t>GPS from TCU</t>
  </si>
  <si>
    <t>1 Telephony Button</t>
  </si>
  <si>
    <t>Rear Seat Occupant</t>
  </si>
  <si>
    <t>U0121-55</t>
  </si>
  <si>
    <t>U0415-94</t>
  </si>
  <si>
    <t>Unexpected Operation</t>
  </si>
  <si>
    <t>Lost Communication With Anti-Lock Brake System (ABS) Control Module "A"</t>
  </si>
  <si>
    <t>Battery Pack Size</t>
  </si>
  <si>
    <t>4P</t>
  </si>
  <si>
    <t>Massage Pattern</t>
  </si>
  <si>
    <t>Front Camera (Off Road)</t>
  </si>
  <si>
    <t>Seats Hot Key - Number of Buttons</t>
  </si>
  <si>
    <t>LVDS in cluster</t>
  </si>
  <si>
    <t>Alignment with BD level sync4 diagnose</t>
  </si>
  <si>
    <t>Facial recognition</t>
  </si>
  <si>
    <t>B119F-15</t>
  </si>
  <si>
    <t>periheriial provisioning required</t>
  </si>
  <si>
    <t>CD</t>
  </si>
  <si>
    <t>0x92BD02</t>
  </si>
  <si>
    <t>B12BD-02</t>
  </si>
  <si>
    <t>D</t>
  </si>
  <si>
    <t>C</t>
  </si>
  <si>
    <t>B115D-13</t>
  </si>
  <si>
    <t>B115D-09</t>
  </si>
  <si>
    <t>J2-7</t>
  </si>
  <si>
    <t>J15-2</t>
  </si>
  <si>
    <t>Updated Facial recognition DTCs</t>
  </si>
  <si>
    <t>IVI only</t>
  </si>
  <si>
    <t>IVI and cluster</t>
  </si>
  <si>
    <t>Full function</t>
  </si>
  <si>
    <t>Patial</t>
  </si>
  <si>
    <t>Tone Touch HMI</t>
  </si>
  <si>
    <t/>
  </si>
  <si>
    <t>Engine Oil Temp Gauge – Cluster menu</t>
  </si>
  <si>
    <t>Power Gauge – Cluster menu</t>
  </si>
  <si>
    <t>Tachometer Gauge – Cluster menu</t>
  </si>
  <si>
    <t>Oil Life</t>
  </si>
  <si>
    <t>Calm Screen – Cluster IoD config</t>
  </si>
  <si>
    <t>Trip 1 – Cluster IoD config</t>
  </si>
  <si>
    <t>Trip 2 – Cluster IoD config</t>
  </si>
  <si>
    <t>This Trip – Cluster IoD config</t>
  </si>
  <si>
    <t>Fuel Economy – Cluster IoD config</t>
  </si>
  <si>
    <t>Electric Efficiency – Cluster IoD config</t>
  </si>
  <si>
    <t>Eco Behaviors – Cluster IoD config</t>
  </si>
  <si>
    <t>EV Coach – Cluster IoD config</t>
  </si>
  <si>
    <t>Auto Start Stop – Cluster IoD config</t>
  </si>
  <si>
    <t>Seatbelt Status – Cluster IoD config</t>
  </si>
  <si>
    <t>TPMS – Cluster IoD config</t>
  </si>
  <si>
    <t>Eco Coach – Cluster IoD config</t>
  </si>
  <si>
    <t>Now Playing (Audio / Phone) – Cluster IoD config</t>
  </si>
  <si>
    <t>Nav / Compass – Cluster IoD config</t>
  </si>
  <si>
    <t>Average Speed – Cluster IoD config</t>
  </si>
  <si>
    <t>Battery Charge – Cluster IoD config</t>
  </si>
  <si>
    <t>Maps / Augmented Reality – Cluster IoD config</t>
  </si>
  <si>
    <t>Classic View – Cluster IoD config</t>
  </si>
  <si>
    <t>Reset All values for Trip 1</t>
  </si>
  <si>
    <t>Reset Trip 1 Odometer</t>
  </si>
  <si>
    <t>Reset Trip 1 Average Speed</t>
  </si>
  <si>
    <t>Reset Trip 1 Average Fuel</t>
  </si>
  <si>
    <t>Set to Default – configure Cluster Trip 1 view</t>
  </si>
  <si>
    <t>Trip 1 Odometer – configure Cluster Trip 1 view</t>
  </si>
  <si>
    <t>Trip 1 Timer – configure Cluster Trip 1 view</t>
  </si>
  <si>
    <t>Average Speed – configure Cluster Trip 1 view</t>
  </si>
  <si>
    <t>Average Fuel – configure Cluster Trip 1 view</t>
  </si>
  <si>
    <t>Instantaneous Fuel – configure Cluster Trip 1 view</t>
  </si>
  <si>
    <t>Reset All values for Trip 2</t>
  </si>
  <si>
    <t>Reset Trip 2 Odometer</t>
  </si>
  <si>
    <t>Reset Trip 2 Average Speed</t>
  </si>
  <si>
    <t>Reset Trip 2 Average Fuel</t>
  </si>
  <si>
    <t>Set to Default – configure Cluster Trip 2 view</t>
  </si>
  <si>
    <t>Trip 2 Odometer – configure Cluster Trip 2 view</t>
  </si>
  <si>
    <t>Trip 2 Timer – configure Cluster Trip 2 view</t>
  </si>
  <si>
    <t>Average Speed – configure Cluster Trip 2 view</t>
  </si>
  <si>
    <t>Average Fuel – configure Cluster Trip 2 view</t>
  </si>
  <si>
    <t>Instantaneous Fuel – configure Cluster Trip 2 view</t>
  </si>
  <si>
    <t>Classic View – Cluster Speedo view – Cluster Menu</t>
  </si>
  <si>
    <t>Weight Distribution Hitch</t>
  </si>
  <si>
    <t>Onboard Scales</t>
  </si>
  <si>
    <t>Smart Hitch</t>
  </si>
  <si>
    <t>Manual Mode</t>
  </si>
  <si>
    <t>Number of PADIs</t>
  </si>
  <si>
    <t>CCPU Reboot Timer</t>
  </si>
  <si>
    <t>1 PADI</t>
  </si>
  <si>
    <t>2 PADIs</t>
  </si>
  <si>
    <t>ICP Subtype</t>
  </si>
  <si>
    <t>Display Mode</t>
  </si>
  <si>
    <t>Climate Temperature Ranges</t>
  </si>
  <si>
    <t>LINBtIndIllu-A</t>
  </si>
  <si>
    <t>Stop Mode Timer</t>
  </si>
  <si>
    <t>Clear Exit Assist</t>
  </si>
  <si>
    <t>Night and Day</t>
  </si>
  <si>
    <t>Night Only</t>
  </si>
  <si>
    <t>Legacy ICP</t>
  </si>
  <si>
    <t>Mini ICP</t>
  </si>
  <si>
    <t>DID FDF2</t>
  </si>
  <si>
    <t>Enabled – Egress Warning</t>
  </si>
  <si>
    <t>Enabled – Egress Prevention</t>
  </si>
  <si>
    <t>Enabled – Menu Setting Disabled</t>
  </si>
  <si>
    <t>FAPA w RePA</t>
  </si>
  <si>
    <t>Updated config bits to align with IDS 7.19</t>
  </si>
  <si>
    <t>Lijun.Xi@desay-svautomotive.com</t>
    <phoneticPr fontId="10" type="noConversion"/>
  </si>
  <si>
    <r>
      <rPr>
        <strike/>
        <sz val="10"/>
        <rFont val="微软雅黑"/>
        <family val="2"/>
        <charset val="134"/>
      </rPr>
      <t xml:space="preserve">PMYWD
</t>
    </r>
    <r>
      <rPr>
        <sz val="10"/>
        <rFont val="微软雅黑"/>
        <family val="2"/>
        <charset val="134"/>
      </rPr>
      <t>PN4CF</t>
    </r>
  </si>
  <si>
    <r>
      <rPr>
        <strike/>
        <sz val="10"/>
        <rFont val="微软雅黑"/>
        <family val="2"/>
        <charset val="134"/>
      </rPr>
      <t>5FVF</t>
    </r>
    <r>
      <rPr>
        <sz val="10"/>
        <rFont val="微软雅黑"/>
        <family val="2"/>
        <charset val="134"/>
      </rPr>
      <t xml:space="preserve">
5BVF</t>
    </r>
  </si>
  <si>
    <t>Lost Communication With "Seat Control Module A"</t>
    <phoneticPr fontId="10" type="noConversion"/>
  </si>
  <si>
    <t xml:space="preserve">Invalid Data Received from Anti-Lock Brake System (ABS) Control Module "A" </t>
    <phoneticPr fontId="10" type="noConversion"/>
  </si>
  <si>
    <t>Invalid Data Received from Anti-Lock Brake System (ABS) Control Module "A"</t>
    <phoneticPr fontId="10" type="noConversion"/>
  </si>
  <si>
    <t>Lost Communication With Hybrid/EV Powertrain Control Module</t>
    <phoneticPr fontId="10" type="noConversion"/>
  </si>
  <si>
    <t>Lost Communication With Remote Function Actuation Module</t>
    <phoneticPr fontId="10" type="noConversion"/>
  </si>
  <si>
    <t>现在/last source  FM的频率</t>
    <phoneticPr fontId="10" type="noConversion"/>
  </si>
  <si>
    <t>VIN丢失的计数（一个Sleep周期内）</t>
    <phoneticPr fontId="10" type="noConversion"/>
  </si>
  <si>
    <t>输入电压</t>
    <phoneticPr fontId="10" type="noConversion"/>
  </si>
  <si>
    <t>HS3 dbc 版本号  dbc已包含</t>
    <phoneticPr fontId="10" type="noConversion"/>
  </si>
  <si>
    <t>BT MAC 地址</t>
    <phoneticPr fontId="10" type="noConversion"/>
  </si>
  <si>
    <t>Wifi MAC 地址</t>
    <phoneticPr fontId="10" type="noConversion"/>
  </si>
  <si>
    <t>Ethernet MAC 地址</t>
  </si>
  <si>
    <r>
      <t>VMCU</t>
    </r>
    <r>
      <rPr>
        <sz val="9"/>
        <color rgb="FF000000"/>
        <rFont val="微软雅黑"/>
        <family val="2"/>
        <charset val="134"/>
      </rPr>
      <t>软件PN</t>
    </r>
    <phoneticPr fontId="10" type="noConversion"/>
  </si>
  <si>
    <t>用于display errors判定，置DTC。通过LVDS获取；屏幕是Ford供应商提供</t>
    <phoneticPr fontId="10" type="noConversion"/>
  </si>
  <si>
    <t>Acoustic（EQ） Tuning PN，标定文件PN</t>
    <phoneticPr fontId="10" type="noConversion"/>
  </si>
  <si>
    <t>0xEEFE</t>
    <phoneticPr fontId="10" type="noConversion"/>
  </si>
  <si>
    <t>0xEEFF</t>
    <phoneticPr fontId="10" type="noConversion"/>
  </si>
  <si>
    <t>百度安全证书</t>
    <phoneticPr fontId="10" type="noConversion"/>
  </si>
  <si>
    <t>Sound Enhancement  (ESE) PN， ANC/ESE PN</t>
    <phoneticPr fontId="10" type="noConversion"/>
  </si>
  <si>
    <t>从CAN读取VIN码，需要自己去除18bytes ASSICC</t>
    <phoneticPr fontId="10" type="noConversion"/>
  </si>
  <si>
    <t>用于指示数字RVC是否使能Power Control</t>
    <phoneticPr fontId="10" type="noConversion"/>
  </si>
  <si>
    <t>PKT</t>
    <phoneticPr fontId="10" type="noConversion"/>
  </si>
  <si>
    <t>Assemly PN, 整机PN, 产线生产时写入</t>
    <phoneticPr fontId="10" type="noConversion"/>
  </si>
  <si>
    <t>根据2020.03.24 webex会议内容更新如下：
1. 隐藏"config backup" sheet，删除 "China Dual OS IVI"和“BT Tuning”sheet;
2. 移动"Config Notes" sheet 内容放到"Config bits" 底部, 然后删除"Config Notes";
3. 更新所有sheet的字体，大小及格式；
4. 更新DID内容:
   4.1 把所有背景色为红色的EOL session全部改成不支持且背景色标为白色；
   4.2 重新将相近或同模块的ID放在一起；
   4.3 删除标灰色及不支持的DID；
   4.4 删除0x8022,0xD700,0xD701,0xF167, 0x8049,0xF199
   4.5 修改0xFD02 type为ASC；改0xD022 type为PKT；
   4.6 0xF18C直接改成和0xF17F一样的内容和长度；
   4.7 改0x8068名字为Embedded Consumer Boot System Part Number</t>
    <phoneticPr fontId="10" type="noConversion"/>
  </si>
  <si>
    <t>Active Diagnostic Session</t>
    <phoneticPr fontId="10" type="noConversion"/>
  </si>
  <si>
    <t>Illumination PN，灯光标定PN</t>
    <phoneticPr fontId="10" type="noConversion"/>
  </si>
  <si>
    <t>当前Active Diagnostic Session</t>
    <phoneticPr fontId="10" type="noConversion"/>
  </si>
  <si>
    <t>由重庆工厂定义格式，序列号，F18C和F17F看成是同样的内容。</t>
    <phoneticPr fontId="10" type="noConversion"/>
  </si>
  <si>
    <t>0x01</t>
    <phoneticPr fontId="10" type="noConversion"/>
  </si>
  <si>
    <t>Response Additional Data</t>
    <phoneticPr fontId="10" type="noConversion"/>
  </si>
  <si>
    <t>Memory Addres[4bytes]</t>
    <phoneticPr fontId="10" type="noConversion"/>
  </si>
  <si>
    <t>1.Ignition transitions out of Run or Accessory State. 
2.Battery Voltage Drops below 9 volts or exceeds 16 volts. 
3.Tester does not communicate for more than five (5) seconds. 
4.Test is complete.</t>
    <phoneticPr fontId="10" type="noConversion"/>
  </si>
  <si>
    <t>Memory Address[4bytes]
Memory Size[4bytes]</t>
    <phoneticPr fontId="10" type="noConversion"/>
  </si>
  <si>
    <t>----</t>
    <phoneticPr fontId="10" type="noConversion"/>
  </si>
  <si>
    <t>Checksum[2byte]</t>
    <phoneticPr fontId="10" type="noConversion"/>
  </si>
  <si>
    <t>Display Self Test</t>
    <phoneticPr fontId="10" type="noConversion"/>
  </si>
  <si>
    <t>1.Ignition is in the Run or Accessory State 
2.Battery Voltage is Between 10-16 volts 
3.Normal Diagnostic Session
(not programming modes) On-Demand Test is requested by tester.</t>
    <phoneticPr fontId="10" type="noConversion"/>
  </si>
  <si>
    <t>1.Ignition transitions out of Run or Accessory State 
2.Battery Voltage Drops below 9 volts or exceeds 16 volts 
3.A stop routine command is issued. 
4.Tester does not communicate for more than five (5) seconds. 5.Test is complete.</t>
    <phoneticPr fontId="10" type="noConversion"/>
  </si>
  <si>
    <t>Timeout</t>
    <phoneticPr fontId="10" type="noConversion"/>
  </si>
  <si>
    <t>3500ms</t>
    <phoneticPr fontId="10" type="noConversion"/>
  </si>
  <si>
    <t>0x01
0x02
0x03</t>
    <phoneticPr fontId="10" type="noConversion"/>
  </si>
  <si>
    <t>25000ms</t>
    <phoneticPr fontId="10" type="noConversion"/>
  </si>
  <si>
    <t>10ms</t>
    <phoneticPr fontId="10" type="noConversion"/>
  </si>
  <si>
    <t>200ms</t>
    <phoneticPr fontId="10" type="noConversion"/>
  </si>
  <si>
    <t>Report DTC 0x958921after receive request 0x03 sub-function and DTC active</t>
    <phoneticPr fontId="10" type="noConversion"/>
  </si>
  <si>
    <t>0x6009</t>
    <phoneticPr fontId="5" type="noConversion"/>
  </si>
  <si>
    <t>1.Ignition is in the Run or Accessory State 
2.Speed is below or equal to 5kph 
3.Battery Voltage is Between 10-16 volts 
4.ECU in Extended Diagnostics Mode. 
5.Speaker Self Test (6009) is requested by tester.</t>
    <phoneticPr fontId="10" type="noConversion"/>
  </si>
  <si>
    <t>1.Ignition transitions out of Run or Accessory State 
2.Battery Voltage Drops below 9 volts or exceeds 16 volts 
3.A stop routine command is issued. 
4.Tester does communicate for more than five (5) seconds. 
5.Test is complete.</t>
    <phoneticPr fontId="10" type="noConversion"/>
  </si>
  <si>
    <t>60000ms</t>
    <phoneticPr fontId="10" type="noConversion"/>
  </si>
  <si>
    <t>64000ms</t>
    <phoneticPr fontId="10" type="noConversion"/>
  </si>
  <si>
    <t>1.Ignition transitions out of Run or Accessory State 
2.Battery Voltage Drops below 9volts or exceeds 16 volts 
3.A stop routine command is issued. 
4.Tester does not communicate for more than five (5) seconds.
5.Test is complete. 
6.$204:EngineSpeed (EngAout_N_Actl) is NOT 0 rpm. 
7.Door status on change
8.Window status on change 
9.DTC F00094 has become Active 
10.DTC E01B04 has become Active</t>
    <phoneticPr fontId="10" type="noConversion"/>
  </si>
  <si>
    <t>5000ms</t>
    <phoneticPr fontId="10" type="noConversion"/>
  </si>
  <si>
    <t>20000ms</t>
    <phoneticPr fontId="10" type="noConversion"/>
  </si>
  <si>
    <t>5ms</t>
    <phoneticPr fontId="10" type="noConversion"/>
  </si>
  <si>
    <t>RID</t>
    <phoneticPr fontId="4" type="noConversion"/>
  </si>
  <si>
    <t>Memory Address[4bytes]
Memory Size[4bytes]</t>
    <phoneticPr fontId="10" type="noConversion"/>
  </si>
  <si>
    <t>The routine will clear all user data (including Navigation Parameters) for plant use only.
See also Special Procedures "Diagnostic Routines not supported by CCPU".</t>
    <phoneticPr fontId="10" type="noConversion"/>
  </si>
  <si>
    <t>(1) Battery voltage drops below 9 volts or exceeds 16 volts (DID D111 ECU Power Supply Voltage)
(2) Tester does not communicate for more than five seconds
(3) Test is complete
Clear All User Data Exit Criteria: (1 or 2 or 3)</t>
    <phoneticPr fontId="10" type="noConversion"/>
  </si>
  <si>
    <t>5000ms</t>
    <phoneticPr fontId="10" type="noConversion"/>
  </si>
  <si>
    <t>Application Status[1byte]</t>
    <phoneticPr fontId="10" type="noConversion"/>
  </si>
  <si>
    <t>Value</t>
    <phoneticPr fontId="10" type="noConversion"/>
  </si>
  <si>
    <t>Status(High 4 bits)</t>
    <phoneticPr fontId="10" type="noConversion"/>
  </si>
  <si>
    <t>Supplier Mode(Low 4 bits)</t>
    <phoneticPr fontId="10" type="noConversion"/>
  </si>
  <si>
    <t>Provisioning State Description</t>
    <phoneticPr fontId="10" type="noConversion"/>
  </si>
  <si>
    <t>Entry Criteria</t>
    <phoneticPr fontId="10" type="noConversion"/>
  </si>
  <si>
    <t>Exit Criteria</t>
    <phoneticPr fontId="10" type="noConversion"/>
  </si>
  <si>
    <t>RoutineStatus</t>
    <phoneticPr fontId="10" type="noConversion"/>
  </si>
  <si>
    <t>bit4~7</t>
    <phoneticPr fontId="10" type="noConversion"/>
  </si>
  <si>
    <t>0x00</t>
    <phoneticPr fontId="10" type="noConversion"/>
  </si>
  <si>
    <t>Reserved</t>
    <phoneticPr fontId="10" type="noConversion"/>
  </si>
  <si>
    <t>0x01</t>
    <phoneticPr fontId="10" type="noConversion"/>
  </si>
  <si>
    <t>0x03</t>
    <phoneticPr fontId="10" type="noConversion"/>
  </si>
  <si>
    <t>0x04~0x0F</t>
    <phoneticPr fontId="10" type="noConversion"/>
  </si>
  <si>
    <t>A positive response to sub-function 01 H (startRoutine) shall only be given after the routine has stopped executing. 
Any Response Additional Data is returned in the positive response to the startRoutine request.</t>
    <phoneticPr fontId="10" type="noConversion"/>
  </si>
  <si>
    <t>The routine shall start prior to the positive response to sub-function 01 H (startRoutine). 
The routine shall complete after it has run for a finite time (i.e., it is not dependent upon a stopRoutine request sub-function 02 H ). 
Any request for routine results using sub-function 03 H that is received while the routine is executing shall result in a negative response code of 21 H (busyRepeatRequest). See Note 1.</t>
    <phoneticPr fontId="10" type="noConversion"/>
  </si>
  <si>
    <t>bit0~3</t>
    <phoneticPr fontId="10" type="noConversion"/>
  </si>
  <si>
    <t>The routine completed all requested functionality</t>
    <phoneticPr fontId="10" type="noConversion"/>
  </si>
  <si>
    <t>The routine aborted before completion (e.g., all documented fault monitoring was not executed during self-test because it was blocked by the presence of an active fault).</t>
    <phoneticPr fontId="10" type="noConversion"/>
  </si>
  <si>
    <t>The routine is currently active</t>
    <phoneticPr fontId="10" type="noConversion"/>
  </si>
  <si>
    <t>0x03~0x0F</t>
    <phoneticPr fontId="10" type="noConversion"/>
  </si>
  <si>
    <t>1. 更新DID内容：
   1.1 0xD100支持0x40 session；
   1.2 0xF17F和0xF18C采用F17F的session定义；
   1.3 改“EOL status of  Desay supplier production line ” ID为0xFD06;
2. 整理Routine sheet格式, 添加“Entry Criteria”和“Exit Criteria”描述。将各RID session支持标记为“R”的全部改成“RC”；</t>
    <phoneticPr fontId="10" type="noConversion"/>
  </si>
  <si>
    <t>----</t>
    <phoneticPr fontId="10" type="noConversion"/>
  </si>
  <si>
    <t>0x0301</t>
    <phoneticPr fontId="10" type="noConversion"/>
  </si>
  <si>
    <t>0x0304</t>
    <phoneticPr fontId="10" type="noConversion"/>
  </si>
  <si>
    <t>0xFF00</t>
    <phoneticPr fontId="10" type="noConversion"/>
  </si>
  <si>
    <t>0xFF01</t>
    <phoneticPr fontId="10" type="noConversion"/>
  </si>
  <si>
    <t>0x600A</t>
    <phoneticPr fontId="10" type="noConversion"/>
  </si>
  <si>
    <t>Lost Communication With Body Control Module</t>
    <phoneticPr fontId="10" type="noConversion"/>
  </si>
  <si>
    <t>Lost Communication With Instrument Panel Cluster (IPC) Control Module</t>
    <phoneticPr fontId="5" type="noConversion"/>
  </si>
  <si>
    <t>TextID</t>
    <phoneticPr fontId="5" type="noConversion"/>
  </si>
  <si>
    <t>Failure Type</t>
    <phoneticPr fontId="5" type="noConversion"/>
  </si>
  <si>
    <t>Invalid Data Received From Restraints Control Module</t>
    <phoneticPr fontId="10" type="noConversion"/>
  </si>
  <si>
    <t>Ethernet Failure With Gateway Module A (GWM)</t>
    <phoneticPr fontId="10" type="noConversion"/>
  </si>
  <si>
    <t>Mic-Driver：主驾驶位麦克风，用于接收声音和语音通话；</t>
    <phoneticPr fontId="10" type="noConversion"/>
  </si>
  <si>
    <t>Mic-Passenger：副驾驶位麦克风，用于接收声音；</t>
    <phoneticPr fontId="10" type="noConversion"/>
  </si>
  <si>
    <t>Mic-ANC：顺序分别位1，2，3，安装在发动机附件，主要用于降噪；</t>
    <phoneticPr fontId="10" type="noConversion"/>
  </si>
  <si>
    <t>确认5个MIC与DTC number的对应关系！</t>
    <phoneticPr fontId="10" type="noConversion"/>
  </si>
  <si>
    <t xml:space="preserve">1.Ignition transitions out of Run State (DID 411F Key Position)
2.Battery Voltage drops below 9 volts or exceeds 16 volts (DID D111 ECU Power Supply Voltage)
3.A stop routine command is issued
4.Tester does not communicate for more than five seconds
5.Test is complete
On-Demand Self-Test Exit Criteria: (1 or 2 or 3 or 4 or 5)
</t>
    <phoneticPr fontId="10" type="noConversion"/>
  </si>
  <si>
    <r>
      <t>1.Ignition transitions out of Run or Accessory State (DID 411F Key Position)
2.Battery Voltage Drops below 9 volts or exceeds 16 volts (DID D111 ECU Power Supply Voltage)
3.Phone Call issued during test. (DID 8032 Accessory Gateway Feature Status)
4. A stop routine command is issued
5.Test does not communicate for more than five (5) seconds
6.Test is complete
Display Self Test Exit Criteria: (1 or 2 or 3 or 4 or 5 or 6)</t>
    </r>
    <r>
      <rPr>
        <b/>
        <sz val="8"/>
        <rFont val="微软雅黑"/>
        <family val="2"/>
        <charset val="134"/>
      </rPr>
      <t xml:space="preserve">
</t>
    </r>
    <phoneticPr fontId="10" type="noConversion"/>
  </si>
  <si>
    <t xml:space="preserve">1.Battery Voltage is between 10-16 volts (DID D111 ECU Power Supply Voltage).
2.Ignition is in the Run State. (DID 411F Key Position)
3.Extended Diagnostic Session (not programming session)
4.No other diagnostic test is running(其它RID在执行时不能执行这个routine)
5.IPC Link is up (DID 804A "APIM Internal Fault" will report if IPC link is down if no other fault is present in the DID)
Tokenmgr Debug Token Removal Entry Criteria:  (1 and 2 and 3 and 4 and 5)
Negative response $22 (Conditions-Not-Correct) will be returned if any criteria is not satisfied.
</t>
    <phoneticPr fontId="10" type="noConversion"/>
  </si>
  <si>
    <r>
      <t>1.Ignition is in the Run State (DID 411F Key Position).
2.Battery Voltage is between 10-16 volts (DID D111 ECU Power Supply Voltage).
3.Extended Diagnostic Session (not programming modes) (DID D100 Active Diagnostic Session).
4.IPC Link is up (DID 804A "APIM Internal Fault" will report if IPC Link is down if no other fault is present in the DID).
5.No other diagnostic test is running.
6.Configure Private Sub Nodes And Collect Private Sub Node Part Numbers (203A) is requested by the tester.
Configure Private Sub Nodes And Collect Private Sub Node Part Numbers Entry Criteria: (1 and 2 and 3 and 4 and 5 and 6)Negative response $22 (Conditions-Not-Correct) will be returned if any criteria is not satisfied.</t>
    </r>
    <r>
      <rPr>
        <b/>
        <sz val="8"/>
        <rFont val="微软雅黑"/>
        <family val="2"/>
        <charset val="134"/>
      </rPr>
      <t xml:space="preserve">
</t>
    </r>
    <phoneticPr fontId="10" type="noConversion"/>
  </si>
  <si>
    <t>1.Ignition transitions out of Run State (DID 411F Key Position)
2.Battery Voltage Drops below 9 volts or exceeds 16 volts (DID D111 ECU Power Supply Voltage)
3.A stop routine command is issued
4.Test does not communicate for more than five (5) seconds
5.Test is complete
Configure Private Sub Nodes And Collect Private Sub Node Part Numbers Exit Criteria: (1 or 2 or 3 or 4 or 5)</t>
    <phoneticPr fontId="10" type="noConversion"/>
  </si>
  <si>
    <t>B1589-21</t>
    <phoneticPr fontId="10" type="noConversion"/>
  </si>
  <si>
    <t>0x958913</t>
    <phoneticPr fontId="10" type="noConversion"/>
  </si>
  <si>
    <t>B1589-11</t>
    <phoneticPr fontId="10" type="noConversion"/>
  </si>
  <si>
    <t>B1589-12</t>
    <phoneticPr fontId="10" type="noConversion"/>
  </si>
  <si>
    <t>B1589-13</t>
    <phoneticPr fontId="10" type="noConversion"/>
  </si>
  <si>
    <t>B1589-19</t>
    <phoneticPr fontId="10" type="noConversion"/>
  </si>
  <si>
    <t>根据DEOO参数Vehicle Nameplate ID或Connectivity为0x00，则激活DTC</t>
    <phoneticPr fontId="10" type="noConversion"/>
  </si>
  <si>
    <t>参考DID 804A与804B</t>
    <phoneticPr fontId="10" type="noConversion"/>
  </si>
  <si>
    <t>LIN通信丢失</t>
    <phoneticPr fontId="10" type="noConversion"/>
  </si>
  <si>
    <t>Action Taken By ECU in Response To Fault</t>
    <phoneticPr fontId="5" type="noConversion"/>
  </si>
  <si>
    <t>Special Considerations</t>
    <phoneticPr fontId="5" type="noConversion"/>
  </si>
  <si>
    <t>Software Download Specification Version</t>
    <phoneticPr fontId="10" type="noConversion"/>
  </si>
  <si>
    <t>Diagnostic Specification Version</t>
    <phoneticPr fontId="10" type="noConversion"/>
  </si>
  <si>
    <t>NOS Message Database #1 Version Number</t>
    <phoneticPr fontId="10" type="noConversion"/>
  </si>
  <si>
    <t>Vehicle Identification Number</t>
    <phoneticPr fontId="10" type="noConversion"/>
  </si>
  <si>
    <t>0xFD06</t>
    <phoneticPr fontId="10" type="noConversion"/>
  </si>
  <si>
    <t>0xF190</t>
    <phoneticPr fontId="10" type="noConversion"/>
  </si>
  <si>
    <t>0xF411</t>
    <phoneticPr fontId="10" type="noConversion"/>
  </si>
  <si>
    <t>Absolute Throttle Position</t>
    <phoneticPr fontId="10" type="noConversion"/>
  </si>
  <si>
    <t>This test is meant to test the ESE portion. There is not a Pass/Fail criteria for this routine. There is
currently no result returned for this routine. The tones shall come out of the speakers continuously until
finished or stopped. If one or more of the Entry conditions are not met, then the AHU shall return the
NRC of $22 Note1: This routine is only used to request a tone to be generated If a Stop is issued, the
Routine shall stop</t>
    <phoneticPr fontId="10" type="noConversion"/>
  </si>
  <si>
    <t>RoutineInfo(Detail pls see in SWDL)</t>
    <phoneticPr fontId="10" type="noConversion"/>
  </si>
  <si>
    <t>CD</t>
    <phoneticPr fontId="10" type="noConversion"/>
  </si>
  <si>
    <t>C</t>
    <phoneticPr fontId="10" type="noConversion"/>
  </si>
  <si>
    <t>先等ConfigBit梳理完，再看这个DTC</t>
    <phoneticPr fontId="10" type="noConversion"/>
  </si>
  <si>
    <t>HEX</t>
    <phoneticPr fontId="10" type="noConversion"/>
  </si>
  <si>
    <t>注意：</t>
    <phoneticPr fontId="10" type="noConversion"/>
  </si>
  <si>
    <t>用于识别ConfigBit配置值是否正常</t>
    <phoneticPr fontId="10" type="noConversion"/>
  </si>
  <si>
    <t>Extend DTC Description</t>
    <phoneticPr fontId="10" type="noConversion"/>
  </si>
  <si>
    <t>Automobile Audio Bus (A2B) Master Node</t>
    <phoneticPr fontId="10" type="noConversion"/>
  </si>
  <si>
    <t>A2B Bus Short Across</t>
    <phoneticPr fontId="10" type="noConversion"/>
  </si>
  <si>
    <t>Lost Communication Between Fuel Pump Control Module "A" and Restraints Control Module</t>
    <phoneticPr fontId="10" type="noConversion"/>
  </si>
  <si>
    <t>Control Module Calibration Data #2</t>
    <phoneticPr fontId="10" type="noConversion"/>
  </si>
  <si>
    <t>Microphone Input</t>
    <phoneticPr fontId="5" type="noConversion"/>
  </si>
  <si>
    <t>Microphone1 Input</t>
    <phoneticPr fontId="10" type="noConversion"/>
  </si>
  <si>
    <t>Microphone2 Input</t>
    <phoneticPr fontId="10" type="noConversion"/>
  </si>
  <si>
    <t>Microphone 4</t>
    <phoneticPr fontId="5" type="noConversion"/>
  </si>
  <si>
    <t>Microphone 3</t>
    <phoneticPr fontId="10" type="noConversion"/>
  </si>
  <si>
    <t>ANC Microphone 3</t>
    <phoneticPr fontId="10" type="noConversion"/>
  </si>
  <si>
    <t>ANC Microphone 1</t>
    <phoneticPr fontId="10" type="noConversion"/>
  </si>
  <si>
    <t>Backup Microphone</t>
    <phoneticPr fontId="10" type="noConversion"/>
  </si>
  <si>
    <t>Rear camera Video Signal</t>
    <phoneticPr fontId="10" type="noConversion"/>
  </si>
  <si>
    <t>Rear Camera</t>
    <phoneticPr fontId="10" type="noConversion"/>
  </si>
  <si>
    <t>HD RVC Camera</t>
    <phoneticPr fontId="10" type="noConversion"/>
  </si>
  <si>
    <t>Vision System Camera</t>
    <phoneticPr fontId="10" type="noConversion"/>
  </si>
  <si>
    <t>FM1/AM Antenna</t>
    <phoneticPr fontId="10" type="noConversion"/>
  </si>
  <si>
    <t>Antenna #3</t>
  </si>
  <si>
    <t>Antenna #3</t>
    <phoneticPr fontId="10" type="noConversion"/>
  </si>
  <si>
    <t>GPS antenna</t>
    <phoneticPr fontId="5" type="noConversion"/>
  </si>
  <si>
    <t>General Signal Failure</t>
    <phoneticPr fontId="10" type="noConversion"/>
  </si>
  <si>
    <t>Display</t>
    <phoneticPr fontId="10" type="noConversion"/>
  </si>
  <si>
    <t>Error Text</t>
    <phoneticPr fontId="5" type="noConversion"/>
  </si>
  <si>
    <t>USB Port</t>
    <phoneticPr fontId="5" type="noConversion"/>
  </si>
  <si>
    <t>External Media Control Connectivity</t>
    <phoneticPr fontId="10" type="noConversion"/>
  </si>
  <si>
    <t>Lost Communication With Telematic Control Module "A"</t>
    <phoneticPr fontId="5" type="noConversion"/>
  </si>
  <si>
    <t>ECU CCPU Fault</t>
    <phoneticPr fontId="10" type="noConversion"/>
  </si>
  <si>
    <t>1. 澄清DID内容，增加0xFF10，删除“Secondary Bootloader”；
2. 更新ConfigBits背景色；
3. 更新DTC背景色，删除0x9D5611/0x9D5612/0x9D5613/0x9D5616/0x908E12/0x908E19/0x94FD01/ 0x925211 /0x925213, 标记灰色的人脸识别相关DTC都删除；FIN确认删除0x93FB12；</t>
    <phoneticPr fontId="10" type="noConversion"/>
  </si>
  <si>
    <t>Automobile Audio Bus (A2B) Master Error Counter</t>
    <phoneticPr fontId="10" type="noConversion"/>
  </si>
  <si>
    <t>Digital RVC Power Control</t>
    <phoneticPr fontId="10" type="noConversion"/>
  </si>
  <si>
    <t>VMCU Software Version</t>
    <phoneticPr fontId="10" type="noConversion"/>
  </si>
  <si>
    <t>Supplier ECU AHU Hardware Number</t>
    <phoneticPr fontId="10" type="noConversion"/>
  </si>
  <si>
    <t>Vehicle Manufacturer ECU Software Number</t>
    <phoneticPr fontId="10" type="noConversion"/>
  </si>
  <si>
    <t>Subsystem Specific Diagnostic Specification Part Number</t>
    <phoneticPr fontId="10" type="noConversion"/>
  </si>
  <si>
    <t>Boot Software Identification</t>
    <phoneticPr fontId="10" type="noConversion"/>
  </si>
  <si>
    <t>Embedded Consumer Applications Part Numbers 1</t>
    <phoneticPr fontId="10" type="noConversion"/>
  </si>
  <si>
    <t>ANC/ESE Error Status</t>
    <phoneticPr fontId="10" type="noConversion"/>
  </si>
  <si>
    <t>Clear All User Data</t>
    <phoneticPr fontId="10" type="noConversion"/>
  </si>
  <si>
    <t>0xFB00</t>
    <phoneticPr fontId="10" type="noConversion"/>
  </si>
  <si>
    <t>ReadDTCInformation Sub-Functions</t>
    <phoneticPr fontId="10" type="noConversion"/>
  </si>
  <si>
    <t>GroupOfDTC Parameters</t>
    <phoneticPr fontId="10" type="noConversion"/>
  </si>
  <si>
    <t>Supported DTC Status Bits</t>
    <phoneticPr fontId="10" type="noConversion"/>
  </si>
  <si>
    <t>Supported Extended Data Records</t>
    <phoneticPr fontId="10" type="noConversion"/>
  </si>
  <si>
    <t>RC*</t>
    <phoneticPr fontId="10" type="noConversion"/>
  </si>
  <si>
    <t>支持19 06 XX XX XX FF/02/10</t>
    <phoneticPr fontId="10" type="noConversion"/>
  </si>
  <si>
    <t>ECU Cal-Config #2 Part Number</t>
    <phoneticPr fontId="10" type="noConversion"/>
  </si>
  <si>
    <t>ECU Cal-Config #3 Part Number</t>
    <phoneticPr fontId="10" type="noConversion"/>
  </si>
  <si>
    <t>ECU Cal-Config Part Number</t>
    <phoneticPr fontId="10" type="noConversion"/>
  </si>
  <si>
    <t>Parking Hot Key</t>
  </si>
  <si>
    <t>电子香氛</t>
  </si>
  <si>
    <t>Prognostic</t>
  </si>
  <si>
    <t>机油报警</t>
  </si>
  <si>
    <t>EVSE</t>
  </si>
  <si>
    <t>1. 澄清DID内容；
2. 更新FIN给过来的ConfigBits DE07 byte5内容; DE05 byte5 “ANC/ESE”增加“EVSE”;</t>
    <phoneticPr fontId="10" type="noConversion"/>
  </si>
  <si>
    <t>0x1505</t>
    <phoneticPr fontId="10" type="noConversion"/>
  </si>
  <si>
    <t>0x411F</t>
    <phoneticPr fontId="10" type="noConversion"/>
  </si>
  <si>
    <t>0xD100</t>
    <phoneticPr fontId="10" type="noConversion"/>
  </si>
  <si>
    <t>0xD111</t>
    <phoneticPr fontId="10" type="noConversion"/>
  </si>
  <si>
    <t>Vehicle Speed - High Resolution</t>
    <phoneticPr fontId="10" type="noConversion"/>
  </si>
  <si>
    <t>Number of Trouble Codes Set due to Diagnostic Test</t>
    <phoneticPr fontId="10" type="noConversion"/>
  </si>
  <si>
    <t>ECU Status</t>
    <phoneticPr fontId="10" type="noConversion"/>
  </si>
  <si>
    <t>0xE01B57</t>
    <phoneticPr fontId="10" type="noConversion"/>
  </si>
  <si>
    <t>0xE01B04</t>
    <phoneticPr fontId="10" type="noConversion"/>
  </si>
  <si>
    <t>Control Module</t>
    <phoneticPr fontId="10" type="noConversion"/>
  </si>
  <si>
    <t>Pattern Set 1</t>
  </si>
  <si>
    <t>Pattern Set 2</t>
  </si>
  <si>
    <t>Pattern Set 3</t>
  </si>
  <si>
    <t>Pattern Set 4</t>
  </si>
  <si>
    <t>Pattern Set 5</t>
  </si>
  <si>
    <t>Pattern Set 6</t>
  </si>
  <si>
    <t>Pattern Set 7</t>
  </si>
  <si>
    <t>Pattern Set 8</t>
  </si>
  <si>
    <t>Pattern Set 9</t>
  </si>
  <si>
    <t>Pattern Set 10</t>
  </si>
  <si>
    <t>Pattern Set 11</t>
  </si>
  <si>
    <t>Pattern Set 12</t>
  </si>
  <si>
    <t>Pattern Set 13</t>
  </si>
  <si>
    <t>Pattern Set 14</t>
  </si>
  <si>
    <t>Pattern Set 15</t>
  </si>
  <si>
    <t>1. 同步更新FIN发过来的ConfigBits DE06和DE07;</t>
    <phoneticPr fontId="10" type="noConversion"/>
  </si>
  <si>
    <t>Trail Turn Assist</t>
  </si>
  <si>
    <t>Driver Assist Hot Key</t>
  </si>
  <si>
    <t>Video On Demand</t>
  </si>
  <si>
    <t>Front Rock Crawl (360 Camera Required)</t>
  </si>
  <si>
    <t>Rear Rock Crawl (360 Camera Required)</t>
  </si>
  <si>
    <t>RC：指的是Read Control(诊断2Fhex服务)，注意不是Routine control!</t>
    <phoneticPr fontId="10" type="noConversion"/>
  </si>
  <si>
    <t>RW：指的是可读可写；</t>
    <phoneticPr fontId="10" type="noConversion"/>
  </si>
  <si>
    <t>* = The functionality indicated by the preceding letter is locked by security access. Security已经在vector代码包包含了。</t>
    <phoneticPr fontId="10" type="noConversion"/>
  </si>
  <si>
    <t>R：指的是读取(Read)；</t>
    <phoneticPr fontId="10" type="noConversion"/>
  </si>
  <si>
    <t>0x01(start)
0x02(stop)
0x03(result)</t>
    <phoneticPr fontId="10" type="noConversion"/>
  </si>
  <si>
    <t>SubFunction</t>
    <phoneticPr fontId="10" type="noConversion"/>
  </si>
  <si>
    <t>Request Additional Data</t>
    <phoneticPr fontId="10" type="noConversion"/>
  </si>
  <si>
    <t>Key Type</t>
  </si>
  <si>
    <t>Feature Domain Button</t>
  </si>
  <si>
    <t>Boundary Alert</t>
  </si>
  <si>
    <t>Climate auto seat H/C</t>
  </si>
  <si>
    <t>BEV</t>
  </si>
  <si>
    <t>HEV</t>
  </si>
  <si>
    <t>Powerflow Type</t>
  </si>
  <si>
    <t>动力流类型</t>
  </si>
  <si>
    <t>MHT</t>
  </si>
  <si>
    <t>Push Button Start</t>
  </si>
  <si>
    <t>Key Start</t>
  </si>
  <si>
    <t>Digital Scent</t>
  </si>
  <si>
    <t>Front Park Aid Adjustable Chimes</t>
  </si>
  <si>
    <t>Rear Park Aid Adjustable Chimes</t>
  </si>
  <si>
    <t>Window control</t>
  </si>
  <si>
    <t>车窗控制</t>
  </si>
  <si>
    <t>1. 同步更新FIN上午发过来的ConfigBits DE07;
2. 对于未更新的color和code sheet都标记未old，待FIN更新；
3. 同步更新FIN下午发过来的ConfigBits DE04，DE07;</t>
    <phoneticPr fontId="10" type="noConversion"/>
  </si>
  <si>
    <t>0x7215</t>
    <phoneticPr fontId="10" type="noConversion"/>
  </si>
  <si>
    <t>0xFD22</t>
    <phoneticPr fontId="10" type="noConversion"/>
  </si>
  <si>
    <t>0xFD23</t>
    <phoneticPr fontId="10" type="noConversion"/>
  </si>
  <si>
    <t>0xFD24</t>
    <phoneticPr fontId="10" type="noConversion"/>
  </si>
  <si>
    <t>1. FIN确认0x7215在03和40 session都是RC；
2. Baidu security certificate1~4的ID全部更换成0xFD21~0xFD24；
3. DTC 0xC23-00改为0xC23200；确认0xF00009/0x956D54/0x956D89需要支持；
4. ConfigBits参数全部标黑色字体；</t>
    <phoneticPr fontId="10" type="noConversion"/>
  </si>
  <si>
    <t>eheat</t>
  </si>
  <si>
    <t>Mixed Mode Presets Conformance</t>
  </si>
  <si>
    <t>Trailer backup assist</t>
  </si>
  <si>
    <t>拖车</t>
  </si>
  <si>
    <t>P702</t>
  </si>
  <si>
    <t>0xF40C</t>
    <phoneticPr fontId="10" type="noConversion"/>
  </si>
  <si>
    <t>1. 增加0xFD12,0xFD15,0xFD26; 更新0xF15F,0xF40C,0xD027,0x8060,
2. 更新ConfigBits DE06,DE07;</t>
    <phoneticPr fontId="10" type="noConversion"/>
  </si>
  <si>
    <t>ok</t>
    <phoneticPr fontId="10" type="noConversion"/>
  </si>
  <si>
    <t>内部版本号，内部的MCU软件版本，自己定义即可。</t>
    <phoneticPr fontId="10" type="noConversion"/>
  </si>
  <si>
    <t>内部版本号，内部的MCU硬件版本，自己定义即可。</t>
    <phoneticPr fontId="10" type="noConversion"/>
  </si>
  <si>
    <t>SOC软件零件号</t>
    <phoneticPr fontId="10" type="noConversion"/>
  </si>
  <si>
    <t>FNV2 IVI ESN，Ford指定的序列号；应该指的就是标签种的“ESN”</t>
    <phoneticPr fontId="10" type="noConversion"/>
  </si>
  <si>
    <t>天线1电流</t>
    <phoneticPr fontId="10" type="noConversion"/>
  </si>
  <si>
    <t>从CAN读取，信号“EngAout_N_Actl”</t>
    <phoneticPr fontId="10" type="noConversion"/>
  </si>
  <si>
    <t xml:space="preserve">从CAN读取,节气门位置(0x204 ApedPos_Pc_ActlArb) </t>
    <phoneticPr fontId="10" type="noConversion"/>
  </si>
  <si>
    <t>工具版本（第一个byte固定填08，第二byte起ASCII填入 22.07.22，Autosar CBD版本）</t>
    <phoneticPr fontId="10" type="noConversion"/>
  </si>
  <si>
    <t>Embedded Consumer Operating System Part Number</t>
    <phoneticPr fontId="10" type="noConversion"/>
  </si>
  <si>
    <t>Embedded Consumer Boot System Part Number</t>
    <phoneticPr fontId="10" type="noConversion"/>
  </si>
  <si>
    <t>0xF1D1</t>
    <phoneticPr fontId="10" type="noConversion"/>
  </si>
  <si>
    <t>ECU MAC Address 1</t>
    <phoneticPr fontId="10" type="noConversion"/>
  </si>
  <si>
    <t>Channel Frequency</t>
    <phoneticPr fontId="10" type="noConversion"/>
  </si>
  <si>
    <t>Antenna Current 1</t>
    <phoneticPr fontId="10" type="noConversion"/>
  </si>
  <si>
    <t>Radio Frequency Field Strength</t>
    <phoneticPr fontId="10" type="noConversion"/>
  </si>
  <si>
    <t>FM Seek/Stop Sensitivity</t>
    <phoneticPr fontId="10" type="noConversion"/>
  </si>
  <si>
    <t>0xFD20</t>
    <phoneticPr fontId="10" type="noConversion"/>
  </si>
  <si>
    <t>Supported Bluetooth Profiles</t>
    <phoneticPr fontId="10" type="noConversion"/>
  </si>
  <si>
    <t>Active Bluetooth Profiles</t>
    <phoneticPr fontId="10" type="noConversion"/>
  </si>
  <si>
    <t>0xEEE2</t>
    <phoneticPr fontId="10" type="noConversion"/>
  </si>
  <si>
    <t>Token Removal Reason</t>
    <phoneticPr fontId="10" type="noConversion"/>
  </si>
  <si>
    <t>APIM VMCU Recover Partition Image</t>
    <phoneticPr fontId="10" type="noConversion"/>
  </si>
  <si>
    <t>APIM CCPU Recover Partition Image</t>
    <phoneticPr fontId="10" type="noConversion"/>
  </si>
  <si>
    <t>T-ok</t>
    <phoneticPr fontId="10" type="noConversion"/>
  </si>
  <si>
    <t>0x8068</t>
    <phoneticPr fontId="10" type="noConversion"/>
  </si>
  <si>
    <t>Embedded Consumer Application Download Status</t>
    <phoneticPr fontId="10" type="noConversion"/>
  </si>
  <si>
    <t>UN：</t>
    <phoneticPr fontId="10" type="noConversion"/>
  </si>
  <si>
    <t>单位</t>
    <phoneticPr fontId="10" type="noConversion"/>
  </si>
  <si>
    <t>PKT：</t>
    <phoneticPr fontId="10" type="noConversion"/>
  </si>
  <si>
    <t>HEX：</t>
    <phoneticPr fontId="10" type="noConversion"/>
  </si>
  <si>
    <t>十六进制</t>
    <phoneticPr fontId="10" type="noConversion"/>
  </si>
  <si>
    <t>ASC：</t>
    <phoneticPr fontId="10" type="noConversion"/>
  </si>
  <si>
    <t>SED：</t>
    <phoneticPr fontId="10" type="noConversion"/>
  </si>
  <si>
    <t>BM：</t>
    <phoneticPr fontId="10" type="noConversion"/>
  </si>
  <si>
    <t>十进制</t>
    <phoneticPr fontId="10" type="noConversion"/>
  </si>
  <si>
    <t>ASSICC</t>
    <phoneticPr fontId="10" type="noConversion"/>
  </si>
  <si>
    <t>0xD027</t>
    <phoneticPr fontId="10" type="noConversion"/>
  </si>
  <si>
    <t>0x8060</t>
    <phoneticPr fontId="10" type="noConversion"/>
  </si>
  <si>
    <t>Firmware Version 2</t>
    <phoneticPr fontId="10" type="noConversion"/>
  </si>
  <si>
    <t>0xFD15</t>
    <phoneticPr fontId="10" type="noConversion"/>
  </si>
  <si>
    <t>1. 更新DID 0xD027/0xFD15 Name;0x8060内容；</t>
    <phoneticPr fontId="10" type="noConversion"/>
  </si>
  <si>
    <t>Embedded Consumer Boot Software Part Number 2</t>
    <phoneticPr fontId="10" type="noConversion"/>
  </si>
  <si>
    <t>0xFD12</t>
    <phoneticPr fontId="10" type="noConversion"/>
  </si>
  <si>
    <t>On-Demand Self-Test</t>
    <phoneticPr fontId="10" type="noConversion"/>
  </si>
  <si>
    <t>控制Audio是否使用CAN signal HMIAudioMode</t>
    <phoneticPr fontId="10" type="noConversion"/>
  </si>
  <si>
    <t>bitmapped</t>
    <phoneticPr fontId="10" type="noConversion"/>
  </si>
  <si>
    <t>读取SOC模块是否出现错误，比如BT，USB，Flash，Wifi是否出错</t>
    <phoneticPr fontId="10" type="noConversion"/>
  </si>
  <si>
    <t>B1A07-13</t>
    <phoneticPr fontId="10" type="noConversion"/>
  </si>
  <si>
    <t>Speaker #7</t>
    <phoneticPr fontId="10" type="noConversion"/>
  </si>
  <si>
    <t>Speaker #8</t>
  </si>
  <si>
    <t>Speaker #9</t>
  </si>
  <si>
    <t>Speaker #10</t>
  </si>
  <si>
    <t>B1A08-13</t>
    <phoneticPr fontId="10" type="noConversion"/>
  </si>
  <si>
    <t>B1A09-13</t>
    <phoneticPr fontId="10" type="noConversion"/>
  </si>
  <si>
    <t>B1A10-13</t>
    <phoneticPr fontId="10" type="noConversion"/>
  </si>
  <si>
    <t xml:space="preserve">Circuit Open </t>
    <phoneticPr fontId="10" type="noConversion"/>
  </si>
  <si>
    <t>1. 增加FIN确认的AC喇叭DTC 0x9A0713/0x9A0813/0x9A0913/0x9A1013 ；</t>
    <phoneticPr fontId="10" type="noConversion"/>
  </si>
  <si>
    <r>
      <t>内部版本号，Soc软件版本。</t>
    </r>
    <r>
      <rPr>
        <sz val="9"/>
        <color rgb="FFFF0000"/>
        <rFont val="微软雅黑"/>
        <family val="2"/>
        <charset val="134"/>
      </rPr>
      <t/>
    </r>
    <phoneticPr fontId="10" type="noConversion"/>
  </si>
  <si>
    <t>0xF00316</t>
    <phoneticPr fontId="10" type="noConversion"/>
  </si>
  <si>
    <t>CCP_Low_PWM_SDM15_5</t>
    <phoneticPr fontId="10" type="noConversion"/>
  </si>
  <si>
    <t>VMCU_High_PWM_RotaryBL</t>
    <phoneticPr fontId="10" type="noConversion"/>
  </si>
  <si>
    <t>0xC006</t>
    <phoneticPr fontId="10" type="noConversion"/>
  </si>
  <si>
    <t>0x8047</t>
    <phoneticPr fontId="10" type="noConversion"/>
  </si>
  <si>
    <t>VIN Missing counter</t>
    <phoneticPr fontId="10" type="noConversion"/>
  </si>
  <si>
    <t>Desay自定义HTP,A2DP……格式</t>
    <phoneticPr fontId="10" type="noConversion"/>
  </si>
  <si>
    <t>当前Active Bluetooth Profiles，Desay自定义格式</t>
    <phoneticPr fontId="10" type="noConversion"/>
  </si>
  <si>
    <t>当前BT状态</t>
    <phoneticPr fontId="10" type="noConversion"/>
  </si>
  <si>
    <t>内部版本号，显示屏软件版本。（FIN确认直接从Display获取，不需要自己定义）</t>
    <phoneticPr fontId="10" type="noConversion"/>
  </si>
  <si>
    <t>P4 CAN Max for Service $22 (Read Data By Identifier)</t>
    <phoneticPr fontId="10" type="noConversion"/>
  </si>
  <si>
    <t>P4 CAN Max for Service $31 Subfunction $01 (Routine-Control Start-Routine)</t>
    <phoneticPr fontId="10" type="noConversion"/>
  </si>
  <si>
    <t>Service $11 (Reset) may require greater-than 500ms to complete.</t>
    <phoneticPr fontId="10" type="noConversion"/>
  </si>
  <si>
    <t>Service $14 (Clear Diagnostic Information) NRCs</t>
    <phoneticPr fontId="10" type="noConversion"/>
  </si>
  <si>
    <t>Service $19 (Read DTC Information) NRCs</t>
    <phoneticPr fontId="10" type="noConversion"/>
  </si>
  <si>
    <t>Service $2F (Input Output Control By Identifier) Subfunction $03 (Short Term Adjust) NRCs</t>
    <phoneticPr fontId="10" type="noConversion"/>
  </si>
  <si>
    <t>Service requirements for EOL to capture data for entry into GiVIS</t>
    <phoneticPr fontId="10" type="noConversion"/>
  </si>
  <si>
    <t>Session change does not immediately abort diagnostic operations running on CCPU</t>
    <phoneticPr fontId="10" type="noConversion"/>
  </si>
  <si>
    <t>Digital Rear View Camera LIN Slave Device Configuration Routine 0x203A</t>
    <phoneticPr fontId="10" type="noConversion"/>
  </si>
  <si>
    <t>0xD03D</t>
    <phoneticPr fontId="10" type="noConversion"/>
  </si>
  <si>
    <t>0x8003</t>
    <phoneticPr fontId="10" type="noConversion"/>
  </si>
  <si>
    <t>百度安全证书</t>
    <phoneticPr fontId="10" type="noConversion"/>
  </si>
  <si>
    <t>OTA包的安装状态</t>
    <phoneticPr fontId="10" type="noConversion"/>
  </si>
  <si>
    <t>RID0202自检过程中出现的DTC个数</t>
    <phoneticPr fontId="10" type="noConversion"/>
  </si>
  <si>
    <t>读取/控制进入工程模式，HMI控制示意图请参考右侧附件。</t>
    <phoneticPr fontId="10" type="noConversion"/>
  </si>
  <si>
    <t>Wi-Fi Mac Address</t>
    <phoneticPr fontId="10" type="noConversion"/>
  </si>
  <si>
    <t>0xFD26</t>
    <phoneticPr fontId="10" type="noConversion"/>
  </si>
  <si>
    <t>0xFD10</t>
    <phoneticPr fontId="10" type="noConversion"/>
  </si>
  <si>
    <t>VMCU软件PN，暂定与F188值一致</t>
    <phoneticPr fontId="10" type="noConversion"/>
  </si>
  <si>
    <t>periheriial provisioning required (0xF1D1 也有定义wifi MAC地址? FIN待澄清)</t>
    <phoneticPr fontId="10" type="noConversion"/>
  </si>
  <si>
    <t>SOC boot软件零件号，如果boot和软件做成一个就用上面的零件号（gaowei确认做成了一个）</t>
    <phoneticPr fontId="10" type="noConversion"/>
  </si>
  <si>
    <t>收音机信号强度</t>
    <phoneticPr fontId="10" type="noConversion"/>
  </si>
  <si>
    <t>1.Ignition is in the Run or Accessory State 
2.Battery Voltage is Between 10-16 volts 
3.Normal Diagnostic Session (not programming modes) 
4.Antenna Connection Self Test (6006) is requested by tester.</t>
    <phoneticPr fontId="10" type="noConversion"/>
  </si>
  <si>
    <t>1.Ignition transitions out of Run or Accessory State 
2.Battery Voltage Drops below 9 volts or exceeds 16 volts 
3.A stop routine command is issued. 
4.Tester does communicate for more than five (5) seconds.
5.Test is complete.</t>
    <phoneticPr fontId="10" type="noConversion"/>
  </si>
  <si>
    <t xml:space="preserve">Averaged Signal Strength Measured in AM/FM Antenna Test </t>
    <phoneticPr fontId="10" type="noConversion"/>
  </si>
  <si>
    <t>AM Seek/Stop Sensitivity</t>
    <phoneticPr fontId="10" type="noConversion"/>
  </si>
  <si>
    <t>用于指示Desay产线出厂状态（0x00 EOL ON; 0x01 EOL OFF）</t>
    <phoneticPr fontId="10" type="noConversion"/>
  </si>
  <si>
    <t>Supplier CCPU AHU Software Number</t>
    <phoneticPr fontId="10" type="noConversion"/>
  </si>
  <si>
    <t>Supplier ECU Display Software Number</t>
    <phoneticPr fontId="10" type="noConversion"/>
  </si>
  <si>
    <t>Authorization State: Ford cloud</t>
    <phoneticPr fontId="10" type="noConversion"/>
  </si>
  <si>
    <t>Authorization State: Baidu cloud</t>
    <phoneticPr fontId="10" type="noConversion"/>
  </si>
  <si>
    <t>Firmware Version</t>
    <phoneticPr fontId="10" type="noConversion"/>
  </si>
  <si>
    <t>Config Bits code condition</t>
    <phoneticPr fontId="10" type="noConversion"/>
  </si>
  <si>
    <t>从CAN读取(0x3B2 BodyInfo_HS3)</t>
    <phoneticPr fontId="10" type="noConversion"/>
  </si>
  <si>
    <t>获取娱乐音源（tuner、USB、BT）的音量，直接回复实际音量</t>
    <phoneticPr fontId="10" type="noConversion"/>
  </si>
  <si>
    <t>1. FIN确认“V2I setting的主入口由新配置位DE06 Byte1 bit3 “V2I features”来决定是否显示，0为disabled, 1为enabled. V2I 的功能也同样依赖这个配置项”；</t>
    <phoneticPr fontId="10" type="noConversion"/>
  </si>
  <si>
    <t>Max Test Time = 25 seconds (But it is only on the condition that communication with SDARS has aproblem. The case except it is max test time 20 seconds.) The On-Demand Self Test (0202) diagnoses ECU Memory, ECU Configurations, CD Mech Communications, SDARS Chip Communications (if applicable), and all possible Inputs / Outputs. EOL Entry Condition DIDs DID 411F - Key Status (Delayed ACC also equals ACC) After the test is complete, the radio shall return to previous operating state.</t>
    <phoneticPr fontId="4" type="noConversion"/>
  </si>
  <si>
    <t>R</t>
    <phoneticPr fontId="10" type="noConversion"/>
  </si>
  <si>
    <t>用于mute/unmute已配置的喇叭</t>
    <phoneticPr fontId="10" type="noConversion"/>
  </si>
  <si>
    <t>测试喇叭音量值-Refer to RoutineID 0x6009，音量值使用step</t>
    <phoneticPr fontId="10" type="noConversion"/>
  </si>
  <si>
    <t>HW PN, 硬件PN, 产线生产时写入</t>
    <phoneticPr fontId="10" type="noConversion"/>
  </si>
  <si>
    <t>1. FIN确认FD20不需要write；FD03使用volume step；</t>
    <phoneticPr fontId="10" type="noConversion"/>
  </si>
  <si>
    <t>Automobile Audio Bus (A2B) Master Node</t>
    <phoneticPr fontId="10" type="noConversion"/>
  </si>
  <si>
    <t>Circuit Short To Ground</t>
    <phoneticPr fontId="13" type="noConversion"/>
  </si>
  <si>
    <t>Circuit Short To Battery or Open</t>
    <phoneticPr fontId="10" type="noConversion"/>
  </si>
  <si>
    <t>Rear camera Video Signal</t>
    <phoneticPr fontId="10" type="noConversion"/>
  </si>
  <si>
    <t>General Signal Failure</t>
    <phoneticPr fontId="10" type="noConversion"/>
  </si>
  <si>
    <t>HD RVC Camera</t>
    <phoneticPr fontId="10" type="noConversion"/>
  </si>
  <si>
    <t>General Electrical Failure</t>
    <phoneticPr fontId="10" type="noConversion"/>
  </si>
  <si>
    <t>Circuit Open</t>
    <phoneticPr fontId="10" type="noConversion"/>
  </si>
  <si>
    <t>Component Failure</t>
    <phoneticPr fontId="10" type="noConversion"/>
  </si>
  <si>
    <t>Over Temperature</t>
    <phoneticPr fontId="10" type="noConversion"/>
  </si>
  <si>
    <t>No Sub Type Information</t>
    <phoneticPr fontId="10" type="noConversion"/>
  </si>
  <si>
    <t>Circuit Short To Ground</t>
    <phoneticPr fontId="10" type="noConversion"/>
  </si>
  <si>
    <t>Circuit Short To Battery</t>
    <phoneticPr fontId="10" type="noConversion"/>
  </si>
  <si>
    <t>Circuit Open</t>
    <phoneticPr fontId="10" type="noConversion"/>
  </si>
  <si>
    <t>Circuit Current above threshold</t>
    <phoneticPr fontId="10" type="noConversion"/>
  </si>
  <si>
    <t>Circuit Current above threshold</t>
    <phoneticPr fontId="13" type="noConversion"/>
  </si>
  <si>
    <t>Missing Message</t>
    <phoneticPr fontId="13" type="noConversion"/>
  </si>
  <si>
    <t>Incorrect Component Installed</t>
    <phoneticPr fontId="10" type="noConversion"/>
  </si>
  <si>
    <t xml:space="preserve">Circuit Open </t>
    <phoneticPr fontId="10" type="noConversion"/>
  </si>
  <si>
    <t>Special Memory Failure</t>
    <phoneticPr fontId="10" type="noConversion"/>
  </si>
  <si>
    <t>Bus off</t>
    <phoneticPr fontId="10" type="noConversion"/>
  </si>
  <si>
    <t>System Internal Failure</t>
    <phoneticPr fontId="10" type="noConversion"/>
  </si>
  <si>
    <t>Component Failure</t>
    <phoneticPr fontId="10" type="noConversion"/>
  </si>
  <si>
    <t>Missing Calibration</t>
    <phoneticPr fontId="10" type="noConversion"/>
  </si>
  <si>
    <t>Data Transfer Failure</t>
    <phoneticPr fontId="10" type="noConversion"/>
  </si>
  <si>
    <t>Invalid Serial Data Received</t>
    <phoneticPr fontId="10" type="noConversion"/>
  </si>
  <si>
    <t>Performance or Incorrect Operation</t>
    <phoneticPr fontId="10" type="noConversion"/>
  </si>
  <si>
    <t>Speaker Walkaround Test</t>
    <phoneticPr fontId="10" type="noConversion"/>
  </si>
  <si>
    <t>The routine shall start prior to the positive response to sub-function 01 H  (startRoutine). 
The routine may complete after it has run for a finite time or it may run until commanded to stop via sub-function 02 H(stopRoutine). 
Any request for routine results using sub-function 03 H that is received while the routine is executing shall result in a positive response with the current results. See Note 1.</t>
    <phoneticPr fontId="10" type="noConversion"/>
  </si>
  <si>
    <t>RoutineType</t>
    <phoneticPr fontId="10" type="noConversion"/>
  </si>
  <si>
    <t>0xFDC9</t>
  </si>
  <si>
    <t>0xFDCA</t>
  </si>
  <si>
    <t>0xFDC8</t>
  </si>
  <si>
    <t>具体是哪些功能会用到</t>
  </si>
  <si>
    <t>配置位来源</t>
  </si>
  <si>
    <t>28，39，40, 197</t>
  </si>
  <si>
    <t>H26f_SYNC4_Climate_Control_RELEASED_v1_06_MY21.vsd</t>
  </si>
  <si>
    <t>H28a_SYNC4_Phone_RELEASED_v1_07_MY21.vsd</t>
  </si>
  <si>
    <t>H31k_SYNC4_Settings_R_v0_36_MY21.vsd
H31a_SYNC4_Settings_R_v0_40_MY21.vsd
P31a_15P_SYNC4_Settings_R_v7_00_MY21.vsdx</t>
  </si>
  <si>
    <t>H87_SYNC4_InformationOnDemand-RELEASE_V1_17_MY21.vsd
H31k_SYNC4_Settings_R_v0_36_MY21.vsd
H31a_SYNC4_Settings_R_v0_40_MY21.vsd
P31a_15P_SYNC4_Settings_R_v7_00_MY21.vsdx
P31b_15P_SYNC4_Controls_R_v4_00_MY21.vsdx
H31n_SYNC4_Features_Domain_RELEASED_V1_04_MY21.vsd</t>
  </si>
  <si>
    <t>倒车影像延迟-Rear Camera Delay</t>
  </si>
  <si>
    <t xml:space="preserve">H36k_SYNC4_Camera_Systems_R_v0_20_MY21.vsd </t>
  </si>
  <si>
    <t>H36k_SYNC4_Camera_Systems_R_v0_20_MY21.vsd 
H31k_SYNC4_Settings_R_v0_36_MY21.vsd
P31b_15P_SYNC4_Controls_R_v4_00_MY21.vsdx</t>
  </si>
  <si>
    <t xml:space="preserve">H36p_SYNC4_Parking_Shortcut_Key_RELEASED_v0_06_P702_Post J1_MY21.vsd
P31b_15P_SYNC4_Controls_R_v4_00_MY21.vsdx
H36k_SYNC4_Camera_Systems_R_v0_20_MY21.vsd </t>
  </si>
  <si>
    <t xml:space="preserve">H31k_SYNC4_Settings_R_v0_36_MY21.vsd
P31b_15P_SYNC4_Controls_R_v4_00_MY21.vsdx
H36k_SYNC4_Camera_Systems_R_v0_20_MY21.vsd </t>
  </si>
  <si>
    <t xml:space="preserve">H36j SYNC GEN3 Driver Assist MultiCameraSystem RELEASED v2_3.vsd
H36m_SYNC4_APACSI_R_0_07_MY21.vsd
H36k_SYNC4_Camera_Systems_R_v0_20_MY21.vsd </t>
  </si>
  <si>
    <t xml:space="preserve">H26f_SYNC4_Climate_Control_RELEASED_v1_06_MY21.vsd
</t>
  </si>
  <si>
    <t>H26h_SYNC4_Climate_Auto_Seats_RELEASED_v1_04_MY21.vsd</t>
  </si>
  <si>
    <t>H22e_SYNC4_Status_Bars_RELEASED_v1_15_MY21.vsd
H26f_SYNC4_Climate_Control_RELEASED_v1_06_MY21.vsd</t>
  </si>
  <si>
    <t>H31n_SYNC4_Features_Domain_RELEASED_V1_04_MY21.vsd</t>
  </si>
  <si>
    <t>H31n_SYNC4_Features_Domain_RELEASED_V1_04_MY21.vsd
P31a_15P_SYNC4_Settings_R_v7_00_MY21.vsdx
H72c_SYNC4_Electrification_RELEASED_v1_5_MY21.vsd</t>
  </si>
  <si>
    <t>H31L_SYNC4_Reset_RELEASED_V4_02_MY21.vsdx
H31k_SYNC4_Settings_R_v0_36_MY21.vsd
P31a_15P_SYNC4_Settings_R_v7_00_MY21.vsdx</t>
  </si>
  <si>
    <t>H31n_SYNC4_Features_Domain_RELEASED_V1_04_MY21.vsd
H86a_SYNC4_OnboardGenerator_RELEASED_v1_11_MY21.vsd
H31a_SYNC4_Settings_R_v0_40_MY21.vsd</t>
  </si>
  <si>
    <t>P31b_15P_SYNC4_Controls_R_v4_00_MY21.vsdx</t>
  </si>
  <si>
    <t>H87_SYNC4_InformationOnDemand-RELEASE_V1_17_MY21.vsd</t>
  </si>
  <si>
    <t>H31k_SYNC4_Settings_R_v0_36_MY21.vsd
P31a_15P_SYNC4_Settings_R_v7_00_MY21.vsdx</t>
  </si>
  <si>
    <t>H86a_SYNC4_OnboardGenerator_RELEASED_v1_11_MY21.vsd
P31b_15P_SYNC4_Controls_R_v4_00_MY21.vsdx</t>
  </si>
  <si>
    <t>H36o_SYNC4_Drive_Assist_Shortcut_Key_R_0_04_MY21.vsd
P31b_15P_SYNC4_Controls_R_v4_00_MY21.vsdx</t>
  </si>
  <si>
    <t>H36p_SYNC4_Parking_Shortcut_Key_RELEASED_v0_06_P702_Post J1_MY21.vsd
H31k_SYNC4_Settings_R_v0_36_MY21.vsd
P31b_15P_SYNC4_Controls_R_v4_00_MY21.vsdx</t>
  </si>
  <si>
    <t>H36n_SYNC4_Camera_Shortcut_Key_R_0_02_MY21.vsd</t>
  </si>
  <si>
    <t>H36r_SYNC4_VideoOnDemand_R_0_03_MY21.vsd</t>
  </si>
  <si>
    <t>H22n_SYNC4_12inch_Status_Bars_Domain_Bar_RELEASED_v1_08_MY21.vsd
H31n_SYNC4_Features_Domain_RELEASED_V1_04_MY21.vsd</t>
  </si>
  <si>
    <t>H31a_SYNC4_Settings_R_v0_40_MY21.vsd
P31a_15P_SYNC4_Settings_R_v7_00_MY21.vsdx</t>
  </si>
  <si>
    <t>H36q_SYNC4_Boundary_Alert_R_0_02_MY21.vsd</t>
  </si>
  <si>
    <t>H31k_Supplement_SYNC4_R_v0_10_MY21.xlsx</t>
  </si>
  <si>
    <t>H31k_Supplement_SYNC4_R_v0_10_MY21.xlsx
P31b_15P_SYNC4_Controls_R_v4_00_MY21.vsdx</t>
  </si>
  <si>
    <t>H31k_SYNC4_Settings_R_v0_36_MY21.vsd
P31a_15P_SYNC4_Settings_R_v7_00_MY21.vsdx
P31b_15P_SYNC4_Controls_R_v4_00_MY21.vsdx</t>
  </si>
  <si>
    <t>H36o_SYNC4_Drive_Assist_Shortcut_Key_R_0_04_MY21.vsd
P31a_15P_SYNC4_Settings_R_v7_00_MY21.vsdx
P31b_15P_SYNC4_Controls_R_v4_00_MY21.vsdx</t>
  </si>
  <si>
    <t>H31k_SYNC4_Settings_R_v0_36_MY21.vsd
P31b_15P_SYNC4_Controls_R_v4_00_MY21.vsdx</t>
  </si>
  <si>
    <t>H31k_Supplement_SYNC4_R_v0_10_MY21.xlsx
H31k_SYNC4_Settings_R_v0_36_MY21.vsd
P31a_15P_SYNC4_Settings_R_v7_00_MY21.vsdx</t>
  </si>
  <si>
    <t>H31k_Supplement_SYNC4_R_v0_10_MY21.xlsx
H31k_SYNC4_Settings_R_v0_36_MY21.vsd
P31a_15P_SYNC4_Settings_R_v7_00_MY21.vsdx
P31b_15P_SYNC4_Controls_R_v4_00_MY21.vsdx</t>
  </si>
  <si>
    <t>H36t_SYNC4_Trailer Settings_RELEASED_1_18_MY21 P702 post J1.vsd
P31b_15P_SYNC4_Controls_R_v4_00_MY21.vsdx</t>
  </si>
  <si>
    <t>H36o_SYNC4_Drive_Assist_Shortcut_Key_R_0_04_MY21.vsd
H31k_SYNC4_Settings_R_v0_36_MY21.vsd
P31a_15P_SYNC4_Settings_R_v7_00_MY21.vsdx
P31b_15P_SYNC4_Controls_R_v4_00_MY21.vsdx</t>
  </si>
  <si>
    <t>H31k_SYNC4_Settings_R_v0_36_MY21.vsd</t>
  </si>
  <si>
    <t>H31k_SYNC4_Settings_R_v0_36_MY21.vsd
H36t_SYNC4_Trailer Settings_RELEASED_1_18_MY21 P702 post J1.vsd
P31a_15P_SYNC4_Settings_R_v7_00_MY21.vsdx
P31b_15P_SYNC4_Controls_R_v4_00_MY21.vsdx</t>
  </si>
  <si>
    <t>H31n_SYNC4_Features_Domain_RELEASED_V1_04_MY21.vsd
P31b_15P_SYNC4_Controls_R_v4_00_MY21.vsdx</t>
  </si>
  <si>
    <t>H31n_SYNC4_Features_Domain_RELEASED_V1_04_MY21.vsd
H31k_SYNC4_Settings_R_v0_36_MY21.vsd
P31a_15P_SYNC4_Settings_R_v7_00_MY21.vsdx</t>
  </si>
  <si>
    <t>H31n_SYNC4_Features_Domain_RELEASED_V1_04_MY21.vsd
H36o_SYNC4_Drive_Assist_Shortcut_Key_R_0_04_MY21.vsd
H31k_SYNC4_Settings_R_v0_36_MY21.vsd
H31a_SYNC4_Settings_R_v0_40_MY21.vsd
P31a_15P_SYNC4_Settings_R_v7_00_MY21.vsdx
P31b_15P_SYNC4_Controls_R_v4_00_MY21.vsdx</t>
  </si>
  <si>
    <t>H36t_SYNC4_Trailer Settings_RELEASED_1_18_MY21 P702 post J1.vsd</t>
  </si>
  <si>
    <t>H36p_SYNC4_Parking_Shortcut_Key_RELEASED_v0_06_P702_Post J1_MY21.vsd
H31k_SYNC4_Settings_R_v0_36_MY21.vsd
P31a_15P_SYNC4_Settings_R_v7_00_MY21.vsdx</t>
  </si>
  <si>
    <t>P31a_15P_SYNC4_Settings_R_v7_00_MY21.vsdx</t>
  </si>
  <si>
    <t>颜色</t>
  </si>
  <si>
    <t>显示屏类型</t>
  </si>
  <si>
    <t>车联网/4G</t>
  </si>
  <si>
    <t>天线测试的接受门限值</t>
  </si>
  <si>
    <t>V2I setting的主入口</t>
  </si>
  <si>
    <t>后备箱控制</t>
  </si>
  <si>
    <t>ESE模拟音类型</t>
  </si>
  <si>
    <t>区分GPS来自IVI接的天线还是TCU，判断GPS 天线DTC的条件</t>
  </si>
  <si>
    <t>1、车门解锁密码-Door Keypad Code
2、智能手机钥匙-Phone as a Key Reset</t>
  </si>
  <si>
    <t>充电设置-Charge Settings</t>
  </si>
  <si>
    <t>音响设置</t>
  </si>
  <si>
    <t>不支持，配为Disabled</t>
  </si>
  <si>
    <t xml:space="preserve">自动引擎关闭/最多30分钟怠速-Auto Engine OFF / 30min Max Idle </t>
  </si>
  <si>
    <t>1、标准巡航
2、车道中央保持辅助-Lane Centering Assist</t>
  </si>
  <si>
    <t>自适应前照灯-Adaptive Headlamps</t>
  </si>
  <si>
    <t>车速限制-Speed Limiter-手动</t>
  </si>
  <si>
    <t>TCS牵引力控制（原牵引力控制-Traction Control）</t>
  </si>
  <si>
    <t>1、自动远光灯-Auto highbeam
2、防眩照明-Glarefree lighting</t>
  </si>
  <si>
    <t>前照灯延时-Autolamp Delay</t>
  </si>
  <si>
    <t>行车自动落锁-autolock</t>
  </si>
  <si>
    <t>自适应前照灯配置-Adaptive Headlamps</t>
  </si>
  <si>
    <t>自动重锁-Relock，始终enable</t>
  </si>
  <si>
    <t>自动解锁-autounlock</t>
  </si>
  <si>
    <t>迎宾灯-Welcome Lighting</t>
  </si>
  <si>
    <t>重复雨刮一次-courtesy wiper</t>
  </si>
  <si>
    <t>疲劳驾驶预警-Driver alert</t>
  </si>
  <si>
    <t>舒适进出</t>
  </si>
  <si>
    <t>1、车距提示-distance indication （仅在碰撞预警On的状态才有效）（当使用MyKey钥匙时开关置灰，，强制开启）
2、主动制动-active breaking
（仅在碰撞预警On的状态才有效）
3、灵敏度-alert sensitivity 
（仅在碰撞预警On的状态才有效）
4、行人监测-Pedestrian Detection</t>
  </si>
  <si>
    <t>车窗-Windows-遥控开启</t>
  </si>
  <si>
    <t>车窗-Windows-遥控关闭</t>
  </si>
  <si>
    <t>日间行车灯-Daytime Running Lights</t>
  </si>
  <si>
    <t>轮胎修补工具-Tire Mobility Kit</t>
  </si>
  <si>
    <t>自动折叠-Autofold</t>
  </si>
  <si>
    <t>倒车倾斜-Reverse Tilt</t>
  </si>
  <si>
    <t>1、遥控解锁-Remote unlock
2、全部解锁-Global Unlock</t>
  </si>
  <si>
    <t>防盗系统-Alarm System</t>
  </si>
  <si>
    <t>电动后备箱-Power Liftgate</t>
  </si>
  <si>
    <t>后雨刮器-Reverse Wipers</t>
  </si>
  <si>
    <t>方向盘和座椅空调</t>
  </si>
  <si>
    <t xml:space="preserve">1、激活遥控启动
2、空调控制
3、周期 </t>
  </si>
  <si>
    <t>1、方向盘和座椅空调
2、座椅空调</t>
  </si>
  <si>
    <t xml:space="preserve">盲区监测-Blind Spot </t>
  </si>
  <si>
    <t>1、车速限制-Speed Limiter-智能
2、容限-tolerance（仅在选择智能才展示）</t>
  </si>
  <si>
    <t>碰撞预警-Pre Collision Assist（当使用MyKey钥匙时开关置灰，强制开启）</t>
  </si>
  <si>
    <t>1、智能进入-Intelligent access（与无钥匙进入为重复功能，依照配置位置）
2、无钥匙进入-KeyFree</t>
  </si>
  <si>
    <t>静默模式-Silent Mode</t>
  </si>
  <si>
    <t>自动驻车-Auto Hold</t>
  </si>
  <si>
    <t>MyKey</t>
  </si>
  <si>
    <t>雨量感应式雨刮-Rain Sensing Wipers </t>
  </si>
  <si>
    <t>声音反馈-Audible feedback</t>
  </si>
  <si>
    <t>外部车灯反馈-Exterior lights feedback</t>
  </si>
  <si>
    <t>转向避险辅助-Evasive Steering 
（仅在主动制动On的状态才有效）</t>
  </si>
  <si>
    <t xml:space="preserve">警告强度-Lane keeping intensity </t>
  </si>
  <si>
    <t>驾驶辅助-智能巡航
容限（仅在选择智能巡航才展示）</t>
  </si>
  <si>
    <t>车道保持模式-lane keeping mode</t>
  </si>
  <si>
    <t>灵敏度-Lane keeping sensitvity</t>
  </si>
  <si>
    <t>1、驾驶辅助-自适应巡航
2、车道中央保持辅助-Lane Centering Assist</t>
  </si>
  <si>
    <t>1、启用交通标志识别
2、容限-tolerance/Less Than Warning Threshold 和 Greater than Warning Threshold
（仅在activate speed warning On的状态才有效）</t>
  </si>
  <si>
    <t>超速警告-Activate Speed Warning
（仅在交通标志识别功能On的状态才有效）</t>
  </si>
  <si>
    <t>逆行提醒-Wrong Way alert</t>
  </si>
  <si>
    <t>驾驶辅助-陡坡缓降控制</t>
  </si>
  <si>
    <t>电动踏板-Power running board</t>
  </si>
  <si>
    <t>驻车锁控制-Park Lock Control</t>
  </si>
  <si>
    <t>自动启停-Auto StartStop</t>
  </si>
  <si>
    <t>1、(Disabled)，整个菜单不显示；
(Enabled)，根据条件显示：
2、超速警告-Activate Speed Warning
（仅在交通标志识别功能On的状态才有效）</t>
  </si>
  <si>
    <t>斜坡辅助-Grade Assist</t>
  </si>
  <si>
    <t>空气悬架维修-Air suspension Service</t>
  </si>
  <si>
    <t>舒适上下车高度-Easy access height （空气悬架维修On时不可用）</t>
  </si>
  <si>
    <t xml:space="preserve">乘客安全气囊-Passenger Airbag </t>
  </si>
  <si>
    <t>自动启停阀值-Engine Stop Start threshold</t>
  </si>
  <si>
    <t>货物装载-Cargo loading （空气悬架维修On时不可用）</t>
  </si>
  <si>
    <t>发动机转速匹配（rev match)</t>
  </si>
  <si>
    <t>驾驶辅助-陡坡起步辅助</t>
  </si>
  <si>
    <t>驾驶辅助-车速限制</t>
  </si>
  <si>
    <t>驾驶辅助-巡航控制</t>
  </si>
  <si>
    <t xml:space="preserve">Border Crossing Reminder </t>
  </si>
  <si>
    <t>Default用来做DTC</t>
  </si>
  <si>
    <t>CD542</t>
  </si>
  <si>
    <t>CX727</t>
  </si>
  <si>
    <t>U725</t>
  </si>
  <si>
    <t>U554</t>
  </si>
  <si>
    <t>CD764</t>
  </si>
  <si>
    <t>MY21</t>
  </si>
  <si>
    <t>MY22</t>
  </si>
  <si>
    <t>Sedan</t>
  </si>
  <si>
    <t>Pickup</t>
  </si>
  <si>
    <t>Ford Modem Only</t>
  </si>
  <si>
    <t>Dual Modem</t>
  </si>
  <si>
    <t>FCIMB</t>
  </si>
  <si>
    <t>Multi-color variant 2</t>
  </si>
  <si>
    <t>7 bladder legacy MCS</t>
  </si>
  <si>
    <t>Rear Analog (CVBS)</t>
  </si>
  <si>
    <t>360 Analog(CVBS)</t>
  </si>
  <si>
    <t>FAPA w RePA w Deluxe</t>
  </si>
  <si>
    <t>Fusion TSR (Adas)</t>
  </si>
  <si>
    <t xml:space="preserve"> SSV level is fixed to 2</t>
  </si>
  <si>
    <t>ALLW_FOR_EITHER_PARKING_OR_TOWING</t>
  </si>
  <si>
    <t>Disabled (Aid menu not displayed)</t>
  </si>
  <si>
    <t>0x60</t>
    <phoneticPr fontId="10" type="noConversion"/>
  </si>
  <si>
    <t>0x60</t>
    <phoneticPr fontId="10" type="noConversion"/>
  </si>
  <si>
    <t>CCPU Weight Factor Backlight</t>
    <phoneticPr fontId="5" type="noConversion"/>
  </si>
  <si>
    <t>DID_WeightFactorBL</t>
  </si>
  <si>
    <t xml:space="preserve">DID_Low_PWM_DisplayButtonBL </t>
    <phoneticPr fontId="10" type="noConversion"/>
  </si>
  <si>
    <t>DID_High_PWM_DisplayButtonBL</t>
    <phoneticPr fontId="10" type="noConversion"/>
  </si>
  <si>
    <t>DID_High_PWM_RotoryBL</t>
    <phoneticPr fontId="10" type="noConversion"/>
  </si>
  <si>
    <t>DID_Low_PWM_DisplayBL</t>
    <phoneticPr fontId="10" type="noConversion"/>
  </si>
  <si>
    <t>DID_High_PWM_DisplayBL</t>
    <phoneticPr fontId="10" type="noConversion"/>
  </si>
  <si>
    <t>0x28B周期是0</t>
    <phoneticPr fontId="10" type="noConversion"/>
  </si>
  <si>
    <t>0x202周期是0，0x38A正常</t>
    <phoneticPr fontId="10" type="noConversion"/>
  </si>
  <si>
    <t>0x3A7周期为0</t>
    <phoneticPr fontId="10" type="noConversion"/>
  </si>
  <si>
    <t>0x3EE周期为0</t>
    <phoneticPr fontId="10" type="noConversion"/>
  </si>
  <si>
    <t>0x34A和0x34C周期都为0</t>
    <phoneticPr fontId="10" type="noConversion"/>
  </si>
  <si>
    <t>0x34B和0x34D周期都为0</t>
    <phoneticPr fontId="10" type="noConversion"/>
  </si>
  <si>
    <t>0xC20900</t>
    <phoneticPr fontId="10" type="noConversion"/>
  </si>
  <si>
    <t>0x44E只要没收到报文就置DTC，周期为0也可以</t>
    <phoneticPr fontId="10" type="noConversion"/>
  </si>
  <si>
    <t>0x2A1周期为0</t>
    <phoneticPr fontId="10" type="noConversion"/>
  </si>
  <si>
    <t>0x281正常</t>
    <phoneticPr fontId="10" type="noConversion"/>
  </si>
  <si>
    <t>0x365周期为0</t>
    <phoneticPr fontId="10" type="noConversion"/>
  </si>
  <si>
    <t>0x3A6周期为0</t>
    <phoneticPr fontId="10" type="noConversion"/>
  </si>
  <si>
    <t>0x216/0x3F1/0x27A</t>
    <phoneticPr fontId="10" type="noConversion"/>
  </si>
  <si>
    <t>0x04A</t>
    <phoneticPr fontId="10" type="noConversion"/>
  </si>
  <si>
    <t>0x221,0x224，0x228周期正常，有一个异常就激活DTC</t>
    <phoneticPr fontId="10" type="noConversion"/>
  </si>
  <si>
    <t>0x225正常</t>
    <phoneticPr fontId="10" type="noConversion"/>
  </si>
  <si>
    <t>0xC23200</t>
    <phoneticPr fontId="10" type="noConversion"/>
  </si>
  <si>
    <t>0xC23300</t>
    <phoneticPr fontId="10" type="noConversion"/>
  </si>
  <si>
    <t>0xC23B00</t>
    <phoneticPr fontId="10" type="noConversion"/>
  </si>
  <si>
    <t>0x3F6正常</t>
    <phoneticPr fontId="10" type="noConversion"/>
  </si>
  <si>
    <t>0x3E1周期为0，0x276不被接收，取DE07“CRM-DSMC”?</t>
    <phoneticPr fontId="10" type="noConversion"/>
  </si>
  <si>
    <t>0xC10000</t>
    <phoneticPr fontId="10" type="noConversion"/>
  </si>
  <si>
    <t>0xC24B00</t>
    <phoneticPr fontId="10" type="noConversion"/>
  </si>
  <si>
    <t>0xC24C00</t>
    <phoneticPr fontId="10" type="noConversion"/>
  </si>
  <si>
    <t>0xC12100</t>
    <phoneticPr fontId="10" type="noConversion"/>
  </si>
  <si>
    <t>0xC15900</t>
    <phoneticPr fontId="10" type="noConversion"/>
  </si>
  <si>
    <t>0xC25600</t>
    <phoneticPr fontId="10" type="noConversion"/>
  </si>
  <si>
    <t>1. 同步跟新FIN增加的DE05 byte1 bit7内容；</t>
    <phoneticPr fontId="10" type="noConversion"/>
  </si>
  <si>
    <t>具体实施有可能已经在ANC/ESE spec里面了。
Routine是取更改DID状态来更改ANC/ESE功能。</t>
    <phoneticPr fontId="10" type="noConversion"/>
  </si>
  <si>
    <t>待FIN确认有哪些token</t>
    <phoneticPr fontId="10" type="noConversion"/>
  </si>
  <si>
    <t>0x8304</t>
    <phoneticPr fontId="10" type="noConversion"/>
  </si>
  <si>
    <t>0x804A</t>
    <phoneticPr fontId="10" type="noConversion"/>
  </si>
  <si>
    <t>1. FIN确认DE07 增加"Park Brake Type"；修改DE08 "Liftgate Softswitch"和"Frunk Softswitch"；
2. DBC在Autosar架构下无法做成标定，F124删除；
3. FIN新增illumination 13寸和27寸的DID，根据FIN文档更新transition time相关DID的ID值；
4. 同步FIN对configbit的描述；
5. 修改0x40 session为0x60 session；</t>
    <phoneticPr fontId="10" type="noConversion"/>
  </si>
  <si>
    <t>Display2</t>
    <phoneticPr fontId="10" type="noConversion"/>
  </si>
  <si>
    <t>B1691-87</t>
    <phoneticPr fontId="10" type="noConversion"/>
  </si>
  <si>
    <t>B1691-13</t>
    <phoneticPr fontId="10" type="noConversion"/>
  </si>
  <si>
    <t>B1691-11</t>
    <phoneticPr fontId="10" type="noConversion"/>
  </si>
  <si>
    <t>B1691-02</t>
    <phoneticPr fontId="10" type="noConversion"/>
  </si>
  <si>
    <t>B1691-4A</t>
    <phoneticPr fontId="10" type="noConversion"/>
  </si>
  <si>
    <t>B1691-4B</t>
    <phoneticPr fontId="10" type="noConversion"/>
  </si>
  <si>
    <t>Autosar timeout有问题</t>
    <phoneticPr fontId="10" type="noConversion"/>
  </si>
  <si>
    <t>读取ROM/RAM/EEPROM/IPC状态 （IPC Link down指的是跟SOC的通信）</t>
    <phoneticPr fontId="10" type="noConversion"/>
  </si>
  <si>
    <t>ok</t>
    <phoneticPr fontId="10" type="noConversion"/>
  </si>
  <si>
    <t xml:space="preserve"> Range 0 to 255, Units dBuV, Size 1 Byte, Resolution 1 – Value is 0dBuV if test has never been ran. Value is stored until battery has been pulled or test overwrites with new value.
信号强度是从routine里面获得的.</t>
    <phoneticPr fontId="10" type="noConversion"/>
  </si>
  <si>
    <t>有问题，没有使用configbits的值</t>
    <phoneticPr fontId="10" type="noConversion"/>
  </si>
  <si>
    <t>实测没有使用DE05的值</t>
    <phoneticPr fontId="10" type="noConversion"/>
  </si>
  <si>
    <t>如何调节音量？</t>
    <phoneticPr fontId="10" type="noConversion"/>
  </si>
  <si>
    <t>空接口</t>
    <phoneticPr fontId="10" type="noConversion"/>
  </si>
  <si>
    <t>Audio需要看spec</t>
    <phoneticPr fontId="10" type="noConversion"/>
  </si>
  <si>
    <t>ok（没连BT测试）</t>
    <phoneticPr fontId="10" type="noConversion"/>
  </si>
  <si>
    <t>没连接BT返回0A</t>
    <phoneticPr fontId="10" type="noConversion"/>
  </si>
  <si>
    <t>APIM Internal Fault</t>
    <phoneticPr fontId="10" type="noConversion"/>
  </si>
  <si>
    <t>0x01
0x02
0x03</t>
    <phoneticPr fontId="10" type="noConversion"/>
  </si>
  <si>
    <t>Bezel Diagnostics Status</t>
    <phoneticPr fontId="10" type="noConversion"/>
  </si>
  <si>
    <t>0x8024</t>
    <phoneticPr fontId="10" type="noConversion"/>
  </si>
  <si>
    <t>Bluetooth Status</t>
    <phoneticPr fontId="10" type="noConversion"/>
  </si>
  <si>
    <t>无硬件，待测试</t>
    <phoneticPr fontId="10" type="noConversion"/>
  </si>
  <si>
    <t>ok</t>
    <phoneticPr fontId="10" type="noConversion"/>
  </si>
  <si>
    <t>Camera "A"</t>
    <phoneticPr fontId="10" type="noConversion"/>
  </si>
  <si>
    <t>Camera "B"</t>
    <phoneticPr fontId="10" type="noConversion"/>
  </si>
  <si>
    <t>Camera "B"</t>
    <phoneticPr fontId="10" type="noConversion"/>
  </si>
  <si>
    <t>General Electrical Failure</t>
    <phoneticPr fontId="10" type="noConversion"/>
  </si>
  <si>
    <t>AR Camera</t>
    <phoneticPr fontId="10" type="noConversion"/>
  </si>
  <si>
    <t>CD</t>
    <phoneticPr fontId="10" type="noConversion"/>
  </si>
  <si>
    <t>C</t>
    <phoneticPr fontId="10" type="noConversion"/>
  </si>
  <si>
    <t>Face Camera</t>
    <phoneticPr fontId="10" type="noConversion"/>
  </si>
  <si>
    <t>1. 新增Display2 GSML DTC 0x969111/0x969113/0x969187/0x969102/0x96914A/0x96914B；</t>
    <phoneticPr fontId="10" type="noConversion"/>
  </si>
  <si>
    <t>0xF166</t>
    <phoneticPr fontId="10" type="noConversion"/>
  </si>
  <si>
    <t>This routine configures the Digital Rear View Camera (RVC) and part/serial numbers. 没有标定，用Routine配置</t>
    <phoneticPr fontId="10" type="noConversion"/>
  </si>
  <si>
    <t>Lost communication with CRM-DSMC</t>
    <phoneticPr fontId="10" type="noConversion"/>
  </si>
  <si>
    <t>Camera LED</t>
    <phoneticPr fontId="10" type="noConversion"/>
  </si>
  <si>
    <t>U0565-00</t>
    <phoneticPr fontId="10" type="noConversion"/>
  </si>
  <si>
    <t>Lost Communication With ICP(LIN)</t>
    <phoneticPr fontId="10" type="noConversion"/>
  </si>
  <si>
    <t>V3.4</t>
    <phoneticPr fontId="10" type="noConversion"/>
  </si>
  <si>
    <t>0x500187</t>
    <phoneticPr fontId="10" type="noConversion"/>
  </si>
  <si>
    <t>General Signal Failure</t>
    <phoneticPr fontId="10" type="noConversion"/>
  </si>
  <si>
    <t>Circuit Voltage Out of Range</t>
    <phoneticPr fontId="10" type="noConversion"/>
  </si>
  <si>
    <t>Over Temperature</t>
    <phoneticPr fontId="10" type="noConversion"/>
  </si>
  <si>
    <t>Invalid Serial Data Received</t>
    <phoneticPr fontId="10" type="noConversion"/>
  </si>
  <si>
    <t>0x969113</t>
    <phoneticPr fontId="10" type="noConversion"/>
  </si>
  <si>
    <t>0x908E02</t>
    <phoneticPr fontId="10" type="noConversion"/>
  </si>
  <si>
    <t>0x96914B</t>
    <phoneticPr fontId="10" type="noConversion"/>
  </si>
  <si>
    <t>0x96914A</t>
    <phoneticPr fontId="10" type="noConversion"/>
  </si>
  <si>
    <t>0x969102</t>
    <phoneticPr fontId="10" type="noConversion"/>
  </si>
  <si>
    <t>USB1 port Lost Communication Error</t>
    <phoneticPr fontId="10" type="noConversion"/>
  </si>
  <si>
    <t>Lost Display Communication With LCD Panel Module via GMSL</t>
    <phoneticPr fontId="10" type="noConversion"/>
  </si>
  <si>
    <t>B108E-87</t>
    <phoneticPr fontId="10" type="noConversion"/>
  </si>
  <si>
    <t>依赖audio Ford接受delay</t>
    <phoneticPr fontId="10" type="noConversion"/>
  </si>
  <si>
    <t>CD542才有这个功能</t>
    <phoneticPr fontId="10" type="noConversion"/>
  </si>
  <si>
    <t>DCV2.1</t>
  </si>
  <si>
    <t>DCV2.1</t>
    <phoneticPr fontId="10" type="noConversion"/>
  </si>
  <si>
    <t>CCS估计DCV2.1还会有问题</t>
    <phoneticPr fontId="10" type="noConversion"/>
  </si>
  <si>
    <t>0x951112</t>
    <phoneticPr fontId="10" type="noConversion"/>
  </si>
  <si>
    <t>ok, 后续改成检测电流</t>
    <phoneticPr fontId="10" type="noConversion"/>
  </si>
  <si>
    <t>ok</t>
    <phoneticPr fontId="10" type="noConversion"/>
  </si>
  <si>
    <t>对应的msg参考之前的FIN spec</t>
    <phoneticPr fontId="10" type="noConversion"/>
  </si>
  <si>
    <t>0x274正常,"MC Seat"已经定义到DE01</t>
    <phoneticPr fontId="10" type="noConversion"/>
  </si>
  <si>
    <t>0x216/0x420周期为0，0x27A正常</t>
    <phoneticPr fontId="10" type="noConversion"/>
  </si>
  <si>
    <t>1. 增加之前缺少的两个Display1 DTC 0x908E11和0x908E13；</t>
    <phoneticPr fontId="10" type="noConversion"/>
  </si>
  <si>
    <t>ok</t>
    <phoneticPr fontId="10" type="noConversion"/>
  </si>
  <si>
    <t>ok, IIC读取。检测是否有信号lock住；</t>
    <phoneticPr fontId="10" type="noConversion"/>
  </si>
  <si>
    <t>ok, IIC读取package error</t>
    <phoneticPr fontId="10" type="noConversion"/>
  </si>
  <si>
    <t>ok, IIC读写数据错误</t>
    <phoneticPr fontId="10" type="noConversion"/>
  </si>
  <si>
    <t>ok, IIC读取</t>
    <phoneticPr fontId="10" type="noConversion"/>
  </si>
  <si>
    <t>ok, IIC读写数据错误</t>
    <phoneticPr fontId="10" type="noConversion"/>
  </si>
  <si>
    <t>ok, IIC读取package error</t>
    <phoneticPr fontId="10" type="noConversion"/>
  </si>
  <si>
    <t>需要Ford摄像头确认，也是IIC读取；</t>
    <phoneticPr fontId="10" type="noConversion"/>
  </si>
  <si>
    <t>需要Ford摄像头确认</t>
    <phoneticPr fontId="10" type="noConversion"/>
  </si>
  <si>
    <t>FAIL: When RVC+ or RVC- pin short to battery for greater than five(5) seconds</t>
    <phoneticPr fontId="10" type="noConversion"/>
  </si>
  <si>
    <t>FAIL: When RVC+ or RVC- pin short to Gnd or Open load for greater than five(5) seconds.</t>
    <phoneticPr fontId="10" type="noConversion"/>
  </si>
  <si>
    <t>Set when RVC has an Unexpected Reset or Reset Request for 5 seconds
when vehicle is in Reverse.</t>
    <phoneticPr fontId="10" type="noConversion"/>
  </si>
  <si>
    <t>Set when nine volt power (to Digital RVC) has been below 9V for 500ms.</t>
    <phoneticPr fontId="10" type="noConversion"/>
  </si>
  <si>
    <t>Set when RVC has an Over-temperature condition for 5 seconds when vehicle is in Reverse</t>
    <phoneticPr fontId="10" type="noConversion"/>
  </si>
  <si>
    <t>Set when RVC hasn’t received configuration for 5 seconds when vehicle is in Reverse.</t>
    <phoneticPr fontId="10" type="noConversion"/>
  </si>
  <si>
    <t>Set when Digital RVC or 360 has a loss of lock for 5 seconds when vehicle is in Reverse</t>
    <phoneticPr fontId="10" type="noConversion"/>
  </si>
  <si>
    <t>Set when Digital RVC has lost IIC communication for 500 miliseconds when vehicle is in Reverse</t>
    <phoneticPr fontId="10" type="noConversion"/>
  </si>
  <si>
    <t>Fail: When MCU detects General Electrical Failure more then 5s.</t>
    <phoneticPr fontId="10" type="noConversion"/>
  </si>
  <si>
    <t>Fail: When face camera LED malfunction</t>
    <phoneticPr fontId="10" type="noConversion"/>
  </si>
  <si>
    <t>Fail: When MCU detects Over Temperature more then 5s.</t>
    <phoneticPr fontId="10" type="noConversion"/>
  </si>
  <si>
    <t>Fail: When MCU detects General signal failure more then 5s.</t>
    <phoneticPr fontId="10" type="noConversion"/>
  </si>
  <si>
    <t>Set when camera communication data is missing for five seconds.</t>
    <phoneticPr fontId="10" type="noConversion"/>
  </si>
  <si>
    <t>Fail: When dectect General Electrical Failure more then 5s.</t>
    <phoneticPr fontId="10" type="noConversion"/>
  </si>
  <si>
    <t>Fail: When dectect General Signal Failure more then 5s.</t>
    <phoneticPr fontId="10" type="noConversion"/>
  </si>
  <si>
    <t>Fail: When dectect Circuit Voltage Out of Range more then 5s.</t>
    <phoneticPr fontId="10" type="noConversion"/>
  </si>
  <si>
    <t>Fail: When dectect Over Temperature more then 5s.</t>
    <phoneticPr fontId="10" type="noConversion"/>
  </si>
  <si>
    <t>Fail: When dectect Invalid Serial Data Received more then 5s.</t>
    <phoneticPr fontId="10" type="noConversion"/>
  </si>
  <si>
    <t>Fail: When dectect Missing Message more then 5s.</t>
    <phoneticPr fontId="10" type="noConversion"/>
  </si>
  <si>
    <t>Fail: When dispaly unit report general error.</t>
    <phoneticPr fontId="10" type="noConversion"/>
  </si>
  <si>
    <t>Fail: The display unit report over temperature fault.</t>
    <phoneticPr fontId="10" type="noConversion"/>
  </si>
  <si>
    <t>ok, IIC读取。检测是否有信号lock住；</t>
    <phoneticPr fontId="10" type="noConversion"/>
  </si>
  <si>
    <t>MCU做，待确认如何配置（以前是通过CAN配置ADAS盒子）</t>
    <phoneticPr fontId="10" type="noConversion"/>
  </si>
  <si>
    <t>General Signal Failure</t>
    <phoneticPr fontId="10" type="noConversion"/>
  </si>
  <si>
    <t>DTC Type</t>
    <phoneticPr fontId="5" type="noConversion"/>
  </si>
  <si>
    <t>0x958919</t>
    <phoneticPr fontId="10" type="noConversion"/>
  </si>
  <si>
    <t>0x958911</t>
    <phoneticPr fontId="10" type="noConversion"/>
  </si>
  <si>
    <t>0x500101</t>
    <phoneticPr fontId="10" type="noConversion"/>
  </si>
  <si>
    <t>0x915D09</t>
    <phoneticPr fontId="10" type="noConversion"/>
  </si>
  <si>
    <t>Set when RVC has an FPD Link Detect Fault or General Electrical Failure
for 5 seconds when vehicle is in Reverse.</t>
    <phoneticPr fontId="10" type="noConversion"/>
  </si>
  <si>
    <t>General Signal Failure</t>
    <phoneticPr fontId="10" type="noConversion"/>
  </si>
  <si>
    <t>Invalid Serial Data Received</t>
    <phoneticPr fontId="10" type="noConversion"/>
  </si>
  <si>
    <t>Missing Message</t>
    <phoneticPr fontId="10" type="noConversion"/>
  </si>
  <si>
    <t>0xF00088</t>
    <phoneticPr fontId="10" type="noConversion"/>
  </si>
  <si>
    <t>FIN确认是和SOC通信异常</t>
    <phoneticPr fontId="10" type="noConversion"/>
  </si>
  <si>
    <t>1.Ignition is in the Run or Accessory State 
2.Battery Voltage is Between 10-16 volts 
3.Extended Diagnostic Session (not programming modes) 
4.ESE or ANC/ESE must be configured on in DE05.</t>
    <phoneticPr fontId="10" type="noConversion"/>
  </si>
  <si>
    <t>1.Multimedia System is On (DID 411F Key Position).
2.Battery Voltage is between 10-16 volts (DID D111 ECU Power Supply Voltage).
3.Extended Diagnostic Session (not programming modes) (DID D100 Active Diagnostic Session).
4.Not in Phone Call (DID 8032 Accessory Gateway Feature Status).
5.IPC Link is up (DID 804A "APIM Internal Fault" will report if IPC Link is down if no other fault is present in the DID).
6.No other diagnostic test is running.
7.Display Self Test (600A) is requested by the tester.
Display Self Test Entry Criteria: (1 and 2 and 3 and 4 and 5 and 6 and 7) Negative response $22 (Conditions-Not-Correct) will be returned if any criteria is not satisfied.</t>
    <phoneticPr fontId="10" type="noConversion"/>
  </si>
  <si>
    <t>This Routine will remove all security tokens from the VMCU.</t>
    <phoneticPr fontId="10" type="noConversion"/>
  </si>
  <si>
    <t>1. FIN确认face recognition camera DTC number 0x966B01/0x966B11/0x966B19/0x966B4B/0x966B02;
2. FIN新增AR Camera 0x966C01/0x966C02/0x966C1C/0x966C4B/0x966C55/0x966C81/0x966C87;
3. FIN确认D022改成D076;
4. 删除重复Display DTC（打问号的DTC）；
5. FIN确认新增configbits DE07 byte6 bit1 “Charge Port Light Type”；</t>
    <phoneticPr fontId="10" type="noConversion"/>
  </si>
  <si>
    <t>RW*</t>
    <phoneticPr fontId="10" type="noConversion"/>
  </si>
  <si>
    <t>1. 给0xF17F和0xF18C增加0x60 session security level3条件下的写功能；</t>
    <phoneticPr fontId="10" type="noConversion"/>
  </si>
  <si>
    <t>0xF188</t>
    <phoneticPr fontId="10" type="noConversion"/>
  </si>
  <si>
    <t>General Signal Failure</t>
    <phoneticPr fontId="13" type="noConversion"/>
  </si>
  <si>
    <t>SOC通过判断是否有枚举到MCM内的HUB判断通讯状态</t>
    <phoneticPr fontId="10" type="noConversion"/>
  </si>
  <si>
    <t>B108E-01</t>
    <phoneticPr fontId="10" type="noConversion"/>
  </si>
  <si>
    <t>General Electrical Failure</t>
    <phoneticPr fontId="10" type="noConversion"/>
  </si>
  <si>
    <t>只有CD764车型需要，后续新硬件需要支持</t>
    <phoneticPr fontId="10" type="noConversion"/>
  </si>
  <si>
    <t>DTC做成跟0xC56500一致</t>
    <phoneticPr fontId="10" type="noConversion"/>
  </si>
  <si>
    <t>需要确认FR Camera的工作条件来判断检测</t>
    <phoneticPr fontId="10" type="noConversion"/>
  </si>
  <si>
    <t>0x919F15</t>
    <phoneticPr fontId="10" type="noConversion"/>
  </si>
  <si>
    <t>0x908E4B</t>
    <phoneticPr fontId="10" type="noConversion"/>
  </si>
  <si>
    <t>0xD076</t>
    <phoneticPr fontId="10" type="noConversion"/>
  </si>
  <si>
    <t>0xF18C</t>
    <phoneticPr fontId="10" type="noConversion"/>
  </si>
  <si>
    <t>RW*</t>
    <phoneticPr fontId="10" type="noConversion"/>
  </si>
  <si>
    <t>This routine is to demonstrate the RGB control lines are correctly connected.
The display will fill the entire screen in the sequence of colors red, green, and blue for 3 seconds each.</t>
    <phoneticPr fontId="10" type="noConversion"/>
  </si>
  <si>
    <t>Lost Communication Between Fuel Pump Control Module "A" and Restraints Control Module</t>
    <phoneticPr fontId="10" type="noConversion"/>
  </si>
  <si>
    <t>0xC56500</t>
    <phoneticPr fontId="10" type="noConversion"/>
  </si>
  <si>
    <t>0xF17F</t>
    <phoneticPr fontId="10" type="noConversion"/>
  </si>
  <si>
    <t>CCP_Low_PWM_SDM27</t>
    <phoneticPr fontId="10" type="noConversion"/>
  </si>
  <si>
    <t>CCP_High_PWM_SDM27</t>
    <phoneticPr fontId="10" type="noConversion"/>
  </si>
  <si>
    <t>0xFDE0</t>
    <phoneticPr fontId="10" type="noConversion"/>
  </si>
  <si>
    <t>CCP_Low_PWM_SDM13</t>
    <phoneticPr fontId="10" type="noConversion"/>
  </si>
  <si>
    <t>CCP_High_PWM_SDM13</t>
    <phoneticPr fontId="10" type="noConversion"/>
  </si>
  <si>
    <t>CCPU Weight Factor Display SDM12L</t>
    <phoneticPr fontId="10" type="noConversion"/>
  </si>
  <si>
    <t>CCPU Weight Factor Display SDM13</t>
    <phoneticPr fontId="10" type="noConversion"/>
  </si>
  <si>
    <t>CCPU Weight Factor Display SDM27</t>
    <phoneticPr fontId="10" type="noConversion"/>
  </si>
  <si>
    <r>
      <t xml:space="preserve">看D-RVC Spec（I2C Over LVDS Com Protocol for Camera SPSS v1.0 Jun 2, 2017.pdf）
</t>
    </r>
    <r>
      <rPr>
        <sz val="10"/>
        <color rgb="FFFF0000"/>
        <rFont val="微软雅黑"/>
        <family val="2"/>
        <charset val="134"/>
      </rPr>
      <t>Overlay是指不同大小车型在打方向盘时倒车轨迹线的变化大小。
这个ID是routine，需要FIN确认产线是否会配置。
有可能诊断只是触发，具体verlay的值与实际车型需要Ford/camera提供，SOC也需要读取camera PN，不用回复在诊断response里面。</t>
    </r>
    <phoneticPr fontId="10" type="noConversion"/>
  </si>
  <si>
    <t>Configure Private Sub Nodes And Collect Private Sub Node Part Numbers</t>
    <phoneticPr fontId="10" type="noConversion"/>
  </si>
  <si>
    <t>D-RVC</t>
    <phoneticPr fontId="10" type="noConversion"/>
  </si>
  <si>
    <r>
      <t>This test is a manual test of the speakers. Self-Test on ACM check speakers automatically. 
Volume default is determined by DIDs FD03, but can be adjusted during the test by the volume button. This
test will produce tones to the speakers (1kHz, Main Speakers, 5kHz Tweeters) The ACM will cycle the speakers for 1.5 seconds each in the following sequence (LF, LF Tweeter (if front tweeters configured), RF, RF Tweeter (if front tweeters configured), RR (if configured for four speaker system), LR (if configured for four speaker system), RR Tweeter (if configured for rear tweeters), LR Tweeter (if configured for rear tweeters) based on volumes defined in Supplier DID FD03 [</t>
    </r>
    <r>
      <rPr>
        <sz val="8"/>
        <color rgb="FFFF0000"/>
        <rFont val="微软雅黑"/>
        <family val="2"/>
        <charset val="134"/>
      </rPr>
      <t>Volumn 0x10 by default</t>
    </r>
    <r>
      <rPr>
        <sz val="8"/>
        <color indexed="8"/>
        <rFont val="微软雅黑"/>
        <family val="2"/>
        <charset val="134"/>
      </rPr>
      <t>].</t>
    </r>
    <phoneticPr fontId="4" type="noConversion"/>
  </si>
  <si>
    <t>0xE40092</t>
    <phoneticPr fontId="10" type="noConversion"/>
  </si>
  <si>
    <t>0xFD1A</t>
    <phoneticPr fontId="10" type="noConversion"/>
  </si>
  <si>
    <t>Display Parameters</t>
    <phoneticPr fontId="10" type="noConversion"/>
  </si>
  <si>
    <t>0xE01B54</t>
    <phoneticPr fontId="10" type="noConversion"/>
  </si>
  <si>
    <t>0x969111</t>
    <phoneticPr fontId="10" type="noConversion"/>
  </si>
  <si>
    <t>0x969187</t>
    <phoneticPr fontId="10" type="noConversion"/>
  </si>
  <si>
    <t>0x908E87</t>
    <phoneticPr fontId="10" type="noConversion"/>
  </si>
  <si>
    <t>惯导内部故障或通信丢失，SOC陀螺仪不工作超过5S，再确认是否可以（zhu hua）</t>
    <phoneticPr fontId="10" type="noConversion"/>
  </si>
  <si>
    <t>副驾按摩座椅</t>
    <phoneticPr fontId="10" type="noConversion"/>
  </si>
  <si>
    <t>主驾按摩座椅</t>
    <phoneticPr fontId="10" type="noConversion"/>
  </si>
  <si>
    <t>防碰撞系统</t>
    <phoneticPr fontId="10" type="noConversion"/>
  </si>
  <si>
    <t>林肯按键面板</t>
    <phoneticPr fontId="10" type="noConversion"/>
  </si>
  <si>
    <t>车辆事故报警</t>
    <phoneticPr fontId="10" type="noConversion"/>
  </si>
  <si>
    <t>A2B外部功放，通过CAN判断</t>
    <phoneticPr fontId="10" type="noConversion"/>
  </si>
  <si>
    <t>BLEM(手机钥匙）</t>
    <phoneticPr fontId="10" type="noConversion"/>
  </si>
  <si>
    <t>方向盘线控，通过CAN判断</t>
    <phoneticPr fontId="10" type="noConversion"/>
  </si>
  <si>
    <t>主驾电动调节座椅</t>
    <phoneticPr fontId="10" type="noConversion"/>
  </si>
  <si>
    <t>360 TVM, 通过CAN判断</t>
    <phoneticPr fontId="10" type="noConversion"/>
  </si>
  <si>
    <t>根据配置判断</t>
    <phoneticPr fontId="10" type="noConversion"/>
  </si>
  <si>
    <t>根据WACM配置判断</t>
    <phoneticPr fontId="10" type="noConversion"/>
  </si>
  <si>
    <t>1. 因为TI芯片无法支持区分electric，所以新增“General Electrical Failure”替代0x908E11和0x908E13；
2. 当接的是27寸高配时，GMSL连接Deasy屏幕和一路FPDLINK连接仪表，FPDLINK这一路只检测DTC 0x908E01，不检测Display其他DTC（由仪表屏幕自己负责）；</t>
    <phoneticPr fontId="10" type="noConversion"/>
  </si>
  <si>
    <t>Circuit Short to Battery</t>
    <phoneticPr fontId="13" type="noConversion"/>
  </si>
  <si>
    <t>0xF00004</t>
    <phoneticPr fontId="10" type="noConversion"/>
  </si>
  <si>
    <t>0xF00009</t>
    <phoneticPr fontId="10" type="noConversion"/>
  </si>
  <si>
    <t>每24Byte写一个子软件对应的PN，（ASCII，未写满用0x00填充）
(0x8033)写在第1个+地图包(0x8060)写在第二个+如果有Adas地图(0x8060)包写第三个。FIN确认现在只做这3个。(gdx文件会报错)</t>
    <phoneticPr fontId="10" type="noConversion"/>
  </si>
  <si>
    <t>Primary Bootloader PN，MCU FBL PN。 FIN确认"1+24"需要多1个字节区分“number of modules ”,number取1即可。(FIN给的PN表格F180的值都是一样的)</t>
    <phoneticPr fontId="10" type="noConversion"/>
  </si>
  <si>
    <t>Security Package ID（Ford）</t>
    <phoneticPr fontId="10" type="noConversion"/>
  </si>
  <si>
    <t>yanghui确认Ford才有</t>
    <phoneticPr fontId="10" type="noConversion"/>
  </si>
  <si>
    <t>B14FD-01</t>
    <phoneticPr fontId="10" type="noConversion"/>
  </si>
  <si>
    <t>General Electrical Failure</t>
    <phoneticPr fontId="10" type="noConversion"/>
  </si>
  <si>
    <t>General Electrical Failure</t>
    <phoneticPr fontId="10" type="noConversion"/>
  </si>
  <si>
    <t>C</t>
    <phoneticPr fontId="10" type="noConversion"/>
  </si>
  <si>
    <t>MCM供电</t>
    <phoneticPr fontId="10" type="noConversion"/>
  </si>
  <si>
    <t>先参考上一个项目查不兼容，然后FIN还追加了配置，具体看批注</t>
    <phoneticPr fontId="10" type="noConversion"/>
  </si>
  <si>
    <t>This routine is used to Activate the ANC and/or ESE feature.
1.DE05 must be successfully configured for ESE and/or ANC being enabled. 
2.Speaker or microphone faults shall not stop this routine from running. 
3.After the routine is run successfully, a reset is required to execute the feature. 
4.If ( DE05 Byte5 bit3 = 3 ) &amp;&amp;(DE05 Byte10bit7 or Byte10bit3 or Byte11bit7 != 0), than ANC and ESE are Activated Else if DE05 Byte5 bit3 =2 or 3 , than ESE are Activated Else, None are Activated</t>
    <phoneticPr fontId="10" type="noConversion"/>
  </si>
  <si>
    <t>Report all active DTCs after receive request 0x03 sub-function</t>
    <phoneticPr fontId="10" type="noConversion"/>
  </si>
  <si>
    <t>Speaker FrontRight</t>
    <phoneticPr fontId="5" type="noConversion"/>
  </si>
  <si>
    <t>Speaker FrontLeft</t>
    <phoneticPr fontId="5" type="noConversion"/>
  </si>
  <si>
    <t>Speaker RearRight</t>
    <phoneticPr fontId="5" type="noConversion"/>
  </si>
  <si>
    <t>Speaker RearRight Tweeter</t>
    <phoneticPr fontId="10" type="noConversion"/>
  </si>
  <si>
    <t>Speaker FrontLeft Tweeter</t>
    <phoneticPr fontId="10" type="noConversion"/>
  </si>
  <si>
    <t>Speaker FrontRight Tweeter</t>
    <phoneticPr fontId="10" type="noConversion"/>
  </si>
  <si>
    <t>Speaker RearLeft</t>
    <phoneticPr fontId="5" type="noConversion"/>
  </si>
  <si>
    <t>Speaker RearLeft Tweeter</t>
    <phoneticPr fontId="10" type="noConversion"/>
  </si>
  <si>
    <t>以太网错误，指的是SOC kemgr存储块没有读取到key的情况下报错。需要结合provising需求理解一下。</t>
    <phoneticPr fontId="10" type="noConversion"/>
  </si>
  <si>
    <t>1. 电路无法支持周期检测MCM短地短地，所以合并0x94FD11/0x94FD12/0x94FD17为0x94FD01；
2. 删除routine 0xFA61；
3. FIN确认不需要支持“360 Lighting”，所以相关DTC不需要考虑这个条件；
4. SDM MaxResponeTimer需求没有定义具体值，暂定1S；</t>
    <phoneticPr fontId="10" type="noConversion"/>
  </si>
  <si>
    <t>0x3E3/3B2/331/40A/38D/3BA/3C3周期是0，0x32A正常</t>
    <phoneticPr fontId="10" type="noConversion"/>
  </si>
  <si>
    <t>0x3B2/0x3BA周期为0</t>
    <phoneticPr fontId="10" type="noConversion"/>
  </si>
  <si>
    <t>0xF00043</t>
    <phoneticPr fontId="10" type="noConversion"/>
  </si>
  <si>
    <t>"ECALL is enabled by download"：FIN确认默认enable</t>
    <phoneticPr fontId="10" type="noConversion"/>
  </si>
  <si>
    <t>参考Selectable Drive Mode SPSS需求</t>
    <phoneticPr fontId="10" type="noConversion"/>
  </si>
  <si>
    <t>0x3AA和0x3AB周期为0，0x3A8正常</t>
    <phoneticPr fontId="10" type="noConversion"/>
  </si>
  <si>
    <t>0x2A0正常，0x360和0x361周期都为0</t>
    <phoneticPr fontId="10" type="noConversion"/>
  </si>
  <si>
    <t>0x4A/0x27A正常，0x208不被节点接收，FIN确认Special Considerations删除，不再需要</t>
    <phoneticPr fontId="10" type="noConversion"/>
  </si>
  <si>
    <t>0x908E4A</t>
    <phoneticPr fontId="10" type="noConversion"/>
  </si>
  <si>
    <t>ok</t>
    <phoneticPr fontId="10" type="noConversion"/>
  </si>
  <si>
    <t>ok</t>
    <phoneticPr fontId="10" type="noConversion"/>
  </si>
  <si>
    <t>"360 Lighting"不需要支持</t>
    <phoneticPr fontId="10" type="noConversion"/>
  </si>
  <si>
    <t>ok'''</t>
    <phoneticPr fontId="10" type="noConversion"/>
  </si>
  <si>
    <r>
      <t xml:space="preserve">If Ambient-Lighting (DID DE01, Byte-3, Bit-7) !=0: 
 set when message ICAN:0x3E3 is missing for five seconds. 
 Set when message ICAN:0x3B2 is missing for five seconds. 
 Set when message ICAN:0x331 is missing for five seconds. 
 Set when message ICAN:0x40A is missing for five seconds. 
If Keypad/PAAK (DID DE04, Byte-7, Bit-7) = 2 or 3: 
 set when message ICAN:0x38D is missing for five seconds. 
</t>
    </r>
    <r>
      <rPr>
        <sz val="8"/>
        <color theme="0" tint="-0.34998626667073579"/>
        <rFont val="微软雅黑"/>
        <family val="2"/>
        <charset val="134"/>
      </rPr>
      <t>If 360 Lighting (DID DE01, Byte-4, Bit-7) != 0: 
 set when message 0x3BA or 0x3C3 is missing for greater than five (5) seconds. 
 set when the signals "ExtLght_D_Falt_UB", "ExtLghtAlrt_B_Rq_UB", "ExtLghtFront_D_Stat_UB", and "ExtLghtRear_D_Stat_UB" have not changed for five seconds. 
If 360 Lighting (DID DE01, Byte-4, Bit-7) != 0:
 set when message 0x32A is missing for greater than five (5) seconds.
 set when the signal "ExtLghtDsply_B_StatArb" is missing for five seconds. 
If 3360 Lighting (DID DE01, Byte-4, Bit-7) = 2 set when the signals "ExtLghtLeft_D_Stat_UB" and "ExtLghtRight_D_Stat_UB" have not changed for five seconds.</t>
    </r>
    <phoneticPr fontId="10" type="noConversion"/>
  </si>
  <si>
    <t xml:space="preserve">1) Trigger if _WheelData (0x216) signals (WhlDirFl_D_Actl and WhlDirFr_D_Actl and WhlDir_Rl_D_Actl and WhlDir_Rr_D_Actl) = Failed(0x03) for more than five seconds.
2) If "Auto Hold" (DID DE08,Byte6 Bit2) = "Enabled" (1): 
{ 
 Trigger if APIM_Send_Signals1 (0x3F1) signal "AutoHoldSwtch_D_Stat3" equals "Not Used" (2) or "Faulty" (3) for 5 seconds. 
 Trigger if APIM_Send_Signals1 (0x3F1) signal "AutoHoldSwtch_D_Stat3" transitions from "Not Pressed" (0)","Not Used" (2), or "Faulty" (3) to "Pressed" (1) 
   and GWM_Send_Signals_7 (0x27A) signal "AutoHoldSwMde_B_Ind" state does not change within 5 seconds of "AutoHoldSwtch_D_Stat3" transition. 
} 
3) If "Selectable Drive Mode" (DID DE06 Byte-3, Bit-3) ="Enabled" (1): 
{
 CCPU Sets when receiving Not Used states for Drive Mode for greater than five seconds from the ABS or no HMI mode assigned to requested Drive Mode. 
 ---&gt;0x420 SelectDriveModeData_HS3.SelDrvMde_D_Stat
} </t>
    <phoneticPr fontId="10" type="noConversion"/>
  </si>
  <si>
    <t>0xC23800</t>
    <phoneticPr fontId="10" type="noConversion"/>
  </si>
  <si>
    <t>0xC21400</t>
    <phoneticPr fontId="10" type="noConversion"/>
  </si>
  <si>
    <t>CH1</t>
    <phoneticPr fontId="10" type="noConversion"/>
  </si>
  <si>
    <t>CH2</t>
    <phoneticPr fontId="10" type="noConversion"/>
  </si>
  <si>
    <t>CH3</t>
    <phoneticPr fontId="10" type="noConversion"/>
  </si>
  <si>
    <t>CH4</t>
    <phoneticPr fontId="10" type="noConversion"/>
  </si>
  <si>
    <t>0x9A0311</t>
    <phoneticPr fontId="10" type="noConversion"/>
  </si>
  <si>
    <t>0x9A0913</t>
    <phoneticPr fontId="10" type="noConversion"/>
  </si>
  <si>
    <t>0x9A0713</t>
    <phoneticPr fontId="10" type="noConversion"/>
  </si>
  <si>
    <t>0x9A1013</t>
    <phoneticPr fontId="10" type="noConversion"/>
  </si>
  <si>
    <t>0x9A0813</t>
    <phoneticPr fontId="10" type="noConversion"/>
  </si>
  <si>
    <t>DTC标记的speaker1~4和右边车子图片不对应</t>
    <phoneticPr fontId="10" type="noConversion"/>
  </si>
  <si>
    <t>IC检测通信线</t>
    <phoneticPr fontId="10" type="noConversion"/>
  </si>
  <si>
    <t>U0162-00</t>
    <phoneticPr fontId="10" type="noConversion"/>
  </si>
  <si>
    <t>Fail: Display size mismatch with DE00.Display variants value.</t>
    <phoneticPr fontId="10" type="noConversion"/>
  </si>
  <si>
    <t>IIC读取屏幕尺寸，跟configbit配置对比兼容性(目前SOC还没使用MCU configbits)</t>
    <phoneticPr fontId="10" type="noConversion"/>
  </si>
  <si>
    <t>IIC读取屏幕寄存器</t>
    <phoneticPr fontId="10" type="noConversion"/>
  </si>
  <si>
    <t>HDMI使用MAX96751GTN可以读取所有类别的Electric错误，IC检测</t>
    <phoneticPr fontId="10" type="noConversion"/>
  </si>
  <si>
    <t>IC检测跟屏幕MCU通信</t>
    <phoneticPr fontId="10" type="noConversion"/>
  </si>
  <si>
    <t>IC lock住屏幕（连接正常，但是无法lock住）</t>
    <phoneticPr fontId="10" type="noConversion"/>
  </si>
  <si>
    <t>0x951111</t>
    <phoneticPr fontId="10" type="noConversion"/>
  </si>
  <si>
    <t>0x9D7911</t>
    <phoneticPr fontId="10" type="noConversion"/>
  </si>
  <si>
    <t>0x92BD12</t>
    <phoneticPr fontId="10" type="noConversion"/>
  </si>
  <si>
    <t>0x958921</t>
    <phoneticPr fontId="10" type="noConversion"/>
  </si>
  <si>
    <t>0x919F11</t>
    <phoneticPr fontId="10" type="noConversion"/>
  </si>
  <si>
    <t>0x908E01</t>
    <phoneticPr fontId="10" type="noConversion"/>
  </si>
  <si>
    <t>0x94FD01</t>
    <phoneticPr fontId="10" type="noConversion"/>
  </si>
  <si>
    <t>0x925202</t>
    <phoneticPr fontId="10" type="noConversion"/>
  </si>
  <si>
    <t>0x908701</t>
    <phoneticPr fontId="10" type="noConversion"/>
  </si>
  <si>
    <t>0x956D54</t>
    <phoneticPr fontId="10" type="noConversion"/>
  </si>
  <si>
    <t>0xE40081</t>
    <phoneticPr fontId="10" type="noConversion"/>
  </si>
  <si>
    <t>0xC19800</t>
    <phoneticPr fontId="10" type="noConversion"/>
  </si>
  <si>
    <t>ok</t>
    <phoneticPr fontId="10" type="noConversion"/>
  </si>
  <si>
    <t>参考“baidu Auth” sheet（ID后续可能会改）MDX检查冲突</t>
    <phoneticPr fontId="10" type="noConversion"/>
  </si>
  <si>
    <t>FIN确认暂时做0x38~0x3B,cdd定义的其他状态先不做处理，因为会存在模块共存的状态</t>
    <phoneticPr fontId="10" type="noConversion"/>
  </si>
  <si>
    <t>0xC20C00</t>
    <phoneticPr fontId="10" type="noConversion"/>
  </si>
  <si>
    <t>0xC21200</t>
    <phoneticPr fontId="10" type="noConversion"/>
  </si>
  <si>
    <t>Ford Electronic Serial Number</t>
    <phoneticPr fontId="10" type="noConversion"/>
  </si>
  <si>
    <t>0xC29300</t>
    <phoneticPr fontId="10" type="noConversion"/>
  </si>
  <si>
    <t>0xC15100</t>
    <phoneticPr fontId="10" type="noConversion"/>
  </si>
  <si>
    <t>0xC20800</t>
    <phoneticPr fontId="10" type="noConversion"/>
  </si>
  <si>
    <t>If (Enhanced Memory (DID DE04 Byte-4, Bit-7) != "Disabled" (0)) AND
(DSM (DID DE07,byte-4, Bit-7)= "Present" (1)) set when message 0x3E1
is missing for five seconds.</t>
    <phoneticPr fontId="10" type="noConversion"/>
  </si>
  <si>
    <t>主驾电动调节座椅 276,3E1
DID DE07,byte-4, Bit-7: FIN已标注不支持</t>
    <phoneticPr fontId="10" type="noConversion"/>
  </si>
  <si>
    <t>0xC42200</t>
    <phoneticPr fontId="10" type="noConversion"/>
  </si>
  <si>
    <t>0xC41500</t>
    <phoneticPr fontId="10" type="noConversion"/>
  </si>
  <si>
    <t>0xC41594</t>
    <phoneticPr fontId="10" type="noConversion"/>
  </si>
  <si>
    <t>0xC45200</t>
    <phoneticPr fontId="10" type="noConversion"/>
  </si>
  <si>
    <t>0x203A</t>
    <phoneticPr fontId="10" type="noConversion"/>
  </si>
  <si>
    <t>0xDC00</t>
    <phoneticPr fontId="10" type="noConversion"/>
  </si>
  <si>
    <t>Battery Voltage</t>
    <phoneticPr fontId="5" type="noConversion"/>
  </si>
  <si>
    <t>0x9A0111</t>
    <phoneticPr fontId="10" type="noConversion"/>
  </si>
  <si>
    <t>0x9A0112</t>
    <phoneticPr fontId="10" type="noConversion"/>
  </si>
  <si>
    <t>0x9A0113</t>
    <phoneticPr fontId="10" type="noConversion"/>
  </si>
  <si>
    <t>0x9A0101</t>
    <phoneticPr fontId="10" type="noConversion"/>
  </si>
  <si>
    <t>0x9A0211</t>
    <phoneticPr fontId="10" type="noConversion"/>
  </si>
  <si>
    <t>0x9A0212</t>
    <phoneticPr fontId="10" type="noConversion"/>
  </si>
  <si>
    <t>0x9A0213</t>
    <phoneticPr fontId="10" type="noConversion"/>
  </si>
  <si>
    <t>0x9A0201</t>
    <phoneticPr fontId="10" type="noConversion"/>
  </si>
  <si>
    <t>0x9A0312</t>
    <phoneticPr fontId="10" type="noConversion"/>
  </si>
  <si>
    <t>0x9A0313</t>
    <phoneticPr fontId="10" type="noConversion"/>
  </si>
  <si>
    <t>0x9A0301</t>
    <phoneticPr fontId="10" type="noConversion"/>
  </si>
  <si>
    <t>0x951113</t>
    <phoneticPr fontId="10" type="noConversion"/>
  </si>
  <si>
    <t>0x951101</t>
    <phoneticPr fontId="10" type="noConversion"/>
  </si>
  <si>
    <t>0x9D7915</t>
    <phoneticPr fontId="10" type="noConversion"/>
  </si>
  <si>
    <t>0x940011</t>
    <phoneticPr fontId="10" type="noConversion"/>
  </si>
  <si>
    <t>0x940015</t>
    <phoneticPr fontId="10" type="noConversion"/>
  </si>
  <si>
    <t>0x916A15</t>
    <phoneticPr fontId="10" type="noConversion"/>
  </si>
  <si>
    <t>0x917A01</t>
    <phoneticPr fontId="10" type="noConversion"/>
  </si>
  <si>
    <t>0x917A15</t>
    <phoneticPr fontId="10" type="noConversion"/>
  </si>
  <si>
    <t>0x93F501</t>
    <phoneticPr fontId="10" type="noConversion"/>
  </si>
  <si>
    <t>0x93F515</t>
    <phoneticPr fontId="10" type="noConversion"/>
  </si>
  <si>
    <t>Microphone 3</t>
    <phoneticPr fontId="10" type="noConversion"/>
  </si>
  <si>
    <t>ANC Microphone 2</t>
    <phoneticPr fontId="10" type="noConversion"/>
  </si>
  <si>
    <t>Microphone2 Input</t>
    <phoneticPr fontId="10" type="noConversion"/>
  </si>
  <si>
    <t>Microphone1 Input</t>
    <phoneticPr fontId="10" type="noConversion"/>
  </si>
  <si>
    <t>Rear Camera</t>
    <phoneticPr fontId="10" type="noConversion"/>
  </si>
  <si>
    <t>HD RVC Camera</t>
    <phoneticPr fontId="10" type="noConversion"/>
  </si>
  <si>
    <t>Face Camera</t>
    <phoneticPr fontId="10" type="noConversion"/>
  </si>
  <si>
    <t>AR Camera</t>
    <phoneticPr fontId="10" type="noConversion"/>
  </si>
  <si>
    <t>FM1/AM Antenna</t>
    <phoneticPr fontId="10" type="noConversion"/>
  </si>
  <si>
    <t>0x958912</t>
    <phoneticPr fontId="10" type="noConversion"/>
  </si>
  <si>
    <t>Initial Configuration Not Complete</t>
    <phoneticPr fontId="13" type="noConversion"/>
  </si>
  <si>
    <t>0xE10000</t>
    <phoneticPr fontId="10" type="noConversion"/>
  </si>
  <si>
    <t>Control Module Configuration Incompatible</t>
    <phoneticPr fontId="5" type="noConversion"/>
  </si>
  <si>
    <t>0xE10100</t>
    <phoneticPr fontId="10" type="noConversion"/>
  </si>
  <si>
    <t>LIN Bus "A"</t>
    <phoneticPr fontId="5" type="noConversion"/>
  </si>
  <si>
    <t>Control Module</t>
    <phoneticPr fontId="10" type="noConversion"/>
  </si>
  <si>
    <t>General Checksum Failure</t>
    <phoneticPr fontId="10" type="noConversion"/>
  </si>
  <si>
    <t>0xF00041</t>
    <phoneticPr fontId="10" type="noConversion"/>
  </si>
  <si>
    <t>Missing Message</t>
    <phoneticPr fontId="10" type="noConversion"/>
  </si>
  <si>
    <t>1. 根据沟通将DTC 0x925201改为0x925202；删除AR Camera 0x966C55；删除Display DTC 0x908E11和0x908E13，新增0x908E01；删除FR Camera DTC 0x966B11和0x966B19；
2. 给0xF17F/0xF18C增加RW*属性；</t>
    <phoneticPr fontId="10" type="noConversion"/>
  </si>
  <si>
    <t>Dashcards_SYNC4_FAPA_D_vAPA wRePA.vsdx
H22e_SYNC4_Status_Bars_RELEASED_v1_15_MY21.vsd
H36m_SYNC4_APACSI_R_0_07_MY21.vsd
H31k_SYNC4_Settings_R_v0_36_MY21.vsd
H36k_SYNC4_Camera_Systems_R_v0_20_MY21.vsd</t>
    <phoneticPr fontId="10" type="noConversion"/>
  </si>
  <si>
    <t>ok</t>
    <phoneticPr fontId="10" type="noConversion"/>
  </si>
  <si>
    <t>ESE/ANC is missing configuration file or file is corrupted.</t>
    <phoneticPr fontId="10" type="noConversion"/>
  </si>
  <si>
    <t>periheriial provisioning required（具体含义）</t>
    <phoneticPr fontId="10" type="noConversion"/>
  </si>
  <si>
    <t>periheriial provisioning required（具体含义）</t>
    <phoneticPr fontId="10" type="noConversion"/>
  </si>
  <si>
    <t>具体参数内容请参考右侧附件(FIN确认使用64bytes格式)（确认具体模块及含义）</t>
    <phoneticPr fontId="10" type="noConversion"/>
  </si>
  <si>
    <t>periheriial provisioning required（确认具体模块及含义）</t>
    <phoneticPr fontId="10" type="noConversion"/>
  </si>
  <si>
    <t>Retrieve APIM CCPU Recover Partition Image from CCPU.（确认具体模块及含义）
Note: Since communication with the CCPU is required to obtain the response, this DID should not be part of a multi-PID (Service $22) request.  If communication is not possible (see DID 804A "APIM Internal Fault" to verify that the IPC link is up) or if the IPC request to the CCPU does not indicate success, the VMCU will return Negative-Response-Code $22 (Conditions-Not-Correct).</t>
    <phoneticPr fontId="10" type="noConversion"/>
  </si>
  <si>
    <t>ECU Core Assembly Number</t>
    <phoneticPr fontId="10" type="noConversion"/>
  </si>
  <si>
    <t>Circuit Short To Battery or Open</t>
    <phoneticPr fontId="10" type="noConversion"/>
  </si>
  <si>
    <t>0x915D15</t>
    <phoneticPr fontId="10" type="noConversion"/>
  </si>
  <si>
    <t>屏幕通信线缺少电阻，暂无法测试</t>
    <phoneticPr fontId="10" type="noConversion"/>
  </si>
  <si>
    <t>542High</t>
    <phoneticPr fontId="10" type="noConversion"/>
  </si>
  <si>
    <t>FIN确认661的HD Camera可以用来调试</t>
    <phoneticPr fontId="10" type="noConversion"/>
  </si>
  <si>
    <t>只有两个证书，后面全部补0</t>
    <phoneticPr fontId="10" type="noConversion"/>
  </si>
  <si>
    <r>
      <t>1. 改参数DE07“IPD-Off-Road #2”为“IOD-Off-Road #2”；
2. 根据FIN增加configbits参数描述；
3. 因为IC无法区分开路和短电源，改0x915D13为0x915D15</t>
    </r>
    <r>
      <rPr>
        <b/>
        <sz val="10"/>
        <color theme="1"/>
        <rFont val="微软雅黑"/>
        <family val="2"/>
        <charset val="134"/>
      </rPr>
      <t xml:space="preserve">；
</t>
    </r>
    <r>
      <rPr>
        <sz val="10"/>
        <color theme="1"/>
        <rFont val="微软雅黑"/>
        <family val="2"/>
        <charset val="134"/>
      </rPr>
      <t>4. 修改0xFD21/0xFD22/0xFD23/0xFD24长度位1846bytes；</t>
    </r>
    <phoneticPr fontId="10" type="noConversion"/>
  </si>
  <si>
    <t>T-ok：需要接天线测试</t>
    <phoneticPr fontId="10" type="noConversion"/>
  </si>
  <si>
    <t>desay已做好，待百度做完</t>
    <phoneticPr fontId="10" type="noConversion"/>
  </si>
  <si>
    <t>desay已做好，待Ford云</t>
    <phoneticPr fontId="10" type="noConversion"/>
  </si>
  <si>
    <t>0xF00317</t>
    <phoneticPr fontId="10" type="noConversion"/>
  </si>
  <si>
    <t>0x8055</t>
    <phoneticPr fontId="10" type="noConversion"/>
  </si>
  <si>
    <t>0xFD1C</t>
    <phoneticPr fontId="10" type="noConversion"/>
  </si>
  <si>
    <t>ok</t>
    <phoneticPr fontId="10" type="noConversion"/>
  </si>
  <si>
    <t>Nok: Desay自己使用</t>
    <phoneticPr fontId="10" type="noConversion"/>
  </si>
  <si>
    <t>T-ok: 产线还未写入，暂时写0000000001</t>
    <phoneticPr fontId="10" type="noConversion"/>
  </si>
  <si>
    <t xml:space="preserve">Part II PN,诊断Spec PN(DSMB6T-18D668-AA) </t>
    <phoneticPr fontId="10" type="noConversion"/>
  </si>
  <si>
    <t>DID_WeightFactorDP</t>
    <phoneticPr fontId="10" type="noConversion"/>
  </si>
  <si>
    <t>Electrical Sound Enhancement SPSS V1.2 Oct 27, 2017.pdf</t>
    <phoneticPr fontId="10" type="noConversion"/>
  </si>
  <si>
    <t>0xEE00</t>
    <phoneticPr fontId="10" type="noConversion"/>
  </si>
  <si>
    <t>VMCU_Low_PWM_RotaryBL</t>
    <phoneticPr fontId="10" type="noConversion"/>
  </si>
  <si>
    <t xml:space="preserve">DID_Low_PWM_RotoryBL  </t>
    <phoneticPr fontId="10" type="noConversion"/>
  </si>
  <si>
    <t xml:space="preserve">EOL status of  Desay supplier production line </t>
    <phoneticPr fontId="10" type="noConversion"/>
  </si>
  <si>
    <t>CCP_Low_PWM_DisplayButtonBL</t>
    <phoneticPr fontId="10" type="noConversion"/>
  </si>
  <si>
    <t>固定为“0x07”</t>
    <phoneticPr fontId="10" type="noConversion"/>
  </si>
  <si>
    <t>固定为“0x05”</t>
    <phoneticPr fontId="10" type="noConversion"/>
  </si>
  <si>
    <t>Vehicle Info</t>
  </si>
  <si>
    <t>百度安全证书（dummy）</t>
    <phoneticPr fontId="10" type="noConversion"/>
  </si>
  <si>
    <t>RW*</t>
    <phoneticPr fontId="10" type="noConversion"/>
  </si>
  <si>
    <t>Baidu security certificate1</t>
    <phoneticPr fontId="10" type="noConversion"/>
  </si>
  <si>
    <t>0xFD21</t>
    <phoneticPr fontId="10" type="noConversion"/>
  </si>
  <si>
    <t>0xC16200</t>
    <phoneticPr fontId="10" type="noConversion"/>
  </si>
  <si>
    <t>Lost Communication With Navigation Display Module</t>
    <phoneticPr fontId="10" type="noConversion"/>
  </si>
  <si>
    <t>Fail:Communication with Display microprocessor is lost for greater than five (5) seconds.</t>
    <phoneticPr fontId="10" type="noConversion"/>
  </si>
  <si>
    <t>Missing Message</t>
    <phoneticPr fontId="13" type="noConversion"/>
  </si>
  <si>
    <t>暂定做成和Missing Message一样，display2也共用这个DTC Number</t>
    <phoneticPr fontId="10" type="noConversion"/>
  </si>
  <si>
    <t>1. FIN确认删除DID 0xFDC1~0xFDC4;
2. FIN确认将DE07 sunroof挪动到DE06 byte7 bit3~0；
3. FIN确认 将configbits里面子参数定义为reserved但定义了值都删除：DE07 byte6 bit5，DE08 byte23 bit3 ；
4. FIN确认 将DE00~DE09名字分别改为Config Block DE00~Config Block DE09”;
5. FIN确认继续更新Configbit描述及确认支持项；
6. FIN确认给0xFD21~0xFD24加上security L3保护；</t>
    <phoneticPr fontId="10" type="noConversion"/>
  </si>
  <si>
    <r>
      <t>RW</t>
    </r>
    <r>
      <rPr>
        <sz val="9"/>
        <color rgb="FFFF0000"/>
        <rFont val="微软雅黑"/>
        <family val="2"/>
        <charset val="134"/>
      </rPr>
      <t>*</t>
    </r>
    <phoneticPr fontId="10" type="noConversion"/>
  </si>
  <si>
    <t>This test is to measure a configured AM station signal strength and compare it to a configured value to
ensure that the AM/FM Antenna is connected. This test is intended for EOL Only (not intended for
Service Tools) EOL Entry Condition DIDs DID 411F - Key Status (Delayed ACC also equals ACC) ACM
will switch to AM station configured by EOL(Block DE05 Byte13 Bit7-0). When ACM has verified that
tuner is at correct station, the ACM will measure the signal strength for 1.5 seconds (averaging the
strength). The measured strength will be compared to acceptable value configured by EOL (DE05 Byte12
Bit7-0). If strength is lower than Configured Value, then DTC 0x958921 will set. FD20 will capture
measured value used for during test.</t>
    <phoneticPr fontId="4" type="noConversion"/>
  </si>
  <si>
    <t>Signal Amplitude &lt; Minimum</t>
    <phoneticPr fontId="10" type="noConversion"/>
  </si>
  <si>
    <t>0xFD1B</t>
    <phoneticPr fontId="10" type="noConversion"/>
  </si>
  <si>
    <t>全部写0</t>
  </si>
  <si>
    <t>全部写0</t>
    <phoneticPr fontId="10" type="noConversion"/>
  </si>
  <si>
    <r>
      <t xml:space="preserve">1.Ignition is in the Run or Accessory State 
2.Battery Voltage is Between 10-16 volts 
3.Extended Diagnostic Session 
4.The routine is requested by the tester. 
5.DTC F00094 is Not Active 
6.DTC E01B04 is Not Active
7.$204:EngineSpeed (EngAout_N_Actl) is 0 rpm. 
8.The ESE feature must be enabled by DE05. If ANC is
enabled, </t>
    </r>
    <r>
      <rPr>
        <sz val="8"/>
        <color rgb="FFFF0000"/>
        <rFont val="微软雅黑"/>
        <family val="2"/>
        <charset val="134"/>
      </rPr>
      <t>ESE</t>
    </r>
    <r>
      <rPr>
        <sz val="8"/>
        <color theme="1"/>
        <rFont val="微软雅黑"/>
        <family val="2"/>
        <charset val="134"/>
      </rPr>
      <t xml:space="preserve"> is enabled by default. 
9.Feature Activation using the 3008</t>
    </r>
    <phoneticPr fontId="10" type="noConversion"/>
  </si>
  <si>
    <t>Internal fault detected which prevents initializing ESE/ANC</t>
    <phoneticPr fontId="10" type="noConversion"/>
  </si>
  <si>
    <t>The installed ESE/ANC configuration is not compatible with config</t>
    <phoneticPr fontId="10" type="noConversion"/>
  </si>
  <si>
    <t>Lost Display Communication With LCD Panel Module via FPDLINK</t>
    <phoneticPr fontId="10" type="noConversion"/>
  </si>
  <si>
    <t>ROM/FLASH/EEPROM写不成功或读出来计算的checksum错误</t>
    <phoneticPr fontId="10" type="noConversion"/>
  </si>
  <si>
    <t>Set when keymgr is unable to read a key from encrypted storage on the /dps partition. SOC从加密区读取不到KEY</t>
    <phoneticPr fontId="10" type="noConversion"/>
  </si>
  <si>
    <t>TCU Customer Connectivity Settings Synchronization With HMI</t>
    <phoneticPr fontId="10" type="noConversion"/>
  </si>
  <si>
    <t>0xC15500</t>
    <phoneticPr fontId="10" type="noConversion"/>
  </si>
  <si>
    <t>0xFDC5</t>
    <phoneticPr fontId="10" type="noConversion"/>
  </si>
  <si>
    <t>0xFDC6</t>
    <phoneticPr fontId="10" type="noConversion"/>
  </si>
  <si>
    <t>0xFDC7</t>
    <phoneticPr fontId="10" type="noConversion"/>
  </si>
  <si>
    <t>0xFDB2</t>
  </si>
  <si>
    <t>0xFDB3</t>
  </si>
  <si>
    <t>0xFDB5</t>
    <phoneticPr fontId="10" type="noConversion"/>
  </si>
  <si>
    <t>VMCU_Low_PWM_ButtonB</t>
    <phoneticPr fontId="10" type="noConversion"/>
  </si>
  <si>
    <t>VMCU_High_PWM_ButtonB</t>
    <phoneticPr fontId="10" type="noConversion"/>
  </si>
  <si>
    <t>DID_WeightFactorBL</t>
    <phoneticPr fontId="10" type="noConversion"/>
  </si>
  <si>
    <t>DID_Low_PWM_ButtonBL</t>
    <phoneticPr fontId="10" type="noConversion"/>
  </si>
  <si>
    <t>DID_High_PWM_ButtonBL</t>
    <phoneticPr fontId="10" type="noConversion"/>
  </si>
  <si>
    <t>1. FIN确认更新illumination相关DID: 更改13" ID分别为FDC5/FDC6/FDC7；新增FDB2/FDB3/FDB5;</t>
    <phoneticPr fontId="10" type="noConversion"/>
  </si>
  <si>
    <t>CCP_High_PWM_DisplayButtonBL</t>
    <phoneticPr fontId="10" type="noConversion"/>
  </si>
  <si>
    <t>刘晓刚
李孝杰</t>
    <phoneticPr fontId="10" type="noConversion"/>
  </si>
  <si>
    <t>潘娟</t>
    <phoneticPr fontId="10" type="noConversion"/>
  </si>
  <si>
    <t>刘晓刚</t>
    <phoneticPr fontId="10" type="noConversion"/>
  </si>
  <si>
    <t>张燕兰</t>
  </si>
  <si>
    <t>徐建军</t>
  </si>
  <si>
    <t>RC</t>
    <phoneticPr fontId="10" type="noConversion"/>
  </si>
  <si>
    <t>0xEE21</t>
    <phoneticPr fontId="10" type="noConversion"/>
  </si>
  <si>
    <t>8</t>
    <phoneticPr fontId="10" type="noConversion"/>
  </si>
  <si>
    <t>230</t>
  </si>
  <si>
    <t>219</t>
  </si>
  <si>
    <t>11 233 234</t>
  </si>
  <si>
    <t>360 lighting</t>
  </si>
  <si>
    <t>EAPA (Semi Auto)</t>
  </si>
  <si>
    <t>14, 136</t>
  </si>
  <si>
    <t>85</t>
  </si>
  <si>
    <t>21 83</t>
  </si>
  <si>
    <t>11 157</t>
  </si>
  <si>
    <t>11</t>
  </si>
  <si>
    <t>25 26</t>
  </si>
  <si>
    <t>4</t>
  </si>
  <si>
    <t>84</t>
  </si>
  <si>
    <t>26</t>
  </si>
  <si>
    <t>90</t>
  </si>
  <si>
    <t xml:space="preserve">11 235 </t>
  </si>
  <si>
    <t>无疑问</t>
  </si>
  <si>
    <t>149</t>
  </si>
  <si>
    <t>24</t>
  </si>
  <si>
    <t>185</t>
  </si>
  <si>
    <t>0x10</t>
    <phoneticPr fontId="10" type="noConversion"/>
  </si>
  <si>
    <t>0x11</t>
    <phoneticPr fontId="10" type="noConversion"/>
  </si>
  <si>
    <t>0x12</t>
    <phoneticPr fontId="10" type="noConversion"/>
  </si>
  <si>
    <t>0x13</t>
    <phoneticPr fontId="10" type="noConversion"/>
  </si>
  <si>
    <t>0x14</t>
    <phoneticPr fontId="10" type="noConversion"/>
  </si>
  <si>
    <t>0x15</t>
    <phoneticPr fontId="10" type="noConversion"/>
  </si>
  <si>
    <t>0x20</t>
    <phoneticPr fontId="10" type="noConversion"/>
  </si>
  <si>
    <t>0x21</t>
    <phoneticPr fontId="10" type="noConversion"/>
  </si>
  <si>
    <t>0x22</t>
    <phoneticPr fontId="10" type="noConversion"/>
  </si>
  <si>
    <t>0x23</t>
    <phoneticPr fontId="10" type="noConversion"/>
  </si>
  <si>
    <t>0x24</t>
    <phoneticPr fontId="10" type="noConversion"/>
  </si>
  <si>
    <t>0x30</t>
  </si>
  <si>
    <t>0x30</t>
    <phoneticPr fontId="10" type="noConversion"/>
  </si>
  <si>
    <t>0x31</t>
    <phoneticPr fontId="10" type="noConversion"/>
  </si>
  <si>
    <t>0x40</t>
    <phoneticPr fontId="10" type="noConversion"/>
  </si>
  <si>
    <t>0x41</t>
    <phoneticPr fontId="10" type="noConversion"/>
  </si>
  <si>
    <t>0x42</t>
    <phoneticPr fontId="10" type="noConversion"/>
  </si>
  <si>
    <t>0x43</t>
    <phoneticPr fontId="10" type="noConversion"/>
  </si>
  <si>
    <t>0x44</t>
    <phoneticPr fontId="10" type="noConversion"/>
  </si>
  <si>
    <t>0x50</t>
    <phoneticPr fontId="10" type="noConversion"/>
  </si>
  <si>
    <t>0x51</t>
    <phoneticPr fontId="10" type="noConversion"/>
  </si>
  <si>
    <t>0x52</t>
    <phoneticPr fontId="10" type="noConversion"/>
  </si>
  <si>
    <t>0x60</t>
    <phoneticPr fontId="10" type="noConversion"/>
  </si>
  <si>
    <t>0x61</t>
    <phoneticPr fontId="10" type="noConversion"/>
  </si>
  <si>
    <t>0x62</t>
    <phoneticPr fontId="10" type="noConversion"/>
  </si>
  <si>
    <t>0x62</t>
    <phoneticPr fontId="10" type="noConversion"/>
  </si>
  <si>
    <t>0x70</t>
    <phoneticPr fontId="10" type="noConversion"/>
  </si>
  <si>
    <t>0x00</t>
    <phoneticPr fontId="10" type="noConversion"/>
  </si>
  <si>
    <t>0x01</t>
    <phoneticPr fontId="10" type="noConversion"/>
  </si>
  <si>
    <t>0x02</t>
    <phoneticPr fontId="10" type="noConversion"/>
  </si>
  <si>
    <t>0x03</t>
    <phoneticPr fontId="10" type="noConversion"/>
  </si>
  <si>
    <t>0x04</t>
    <phoneticPr fontId="10" type="noConversion"/>
  </si>
  <si>
    <t>0x05</t>
    <phoneticPr fontId="10" type="noConversion"/>
  </si>
  <si>
    <t>Grabber Blue Metallic</t>
  </si>
  <si>
    <t>PN4JH</t>
  </si>
  <si>
    <t>51DQ</t>
  </si>
  <si>
    <t>0x45</t>
  </si>
  <si>
    <t>Rapid Red TC</t>
  </si>
  <si>
    <t>PN4HQ</t>
  </si>
  <si>
    <t>5LRS</t>
  </si>
  <si>
    <t>Platinum White 3C</t>
  </si>
  <si>
    <t>1. 同步Xu Lidi和Ford的澄清configbit内容；</t>
    <phoneticPr fontId="10" type="noConversion"/>
  </si>
  <si>
    <t>AM锁台灵敏度，控制configbit DE06 byte2</t>
    <phoneticPr fontId="10" type="noConversion"/>
  </si>
  <si>
    <t>FM锁台灵敏度，控制configbit DE05 byte16</t>
    <phoneticPr fontId="10" type="noConversion"/>
  </si>
  <si>
    <t>CX727</t>
    <phoneticPr fontId="10" type="noConversion"/>
  </si>
  <si>
    <t>Color code</t>
    <phoneticPr fontId="10" type="noConversion"/>
  </si>
  <si>
    <t>Series (Trim)</t>
    <phoneticPr fontId="10" type="noConversion"/>
  </si>
  <si>
    <t>1. FIN澄清在DE06 Byte2增加AM Seek/Stop Sensitivy, 默认值取Tuner spss为45db；
2. 更新color sheet，增加CX727颜色；
3. 更新DE05 byte3 bit7~4 “Sound Mode: Stereo/Surround”取值内容；</t>
    <phoneticPr fontId="10" type="noConversion"/>
  </si>
  <si>
    <t>VMCU_WeightFactorBL</t>
    <phoneticPr fontId="10" type="noConversion"/>
  </si>
  <si>
    <t>从CAN读取(CAN信号Timeout时保持之前的旧值或者初始值，0x202)</t>
    <phoneticPr fontId="10" type="noConversion"/>
  </si>
  <si>
    <t>0x8321</t>
    <phoneticPr fontId="10" type="noConversion"/>
  </si>
  <si>
    <t>Name</t>
    <phoneticPr fontId="10" type="noConversion"/>
  </si>
  <si>
    <t>Length</t>
    <phoneticPr fontId="10" type="noConversion"/>
  </si>
  <si>
    <t>desay开发理解</t>
    <phoneticPr fontId="10" type="noConversion"/>
  </si>
  <si>
    <t>Feature ID</t>
    <phoneticPr fontId="10" type="noConversion"/>
  </si>
  <si>
    <t>责任人</t>
    <phoneticPr fontId="10" type="noConversion"/>
  </si>
  <si>
    <t>Config Block DE00</t>
    <phoneticPr fontId="10" type="noConversion"/>
  </si>
  <si>
    <t>V2I setting里“红绿灯自动启停”一项需要根据DE00 Byte1 bit7配置的项目来决定，目前定为仅当配置为0x7 “CD764”时显示。其它所有选项都默认不显示.</t>
    <phoneticPr fontId="10" type="noConversion"/>
  </si>
  <si>
    <t>刘晓刚：V2I setting里“红绿灯自动启停”一项需要根据DE00 Byte1 bit7配置的项目来决定，目前定为仅当配置为0x7 “CD764”时显示。其它所有选项都默认不显示.
李孝杰：RVC和360影像里的车模</t>
    <phoneticPr fontId="10" type="noConversion"/>
  </si>
  <si>
    <t>这个是用来加载对应车型的开关机动画资源的吗？如果是，那每个值与车型的对应关系是什么？==》只有两个值了，一个默认，一个P702，主要解决合包的那个版本的动画选择</t>
    <phoneticPr fontId="10" type="noConversion"/>
  </si>
  <si>
    <t>在bootloader 中读取后，用于初始化对应尺寸的屏，主要要设置好LCD的分辨率等参数，因为伟世通的LCD屏与夏普的LCD屏的参数是不一样的，Display variants　配置项中，需要增加区分，不能只有一个13.2L，同是13.2的屏，他们两个不兼容；---ford回复：加入车型配置位一起判断
空调app没有使用到--可以实现区分就行</t>
    <phoneticPr fontId="10" type="noConversion"/>
  </si>
  <si>
    <t>12</t>
    <phoneticPr fontId="10" type="noConversion"/>
  </si>
  <si>
    <t>张燕兰
高伟</t>
    <phoneticPr fontId="10" type="noConversion"/>
  </si>
  <si>
    <t>Config Block DE01</t>
    <phoneticPr fontId="10" type="noConversion"/>
  </si>
  <si>
    <t>区分方向盘按键，目前只有CAN接口的</t>
    <phoneticPr fontId="10" type="noConversion"/>
  </si>
  <si>
    <t>陈秀景</t>
    <phoneticPr fontId="10" type="noConversion"/>
  </si>
  <si>
    <t>Vehicle Feature</t>
    <phoneticPr fontId="10" type="noConversion"/>
  </si>
  <si>
    <t>区分是LIN ICP按面板和CAN EFP按键面板</t>
    <phoneticPr fontId="10" type="noConversion"/>
  </si>
  <si>
    <t>陈彩芳疑问：（1）是否只要不是0，都需要在RACM上显示媒体信息；（2）在RACM接收显示的情况下，是否要根据List browser 是否设置了显示audio 来决定是否显示媒体信息
==&gt;福特答复：与List browser不关联，非0时便在RACM上显示媒体信息
陈秀景疑问：后排按键类型，是否带触摸屏
==》福特答复：这个配置项是区分后座按键类型</t>
    <phoneticPr fontId="10" type="noConversion"/>
  </si>
  <si>
    <t>217</t>
    <phoneticPr fontId="10" type="noConversion"/>
  </si>
  <si>
    <t>陈秀景
陈彩芳</t>
    <phoneticPr fontId="10" type="noConversion"/>
  </si>
  <si>
    <t>191(baidu)</t>
    <phoneticPr fontId="10" type="noConversion"/>
  </si>
  <si>
    <t>刘晓刚</t>
    <phoneticPr fontId="10" type="noConversion"/>
  </si>
  <si>
    <t>MC Seat</t>
    <phoneticPr fontId="10" type="noConversion"/>
  </si>
  <si>
    <t>151，152</t>
    <phoneticPr fontId="10" type="noConversion"/>
  </si>
  <si>
    <t>Config Block DE02</t>
    <phoneticPr fontId="10" type="noConversion"/>
  </si>
  <si>
    <t>增强型泊车辅助</t>
    <phoneticPr fontId="10" type="noConversion"/>
  </si>
  <si>
    <t>李孝杰：过滤雷达显示</t>
    <phoneticPr fontId="10" type="noConversion"/>
  </si>
  <si>
    <t>11，39，40</t>
    <phoneticPr fontId="10" type="noConversion"/>
  </si>
  <si>
    <t>刘晓刚
李孝杰</t>
    <phoneticPr fontId="10" type="noConversion"/>
  </si>
  <si>
    <t>HMI Configuration</t>
    <phoneticPr fontId="10" type="noConversion"/>
  </si>
  <si>
    <t>Camera</t>
    <phoneticPr fontId="10" type="noConversion"/>
  </si>
  <si>
    <t>高伟：在bootloader中读出后，传给kernel 用于初始化好对应camera，主要要设置好camera的分辨率等参数---结合加入车型配置位一起判断
李孝杰：判断camera类型
xilijun：诊断</t>
    <phoneticPr fontId="10" type="noConversion"/>
  </si>
  <si>
    <t>11，36,37 236</t>
    <phoneticPr fontId="10" type="noConversion"/>
  </si>
  <si>
    <t>刘晓刚
李孝杰
高伟
席丽君</t>
    <phoneticPr fontId="10" type="noConversion"/>
  </si>
  <si>
    <t>Digital(HD w IIC)</t>
    <phoneticPr fontId="10" type="noConversion"/>
  </si>
  <si>
    <t>360 Digital(HD)</t>
    <phoneticPr fontId="10" type="noConversion"/>
  </si>
  <si>
    <t>Digital(HD w/o IIC)</t>
    <phoneticPr fontId="10" type="noConversion"/>
  </si>
  <si>
    <t>Camera views</t>
    <phoneticPr fontId="10" type="noConversion"/>
  </si>
  <si>
    <t>倒车/360影像特殊模式</t>
    <phoneticPr fontId="10" type="noConversion"/>
  </si>
  <si>
    <t>李孝杰：判断是否支持特殊模式</t>
    <phoneticPr fontId="10" type="noConversion"/>
  </si>
  <si>
    <t>李孝杰</t>
    <phoneticPr fontId="10" type="noConversion"/>
  </si>
  <si>
    <t>RVC split views</t>
    <phoneticPr fontId="10" type="noConversion"/>
  </si>
  <si>
    <t>360 offset view</t>
    <phoneticPr fontId="10" type="noConversion"/>
  </si>
  <si>
    <t>APA</t>
    <phoneticPr fontId="10" type="noConversion"/>
  </si>
  <si>
    <t>李孝杰：判断泊车辅助的类型</t>
    <phoneticPr fontId="10" type="noConversion"/>
  </si>
  <si>
    <t>32</t>
    <phoneticPr fontId="10" type="noConversion"/>
  </si>
  <si>
    <t>李孝杰</t>
    <phoneticPr fontId="10" type="noConversion"/>
  </si>
  <si>
    <t>Semi Auto U540</t>
    <phoneticPr fontId="10" type="noConversion"/>
  </si>
  <si>
    <t>倒档来车预警-Cross Traffic Alert
倒车制动辅助-Reverse Brake Assist</t>
    <phoneticPr fontId="10" type="noConversion"/>
  </si>
  <si>
    <t>李孝杰：判断是否支持CTA</t>
    <phoneticPr fontId="10" type="noConversion"/>
  </si>
  <si>
    <t>11，41，42</t>
    <phoneticPr fontId="10" type="noConversion"/>
  </si>
  <si>
    <t>刘晓刚
李孝杰</t>
    <phoneticPr fontId="10" type="noConversion"/>
  </si>
  <si>
    <t>李孝杰：判断档位can信号</t>
    <phoneticPr fontId="10" type="noConversion"/>
  </si>
  <si>
    <t>Config Block DE03</t>
    <phoneticPr fontId="10" type="noConversion"/>
  </si>
  <si>
    <t>Climate domain</t>
    <phoneticPr fontId="10" type="noConversion"/>
  </si>
  <si>
    <t>Zhang Yanlan</t>
    <phoneticPr fontId="10" type="noConversion"/>
  </si>
  <si>
    <t>U554有后排空调，disable是不是后排空调button不显示，不能在车机控制后排（是），Manual（不能显示温度）、Auto（能显示温度的后排空调）、4 Zone（分别控制两个后排）</t>
    <phoneticPr fontId="10" type="noConversion"/>
  </si>
  <si>
    <t>Climate Info</t>
    <phoneticPr fontId="10" type="noConversion"/>
  </si>
  <si>
    <t>加热/制冷座椅</t>
    <phoneticPr fontId="10" type="noConversion"/>
  </si>
  <si>
    <t>disable是隐藏座椅空调功能，coolonly只能吹风，heatonly只能加热，cool/heat两种都能调，auto这个没看懂是要实现成什么样（看下spec，没有的话就用不到这个配置位）</t>
    <phoneticPr fontId="10" type="noConversion"/>
  </si>
  <si>
    <t>disable时不显示button</t>
    <phoneticPr fontId="10" type="noConversion"/>
  </si>
  <si>
    <t>智能馨风是百度做的，空调app里面有对应点击跳转的button，是不是做成disable时不显示button（是的）</t>
    <phoneticPr fontId="10" type="noConversion"/>
  </si>
  <si>
    <t>suppress climate fan speed during VR</t>
    <phoneticPr fontId="10" type="noConversion"/>
  </si>
  <si>
    <t>12</t>
    <phoneticPr fontId="10" type="noConversion"/>
  </si>
  <si>
    <t xml:space="preserve">
disable时button不显示</t>
    <phoneticPr fontId="10" type="noConversion"/>
  </si>
  <si>
    <t xml:space="preserve">
disable时button不显示</t>
    <phoneticPr fontId="10" type="noConversion"/>
  </si>
  <si>
    <t>Config Block DE04</t>
    <phoneticPr fontId="10" type="noConversion"/>
  </si>
  <si>
    <t>区分LBS内容提供给仪表还是HUD</t>
    <phoneticPr fontId="10" type="noConversion"/>
  </si>
  <si>
    <t>1、区分LBS内容提供给仪表还是HUD
2、标识是否显示电话、导航和媒体信息（1、只在仪表显示导航信息；2、只在仪表显示电话、导航和媒体信息 3、只在仪表显示电话和媒体信息4、同时在HUD和仪表上显示电话、导航和媒体信息
==&gt;福特答复：目前只支持0,2,4 三种取值，电话、导航和媒体要么都显示，要么都不显示</t>
    <phoneticPr fontId="10" type="noConversion"/>
  </si>
  <si>
    <t>陈彩芳</t>
    <phoneticPr fontId="10" type="noConversion"/>
  </si>
  <si>
    <t>Navi+Phone+Audio+HUD</t>
    <phoneticPr fontId="10" type="noConversion"/>
  </si>
  <si>
    <t>Display Info</t>
    <phoneticPr fontId="10" type="noConversion"/>
  </si>
  <si>
    <t>81（baidu）</t>
    <phoneticPr fontId="10" type="noConversion"/>
  </si>
  <si>
    <t>WIP</t>
    <phoneticPr fontId="10" type="noConversion"/>
  </si>
  <si>
    <t>160</t>
    <phoneticPr fontId="10" type="noConversion"/>
  </si>
  <si>
    <t>use signals for TPMS unit config and ECG driver warning data collection type config</t>
    <phoneticPr fontId="10" type="noConversion"/>
  </si>
  <si>
    <t>57，161，（baidu：177，178，179，180，181，182，183，184）</t>
    <phoneticPr fontId="10" type="noConversion"/>
  </si>
  <si>
    <t>67</t>
    <phoneticPr fontId="10" type="noConversion"/>
  </si>
  <si>
    <t>19（baidu）</t>
    <phoneticPr fontId="10" type="noConversion"/>
  </si>
  <si>
    <t>电池组</t>
    <phoneticPr fontId="10" type="noConversion"/>
  </si>
  <si>
    <t>EV界面是否体现电池组的差别？</t>
    <phoneticPr fontId="10" type="noConversion"/>
  </si>
  <si>
    <t>3P</t>
    <phoneticPr fontId="10" type="noConversion"/>
  </si>
  <si>
    <t>3PDR</t>
    <phoneticPr fontId="10" type="noConversion"/>
  </si>
  <si>
    <t>AR Navigation</t>
    <phoneticPr fontId="10" type="noConversion"/>
  </si>
  <si>
    <t>161</t>
    <phoneticPr fontId="10" type="noConversion"/>
  </si>
  <si>
    <t>w/o temperature, with digits</t>
    <phoneticPr fontId="10" type="noConversion"/>
  </si>
  <si>
    <t>30（baidu）</t>
    <phoneticPr fontId="10" type="noConversion"/>
  </si>
  <si>
    <t>183（baidu）</t>
    <phoneticPr fontId="10" type="noConversion"/>
  </si>
  <si>
    <t>18，57</t>
    <phoneticPr fontId="10" type="noConversion"/>
  </si>
  <si>
    <t>187，223</t>
    <phoneticPr fontId="10" type="noConversion"/>
  </si>
  <si>
    <t>DE05</t>
    <phoneticPr fontId="10" type="noConversion"/>
  </si>
  <si>
    <t>Config Block DE05</t>
    <phoneticPr fontId="10" type="noConversion"/>
  </si>
  <si>
    <t>BT tuning</t>
    <phoneticPr fontId="10" type="noConversion"/>
  </si>
  <si>
    <t>蓝牙通话speaker音效，不同车型不一样</t>
    <phoneticPr fontId="10" type="noConversion"/>
  </si>
  <si>
    <t>蓝牙通话下的speaker音效，不同车型不一样</t>
    <phoneticPr fontId="10" type="noConversion"/>
  </si>
  <si>
    <t>徐建军</t>
    <phoneticPr fontId="10" type="noConversion"/>
  </si>
  <si>
    <t>CD542 6 Speaker</t>
    <phoneticPr fontId="10" type="noConversion"/>
  </si>
  <si>
    <t>CD542 10 Speaker</t>
    <phoneticPr fontId="10" type="noConversion"/>
  </si>
  <si>
    <t>CX727 6 Speaker</t>
    <phoneticPr fontId="10" type="noConversion"/>
  </si>
  <si>
    <t>CX727 10 Speaker</t>
    <phoneticPr fontId="10" type="noConversion"/>
  </si>
  <si>
    <t>U554 20 Speaker</t>
    <phoneticPr fontId="10" type="noConversion"/>
  </si>
  <si>
    <t>P702 18 Speaker</t>
    <phoneticPr fontId="10" type="noConversion"/>
  </si>
  <si>
    <t>U625 6 Speaker</t>
    <phoneticPr fontId="10" type="noConversion"/>
  </si>
  <si>
    <t>U625 10 Speaker</t>
    <phoneticPr fontId="10" type="noConversion"/>
  </si>
  <si>
    <t>CD764 9 Speaker</t>
    <phoneticPr fontId="10" type="noConversion"/>
  </si>
  <si>
    <t>CD764 13 Speaker</t>
    <phoneticPr fontId="10" type="noConversion"/>
  </si>
  <si>
    <t>EP使用</t>
    <phoneticPr fontId="10" type="noConversion"/>
  </si>
  <si>
    <t>潘娟</t>
    <phoneticPr fontId="10" type="noConversion"/>
  </si>
  <si>
    <t>DTC检测
配置功放类型</t>
    <phoneticPr fontId="10" type="noConversion"/>
  </si>
  <si>
    <t>0x0 -“Disabled”是指配置成内置功放
0x1 -“DSP(analog)”已确认不再使用
0x2 - “A2B B&amp;O”表示配置成外接A2B功放
0x3 - “Ext Subwoofer”表示配置成外接Subwoofer（低音炮）</t>
    <phoneticPr fontId="10" type="noConversion"/>
  </si>
  <si>
    <t>Disabled</t>
    <phoneticPr fontId="10" type="noConversion"/>
  </si>
  <si>
    <t>Audio Configuration</t>
    <phoneticPr fontId="10" type="noConversion"/>
  </si>
  <si>
    <t>Sound Mode: Stereo/Surround</t>
    <phoneticPr fontId="10" type="noConversion"/>
  </si>
  <si>
    <t>音效设置</t>
    <phoneticPr fontId="10" type="noConversion"/>
  </si>
  <si>
    <t>音效开关，和方位选择互斥；设置界面也需要用</t>
    <phoneticPr fontId="10" type="noConversion"/>
  </si>
  <si>
    <t>83</t>
    <phoneticPr fontId="10" type="noConversion"/>
  </si>
  <si>
    <t>徐建军
刘晓刚</t>
    <phoneticPr fontId="10" type="noConversion"/>
  </si>
  <si>
    <t>Postion selection</t>
    <phoneticPr fontId="10" type="noConversion"/>
  </si>
  <si>
    <t>Stereo/Surround</t>
    <phoneticPr fontId="10" type="noConversion"/>
  </si>
  <si>
    <t>Not support</t>
    <phoneticPr fontId="10" type="noConversion"/>
  </si>
  <si>
    <t>chime音</t>
    <phoneticPr fontId="10" type="noConversion"/>
  </si>
  <si>
    <t>林肯车型chime音选择</t>
    <phoneticPr fontId="10" type="noConversion"/>
  </si>
  <si>
    <t>9，140</t>
    <phoneticPr fontId="10" type="noConversion"/>
  </si>
  <si>
    <t>外置功放音效选择开关</t>
    <phoneticPr fontId="10" type="noConversion"/>
  </si>
  <si>
    <t>ANC/ESE算法配置</t>
    <phoneticPr fontId="10" type="noConversion"/>
  </si>
  <si>
    <t>DTC检测</t>
    <phoneticPr fontId="10" type="noConversion"/>
  </si>
  <si>
    <t>卫星喇叭指的是接在内置功放上的小喇叭，用于输出A2B功放回流音频</t>
    <phoneticPr fontId="10" type="noConversion"/>
  </si>
  <si>
    <t xml:space="preserve"> Fixed Line Level(A2B)</t>
    <phoneticPr fontId="10" type="noConversion"/>
  </si>
  <si>
    <t>DTC检测</t>
    <phoneticPr fontId="10" type="noConversion"/>
  </si>
  <si>
    <t>卫星喇叭指的是接在内置功放上的小喇叭，用于输出A2B功放回流音频</t>
    <phoneticPr fontId="10" type="noConversion"/>
  </si>
  <si>
    <t xml:space="preserve"> Fixed Line Level(A2B)</t>
    <phoneticPr fontId="10" type="noConversion"/>
  </si>
  <si>
    <t>用于判断是否记录喇叭诊断的DTC，如果配置为“Disabled”的话，就不用做喇叭诊断</t>
    <phoneticPr fontId="10" type="noConversion"/>
  </si>
  <si>
    <t>Rear Speakers Detection (exist)</t>
    <phoneticPr fontId="10" type="noConversion"/>
  </si>
  <si>
    <t>DC</t>
    <phoneticPr fontId="10" type="noConversion"/>
  </si>
  <si>
    <t>140</t>
    <phoneticPr fontId="10" type="noConversion"/>
  </si>
  <si>
    <t>xujianjun：这一项之前和Ford FO Alvin邮件确认，不需要desay做</t>
    <phoneticPr fontId="10" type="noConversion"/>
  </si>
  <si>
    <t>Front Tweeters (TBD, if at least 6+ speaker, 
than not use.)</t>
    <phoneticPr fontId="10" type="noConversion"/>
  </si>
  <si>
    <t>AC</t>
    <phoneticPr fontId="10" type="noConversion"/>
  </si>
  <si>
    <t>ANC MIC配置</t>
    <phoneticPr fontId="10" type="noConversion"/>
  </si>
  <si>
    <t>配置ANC MIC的输入</t>
    <phoneticPr fontId="10" type="noConversion"/>
  </si>
  <si>
    <t>用于判断方位音效是否要运用到蓝牙通话</t>
    <phoneticPr fontId="10" type="noConversion"/>
  </si>
  <si>
    <t>DTC</t>
    <phoneticPr fontId="10" type="noConversion"/>
  </si>
  <si>
    <t>郭俊东</t>
    <phoneticPr fontId="10" type="noConversion"/>
  </si>
  <si>
    <t xml:space="preserve">Units=dBuV Offset=0 Resolution=1 Min=0 Max=255 </t>
    <phoneticPr fontId="10" type="noConversion"/>
  </si>
  <si>
    <t>AM Station for Antenna Test</t>
    <phoneticPr fontId="10" type="noConversion"/>
  </si>
  <si>
    <t>0x06</t>
    <phoneticPr fontId="10" type="noConversion"/>
  </si>
  <si>
    <t>Gain Adjustment in Phone Mode</t>
    <phoneticPr fontId="0" type="noConversion"/>
  </si>
  <si>
    <t>配置蓝牙通话的增益</t>
    <phoneticPr fontId="10" type="noConversion"/>
  </si>
  <si>
    <t>EQ数据选择</t>
    <phoneticPr fontId="10" type="noConversion"/>
  </si>
  <si>
    <t>用于判断音量随速是否运用到电话音量。</t>
    <phoneticPr fontId="10" type="noConversion"/>
  </si>
  <si>
    <t>83</t>
    <phoneticPr fontId="10" type="noConversion"/>
  </si>
  <si>
    <t>FM Seek/Stop Sensitivy</t>
    <phoneticPr fontId="10" type="noConversion"/>
  </si>
  <si>
    <t>FM Seek灵敏度</t>
    <phoneticPr fontId="10" type="noConversion"/>
  </si>
  <si>
    <t>Audio Delay time</t>
    <phoneticPr fontId="10" type="noConversion"/>
  </si>
  <si>
    <t>设置延时，用于各喇叭输出声音同步</t>
    <phoneticPr fontId="10" type="noConversion"/>
  </si>
  <si>
    <t>A2B功放音频回流</t>
    <phoneticPr fontId="10" type="noConversion"/>
  </si>
  <si>
    <t>配置内置功放各通道输出回流音频的组合</t>
    <phoneticPr fontId="10" type="noConversion"/>
  </si>
  <si>
    <t>Config Block DE06</t>
    <phoneticPr fontId="10" type="noConversion"/>
  </si>
  <si>
    <t>不支持</t>
    <phoneticPr fontId="10" type="noConversion"/>
  </si>
  <si>
    <t>V2I features</t>
    <phoneticPr fontId="10" type="noConversion"/>
  </si>
  <si>
    <t>设置/常用里“接收V2I通知”;
V2I setting的主入口</t>
    <phoneticPr fontId="10" type="noConversion"/>
  </si>
  <si>
    <t>28</t>
    <phoneticPr fontId="10" type="noConversion"/>
  </si>
  <si>
    <t>AM Seek/Stop Sensitivy</t>
    <phoneticPr fontId="10" type="noConversion"/>
  </si>
  <si>
    <t>AM Seek灵敏度</t>
    <phoneticPr fontId="10" type="noConversion"/>
  </si>
  <si>
    <t>默认值看tuner spss</t>
    <phoneticPr fontId="10" type="noConversion"/>
  </si>
  <si>
    <t>根据Tuner spss默认值使用45db</t>
    <phoneticPr fontId="10" type="noConversion"/>
  </si>
  <si>
    <t>SDM功能菜单</t>
    <phoneticPr fontId="10" type="noConversion"/>
  </si>
  <si>
    <t>27，158</t>
    <phoneticPr fontId="10" type="noConversion"/>
  </si>
  <si>
    <t>Seats Hot Key</t>
    <phoneticPr fontId="10" type="noConversion"/>
  </si>
  <si>
    <t>按摩座椅设置</t>
    <phoneticPr fontId="10" type="noConversion"/>
  </si>
  <si>
    <t>只针对按摩座椅</t>
    <phoneticPr fontId="10" type="noConversion"/>
  </si>
  <si>
    <t>只显示界面</t>
    <phoneticPr fontId="10" type="noConversion"/>
  </si>
  <si>
    <t>Facial Recognition</t>
    <phoneticPr fontId="10" type="noConversion"/>
  </si>
  <si>
    <t>FR功能</t>
    <phoneticPr fontId="10" type="noConversion"/>
  </si>
  <si>
    <t>93（baidu）</t>
    <phoneticPr fontId="10" type="noConversion"/>
  </si>
  <si>
    <t>按键面板类型</t>
    <phoneticPr fontId="10" type="noConversion"/>
  </si>
  <si>
    <t>不同ICP对应信号值定义会不一样</t>
    <phoneticPr fontId="10" type="noConversion"/>
  </si>
  <si>
    <t>按摩座椅模式</t>
    <phoneticPr fontId="10" type="noConversion"/>
  </si>
  <si>
    <t>小刚和SPSS对一下</t>
    <phoneticPr fontId="10" type="noConversion"/>
  </si>
  <si>
    <t>Stop Mode</t>
    <phoneticPr fontId="10" type="noConversion"/>
  </si>
  <si>
    <t>power mode电源模式</t>
    <phoneticPr fontId="10" type="noConversion"/>
  </si>
  <si>
    <t>Power模块有定义“Stop Mode”</t>
    <phoneticPr fontId="10" type="noConversion"/>
  </si>
  <si>
    <t>郭俊东</t>
    <phoneticPr fontId="10" type="noConversion"/>
  </si>
  <si>
    <t>Stop Mode follows Sync Strategy</t>
    <phoneticPr fontId="10" type="noConversion"/>
  </si>
  <si>
    <t>Stop Mode follows BCM Strategy</t>
    <phoneticPr fontId="10" type="noConversion"/>
  </si>
  <si>
    <t>下车提示后方是否有危险</t>
    <phoneticPr fontId="10" type="noConversion"/>
  </si>
  <si>
    <t>Sunroof control</t>
    <phoneticPr fontId="10" type="noConversion"/>
  </si>
  <si>
    <t>天窗控制</t>
    <phoneticPr fontId="10" type="noConversion"/>
  </si>
  <si>
    <t>No Sunroof</t>
    <phoneticPr fontId="10" type="noConversion"/>
  </si>
  <si>
    <t>1 piece Sunroof</t>
    <phoneticPr fontId="10" type="noConversion"/>
  </si>
  <si>
    <t>2 pieces Sunroof</t>
    <phoneticPr fontId="10" type="noConversion"/>
  </si>
  <si>
    <t>reserved</t>
    <phoneticPr fontId="10" type="noConversion"/>
  </si>
  <si>
    <t>DE07</t>
    <phoneticPr fontId="10" type="noConversion"/>
  </si>
  <si>
    <t>Config Block DE07</t>
    <phoneticPr fontId="10" type="noConversion"/>
  </si>
  <si>
    <t>IOD</t>
    <phoneticPr fontId="10" type="noConversion"/>
  </si>
  <si>
    <t>无疑问</t>
    <phoneticPr fontId="10" type="noConversion"/>
  </si>
  <si>
    <t>142</t>
    <phoneticPr fontId="10" type="noConversion"/>
  </si>
  <si>
    <t>韩婷</t>
    <phoneticPr fontId="10" type="noConversion"/>
  </si>
  <si>
    <t>138</t>
    <phoneticPr fontId="10" type="noConversion"/>
  </si>
  <si>
    <t>145</t>
    <phoneticPr fontId="10" type="noConversion"/>
  </si>
  <si>
    <t>141</t>
    <phoneticPr fontId="10" type="noConversion"/>
  </si>
  <si>
    <t>H87_SYNC4_InformationOnDemand-RELEASE_V1_17_MY21.vsd</t>
    <phoneticPr fontId="10" type="noConversion"/>
  </si>
  <si>
    <t>144</t>
    <phoneticPr fontId="10" type="noConversion"/>
  </si>
  <si>
    <t>ECO</t>
    <phoneticPr fontId="10" type="noConversion"/>
  </si>
  <si>
    <t>11</t>
    <phoneticPr fontId="10" type="noConversion"/>
  </si>
  <si>
    <t>刘晓刚</t>
    <phoneticPr fontId="10" type="noConversion"/>
  </si>
  <si>
    <t>控制HUD显示交互</t>
    <phoneticPr fontId="10" type="noConversion"/>
  </si>
  <si>
    <t>229</t>
    <phoneticPr fontId="10" type="noConversion"/>
  </si>
  <si>
    <t>IOD-Off-Road #2</t>
    <phoneticPr fontId="10" type="noConversion"/>
  </si>
  <si>
    <t>无疑问</t>
    <phoneticPr fontId="10" type="noConversion"/>
  </si>
  <si>
    <t>146</t>
    <phoneticPr fontId="10" type="noConversion"/>
  </si>
  <si>
    <t>韩婷</t>
    <phoneticPr fontId="10" type="noConversion"/>
  </si>
  <si>
    <t>ECO</t>
    <phoneticPr fontId="10" type="noConversion"/>
  </si>
  <si>
    <t>Brake Coach Setting （重复）</t>
    <phoneticPr fontId="10" type="noConversion"/>
  </si>
  <si>
    <t>白天黑夜模式</t>
    <phoneticPr fontId="10" type="noConversion"/>
  </si>
  <si>
    <t>86</t>
    <phoneticPr fontId="10" type="noConversion"/>
  </si>
  <si>
    <t>用车子发电相关</t>
    <phoneticPr fontId="10" type="noConversion"/>
  </si>
  <si>
    <t>？</t>
    <phoneticPr fontId="10" type="noConversion"/>
  </si>
  <si>
    <t>FIN待确认</t>
    <phoneticPr fontId="10" type="noConversion"/>
  </si>
  <si>
    <t>TCU菜单</t>
    <phoneticPr fontId="10" type="noConversion"/>
  </si>
  <si>
    <t>Tone Touch使能设置</t>
    <phoneticPr fontId="10" type="noConversion"/>
  </si>
  <si>
    <t>button,位置不详</t>
    <phoneticPr fontId="10" type="noConversion"/>
  </si>
  <si>
    <t>监测后排是否有人，防止将小孩锁车里</t>
    <phoneticPr fontId="10" type="noConversion"/>
  </si>
  <si>
    <t xml:space="preserve">UE没有，SPSS有 </t>
    <phoneticPr fontId="10" type="noConversion"/>
  </si>
  <si>
    <t>11</t>
    <phoneticPr fontId="10" type="noConversion"/>
  </si>
  <si>
    <t>与DE06 Seats Hot Key关联</t>
    <phoneticPr fontId="10" type="noConversion"/>
  </si>
  <si>
    <t>CRM-DSMC</t>
    <phoneticPr fontId="10" type="noConversion"/>
  </si>
  <si>
    <t>车子自带人脸识别模块，如果有，百度提供的人脸识别功能就可以减少</t>
    <phoneticPr fontId="10" type="noConversion"/>
  </si>
  <si>
    <t>将AR投屏道仪表功能</t>
    <phoneticPr fontId="10" type="noConversion"/>
  </si>
  <si>
    <t>hot key调用IVI菜单界面</t>
    <phoneticPr fontId="10" type="noConversion"/>
  </si>
  <si>
    <t>硬按键</t>
    <phoneticPr fontId="10" type="noConversion"/>
  </si>
  <si>
    <t>197</t>
    <phoneticPr fontId="10" type="noConversion"/>
  </si>
  <si>
    <t>36,197</t>
    <phoneticPr fontId="10" type="noConversion"/>
  </si>
  <si>
    <t>Camera相关feature</t>
    <phoneticPr fontId="10" type="noConversion"/>
  </si>
  <si>
    <t>电加热，电动车，具体加热哪块不详</t>
    <phoneticPr fontId="10" type="noConversion"/>
  </si>
  <si>
    <t>看下空调的SPSS</t>
    <phoneticPr fontId="10" type="noConversion"/>
  </si>
  <si>
    <t>张燕兰</t>
    <phoneticPr fontId="10" type="noConversion"/>
  </si>
  <si>
    <t>会后小刚列下疑问找fin核对</t>
    <phoneticPr fontId="10" type="noConversion"/>
  </si>
  <si>
    <t>22</t>
    <phoneticPr fontId="10" type="noConversion"/>
  </si>
  <si>
    <t>使收音机将不支持的混合preset设置成支持以用于和仪表同步（跟仪表同步模块）</t>
    <phoneticPr fontId="10" type="noConversion"/>
  </si>
  <si>
    <t>Park Brake</t>
    <phoneticPr fontId="10" type="noConversion"/>
  </si>
  <si>
    <t>驻车方式</t>
    <phoneticPr fontId="10" type="noConversion"/>
  </si>
  <si>
    <t>李孝杰：退出RVC时需要判断手刹还是电子刹</t>
    <phoneticPr fontId="10" type="noConversion"/>
  </si>
  <si>
    <t>239</t>
    <phoneticPr fontId="10" type="noConversion"/>
  </si>
  <si>
    <t>充电口灯光类型</t>
    <phoneticPr fontId="10" type="noConversion"/>
  </si>
  <si>
    <t>设置项2个还是3个item，小刚会后check下，--harriet</t>
    <phoneticPr fontId="10" type="noConversion"/>
  </si>
  <si>
    <t>刹车灯摄像头</t>
    <phoneticPr fontId="10" type="noConversion"/>
  </si>
  <si>
    <t>一般皮卡车才会安装，轿车不会安装</t>
    <phoneticPr fontId="10" type="noConversion"/>
  </si>
  <si>
    <t>？</t>
    <phoneticPr fontId="10" type="noConversion"/>
  </si>
  <si>
    <t>轿车不会安装</t>
    <phoneticPr fontId="10" type="noConversion"/>
  </si>
  <si>
    <t>边界警告</t>
    <phoneticPr fontId="10" type="noConversion"/>
  </si>
  <si>
    <t>前置摄像头</t>
    <phoneticPr fontId="10" type="noConversion"/>
  </si>
  <si>
    <t>越野车专用（725）</t>
    <phoneticPr fontId="10" type="noConversion"/>
  </si>
  <si>
    <t>29</t>
    <phoneticPr fontId="10" type="noConversion"/>
  </si>
  <si>
    <t>前爬行模式</t>
    <phoneticPr fontId="10" type="noConversion"/>
  </si>
  <si>
    <t>150</t>
    <phoneticPr fontId="10" type="noConversion"/>
  </si>
  <si>
    <t>后爬行模式</t>
    <phoneticPr fontId="10" type="noConversion"/>
  </si>
  <si>
    <t>摄像头软按键</t>
    <phoneticPr fontId="10" type="noConversion"/>
  </si>
  <si>
    <t>设置是否可以软按键切换</t>
    <phoneticPr fontId="10" type="noConversion"/>
  </si>
  <si>
    <t>EcoCoach in Eco Mode</t>
    <phoneticPr fontId="10" type="noConversion"/>
  </si>
  <si>
    <t>仪表设置</t>
    <phoneticPr fontId="10" type="noConversion"/>
  </si>
  <si>
    <t>IVI不直接控制仪表，不需要使用</t>
    <phoneticPr fontId="10" type="noConversion"/>
  </si>
  <si>
    <t>Config Block DE08</t>
    <phoneticPr fontId="10" type="noConversion"/>
  </si>
  <si>
    <t>不可取消的引擎自动熄火</t>
    <phoneticPr fontId="10" type="noConversion"/>
  </si>
  <si>
    <t>与AEIS with Override互斥，看下H31K</t>
    <phoneticPr fontId="10" type="noConversion"/>
  </si>
  <si>
    <t>AEIS with Override</t>
    <phoneticPr fontId="10" type="noConversion"/>
  </si>
  <si>
    <t>226</t>
    <phoneticPr fontId="10" type="noConversion"/>
  </si>
  <si>
    <t>33</t>
    <phoneticPr fontId="10" type="noConversion"/>
  </si>
  <si>
    <t>224</t>
    <phoneticPr fontId="10" type="noConversion"/>
  </si>
  <si>
    <t>城市安全（北美/欧洲使用，暂时不用）</t>
    <phoneticPr fontId="10" type="noConversion"/>
  </si>
  <si>
    <t>225</t>
    <phoneticPr fontId="10" type="noConversion"/>
  </si>
  <si>
    <t>柴油车相关</t>
    <phoneticPr fontId="10" type="noConversion"/>
  </si>
  <si>
    <t>Mirrors Autofold</t>
    <phoneticPr fontId="10" type="noConversion"/>
  </si>
  <si>
    <t>免打扰，开车时禁止接打电话</t>
    <phoneticPr fontId="10" type="noConversion"/>
  </si>
  <si>
    <t>后雨刮器-Reverse Wipers</t>
    <phoneticPr fontId="10" type="noConversion"/>
  </si>
  <si>
    <t>远程启动时，控制空调表现</t>
    <phoneticPr fontId="10" type="noConversion"/>
  </si>
  <si>
    <t>远程启动时，控制空调表现</t>
    <phoneticPr fontId="10" type="noConversion"/>
  </si>
  <si>
    <t>远程启动时，副驾座椅表现</t>
    <phoneticPr fontId="10" type="noConversion"/>
  </si>
  <si>
    <t>远程启动时，后面玻璃除雾表现</t>
    <phoneticPr fontId="10" type="noConversion"/>
  </si>
  <si>
    <t>远程启动时，后面玻璃除雾表现</t>
    <phoneticPr fontId="10" type="noConversion"/>
  </si>
  <si>
    <t>45</t>
    <phoneticPr fontId="10" type="noConversion"/>
  </si>
  <si>
    <t>Trailer相关</t>
    <phoneticPr fontId="10" type="noConversion"/>
  </si>
  <si>
    <t>TPMS Reset</t>
    <phoneticPr fontId="10" type="noConversion"/>
  </si>
  <si>
    <t>针对不带传感器的胎压检测进行reset</t>
    <phoneticPr fontId="10" type="noConversion"/>
  </si>
  <si>
    <t>Auto Hold（未重复）</t>
    <phoneticPr fontId="10" type="noConversion"/>
  </si>
  <si>
    <t>Hill Start Assist（检查后面bit是否重复，如果重复就删除前面的配置）</t>
    <phoneticPr fontId="10" type="noConversion"/>
  </si>
  <si>
    <t>手动挡坡度起步防止后溜</t>
    <phoneticPr fontId="10" type="noConversion"/>
  </si>
  <si>
    <t>Mykey Menu（检查后面bit是否重复，如果重复就删除前面的配置）</t>
    <phoneticPr fontId="10" type="noConversion"/>
  </si>
  <si>
    <t>10</t>
    <phoneticPr fontId="10" type="noConversion"/>
  </si>
  <si>
    <t>Rain Sensor（检查后面bit是否重复，如果重复就删除前面的配置）</t>
    <phoneticPr fontId="10" type="noConversion"/>
  </si>
  <si>
    <t>自动刹车</t>
    <phoneticPr fontId="10" type="noConversion"/>
  </si>
  <si>
    <t>46</t>
    <phoneticPr fontId="10" type="noConversion"/>
  </si>
  <si>
    <t>Intelligent Adaptive Cruise Control</t>
    <phoneticPr fontId="10" type="noConversion"/>
  </si>
  <si>
    <t>自适应大灯</t>
    <phoneticPr fontId="10" type="noConversion"/>
  </si>
  <si>
    <t>防止车子侧滑（和后面参数组合使用）</t>
    <phoneticPr fontId="10" type="noConversion"/>
  </si>
  <si>
    <t>防止车子侧滑</t>
    <phoneticPr fontId="10" type="noConversion"/>
  </si>
  <si>
    <t>雪地里使用</t>
    <phoneticPr fontId="10" type="noConversion"/>
  </si>
  <si>
    <t>Select Mode</t>
    <phoneticPr fontId="10" type="noConversion"/>
  </si>
  <si>
    <t>待FIN确认</t>
    <phoneticPr fontId="10" type="noConversion"/>
  </si>
  <si>
    <t>FIN确认不确定在哪使用</t>
    <phoneticPr fontId="10" type="noConversion"/>
  </si>
  <si>
    <t>154</t>
    <phoneticPr fontId="10" type="noConversion"/>
  </si>
  <si>
    <t>ALLW_SUST_ENBL_FOR_PARKING</t>
    <phoneticPr fontId="10" type="noConversion"/>
  </si>
  <si>
    <t>车辆防盗设置</t>
    <phoneticPr fontId="10" type="noConversion"/>
  </si>
  <si>
    <t>车辆防盗设置</t>
    <phoneticPr fontId="10" type="noConversion"/>
  </si>
  <si>
    <t>11</t>
    <phoneticPr fontId="10" type="noConversion"/>
  </si>
  <si>
    <t>刘晓刚</t>
    <phoneticPr fontId="10" type="noConversion"/>
  </si>
  <si>
    <t>带senseor的胎压检测</t>
    <phoneticPr fontId="10" type="noConversion"/>
  </si>
  <si>
    <t>161</t>
    <phoneticPr fontId="10" type="noConversion"/>
  </si>
  <si>
    <t>胎压历史</t>
    <phoneticPr fontId="10" type="noConversion"/>
  </si>
  <si>
    <t>总设置配置位，该DE08很多设置需要依赖此bit</t>
    <phoneticPr fontId="10" type="noConversion"/>
  </si>
  <si>
    <t>H31K 282</t>
    <phoneticPr fontId="10" type="noConversion"/>
  </si>
  <si>
    <t>车道保持辅助功能</t>
    <phoneticPr fontId="10" type="noConversion"/>
  </si>
  <si>
    <t>46</t>
    <phoneticPr fontId="10" type="noConversion"/>
  </si>
  <si>
    <t>车道保持辅助警告</t>
    <phoneticPr fontId="10" type="noConversion"/>
  </si>
  <si>
    <t>57，147</t>
    <phoneticPr fontId="10" type="noConversion"/>
  </si>
  <si>
    <t>224</t>
    <phoneticPr fontId="10" type="noConversion"/>
  </si>
  <si>
    <t>Trailer相关</t>
    <phoneticPr fontId="10" type="noConversion"/>
  </si>
  <si>
    <t>酷炫灯光设置</t>
    <phoneticPr fontId="10" type="noConversion"/>
  </si>
  <si>
    <t>自动打开的电动尾箱</t>
    <phoneticPr fontId="10" type="noConversion"/>
  </si>
  <si>
    <t>四门/五门电动尾箱（界面上图片或文字会显示不一样）</t>
    <phoneticPr fontId="10" type="noConversion"/>
  </si>
  <si>
    <t>Auto Regen Control</t>
    <phoneticPr fontId="10" type="noConversion"/>
  </si>
  <si>
    <t>混动车能量回收设置</t>
    <phoneticPr fontId="10" type="noConversion"/>
  </si>
  <si>
    <t>自适应转向</t>
    <phoneticPr fontId="10" type="noConversion"/>
  </si>
  <si>
    <t>驾驶设置</t>
    <phoneticPr fontId="10" type="noConversion"/>
  </si>
  <si>
    <t>柴油车相关</t>
    <phoneticPr fontId="10" type="noConversion"/>
  </si>
  <si>
    <t>Engine Rev Match</t>
    <phoneticPr fontId="10" type="noConversion"/>
  </si>
  <si>
    <t>关联参数“Engine Rev Match”</t>
    <phoneticPr fontId="10" type="noConversion"/>
  </si>
  <si>
    <t>电动车刹车性能（优先回收能量还是确保刹车）</t>
    <phoneticPr fontId="10" type="noConversion"/>
  </si>
  <si>
    <t>加速计时器（暂不确定727是否使用）</t>
    <phoneticPr fontId="10" type="noConversion"/>
  </si>
  <si>
    <t>可调悬挂相关</t>
    <phoneticPr fontId="10" type="noConversion"/>
  </si>
  <si>
    <t>用户自定义模式（暂不确定727/764是否使用）</t>
    <phoneticPr fontId="10" type="noConversion"/>
  </si>
  <si>
    <t>传感器辅助泊车相关</t>
    <phoneticPr fontId="10" type="noConversion"/>
  </si>
  <si>
    <t>主界面控制位</t>
    <phoneticPr fontId="10" type="noConversion"/>
  </si>
  <si>
    <t>ESP</t>
    <phoneticPr fontId="10" type="noConversion"/>
  </si>
  <si>
    <t>是否显示进度条</t>
    <phoneticPr fontId="10" type="noConversion"/>
  </si>
  <si>
    <t>消息/警告中心，主开关</t>
    <phoneticPr fontId="10" type="noConversion"/>
  </si>
  <si>
    <t>ESC</t>
    <phoneticPr fontId="10" type="noConversion"/>
  </si>
  <si>
    <t>Rain Sensor（重复）</t>
    <phoneticPr fontId="10" type="noConversion"/>
  </si>
  <si>
    <t>MyKey Settings（重复）</t>
    <phoneticPr fontId="10" type="noConversion"/>
  </si>
  <si>
    <t>电动折叠后视镜</t>
    <phoneticPr fontId="10" type="noConversion"/>
  </si>
  <si>
    <t>变道指示灯</t>
    <phoneticPr fontId="10" type="noConversion"/>
  </si>
  <si>
    <t>43</t>
    <phoneticPr fontId="10" type="noConversion"/>
  </si>
  <si>
    <t>漏气检查，跟胎压检查菜单不一样，暂不确定是否使用</t>
    <phoneticPr fontId="10" type="noConversion"/>
  </si>
  <si>
    <t>停车自动落锁</t>
    <phoneticPr fontId="10" type="noConversion"/>
  </si>
  <si>
    <t>Chines</t>
    <phoneticPr fontId="10" type="noConversion"/>
  </si>
  <si>
    <t>Chines(不包括OPS相关)</t>
    <phoneticPr fontId="10" type="noConversion"/>
  </si>
  <si>
    <t>下车时后方车况警告</t>
    <phoneticPr fontId="10" type="noConversion"/>
  </si>
  <si>
    <t>车内灯光相关设置</t>
    <phoneticPr fontId="10" type="noConversion"/>
  </si>
  <si>
    <t>TPMS</t>
    <phoneticPr fontId="10" type="noConversion"/>
  </si>
  <si>
    <t>DE04也有定义，管的界面不一样</t>
    <phoneticPr fontId="10" type="noConversion"/>
  </si>
  <si>
    <t>161</t>
    <phoneticPr fontId="10" type="noConversion"/>
  </si>
  <si>
    <t>ECO模式，跟driving mode不一样</t>
    <phoneticPr fontId="10" type="noConversion"/>
  </si>
  <si>
    <t>下车时自动伸缩的电动踏板（ON：可设置伸缩，OFF：默认伸出来的）</t>
    <phoneticPr fontId="10" type="noConversion"/>
  </si>
  <si>
    <t>154</t>
    <phoneticPr fontId="10" type="noConversion"/>
  </si>
  <si>
    <t>Power Tailgate</t>
    <phoneticPr fontId="10" type="noConversion"/>
  </si>
  <si>
    <t>电动尾门设置</t>
    <phoneticPr fontId="10" type="noConversion"/>
  </si>
  <si>
    <t>155</t>
    <phoneticPr fontId="10" type="noConversion"/>
  </si>
  <si>
    <t>限速信息， setting里面设置提示相关</t>
    <phoneticPr fontId="10" type="noConversion"/>
  </si>
  <si>
    <t>PRB Auto Timer</t>
    <phoneticPr fontId="10" type="noConversion"/>
  </si>
  <si>
    <t>电动踏板相关的timer</t>
    <phoneticPr fontId="10" type="noConversion"/>
  </si>
  <si>
    <t>电动踏板速度限制</t>
    <phoneticPr fontId="10" type="noConversion"/>
  </si>
  <si>
    <t>后方位泊车控制</t>
    <phoneticPr fontId="10" type="noConversion"/>
  </si>
  <si>
    <t>Liftgate Softswitch</t>
    <phoneticPr fontId="10" type="noConversion"/>
  </si>
  <si>
    <t>Frunk Softswitch</t>
    <phoneticPr fontId="10" type="noConversion"/>
  </si>
  <si>
    <t>电动车前旅行箱，软按键控制</t>
    <phoneticPr fontId="10" type="noConversion"/>
  </si>
  <si>
    <t>227</t>
    <phoneticPr fontId="10" type="noConversion"/>
  </si>
  <si>
    <t>车道辅助-居中</t>
    <phoneticPr fontId="10" type="noConversion"/>
  </si>
  <si>
    <t>38, 35</t>
    <phoneticPr fontId="10" type="noConversion"/>
  </si>
  <si>
    <t>11, 35</t>
    <phoneticPr fontId="10" type="noConversion"/>
  </si>
  <si>
    <t>胎压相关setting</t>
    <phoneticPr fontId="10" type="noConversion"/>
  </si>
  <si>
    <t>氛围灯设置</t>
    <phoneticPr fontId="10" type="noConversion"/>
  </si>
  <si>
    <t>驾驶控制版本</t>
    <phoneticPr fontId="10" type="noConversion"/>
  </si>
  <si>
    <t>区分不同类型选择，一个是通过仪表控制，一个是通过section mode控制</t>
    <phoneticPr fontId="10" type="noConversion"/>
  </si>
  <si>
    <t>刹车coach（会监测驾驶员驾驶风格去计算）</t>
    <phoneticPr fontId="10" type="noConversion"/>
  </si>
  <si>
    <t>可能用不上，看UI有没有</t>
    <phoneticPr fontId="10" type="noConversion"/>
  </si>
  <si>
    <t>仪表设置相关</t>
    <phoneticPr fontId="10" type="noConversion"/>
  </si>
  <si>
    <t>电动车模拟声浪设置</t>
    <phoneticPr fontId="10" type="noConversion"/>
  </si>
  <si>
    <t>速度显示单位</t>
    <phoneticPr fontId="10" type="noConversion"/>
  </si>
  <si>
    <t>Lane change相关，功能具体不详</t>
    <phoneticPr fontId="10" type="noConversion"/>
  </si>
  <si>
    <t>后尾箱开车速度限制</t>
    <phoneticPr fontId="10" type="noConversion"/>
  </si>
  <si>
    <t>监测无线钥匙远离车子自动落锁</t>
    <phoneticPr fontId="10" type="noConversion"/>
  </si>
  <si>
    <t>监测无线钥匙远离车子自动落锁（声音/闪灯）</t>
    <phoneticPr fontId="10" type="noConversion"/>
  </si>
  <si>
    <t>double按钥匙落锁</t>
    <phoneticPr fontId="10" type="noConversion"/>
  </si>
  <si>
    <t>方向盘转向灵敏度</t>
    <phoneticPr fontId="10" type="noConversion"/>
  </si>
  <si>
    <t>Quiet Time Exhaust Mode</t>
    <phoneticPr fontId="10" type="noConversion"/>
  </si>
  <si>
    <t>Exhaust Mode相关设置</t>
    <phoneticPr fontId="10" type="noConversion"/>
  </si>
  <si>
    <t>DE09</t>
    <phoneticPr fontId="10" type="noConversion"/>
  </si>
  <si>
    <t>Config Block DE09</t>
    <phoneticPr fontId="10" type="noConversion"/>
  </si>
  <si>
    <t>ESE  EVSE用，从can信号收到值，播放对应的音频</t>
    <phoneticPr fontId="10" type="noConversion"/>
  </si>
  <si>
    <t>徐建军</t>
    <phoneticPr fontId="10" type="noConversion"/>
  </si>
  <si>
    <t>通过CAN信号收到SDM，ESE/EVSE</t>
    <phoneticPr fontId="10" type="noConversion"/>
  </si>
  <si>
    <t>Notes:</t>
    <phoneticPr fontId="10" type="noConversion"/>
  </si>
  <si>
    <t>1. Send 0x36A if Vehicle Nameplate = U625</t>
    <phoneticPr fontId="10" type="noConversion"/>
  </si>
  <si>
    <t>2. if Charge Port Lock = Y, show both Charge Port Light and  Charge Cord Lock Menu items</t>
    <phoneticPr fontId="10" type="noConversion"/>
  </si>
  <si>
    <t>3. 度量单位和距离单位互斥，根据DE08 byte10, bit0=1 显示度量单位</t>
    <phoneticPr fontId="10" type="noConversion"/>
  </si>
  <si>
    <t>4. Reverse Brake Assist config by DE02 CTA/RBA =2</t>
    <phoneticPr fontId="10" type="noConversion"/>
  </si>
  <si>
    <t>5. Park aid config by DE02 PDC HMI = 1 （4CH）</t>
    <phoneticPr fontId="10" type="noConversion"/>
  </si>
  <si>
    <t>configbits后期需要加上security L3保护</t>
    <phoneticPr fontId="10" type="noConversion"/>
  </si>
  <si>
    <t>(1) Ignition is in the Run or Accessory State (DID 411F Key Position).
(2) Battery Voltage is between 10-16 volts (DID D111 ECU Power Supply Voltage).
(3) Extended Diagnostic Session (not programming modes)  (DID D100 Active Diagnostic Session).
(4) IPC Link is up (DID 804A "APIM Internal Fault" will report if IPC Link is down if no other fault is present in the DID).
(5) No other diagnostic test is running.
(6) Clear All User Data (FB00) is requested by the tester.
Clear All User Data Entry Criteria:  (1 and 2 and 3 and 4 and 5 and 6) Negative response $22 (Conditions-Not-Correct) will be returned if any criteria is not satisfied.</t>
    <phoneticPr fontId="10" type="noConversion"/>
  </si>
  <si>
    <t xml:space="preserve">(1)Ignition is in the Run or Accessory State
(2)Battery Voltage is Between 10-16 volts
(3)Extended Diagnostic Session (not programming modes)
</t>
    <phoneticPr fontId="10" type="noConversion"/>
  </si>
  <si>
    <t>Not applicable to Type 1 Routine.</t>
    <phoneticPr fontId="10" type="noConversion"/>
  </si>
  <si>
    <t>This routine will set the clear the configuration flag to allow the DTC E10000 to be set after initial configuration has been performed.</t>
    <phoneticPr fontId="10" type="noConversion"/>
  </si>
  <si>
    <t>0xF002</t>
    <phoneticPr fontId="10" type="noConversion"/>
  </si>
  <si>
    <t>Reset VMCU for E100-00</t>
    <phoneticPr fontId="10" type="noConversion"/>
  </si>
  <si>
    <t>目前双区 同步是可以手动切的，disable是去除手动切的功能吗（代表无空调界面，对于空调常驻的UI, 不用单独去设计配置为0的界面，但是需要在E10001里加入Vehicle = CX727, 空调=disable时报这个DTC这个条件），single和dual是一直是single或者dual不让用户切的意思吗（single：无dual的button）</t>
    <phoneticPr fontId="10" type="noConversion"/>
  </si>
  <si>
    <t>锁台--会后fin补充值
==》福特回复：FM/AM的灵敏度直接按16进制配置，单位是DB</t>
    <phoneticPr fontId="10" type="noConversion"/>
  </si>
  <si>
    <t>不明白这个配置位的具体用法--会后fin补充
==》福特回复：0的话就是没选标定, 1是DSP， 2是不带DSP</t>
    <phoneticPr fontId="10" type="noConversion"/>
  </si>
  <si>
    <t>FIN:含Stop mode的哪一版power management spss暂时不用follow，此配置位请忽略</t>
    <phoneticPr fontId="10" type="noConversion"/>
  </si>
  <si>
    <t>0x820001</t>
    <phoneticPr fontId="10" type="noConversion"/>
  </si>
  <si>
    <t>0x82004B</t>
    <phoneticPr fontId="10" type="noConversion"/>
  </si>
  <si>
    <t>0x820002</t>
    <phoneticPr fontId="10" type="noConversion"/>
  </si>
  <si>
    <t>0x820101</t>
    <phoneticPr fontId="10" type="noConversion"/>
  </si>
  <si>
    <t>0x820102</t>
    <phoneticPr fontId="10" type="noConversion"/>
  </si>
  <si>
    <t>0x82011C</t>
    <phoneticPr fontId="10" type="noConversion"/>
  </si>
  <si>
    <t>0x82014B</t>
    <phoneticPr fontId="10" type="noConversion"/>
  </si>
  <si>
    <t>0x820181</t>
    <phoneticPr fontId="10" type="noConversion"/>
  </si>
  <si>
    <t>0x820187</t>
    <phoneticPr fontId="10" type="noConversion"/>
  </si>
  <si>
    <t>Rear Lamp Animation</t>
  </si>
  <si>
    <t>尾灯动画</t>
  </si>
  <si>
    <t>Not Selectable</t>
    <phoneticPr fontId="10" type="noConversion"/>
  </si>
  <si>
    <t>Mid Series</t>
    <phoneticPr fontId="10" type="noConversion"/>
  </si>
  <si>
    <t>High Series</t>
    <phoneticPr fontId="10" type="noConversion"/>
  </si>
  <si>
    <t>B1201-01</t>
    <phoneticPr fontId="10" type="noConversion"/>
  </si>
  <si>
    <t>B1201-02</t>
    <phoneticPr fontId="10" type="noConversion"/>
  </si>
  <si>
    <t>B1201-1C</t>
    <phoneticPr fontId="10" type="noConversion"/>
  </si>
  <si>
    <t>B1201-4B</t>
    <phoneticPr fontId="10" type="noConversion"/>
  </si>
  <si>
    <t>B1201-81</t>
    <phoneticPr fontId="10" type="noConversion"/>
  </si>
  <si>
    <t>B1201-87</t>
    <phoneticPr fontId="10" type="noConversion"/>
  </si>
  <si>
    <t>B1200-02</t>
    <phoneticPr fontId="10" type="noConversion"/>
  </si>
  <si>
    <t>B1200-4B</t>
    <phoneticPr fontId="10" type="noConversion"/>
  </si>
  <si>
    <t>B1200-01</t>
    <phoneticPr fontId="10" type="noConversion"/>
  </si>
  <si>
    <t>base
(Ford Default (CD542))</t>
    <phoneticPr fontId="10" type="noConversion"/>
  </si>
  <si>
    <t>Variant 1(P702)</t>
    <phoneticPr fontId="10" type="noConversion"/>
  </si>
  <si>
    <t>Variant 2(N/A)</t>
    <phoneticPr fontId="10" type="noConversion"/>
  </si>
  <si>
    <t>Variant 3(N/A)</t>
    <phoneticPr fontId="10" type="noConversion"/>
  </si>
  <si>
    <t>0x916A01</t>
    <phoneticPr fontId="10" type="noConversion"/>
  </si>
  <si>
    <t>0xC12155</t>
    <phoneticPr fontId="10" type="noConversion"/>
  </si>
  <si>
    <t>ANC+ESE</t>
    <phoneticPr fontId="10" type="noConversion"/>
  </si>
  <si>
    <t>如下报文发送收不到indication：</t>
    <phoneticPr fontId="10" type="noConversion"/>
  </si>
  <si>
    <t>0x27A</t>
    <phoneticPr fontId="10" type="noConversion"/>
  </si>
  <si>
    <t>0x3A8</t>
    <phoneticPr fontId="10" type="noConversion"/>
  </si>
  <si>
    <t>0x331</t>
    <phoneticPr fontId="10" type="noConversion"/>
  </si>
  <si>
    <t>看到会设置event</t>
    <phoneticPr fontId="10" type="noConversion"/>
  </si>
  <si>
    <t>有event设置</t>
    <phoneticPr fontId="10" type="noConversion"/>
  </si>
  <si>
    <t>没有设置event</t>
    <phoneticPr fontId="10" type="noConversion"/>
  </si>
  <si>
    <t>不需要</t>
    <phoneticPr fontId="10" type="noConversion"/>
  </si>
  <si>
    <t>没查到有地方处理</t>
    <phoneticPr fontId="10" type="noConversion"/>
  </si>
  <si>
    <t>Can_Msg_EngVehicleSpThrottle2_HS3_Rx_Null</t>
    <phoneticPr fontId="10" type="noConversion"/>
  </si>
  <si>
    <t>0xC14000</t>
    <phoneticPr fontId="10" type="noConversion"/>
  </si>
  <si>
    <t>OK</t>
    <phoneticPr fontId="10" type="noConversion"/>
  </si>
  <si>
    <t>0x208</t>
    <phoneticPr fontId="10" type="noConversion"/>
  </si>
  <si>
    <t>0x3B2</t>
    <phoneticPr fontId="10" type="noConversion"/>
  </si>
  <si>
    <t>OK,CAN runnable也加了</t>
    <phoneticPr fontId="10" type="noConversion"/>
  </si>
  <si>
    <t>OK,设置UpdataBit即可</t>
    <phoneticPr fontId="10" type="noConversion"/>
  </si>
  <si>
    <t>Can_Msg_Body_Info_1_HS3_Rx_EventPeriodic_1000ms</t>
    <phoneticPr fontId="10" type="noConversion"/>
  </si>
  <si>
    <t>0x38A</t>
    <phoneticPr fontId="10" type="noConversion"/>
  </si>
  <si>
    <t>0x274</t>
    <phoneticPr fontId="10" type="noConversion"/>
  </si>
  <si>
    <t>0x202</t>
    <phoneticPr fontId="10" type="noConversion"/>
  </si>
  <si>
    <t>SDM Max Response Timer</t>
  </si>
  <si>
    <t>SDM Max Feedback Errors</t>
    <phoneticPr fontId="10" type="noConversion"/>
  </si>
  <si>
    <t xml:space="preserve"> SDM最大响应时间</t>
    <phoneticPr fontId="10" type="noConversion"/>
  </si>
  <si>
    <t xml:space="preserve"> SDM最大容错</t>
    <phoneticPr fontId="10" type="noConversion"/>
  </si>
  <si>
    <t>None</t>
    <phoneticPr fontId="10" type="noConversion"/>
  </si>
  <si>
    <t>200ms</t>
    <phoneticPr fontId="10" type="noConversion"/>
  </si>
  <si>
    <t>500ms</t>
    <phoneticPr fontId="10" type="noConversion"/>
  </si>
  <si>
    <t>1. 更新xu lidi的澄清内容；
2. add routine 0xF002；
3. 增加FIN修改配置为“welcome farewell animation”;
4. 把DTC 里定义的0x966B (Camera “A) and 0x966C (Camera “B”) 替换成  0x8200 for Camera “A” and 0x8201 for Camera “B”;
5. 新增DE06 Byte8 bit7~bit4“Rear Lamp Animation”</t>
    <phoneticPr fontId="10" type="noConversion"/>
  </si>
  <si>
    <t>Charge Port Light Type</t>
    <phoneticPr fontId="10" type="noConversion"/>
  </si>
  <si>
    <t>Disabled</t>
    <phoneticPr fontId="10" type="noConversion"/>
  </si>
  <si>
    <t>Variant 1</t>
    <phoneticPr fontId="10" type="noConversion"/>
  </si>
  <si>
    <t>Variant 2</t>
    <phoneticPr fontId="10" type="noConversion"/>
  </si>
  <si>
    <t>1. FIN新增DE06 B9 SDM Max Response Timer和DE06 B9 SDM Max Feedback Errors；
2. FIN确认修改Charge Port Light Type为2个bit，从bit0开始，并重新定义了取值；</t>
    <phoneticPr fontId="10" type="noConversion"/>
  </si>
  <si>
    <t>Multi Camera Strategy</t>
    <phoneticPr fontId="10" type="noConversion"/>
  </si>
  <si>
    <t>Hard Button Camera Toggle</t>
  </si>
  <si>
    <t>Soft Button Camera Toggle</t>
  </si>
  <si>
    <t>1. FIN新增DE07 B5 Multi Camera Strategy；</t>
    <phoneticPr fontId="10" type="noConversion"/>
  </si>
  <si>
    <t>激活360前视的软按键是否显示</t>
    <phoneticPr fontId="10" type="noConversion"/>
  </si>
  <si>
    <t>hot key调用IVI菜单界面</t>
    <phoneticPr fontId="10" type="noConversion"/>
  </si>
  <si>
    <t>Camera Hot Key (camera on demand)</t>
    <phoneticPr fontId="10" type="noConversion"/>
  </si>
  <si>
    <t>11</t>
    <phoneticPr fontId="10" type="noConversion"/>
  </si>
  <si>
    <t>Camera Soft Button</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</si>
</sst>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409]d\-mmm\-yy;@"/>
    <numFmt numFmtId="177" formatCode="0.0_ "/>
    <numFmt numFmtId="178" formatCode="0_);[Red]\(0\)"/>
    <numFmt numFmtId="179" formatCode="0_ "/>
  </numFmts>
  <fonts count="67">
    <font>
      <sz val="10"/>
      <color theme="1"/>
      <name val="Arial"/>
      <family val="2"/>
    </font>
    <font>
      <sz val="11"/>
      <color theme="1"/>
      <name val="微软雅黑"/>
      <family val="2"/>
      <charset val="134"/>
    </font>
    <font>
      <sz val="11"/>
      <color theme="1"/>
      <name val="等线"/>
      <family val="2"/>
      <charset val="134"/>
      <scheme val="minor"/>
    </font>
    <font>
      <sz val="11"/>
      <color theme="1"/>
      <name val="等线"/>
      <family val="2"/>
      <scheme val="minor"/>
    </font>
    <font>
      <sz val="8"/>
      <name val="MS Sans Serif"/>
      <family val="2"/>
    </font>
    <font>
      <sz val="8"/>
      <name val="Arial"/>
      <family val="2"/>
    </font>
    <font>
      <b/>
      <sz val="8"/>
      <color theme="1"/>
      <name val="Arial"/>
      <family val="2"/>
    </font>
    <font>
      <sz val="8"/>
      <color theme="1"/>
      <name val="Arial"/>
      <family val="2"/>
    </font>
    <font>
      <sz val="10"/>
      <name val="Arial"/>
      <family val="2"/>
    </font>
    <font>
      <sz val="11"/>
      <color theme="1"/>
      <name val="等线"/>
      <family val="2"/>
      <charset val="134"/>
      <scheme val="minor"/>
    </font>
    <font>
      <sz val="9"/>
      <name val="宋体"/>
      <family val="3"/>
      <charset val="134"/>
    </font>
    <font>
      <sz val="11"/>
      <color theme="1"/>
      <name val="Arial"/>
      <family val="2"/>
    </font>
    <font>
      <sz val="11"/>
      <color indexed="8"/>
      <name val="Calibri"/>
      <family val="2"/>
    </font>
    <font>
      <sz val="9"/>
      <name val="等线"/>
      <family val="3"/>
      <charset val="134"/>
      <scheme val="minor"/>
    </font>
    <font>
      <u/>
      <sz val="10"/>
      <color theme="10"/>
      <name val="Arial"/>
      <family val="2"/>
    </font>
    <font>
      <sz val="8"/>
      <color theme="1"/>
      <name val="Calibri"/>
      <family val="2"/>
    </font>
    <font>
      <b/>
      <sz val="10"/>
      <color theme="1"/>
      <name val="微软雅黑"/>
      <family val="2"/>
      <charset val="134"/>
    </font>
    <font>
      <sz val="10"/>
      <color theme="1"/>
      <name val="微软雅黑"/>
      <family val="2"/>
      <charset val="134"/>
    </font>
    <font>
      <u/>
      <sz val="10"/>
      <color theme="10"/>
      <name val="微软雅黑"/>
      <family val="2"/>
      <charset val="134"/>
    </font>
    <font>
      <sz val="8"/>
      <color theme="1"/>
      <name val="微软雅黑"/>
      <family val="2"/>
      <charset val="134"/>
    </font>
    <font>
      <b/>
      <sz val="8"/>
      <name val="微软雅黑"/>
      <family val="2"/>
      <charset val="134"/>
    </font>
    <font>
      <sz val="10"/>
      <name val="微软雅黑"/>
      <family val="2"/>
      <charset val="134"/>
    </font>
    <font>
      <sz val="8"/>
      <name val="微软雅黑"/>
      <family val="2"/>
      <charset val="134"/>
    </font>
    <font>
      <b/>
      <sz val="10"/>
      <name val="微软雅黑"/>
      <family val="2"/>
      <charset val="134"/>
    </font>
    <font>
      <sz val="10"/>
      <color rgb="FF000000"/>
      <name val="微软雅黑"/>
      <family val="2"/>
      <charset val="134"/>
    </font>
    <font>
      <strike/>
      <sz val="10"/>
      <name val="微软雅黑"/>
      <family val="2"/>
      <charset val="134"/>
    </font>
    <font>
      <sz val="9"/>
      <name val="微软雅黑"/>
      <family val="2"/>
      <charset val="134"/>
    </font>
    <font>
      <sz val="9"/>
      <color theme="1"/>
      <name val="微软雅黑"/>
      <family val="2"/>
      <charset val="134"/>
    </font>
    <font>
      <sz val="9"/>
      <color rgb="FFFF0000"/>
      <name val="微软雅黑"/>
      <family val="2"/>
      <charset val="134"/>
    </font>
    <font>
      <b/>
      <sz val="9"/>
      <color theme="1"/>
      <name val="微软雅黑"/>
      <family val="2"/>
      <charset val="134"/>
    </font>
    <font>
      <sz val="9"/>
      <color rgb="FF000000"/>
      <name val="微软雅黑"/>
      <family val="2"/>
      <charset val="134"/>
    </font>
    <font>
      <sz val="11"/>
      <color indexed="8"/>
      <name val="微软雅黑"/>
      <family val="2"/>
      <charset val="134"/>
    </font>
    <font>
      <sz val="9"/>
      <color indexed="81"/>
      <name val="微软雅黑"/>
      <family val="2"/>
      <charset val="134"/>
    </font>
    <font>
      <sz val="10"/>
      <color indexed="8"/>
      <name val="微软雅黑"/>
      <family val="2"/>
      <charset val="134"/>
    </font>
    <font>
      <b/>
      <sz val="10"/>
      <color indexed="8"/>
      <name val="微软雅黑"/>
      <family val="2"/>
      <charset val="134"/>
    </font>
    <font>
      <sz val="11"/>
      <name val="微软雅黑"/>
      <family val="2"/>
      <charset val="134"/>
    </font>
    <font>
      <sz val="8"/>
      <color indexed="8"/>
      <name val="微软雅黑"/>
      <family val="2"/>
      <charset val="134"/>
    </font>
    <font>
      <sz val="10"/>
      <color indexed="81"/>
      <name val="微软雅黑"/>
      <family val="2"/>
      <charset val="134"/>
    </font>
    <font>
      <b/>
      <sz val="10"/>
      <color indexed="81"/>
      <name val="微软雅黑"/>
      <family val="2"/>
      <charset val="134"/>
    </font>
    <font>
      <sz val="8"/>
      <color rgb="FFFF0000"/>
      <name val="微软雅黑"/>
      <family val="2"/>
      <charset val="134"/>
    </font>
    <font>
      <b/>
      <sz val="8"/>
      <color indexed="8"/>
      <name val="微软雅黑"/>
      <family val="2"/>
      <charset val="134"/>
    </font>
    <font>
      <b/>
      <sz val="8"/>
      <color theme="1"/>
      <name val="微软雅黑"/>
      <family val="2"/>
      <charset val="134"/>
    </font>
    <font>
      <b/>
      <sz val="11"/>
      <color theme="1"/>
      <name val="微软雅黑"/>
      <family val="2"/>
      <charset val="134"/>
    </font>
    <font>
      <i/>
      <sz val="10"/>
      <name val="微软雅黑"/>
      <family val="2"/>
      <charset val="134"/>
    </font>
    <font>
      <sz val="10"/>
      <color rgb="FFFF0000"/>
      <name val="微软雅黑"/>
      <family val="2"/>
      <charset val="134"/>
    </font>
    <font>
      <b/>
      <sz val="9"/>
      <color indexed="81"/>
      <name val="微软雅黑"/>
      <family val="2"/>
      <charset val="134"/>
    </font>
    <font>
      <i/>
      <sz val="8"/>
      <name val="微软雅黑"/>
      <family val="2"/>
      <charset val="134"/>
    </font>
    <font>
      <b/>
      <i/>
      <sz val="8"/>
      <name val="微软雅黑"/>
      <family val="2"/>
      <charset val="134"/>
    </font>
    <font>
      <b/>
      <sz val="9"/>
      <color indexed="81"/>
      <name val="宋体"/>
      <family val="3"/>
      <charset val="134"/>
    </font>
    <font>
      <b/>
      <sz val="9"/>
      <name val="微软雅黑"/>
      <family val="2"/>
      <charset val="134"/>
    </font>
    <font>
      <strike/>
      <sz val="8"/>
      <name val="微软雅黑"/>
      <family val="2"/>
      <charset val="134"/>
    </font>
    <font>
      <sz val="8"/>
      <color indexed="81"/>
      <name val="微软雅黑"/>
      <family val="2"/>
      <charset val="134"/>
    </font>
    <font>
      <b/>
      <sz val="8"/>
      <color indexed="81"/>
      <name val="微软雅黑"/>
      <family val="2"/>
      <charset val="134"/>
    </font>
    <font>
      <b/>
      <sz val="8"/>
      <color rgb="FFFFFFFF"/>
      <name val="微软雅黑"/>
      <family val="2"/>
      <charset val="134"/>
    </font>
    <font>
      <sz val="11"/>
      <color rgb="FFFF0000"/>
      <name val="微软雅黑"/>
      <family val="2"/>
      <charset val="134"/>
    </font>
    <font>
      <sz val="12"/>
      <color theme="1"/>
      <name val="等线"/>
      <family val="3"/>
      <charset val="134"/>
      <scheme val="minor"/>
    </font>
    <font>
      <sz val="9"/>
      <color indexed="81"/>
      <name val="宋体"/>
      <family val="3"/>
      <charset val="134"/>
    </font>
    <font>
      <sz val="6"/>
      <name val="微软雅黑"/>
      <family val="2"/>
      <charset val="134"/>
    </font>
    <font>
      <sz val="8"/>
      <color theme="0" tint="-0.249977111117893"/>
      <name val="微软雅黑"/>
      <family val="2"/>
      <charset val="134"/>
    </font>
    <font>
      <sz val="8"/>
      <color theme="0" tint="-0.34998626667073579"/>
      <name val="微软雅黑"/>
      <family val="2"/>
      <charset val="134"/>
    </font>
    <font>
      <sz val="10"/>
      <color theme="0" tint="-0.34998626667073579"/>
      <name val="微软雅黑"/>
      <family val="2"/>
      <charset val="134"/>
    </font>
    <font>
      <sz val="10"/>
      <color theme="0" tint="-0.249977111117893"/>
      <name val="微软雅黑"/>
      <family val="2"/>
      <charset val="134"/>
    </font>
    <font>
      <sz val="9"/>
      <color theme="0" tint="-0.34998626667073579"/>
      <name val="微软雅黑"/>
      <family val="2"/>
      <charset val="134"/>
    </font>
    <font>
      <b/>
      <sz val="10"/>
      <color rgb="FFFF0000"/>
      <name val="微软雅黑"/>
      <family val="2"/>
      <charset val="134"/>
    </font>
    <font>
      <sz val="9"/>
      <color theme="0" tint="-0.249977111117893"/>
      <name val="微软雅黑"/>
      <family val="2"/>
      <charset val="134"/>
    </font>
    <font>
      <sz val="10"/>
      <name val="Times New Roman"/>
      <family val="1"/>
    </font>
    <font>
      <sz val="8"/>
      <color rgb="FF000000"/>
      <name val="微软雅黑"/>
      <family val="2"/>
      <charset val="134"/>
    </font>
  </fonts>
  <fills count="17">
    <fill>
      <patternFill patternType="none"/>
    </fill>
    <fill>
      <patternFill patternType="gray125"/>
    </fill>
    <fill>
      <patternFill patternType="solid">
        <fgColor theme="4" tint="0.39997558519241921"/>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7030A0"/>
        <bgColor indexed="64"/>
      </patternFill>
    </fill>
    <fill>
      <patternFill patternType="solid">
        <fgColor rgb="FF0070C0"/>
        <bgColor indexed="64"/>
      </patternFill>
    </fill>
    <fill>
      <patternFill patternType="solid">
        <fgColor theme="0"/>
        <bgColor indexed="64"/>
      </patternFill>
    </fill>
    <fill>
      <patternFill patternType="solid">
        <fgColor theme="4" tint="-0.249977111117893"/>
        <bgColor indexed="64"/>
      </patternFill>
    </fill>
    <fill>
      <patternFill patternType="solid">
        <fgColor rgb="FF99CCFF"/>
        <bgColor indexed="64"/>
      </patternFill>
    </fill>
    <fill>
      <patternFill patternType="solid">
        <fgColor rgb="FF9BBB59"/>
        <bgColor indexed="64"/>
      </patternFill>
    </fill>
    <fill>
      <patternFill patternType="solid">
        <fgColor indexed="9"/>
        <bgColor indexed="64"/>
      </patternFill>
    </fill>
    <fill>
      <patternFill patternType="solid">
        <fgColor theme="9" tint="0.79998168889431442"/>
        <bgColor theme="9" tint="0.79998168889431442"/>
      </patternFill>
    </fill>
    <fill>
      <patternFill patternType="solid">
        <fgColor theme="0" tint="-0.249977111117893"/>
        <bgColor indexed="64"/>
      </patternFill>
    </fill>
    <fill>
      <patternFill patternType="solid">
        <fgColor rgb="FFFF0000"/>
        <bgColor indexed="64"/>
      </patternFill>
    </fill>
    <fill>
      <patternFill patternType="solid">
        <fgColor rgb="FFC00000"/>
        <bgColor indexed="64"/>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diagonal/>
    </border>
    <border>
      <left/>
      <right/>
      <top style="medium">
        <color rgb="FF000000"/>
      </top>
      <bottom style="medium">
        <color rgb="FF000000"/>
      </bottom>
      <diagonal/>
    </border>
    <border>
      <left/>
      <right/>
      <top/>
      <bottom style="medium">
        <color rgb="FF000000"/>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theme="9" tint="0.39997558519241921"/>
      </top>
      <bottom style="thin">
        <color theme="9" tint="0.3999755851924192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11">
    <xf numFmtId="0" fontId="0" fillId="0" borderId="0"/>
    <xf numFmtId="0" fontId="4" fillId="0" borderId="0"/>
    <xf numFmtId="0" fontId="3" fillId="0" borderId="0"/>
    <xf numFmtId="0" fontId="9" fillId="0" borderId="0">
      <alignment vertical="center"/>
    </xf>
    <xf numFmtId="0" fontId="12" fillId="0" borderId="0"/>
    <xf numFmtId="0" fontId="8" fillId="0" borderId="0"/>
    <xf numFmtId="0" fontId="8" fillId="0" borderId="0"/>
    <xf numFmtId="176" fontId="4" fillId="0" borderId="0"/>
    <xf numFmtId="0" fontId="14" fillId="0" borderId="0" applyNumberFormat="0" applyFill="0" applyBorder="0" applyAlignment="0" applyProtection="0"/>
    <xf numFmtId="0" fontId="2" fillId="0" borderId="0">
      <alignment vertical="center"/>
    </xf>
    <xf numFmtId="0" fontId="55" fillId="0" borderId="0">
      <alignment vertical="center"/>
    </xf>
  </cellStyleXfs>
  <cellXfs count="789">
    <xf numFmtId="0" fontId="0" fillId="0" borderId="0" xfId="0"/>
    <xf numFmtId="0" fontId="6" fillId="0" borderId="1" xfId="0" applyFont="1" applyBorder="1" applyAlignment="1">
      <alignment horizontal="justify" vertical="center" wrapText="1"/>
    </xf>
    <xf numFmtId="0" fontId="6" fillId="0" borderId="2" xfId="0" applyFont="1" applyBorder="1" applyAlignment="1">
      <alignment horizontal="justify" vertical="center" wrapText="1"/>
    </xf>
    <xf numFmtId="0" fontId="7" fillId="0" borderId="3" xfId="0" applyFont="1" applyBorder="1" applyAlignment="1">
      <alignment horizontal="justify" vertical="center" wrapText="1"/>
    </xf>
    <xf numFmtId="0" fontId="7" fillId="0" borderId="4" xfId="0" applyFont="1" applyBorder="1" applyAlignment="1">
      <alignment horizontal="justify" vertical="center" wrapText="1"/>
    </xf>
    <xf numFmtId="0" fontId="7" fillId="2" borderId="4" xfId="0" applyFont="1" applyFill="1" applyBorder="1" applyAlignment="1">
      <alignment horizontal="justify"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7" fillId="0" borderId="3" xfId="0" applyFont="1" applyBorder="1" applyAlignment="1">
      <alignment vertical="center" wrapText="1"/>
    </xf>
    <xf numFmtId="0" fontId="7" fillId="0" borderId="4" xfId="0" applyFont="1" applyBorder="1" applyAlignment="1">
      <alignment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2" borderId="4" xfId="0" applyFont="1" applyFill="1" applyBorder="1" applyAlignment="1">
      <alignment vertical="center" wrapText="1"/>
    </xf>
    <xf numFmtId="0" fontId="7" fillId="2" borderId="2" xfId="0" applyFont="1" applyFill="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0" fillId="0" borderId="5" xfId="0" applyBorder="1"/>
    <xf numFmtId="0" fontId="7" fillId="0" borderId="9" xfId="0" applyFont="1" applyBorder="1" applyAlignment="1">
      <alignment vertical="center" wrapText="1"/>
    </xf>
    <xf numFmtId="0" fontId="7" fillId="0" borderId="10" xfId="0" applyFont="1" applyBorder="1" applyAlignment="1">
      <alignment vertical="center" wrapText="1"/>
    </xf>
    <xf numFmtId="0" fontId="7" fillId="0" borderId="11" xfId="0" applyFont="1" applyBorder="1" applyAlignment="1">
      <alignment vertical="center" wrapText="1"/>
    </xf>
    <xf numFmtId="0" fontId="0" fillId="3" borderId="5" xfId="0" applyFill="1" applyBorder="1"/>
    <xf numFmtId="0" fontId="15" fillId="0" borderId="17" xfId="0" applyFont="1" applyBorder="1" applyAlignment="1">
      <alignment vertical="center" wrapText="1"/>
    </xf>
    <xf numFmtId="0" fontId="15" fillId="0" borderId="18" xfId="0" applyFont="1" applyBorder="1" applyAlignment="1">
      <alignment vertical="center" wrapText="1"/>
    </xf>
    <xf numFmtId="0" fontId="15" fillId="4" borderId="18" xfId="0" applyFont="1" applyFill="1" applyBorder="1" applyAlignment="1">
      <alignment vertical="center" wrapText="1"/>
    </xf>
    <xf numFmtId="0" fontId="0" fillId="13" borderId="24" xfId="0" applyNumberFormat="1" applyFont="1" applyFill="1" applyBorder="1"/>
    <xf numFmtId="0" fontId="0" fillId="0" borderId="24" xfId="0" applyNumberFormat="1" applyFont="1" applyBorder="1"/>
    <xf numFmtId="0" fontId="17" fillId="0" borderId="0" xfId="0" applyFont="1" applyAlignment="1">
      <alignment horizontal="center" vertical="center"/>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8" fillId="0" borderId="12" xfId="8" applyFont="1" applyBorder="1" applyAlignment="1">
      <alignment horizontal="center" vertical="center"/>
    </xf>
    <xf numFmtId="0" fontId="17" fillId="0" borderId="12" xfId="0" applyFont="1" applyBorder="1" applyAlignment="1">
      <alignment horizontal="center" vertical="center" wrapText="1"/>
    </xf>
    <xf numFmtId="0" fontId="17" fillId="0" borderId="12" xfId="0" applyFont="1" applyBorder="1" applyAlignment="1">
      <alignment horizontal="center" vertical="center"/>
    </xf>
    <xf numFmtId="49" fontId="17" fillId="0" borderId="0" xfId="0" applyNumberFormat="1" applyFont="1" applyAlignment="1">
      <alignment horizontal="center" vertical="center"/>
    </xf>
    <xf numFmtId="0" fontId="17" fillId="0" borderId="12" xfId="0" applyFont="1" applyBorder="1" applyAlignment="1">
      <alignment horizontal="left" vertical="center" wrapText="1"/>
    </xf>
    <xf numFmtId="0" fontId="17" fillId="0" borderId="12" xfId="0" applyFont="1" applyBorder="1" applyAlignment="1">
      <alignment horizontal="left" vertical="center"/>
    </xf>
    <xf numFmtId="49" fontId="16" fillId="0" borderId="0" xfId="0" applyNumberFormat="1" applyFont="1" applyAlignment="1">
      <alignment horizontal="left" vertical="center"/>
    </xf>
    <xf numFmtId="0" fontId="17" fillId="0" borderId="0" xfId="0" applyFont="1" applyAlignment="1">
      <alignment horizontal="left" vertical="center"/>
    </xf>
    <xf numFmtId="0" fontId="14" fillId="0" borderId="12" xfId="8" applyBorder="1" applyAlignment="1">
      <alignment horizontal="center" vertical="center"/>
    </xf>
    <xf numFmtId="0" fontId="17" fillId="0" borderId="0" xfId="0" applyFont="1" applyFill="1" applyAlignment="1">
      <alignment horizontal="center" vertical="center"/>
    </xf>
    <xf numFmtId="0" fontId="19" fillId="0" borderId="12" xfId="0" applyFont="1" applyBorder="1" applyAlignment="1">
      <alignment horizontal="center" vertical="center" wrapText="1"/>
    </xf>
    <xf numFmtId="0" fontId="21" fillId="0" borderId="12" xfId="0" applyFont="1" applyFill="1" applyBorder="1" applyAlignment="1">
      <alignment horizontal="center" vertical="center"/>
    </xf>
    <xf numFmtId="0" fontId="19" fillId="0" borderId="12" xfId="0" applyFont="1" applyBorder="1" applyAlignment="1">
      <alignment horizontal="center" vertical="center"/>
    </xf>
    <xf numFmtId="0" fontId="23" fillId="0" borderId="12" xfId="5" applyFont="1" applyFill="1" applyBorder="1" applyAlignment="1">
      <alignment horizontal="center" vertical="center" wrapText="1"/>
    </xf>
    <xf numFmtId="0" fontId="23" fillId="0" borderId="12" xfId="5" applyFont="1" applyFill="1" applyBorder="1" applyAlignment="1">
      <alignment horizontal="center" vertical="center" textRotation="90" wrapText="1"/>
    </xf>
    <xf numFmtId="49" fontId="23" fillId="0" borderId="12" xfId="5" applyNumberFormat="1" applyFont="1" applyFill="1" applyBorder="1" applyAlignment="1">
      <alignment horizontal="center" vertical="center" textRotation="90" wrapText="1"/>
    </xf>
    <xf numFmtId="0" fontId="21" fillId="0" borderId="12" xfId="5" applyFont="1" applyFill="1" applyBorder="1" applyAlignment="1">
      <alignment horizontal="center" vertical="center"/>
    </xf>
    <xf numFmtId="49" fontId="21" fillId="0" borderId="12" xfId="5" applyNumberFormat="1" applyFont="1" applyFill="1" applyBorder="1" applyAlignment="1">
      <alignment horizontal="center" vertical="center"/>
    </xf>
    <xf numFmtId="0" fontId="21" fillId="0" borderId="12" xfId="0" applyFont="1" applyFill="1" applyBorder="1" applyAlignment="1">
      <alignment horizontal="center" vertical="center" wrapText="1"/>
    </xf>
    <xf numFmtId="0" fontId="24" fillId="0" borderId="12" xfId="0" applyFont="1" applyBorder="1" applyAlignment="1">
      <alignment horizontal="center" vertical="center"/>
    </xf>
    <xf numFmtId="0" fontId="21" fillId="0" borderId="12" xfId="0" applyFont="1" applyBorder="1" applyAlignment="1">
      <alignment horizontal="center" vertical="center"/>
    </xf>
    <xf numFmtId="0" fontId="21" fillId="0" borderId="12" xfId="5" applyFont="1" applyFill="1" applyBorder="1" applyAlignment="1">
      <alignment horizontal="center" vertical="center" wrapText="1"/>
    </xf>
    <xf numFmtId="49" fontId="21" fillId="0" borderId="12" xfId="5" applyNumberFormat="1" applyFont="1" applyFill="1" applyBorder="1" applyAlignment="1">
      <alignment horizontal="center" vertical="center" wrapText="1"/>
    </xf>
    <xf numFmtId="0" fontId="21" fillId="10" borderId="12" xfId="5" applyFont="1" applyFill="1" applyBorder="1" applyAlignment="1">
      <alignment horizontal="center" vertical="center" wrapText="1"/>
    </xf>
    <xf numFmtId="179" fontId="21" fillId="0" borderId="12" xfId="5" applyNumberFormat="1" applyFont="1" applyFill="1" applyBorder="1" applyAlignment="1">
      <alignment horizontal="center" vertical="center"/>
    </xf>
    <xf numFmtId="179" fontId="17" fillId="0" borderId="12" xfId="0" applyNumberFormat="1" applyFont="1" applyBorder="1" applyAlignment="1">
      <alignment horizontal="center" vertical="center"/>
    </xf>
    <xf numFmtId="0" fontId="17" fillId="0" borderId="12" xfId="0" applyFont="1" applyBorder="1"/>
    <xf numFmtId="0" fontId="17" fillId="0" borderId="0" xfId="0" applyFont="1"/>
    <xf numFmtId="0" fontId="17" fillId="0" borderId="16" xfId="0" applyFont="1" applyBorder="1" applyAlignment="1">
      <alignment horizontal="center" vertical="center"/>
    </xf>
    <xf numFmtId="0" fontId="17" fillId="0" borderId="16" xfId="0" applyFont="1" applyBorder="1"/>
    <xf numFmtId="0" fontId="16" fillId="0" borderId="25" xfId="0" applyFont="1" applyBorder="1" applyAlignment="1">
      <alignment horizontal="center" vertical="center"/>
    </xf>
    <xf numFmtId="0" fontId="16" fillId="0" borderId="26" xfId="0" applyFont="1" applyBorder="1" applyAlignment="1">
      <alignment horizontal="center" vertical="center"/>
    </xf>
    <xf numFmtId="0" fontId="16" fillId="0" borderId="27" xfId="0" applyFont="1" applyBorder="1"/>
    <xf numFmtId="0" fontId="27" fillId="0" borderId="23" xfId="0" applyFont="1" applyBorder="1" applyAlignment="1">
      <alignment vertical="center" wrapText="1"/>
    </xf>
    <xf numFmtId="177" fontId="17" fillId="0" borderId="16" xfId="0" applyNumberFormat="1" applyFont="1" applyBorder="1" applyAlignment="1">
      <alignment horizontal="center" vertical="center"/>
    </xf>
    <xf numFmtId="14" fontId="17" fillId="0" borderId="16" xfId="0" applyNumberFormat="1" applyFont="1" applyBorder="1" applyAlignment="1">
      <alignment horizontal="center" vertical="center"/>
    </xf>
    <xf numFmtId="0" fontId="18" fillId="0" borderId="16" xfId="8" applyFont="1" applyBorder="1" applyAlignment="1">
      <alignment horizontal="center" vertical="center"/>
    </xf>
    <xf numFmtId="0" fontId="17" fillId="0" borderId="16" xfId="0" applyFont="1" applyBorder="1" applyAlignment="1">
      <alignment horizontal="left" vertical="center" wrapText="1"/>
    </xf>
    <xf numFmtId="49" fontId="16" fillId="9" borderId="25" xfId="0" applyNumberFormat="1" applyFont="1" applyFill="1" applyBorder="1" applyAlignment="1">
      <alignment horizontal="center" vertical="center"/>
    </xf>
    <xf numFmtId="0" fontId="16" fillId="9" borderId="26" xfId="0" applyFont="1" applyFill="1" applyBorder="1" applyAlignment="1">
      <alignment horizontal="center" vertical="center"/>
    </xf>
    <xf numFmtId="0" fontId="16" fillId="7" borderId="27" xfId="0" applyFont="1" applyFill="1" applyBorder="1" applyAlignment="1">
      <alignment horizontal="center" vertical="center"/>
    </xf>
    <xf numFmtId="0" fontId="27" fillId="0" borderId="12" xfId="0" applyFont="1" applyBorder="1" applyAlignment="1">
      <alignment vertical="center"/>
    </xf>
    <xf numFmtId="0" fontId="27" fillId="0" borderId="12" xfId="0" applyFont="1" applyBorder="1" applyAlignment="1">
      <alignment horizontal="center" vertical="center"/>
    </xf>
    <xf numFmtId="0" fontId="27" fillId="0" borderId="0" xfId="0" applyFont="1" applyFill="1" applyAlignment="1">
      <alignment vertical="center"/>
    </xf>
    <xf numFmtId="0" fontId="29" fillId="0" borderId="0" xfId="0" applyFont="1" applyFill="1" applyBorder="1" applyAlignment="1">
      <alignment horizontal="center" vertical="center" wrapText="1"/>
    </xf>
    <xf numFmtId="0" fontId="27" fillId="0" borderId="12" xfId="0" applyFont="1" applyBorder="1" applyAlignment="1">
      <alignment horizontal="justify" vertical="center" wrapText="1"/>
    </xf>
    <xf numFmtId="0" fontId="27" fillId="0" borderId="12" xfId="0" applyFont="1" applyFill="1" applyBorder="1" applyAlignment="1">
      <alignment horizontal="justify" vertical="center" wrapText="1"/>
    </xf>
    <xf numFmtId="0" fontId="27" fillId="0" borderId="12" xfId="0" applyFont="1" applyFill="1" applyBorder="1" applyAlignment="1">
      <alignment horizontal="center" vertical="center" wrapText="1"/>
    </xf>
    <xf numFmtId="0" fontId="26" fillId="0" borderId="12" xfId="0" applyFont="1" applyBorder="1" applyAlignment="1">
      <alignment horizontal="center" vertical="center" wrapText="1"/>
    </xf>
    <xf numFmtId="0" fontId="27" fillId="0" borderId="0" xfId="0" applyFont="1" applyAlignment="1">
      <alignment horizontal="center" vertical="center"/>
    </xf>
    <xf numFmtId="0" fontId="26" fillId="8" borderId="12" xfId="0" applyFont="1" applyFill="1" applyBorder="1" applyAlignment="1">
      <alignment horizontal="center" vertical="center" wrapText="1"/>
    </xf>
    <xf numFmtId="0" fontId="27" fillId="8" borderId="12" xfId="0" applyFont="1" applyFill="1" applyBorder="1" applyAlignment="1">
      <alignment horizontal="justify" vertical="center" wrapText="1"/>
    </xf>
    <xf numFmtId="0" fontId="29" fillId="8" borderId="26" xfId="0" applyFont="1" applyFill="1" applyBorder="1" applyAlignment="1">
      <alignment horizontal="center" vertical="center" wrapText="1"/>
    </xf>
    <xf numFmtId="0" fontId="29" fillId="8" borderId="27" xfId="0" applyFont="1" applyFill="1" applyBorder="1" applyAlignment="1">
      <alignment horizontal="center" vertical="center" wrapText="1"/>
    </xf>
    <xf numFmtId="0" fontId="27" fillId="8" borderId="23" xfId="0" applyFont="1" applyFill="1" applyBorder="1" applyAlignment="1">
      <alignment horizontal="justify" vertical="center" wrapText="1"/>
    </xf>
    <xf numFmtId="0" fontId="27" fillId="8" borderId="30" xfId="0" applyFont="1" applyFill="1" applyBorder="1" applyAlignment="1">
      <alignment horizontal="center" vertical="center" wrapText="1"/>
    </xf>
    <xf numFmtId="0" fontId="27" fillId="8" borderId="12" xfId="0" applyFont="1" applyFill="1" applyBorder="1" applyAlignment="1">
      <alignment vertical="center" wrapText="1"/>
    </xf>
    <xf numFmtId="0" fontId="27" fillId="8" borderId="35" xfId="0" applyFont="1" applyFill="1" applyBorder="1" applyAlignment="1">
      <alignment horizontal="center" vertical="center" wrapText="1"/>
    </xf>
    <xf numFmtId="0" fontId="27" fillId="8" borderId="21" xfId="0" applyFont="1" applyFill="1" applyBorder="1" applyAlignment="1">
      <alignment vertical="center" wrapText="1"/>
    </xf>
    <xf numFmtId="0" fontId="26" fillId="8" borderId="21" xfId="0" applyFont="1" applyFill="1" applyBorder="1" applyAlignment="1">
      <alignment horizontal="center" vertical="center" wrapText="1"/>
    </xf>
    <xf numFmtId="0" fontId="27" fillId="8" borderId="22" xfId="0" applyFont="1" applyFill="1" applyBorder="1" applyAlignment="1">
      <alignment vertical="center" wrapText="1"/>
    </xf>
    <xf numFmtId="0" fontId="27" fillId="8" borderId="36" xfId="0" applyFont="1" applyFill="1" applyBorder="1" applyAlignment="1">
      <alignment horizontal="center" vertical="center" wrapText="1"/>
    </xf>
    <xf numFmtId="0" fontId="27" fillId="8" borderId="23" xfId="0" applyFont="1" applyFill="1" applyBorder="1" applyAlignment="1">
      <alignment vertical="center" wrapText="1"/>
    </xf>
    <xf numFmtId="0" fontId="27" fillId="0" borderId="30" xfId="0" applyFont="1" applyBorder="1" applyAlignment="1">
      <alignment horizontal="center" vertical="center" wrapText="1"/>
    </xf>
    <xf numFmtId="0" fontId="27" fillId="8" borderId="30" xfId="0" applyFont="1" applyFill="1" applyBorder="1" applyAlignment="1">
      <alignment vertical="center" wrapText="1"/>
    </xf>
    <xf numFmtId="0" fontId="26" fillId="0" borderId="30" xfId="0" applyFont="1" applyBorder="1" applyAlignment="1">
      <alignment horizontal="center" vertical="center" wrapText="1"/>
    </xf>
    <xf numFmtId="0" fontId="27" fillId="0" borderId="31" xfId="0" applyFont="1" applyFill="1" applyBorder="1" applyAlignment="1">
      <alignment vertical="center" wrapText="1"/>
    </xf>
    <xf numFmtId="0" fontId="27" fillId="0" borderId="21" xfId="0" applyFont="1" applyBorder="1" applyAlignment="1">
      <alignment horizontal="center" vertical="center" wrapText="1"/>
    </xf>
    <xf numFmtId="0" fontId="27" fillId="0" borderId="21" xfId="0" applyFont="1" applyBorder="1" applyAlignment="1">
      <alignment horizontal="justify" vertical="center" wrapText="1"/>
    </xf>
    <xf numFmtId="0" fontId="27" fillId="0" borderId="36" xfId="0" applyFont="1" applyBorder="1" applyAlignment="1">
      <alignment horizontal="center" vertical="center" wrapText="1"/>
    </xf>
    <xf numFmtId="0" fontId="27" fillId="0" borderId="23" xfId="0" applyFont="1" applyFill="1" applyBorder="1" applyAlignment="1">
      <alignment horizontal="justify" vertical="center" wrapText="1"/>
    </xf>
    <xf numFmtId="0" fontId="27" fillId="0" borderId="23" xfId="0" applyFont="1" applyFill="1" applyBorder="1" applyAlignment="1">
      <alignment vertical="center" wrapText="1"/>
    </xf>
    <xf numFmtId="0" fontId="27" fillId="8" borderId="23" xfId="0" applyFont="1" applyFill="1" applyBorder="1" applyAlignment="1">
      <alignment vertical="center"/>
    </xf>
    <xf numFmtId="0" fontId="29" fillId="8" borderId="25" xfId="0" applyFont="1" applyFill="1" applyBorder="1" applyAlignment="1">
      <alignment horizontal="center" vertical="center" wrapText="1"/>
    </xf>
    <xf numFmtId="0" fontId="27" fillId="0" borderId="35" xfId="0" applyFont="1" applyBorder="1" applyAlignment="1">
      <alignment horizontal="center" vertical="center"/>
    </xf>
    <xf numFmtId="0" fontId="27" fillId="8" borderId="21" xfId="0" applyFont="1" applyFill="1" applyBorder="1" applyAlignment="1">
      <alignment horizontal="center" vertical="center"/>
    </xf>
    <xf numFmtId="0" fontId="27" fillId="0" borderId="21" xfId="0" applyFont="1" applyBorder="1" applyAlignment="1">
      <alignment horizontal="center" vertical="center"/>
    </xf>
    <xf numFmtId="0" fontId="27" fillId="0" borderId="22" xfId="0" applyFont="1" applyBorder="1" applyAlignment="1">
      <alignment vertical="center"/>
    </xf>
    <xf numFmtId="0" fontId="27" fillId="0" borderId="30" xfId="0" applyFont="1" applyBorder="1" applyAlignment="1">
      <alignment horizontal="justify" vertical="center" wrapText="1"/>
    </xf>
    <xf numFmtId="0" fontId="26" fillId="8" borderId="35" xfId="0" applyFont="1" applyFill="1" applyBorder="1" applyAlignment="1">
      <alignment horizontal="center" vertical="center" wrapText="1"/>
    </xf>
    <xf numFmtId="0" fontId="27" fillId="8" borderId="21" xfId="0" applyFont="1" applyFill="1" applyBorder="1" applyAlignment="1">
      <alignment horizontal="justify" vertical="center" wrapText="1"/>
    </xf>
    <xf numFmtId="0" fontId="27" fillId="0" borderId="21" xfId="0" applyFont="1" applyBorder="1" applyAlignment="1">
      <alignment vertical="center"/>
    </xf>
    <xf numFmtId="0" fontId="27" fillId="0" borderId="37" xfId="0" applyFont="1" applyBorder="1" applyAlignment="1">
      <alignment horizontal="center" vertical="center" wrapText="1"/>
    </xf>
    <xf numFmtId="0" fontId="27" fillId="8" borderId="31" xfId="0" applyFont="1" applyFill="1" applyBorder="1" applyAlignment="1">
      <alignment vertical="center" wrapText="1"/>
    </xf>
    <xf numFmtId="0" fontId="27" fillId="0" borderId="23" xfId="0" applyFont="1" applyFill="1" applyBorder="1" applyAlignment="1">
      <alignment vertical="center"/>
    </xf>
    <xf numFmtId="0" fontId="27" fillId="0" borderId="31" xfId="0" applyFont="1" applyFill="1" applyBorder="1" applyAlignment="1">
      <alignment vertical="center"/>
    </xf>
    <xf numFmtId="0" fontId="31" fillId="0" borderId="12" xfId="0" applyFont="1" applyFill="1" applyBorder="1" applyAlignment="1">
      <alignment horizontal="center" vertical="center"/>
    </xf>
    <xf numFmtId="0" fontId="31" fillId="0" borderId="12" xfId="0" applyFont="1" applyFill="1" applyBorder="1" applyAlignment="1">
      <alignment horizontal="left" vertical="center"/>
    </xf>
    <xf numFmtId="0" fontId="31" fillId="0" borderId="16" xfId="0" applyFont="1" applyFill="1" applyBorder="1" applyAlignment="1">
      <alignment horizontal="left" vertical="center"/>
    </xf>
    <xf numFmtId="0" fontId="19" fillId="0" borderId="12" xfId="0" applyFont="1" applyBorder="1" applyAlignment="1">
      <alignment horizontal="left" vertical="center" wrapText="1"/>
    </xf>
    <xf numFmtId="0" fontId="34" fillId="0" borderId="26" xfId="0" applyFont="1" applyBorder="1" applyAlignment="1">
      <alignment horizontal="center" vertical="center"/>
    </xf>
    <xf numFmtId="0" fontId="16" fillId="0" borderId="26" xfId="0" applyFont="1" applyBorder="1" applyAlignment="1">
      <alignment horizontal="center" vertical="center" wrapText="1"/>
    </xf>
    <xf numFmtId="0" fontId="34" fillId="0" borderId="27" xfId="0" applyFont="1" applyBorder="1" applyAlignment="1">
      <alignment horizontal="center" vertical="center"/>
    </xf>
    <xf numFmtId="0" fontId="33" fillId="0" borderId="16" xfId="0" applyFont="1" applyFill="1" applyBorder="1" applyAlignment="1">
      <alignment horizontal="center" vertical="center"/>
    </xf>
    <xf numFmtId="0" fontId="17" fillId="0" borderId="0" xfId="0" applyFont="1" applyAlignment="1">
      <alignment vertical="center"/>
    </xf>
    <xf numFmtId="0" fontId="17" fillId="0" borderId="0" xfId="0" applyFont="1" applyBorder="1" applyAlignment="1">
      <alignment horizontal="center" vertical="center" wrapText="1"/>
    </xf>
    <xf numFmtId="0" fontId="17" fillId="0" borderId="0" xfId="0" applyFont="1" applyBorder="1" applyAlignment="1">
      <alignment horizontal="center" vertical="center"/>
    </xf>
    <xf numFmtId="0" fontId="35" fillId="8" borderId="12" xfId="0" applyFont="1" applyFill="1" applyBorder="1" applyAlignment="1">
      <alignment horizontal="left" vertical="center" wrapText="1"/>
    </xf>
    <xf numFmtId="0" fontId="19" fillId="0" borderId="16" xfId="0" applyFont="1" applyBorder="1" applyAlignment="1">
      <alignment horizontal="left" vertical="center" wrapText="1"/>
    </xf>
    <xf numFmtId="0" fontId="36" fillId="0" borderId="16" xfId="0" applyFont="1" applyFill="1" applyBorder="1" applyAlignment="1">
      <alignment horizontal="left" vertical="center" wrapText="1"/>
    </xf>
    <xf numFmtId="0" fontId="36" fillId="0" borderId="12" xfId="0" applyFont="1" applyFill="1" applyBorder="1" applyAlignment="1">
      <alignment horizontal="left" vertical="center" wrapText="1"/>
    </xf>
    <xf numFmtId="0" fontId="17" fillId="0" borderId="12" xfId="0" applyFont="1" applyBorder="1" applyAlignment="1">
      <alignment horizontal="center" vertical="center"/>
    </xf>
    <xf numFmtId="0" fontId="22" fillId="0" borderId="12" xfId="0" applyFont="1" applyBorder="1" applyAlignment="1">
      <alignment horizontal="left" vertical="center" wrapText="1"/>
    </xf>
    <xf numFmtId="0" fontId="22" fillId="0" borderId="12" xfId="0" applyFont="1" applyBorder="1" applyAlignment="1">
      <alignment horizontal="left" vertical="center"/>
    </xf>
    <xf numFmtId="0" fontId="35" fillId="0" borderId="12" xfId="0" applyFont="1" applyBorder="1" applyAlignment="1">
      <alignment horizontal="center" vertical="center" wrapText="1"/>
    </xf>
    <xf numFmtId="0" fontId="35" fillId="0" borderId="12" xfId="0" applyFont="1" applyBorder="1" applyAlignment="1">
      <alignment horizontal="left" vertical="center" wrapText="1"/>
    </xf>
    <xf numFmtId="0" fontId="22" fillId="0" borderId="12" xfId="0" applyFont="1" applyBorder="1" applyAlignment="1">
      <alignment horizontal="center" vertical="center" wrapText="1"/>
    </xf>
    <xf numFmtId="0" fontId="22" fillId="8" borderId="12" xfId="0" applyFont="1" applyFill="1" applyBorder="1" applyAlignment="1">
      <alignment horizontal="center" vertical="center" wrapText="1"/>
    </xf>
    <xf numFmtId="0" fontId="22" fillId="0" borderId="12" xfId="0" applyFont="1" applyBorder="1" applyAlignment="1">
      <alignment horizontal="left" vertical="top" wrapText="1"/>
    </xf>
    <xf numFmtId="0" fontId="40" fillId="0" borderId="26" xfId="0" applyFont="1" applyBorder="1" applyAlignment="1">
      <alignment horizontal="center" vertical="center" wrapText="1"/>
    </xf>
    <xf numFmtId="0" fontId="41" fillId="0" borderId="26" xfId="0" applyFont="1" applyBorder="1" applyAlignment="1">
      <alignment horizontal="center" vertical="center" wrapText="1"/>
    </xf>
    <xf numFmtId="0" fontId="36" fillId="0" borderId="16" xfId="0" applyFont="1" applyFill="1" applyBorder="1" applyAlignment="1">
      <alignment horizontal="center" vertical="center" wrapText="1"/>
    </xf>
    <xf numFmtId="0" fontId="19" fillId="0" borderId="16" xfId="0" applyFont="1" applyBorder="1" applyAlignment="1">
      <alignment horizontal="center" vertical="center" wrapText="1"/>
    </xf>
    <xf numFmtId="0" fontId="36" fillId="0" borderId="12" xfId="0" applyFont="1" applyFill="1" applyBorder="1" applyAlignment="1">
      <alignment horizontal="center" vertical="center" wrapText="1"/>
    </xf>
    <xf numFmtId="0" fontId="22" fillId="0" borderId="12" xfId="0" applyFont="1" applyBorder="1" applyAlignment="1">
      <alignment horizontal="center" vertical="center"/>
    </xf>
    <xf numFmtId="0" fontId="22" fillId="8" borderId="12" xfId="0" applyFont="1" applyFill="1" applyBorder="1" applyAlignment="1">
      <alignment horizontal="center" vertical="center"/>
    </xf>
    <xf numFmtId="0" fontId="19" fillId="0" borderId="12" xfId="0" quotePrefix="1" applyFont="1" applyBorder="1" applyAlignment="1">
      <alignment horizontal="center" vertical="center" wrapText="1"/>
    </xf>
    <xf numFmtId="0" fontId="1" fillId="0" borderId="0" xfId="2" applyFont="1" applyAlignment="1">
      <alignment horizontal="center" vertical="center"/>
    </xf>
    <xf numFmtId="0" fontId="1" fillId="0" borderId="12" xfId="2" applyFont="1" applyBorder="1" applyAlignment="1">
      <alignment horizontal="center" vertical="center"/>
    </xf>
    <xf numFmtId="0" fontId="42" fillId="0" borderId="12" xfId="2" applyFont="1" applyBorder="1" applyAlignment="1">
      <alignment horizontal="center" vertical="center"/>
    </xf>
    <xf numFmtId="0" fontId="17" fillId="0" borderId="12" xfId="0" applyFont="1" applyBorder="1" applyAlignment="1">
      <alignment vertical="center" wrapText="1"/>
    </xf>
    <xf numFmtId="0" fontId="16" fillId="0"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 fillId="0" borderId="12" xfId="2" applyFont="1" applyBorder="1" applyAlignment="1">
      <alignment horizontal="left" vertical="center"/>
    </xf>
    <xf numFmtId="0" fontId="1" fillId="8" borderId="16" xfId="0" applyFont="1" applyFill="1" applyBorder="1" applyAlignment="1">
      <alignment horizontal="center" vertical="center"/>
    </xf>
    <xf numFmtId="0" fontId="1" fillId="0" borderId="12" xfId="0" applyFont="1" applyBorder="1" applyAlignment="1">
      <alignment horizontal="left" vertical="center"/>
    </xf>
    <xf numFmtId="0" fontId="1" fillId="0" borderId="12" xfId="0" applyFont="1" applyBorder="1" applyAlignment="1">
      <alignment horizontal="left" vertical="center" wrapText="1"/>
    </xf>
    <xf numFmtId="0" fontId="42" fillId="8" borderId="12" xfId="0" applyFont="1" applyFill="1" applyBorder="1" applyAlignment="1">
      <alignment horizontal="right" vertical="center"/>
    </xf>
    <xf numFmtId="0" fontId="21" fillId="0" borderId="0" xfId="2" applyFont="1" applyFill="1" applyBorder="1" applyAlignment="1" applyProtection="1">
      <alignment horizontal="left" vertical="center" wrapText="1"/>
      <protection locked="0"/>
    </xf>
    <xf numFmtId="0" fontId="23" fillId="0" borderId="15" xfId="2" applyFont="1" applyFill="1" applyBorder="1" applyAlignment="1">
      <alignment horizontal="center" vertical="center" wrapText="1"/>
    </xf>
    <xf numFmtId="0" fontId="43" fillId="0" borderId="0" xfId="2" applyFont="1" applyFill="1" applyBorder="1" applyAlignment="1">
      <alignment horizontal="center" vertical="center" wrapText="1"/>
    </xf>
    <xf numFmtId="0" fontId="21" fillId="0" borderId="15" xfId="2" applyFont="1" applyFill="1" applyBorder="1" applyAlignment="1" applyProtection="1">
      <alignment horizontal="left" vertical="center" wrapText="1"/>
      <protection locked="0"/>
    </xf>
    <xf numFmtId="0" fontId="21" fillId="0" borderId="32" xfId="2" applyFont="1" applyFill="1" applyBorder="1" applyAlignment="1" applyProtection="1">
      <alignment horizontal="left" vertical="center" wrapText="1"/>
      <protection locked="0"/>
    </xf>
    <xf numFmtId="49" fontId="21" fillId="0" borderId="0" xfId="2" applyNumberFormat="1" applyFont="1" applyFill="1" applyBorder="1" applyAlignment="1" applyProtection="1">
      <alignment horizontal="left" vertical="center" wrapText="1"/>
      <protection locked="0"/>
    </xf>
    <xf numFmtId="0" fontId="21" fillId="0" borderId="0" xfId="2" applyFont="1" applyFill="1" applyBorder="1" applyAlignment="1" applyProtection="1">
      <alignment horizontal="center" vertical="center" wrapText="1"/>
      <protection locked="0"/>
    </xf>
    <xf numFmtId="49" fontId="23" fillId="0" borderId="33" xfId="2" applyNumberFormat="1" applyFont="1" applyFill="1" applyBorder="1" applyAlignment="1">
      <alignment horizontal="center" vertical="center" wrapText="1"/>
    </xf>
    <xf numFmtId="0" fontId="23" fillId="0" borderId="33" xfId="2" applyFont="1" applyFill="1" applyBorder="1" applyAlignment="1">
      <alignment horizontal="center" vertical="center" wrapText="1"/>
    </xf>
    <xf numFmtId="0" fontId="46" fillId="0" borderId="28" xfId="2" applyFont="1" applyFill="1" applyBorder="1" applyAlignment="1">
      <alignment horizontal="center" vertical="center" wrapText="1"/>
    </xf>
    <xf numFmtId="0" fontId="22" fillId="0" borderId="36" xfId="2" applyFont="1" applyFill="1" applyBorder="1" applyAlignment="1" applyProtection="1">
      <alignment horizontal="left" vertical="center" wrapText="1"/>
      <protection locked="0"/>
    </xf>
    <xf numFmtId="0" fontId="22" fillId="0" borderId="0" xfId="2" applyFont="1" applyFill="1" applyBorder="1" applyAlignment="1" applyProtection="1">
      <alignment horizontal="left" vertical="center" wrapText="1"/>
      <protection locked="0"/>
    </xf>
    <xf numFmtId="0" fontId="43" fillId="0" borderId="0" xfId="2" applyFont="1" applyFill="1" applyBorder="1" applyAlignment="1">
      <alignment horizontal="center" vertical="center"/>
    </xf>
    <xf numFmtId="0" fontId="21" fillId="0" borderId="0" xfId="2" applyFont="1" applyFill="1" applyBorder="1" applyAlignment="1" applyProtection="1">
      <alignment horizontal="left" vertical="center"/>
      <protection locked="0"/>
    </xf>
    <xf numFmtId="0" fontId="21" fillId="0" borderId="19" xfId="2" applyFont="1" applyFill="1" applyBorder="1" applyAlignment="1" applyProtection="1">
      <alignment horizontal="left" vertical="center"/>
      <protection locked="0"/>
    </xf>
    <xf numFmtId="0" fontId="44" fillId="0" borderId="0" xfId="2" applyFont="1" applyFill="1" applyBorder="1" applyAlignment="1" applyProtection="1">
      <alignment horizontal="left" vertical="center"/>
      <protection locked="0"/>
    </xf>
    <xf numFmtId="0" fontId="22" fillId="0" borderId="12" xfId="0" quotePrefix="1" applyFont="1" applyBorder="1" applyAlignment="1">
      <alignment horizontal="center" vertical="center" wrapText="1"/>
    </xf>
    <xf numFmtId="0" fontId="35" fillId="8" borderId="12" xfId="0" applyFont="1" applyFill="1" applyBorder="1" applyAlignment="1">
      <alignment horizontal="center" vertical="center" wrapText="1"/>
    </xf>
    <xf numFmtId="0" fontId="35" fillId="8" borderId="12" xfId="0" applyFont="1" applyFill="1" applyBorder="1" applyAlignment="1">
      <alignment horizontal="center" vertical="center"/>
    </xf>
    <xf numFmtId="0" fontId="35" fillId="0" borderId="12" xfId="0" applyFont="1" applyFill="1" applyBorder="1" applyAlignment="1">
      <alignment horizontal="center" vertical="center"/>
    </xf>
    <xf numFmtId="0" fontId="20" fillId="0" borderId="33" xfId="2" applyFont="1" applyFill="1" applyBorder="1" applyAlignment="1">
      <alignment horizontal="center" vertical="center" wrapText="1"/>
    </xf>
    <xf numFmtId="0" fontId="22" fillId="0" borderId="21" xfId="2" applyFont="1" applyFill="1" applyBorder="1" applyAlignment="1" applyProtection="1">
      <alignment horizontal="left" vertical="center" wrapText="1"/>
      <protection locked="0"/>
    </xf>
    <xf numFmtId="0" fontId="36" fillId="0" borderId="21" xfId="2" applyFont="1" applyFill="1" applyBorder="1" applyAlignment="1">
      <alignment horizontal="center" vertical="center" wrapText="1"/>
    </xf>
    <xf numFmtId="0" fontId="22" fillId="0" borderId="21" xfId="2" applyFont="1" applyFill="1" applyBorder="1" applyAlignment="1" applyProtection="1">
      <alignment horizontal="center" vertical="center" wrapText="1"/>
      <protection locked="0"/>
    </xf>
    <xf numFmtId="0" fontId="22" fillId="0" borderId="30" xfId="2" applyFont="1" applyFill="1" applyBorder="1" applyAlignment="1" applyProtection="1">
      <alignment horizontal="left" vertical="center" wrapText="1"/>
      <protection locked="0"/>
    </xf>
    <xf numFmtId="0" fontId="36" fillId="0" borderId="30" xfId="2" applyFont="1" applyFill="1" applyBorder="1" applyAlignment="1">
      <alignment horizontal="center" vertical="center" wrapText="1"/>
    </xf>
    <xf numFmtId="0" fontId="22" fillId="0" borderId="30" xfId="2" applyFont="1" applyFill="1" applyBorder="1" applyAlignment="1" applyProtection="1">
      <alignment horizontal="center" vertical="center" wrapText="1"/>
      <protection locked="0"/>
    </xf>
    <xf numFmtId="0" fontId="36" fillId="0" borderId="21" xfId="2" applyFont="1" applyFill="1" applyBorder="1" applyAlignment="1">
      <alignment vertical="center" wrapText="1"/>
    </xf>
    <xf numFmtId="0" fontId="22" fillId="8" borderId="21" xfId="2" applyFont="1" applyFill="1" applyBorder="1" applyAlignment="1" applyProtection="1">
      <alignment horizontal="left" vertical="center" wrapText="1"/>
      <protection locked="0"/>
    </xf>
    <xf numFmtId="0" fontId="36" fillId="0" borderId="12" xfId="2" applyFont="1" applyFill="1" applyBorder="1" applyAlignment="1">
      <alignment vertical="center" wrapText="1"/>
    </xf>
    <xf numFmtId="0" fontId="22" fillId="0" borderId="12" xfId="2" applyFont="1" applyFill="1" applyBorder="1" applyAlignment="1" applyProtection="1">
      <alignment horizontal="left" vertical="center" wrapText="1"/>
      <protection locked="0"/>
    </xf>
    <xf numFmtId="0" fontId="22" fillId="8" borderId="12" xfId="2" applyFont="1" applyFill="1" applyBorder="1" applyAlignment="1" applyProtection="1">
      <alignment horizontal="left" vertical="center" wrapText="1"/>
      <protection locked="0"/>
    </xf>
    <xf numFmtId="0" fontId="36" fillId="0" borderId="12" xfId="2" applyFont="1" applyFill="1" applyBorder="1" applyAlignment="1">
      <alignment horizontal="center" vertical="center" wrapText="1"/>
    </xf>
    <xf numFmtId="0" fontId="22" fillId="0" borderId="12" xfId="2" applyFont="1" applyFill="1" applyBorder="1" applyAlignment="1" applyProtection="1">
      <alignment horizontal="center" vertical="center" wrapText="1"/>
      <protection locked="0"/>
    </xf>
    <xf numFmtId="49" fontId="36" fillId="0" borderId="12" xfId="2" applyNumberFormat="1" applyFont="1" applyFill="1" applyBorder="1" applyAlignment="1">
      <alignment vertical="center"/>
    </xf>
    <xf numFmtId="49" fontId="36" fillId="0" borderId="14" xfId="2" applyNumberFormat="1" applyFont="1" applyFill="1" applyBorder="1" applyAlignment="1">
      <alignment vertical="center"/>
    </xf>
    <xf numFmtId="0" fontId="22" fillId="0" borderId="14" xfId="2" applyFont="1" applyFill="1" applyBorder="1" applyAlignment="1" applyProtection="1">
      <alignment horizontal="left" vertical="center" wrapText="1"/>
      <protection locked="0"/>
    </xf>
    <xf numFmtId="0" fontId="22" fillId="8" borderId="14" xfId="2" applyFont="1" applyFill="1" applyBorder="1" applyAlignment="1" applyProtection="1">
      <alignment horizontal="left" vertical="center" wrapText="1"/>
      <protection locked="0"/>
    </xf>
    <xf numFmtId="0" fontId="36" fillId="0" borderId="14" xfId="2" applyFont="1" applyFill="1" applyBorder="1" applyAlignment="1">
      <alignment horizontal="center" vertical="center" wrapText="1"/>
    </xf>
    <xf numFmtId="0" fontId="22" fillId="0" borderId="14" xfId="2" applyFont="1" applyFill="1" applyBorder="1" applyAlignment="1" applyProtection="1">
      <alignment horizontal="center" vertical="center" wrapText="1"/>
      <protection locked="0"/>
    </xf>
    <xf numFmtId="0" fontId="22" fillId="8" borderId="21" xfId="2" applyFont="1" applyFill="1" applyBorder="1" applyAlignment="1" applyProtection="1">
      <alignment horizontal="center" vertical="center" wrapText="1"/>
      <protection locked="0"/>
    </xf>
    <xf numFmtId="0" fontId="22" fillId="8" borderId="30" xfId="2" applyFont="1" applyFill="1" applyBorder="1" applyAlignment="1" applyProtection="1">
      <alignment horizontal="left" vertical="center" wrapText="1"/>
      <protection locked="0"/>
    </xf>
    <xf numFmtId="0" fontId="22" fillId="0" borderId="16" xfId="2" applyFont="1" applyFill="1" applyBorder="1" applyAlignment="1" applyProtection="1">
      <alignment horizontal="left" vertical="center" wrapText="1"/>
      <protection locked="0"/>
    </xf>
    <xf numFmtId="0" fontId="36" fillId="0" borderId="16" xfId="2" applyFont="1" applyFill="1" applyBorder="1" applyAlignment="1">
      <alignment horizontal="center" vertical="center" wrapText="1"/>
    </xf>
    <xf numFmtId="0" fontId="22" fillId="0" borderId="16" xfId="2" applyFont="1" applyFill="1" applyBorder="1" applyAlignment="1" applyProtection="1">
      <alignment horizontal="center" vertical="center" wrapText="1"/>
      <protection locked="0"/>
    </xf>
    <xf numFmtId="0" fontId="39" fillId="0" borderId="12" xfId="2" applyFont="1" applyFill="1" applyBorder="1" applyAlignment="1" applyProtection="1">
      <alignment horizontal="left" vertical="center" wrapText="1"/>
      <protection locked="0"/>
    </xf>
    <xf numFmtId="0" fontId="19" fillId="0" borderId="12" xfId="0" applyFont="1" applyBorder="1" applyAlignment="1">
      <alignment vertical="center" wrapText="1"/>
    </xf>
    <xf numFmtId="0" fontId="19" fillId="0" borderId="30" xfId="0" applyFont="1" applyBorder="1" applyAlignment="1">
      <alignment vertical="center" wrapText="1"/>
    </xf>
    <xf numFmtId="0" fontId="36" fillId="8" borderId="12" xfId="2" applyFont="1" applyFill="1" applyBorder="1" applyAlignment="1">
      <alignment horizontal="center" vertical="center" wrapText="1"/>
    </xf>
    <xf numFmtId="0" fontId="22" fillId="8" borderId="12" xfId="2" applyFont="1" applyFill="1" applyBorder="1" applyAlignment="1" applyProtection="1">
      <alignment horizontal="center" vertical="center" wrapText="1"/>
      <protection locked="0"/>
    </xf>
    <xf numFmtId="0" fontId="36" fillId="8" borderId="30" xfId="2" applyFont="1" applyFill="1" applyBorder="1" applyAlignment="1">
      <alignment horizontal="center" vertical="center" wrapText="1"/>
    </xf>
    <xf numFmtId="0" fontId="22" fillId="8" borderId="30" xfId="2" applyFont="1" applyFill="1" applyBorder="1" applyAlignment="1" applyProtection="1">
      <alignment horizontal="center" vertical="center" wrapText="1"/>
      <protection locked="0"/>
    </xf>
    <xf numFmtId="0" fontId="22" fillId="8" borderId="16" xfId="0" applyFont="1" applyFill="1" applyBorder="1" applyAlignment="1">
      <alignment vertical="center" wrapText="1"/>
    </xf>
    <xf numFmtId="0" fontId="22" fillId="8" borderId="16" xfId="2" applyFont="1" applyFill="1" applyBorder="1" applyAlignment="1">
      <alignment horizontal="center" vertical="center" wrapText="1"/>
    </xf>
    <xf numFmtId="0" fontId="22" fillId="8" borderId="16" xfId="2" applyFont="1" applyFill="1" applyBorder="1" applyAlignment="1" applyProtection="1">
      <alignment horizontal="center" vertical="center" wrapText="1"/>
      <protection locked="0"/>
    </xf>
    <xf numFmtId="0" fontId="20" fillId="0" borderId="12" xfId="2" applyFont="1" applyFill="1" applyBorder="1" applyAlignment="1" applyProtection="1">
      <alignment horizontal="center" vertical="center" wrapText="1"/>
      <protection locked="0"/>
    </xf>
    <xf numFmtId="0" fontId="19" fillId="8" borderId="12" xfId="0" applyFont="1" applyFill="1" applyBorder="1" applyAlignment="1">
      <alignment vertical="center" wrapText="1"/>
    </xf>
    <xf numFmtId="0" fontId="19" fillId="8" borderId="30" xfId="0" applyFont="1" applyFill="1" applyBorder="1" applyAlignment="1">
      <alignment vertical="center" wrapText="1"/>
    </xf>
    <xf numFmtId="0" fontId="22" fillId="8" borderId="12" xfId="0" applyFont="1" applyFill="1" applyBorder="1" applyAlignment="1">
      <alignment vertical="center" wrapText="1"/>
    </xf>
    <xf numFmtId="0" fontId="22" fillId="8" borderId="12" xfId="2" applyFont="1" applyFill="1" applyBorder="1" applyAlignment="1">
      <alignment horizontal="center" vertical="center" wrapText="1"/>
    </xf>
    <xf numFmtId="49" fontId="36" fillId="0" borderId="12" xfId="0" applyNumberFormat="1" applyFont="1" applyBorder="1" applyAlignment="1">
      <alignment vertical="center" wrapText="1"/>
    </xf>
    <xf numFmtId="49" fontId="36" fillId="0" borderId="12" xfId="2" applyNumberFormat="1" applyFont="1" applyFill="1" applyBorder="1" applyAlignment="1">
      <alignment horizontal="center" vertical="center"/>
    </xf>
    <xf numFmtId="49" fontId="36" fillId="0" borderId="14" xfId="2" applyNumberFormat="1" applyFont="1" applyFill="1" applyBorder="1" applyAlignment="1">
      <alignment horizontal="center" vertical="center"/>
    </xf>
    <xf numFmtId="0" fontId="19" fillId="8" borderId="21" xfId="2" applyFont="1" applyFill="1" applyBorder="1" applyAlignment="1">
      <alignment horizontal="center" vertical="center" wrapText="1"/>
    </xf>
    <xf numFmtId="0" fontId="22" fillId="0" borderId="12" xfId="2" applyFont="1" applyFill="1" applyBorder="1" applyAlignment="1">
      <alignment horizontal="center" vertical="center" wrapText="1"/>
    </xf>
    <xf numFmtId="49" fontId="36" fillId="0" borderId="30" xfId="2" applyNumberFormat="1" applyFont="1" applyFill="1" applyBorder="1" applyAlignment="1">
      <alignment horizontal="center" vertical="center"/>
    </xf>
    <xf numFmtId="0" fontId="22" fillId="0" borderId="21" xfId="2" applyFont="1" applyFill="1" applyBorder="1" applyAlignment="1">
      <alignment horizontal="center" vertical="center"/>
    </xf>
    <xf numFmtId="0" fontId="22" fillId="0" borderId="12" xfId="2" applyFont="1" applyFill="1" applyBorder="1" applyAlignment="1">
      <alignment horizontal="center" vertical="center"/>
    </xf>
    <xf numFmtId="0" fontId="19" fillId="0" borderId="12" xfId="2" applyFont="1" applyFill="1" applyBorder="1" applyAlignment="1">
      <alignment horizontal="center" vertical="center" wrapText="1"/>
    </xf>
    <xf numFmtId="49" fontId="22" fillId="0" borderId="12" xfId="2" applyNumberFormat="1" applyFont="1" applyFill="1" applyBorder="1" applyAlignment="1">
      <alignment horizontal="center" vertical="center"/>
    </xf>
    <xf numFmtId="0" fontId="19" fillId="8" borderId="12" xfId="2" applyFont="1" applyFill="1" applyBorder="1" applyAlignment="1">
      <alignment horizontal="center" vertical="center" wrapText="1"/>
    </xf>
    <xf numFmtId="0" fontId="22" fillId="8" borderId="16" xfId="0" applyFont="1" applyFill="1" applyBorder="1" applyAlignment="1">
      <alignment horizontal="center" vertical="center" wrapText="1"/>
    </xf>
    <xf numFmtId="0" fontId="19" fillId="0" borderId="16" xfId="2" applyFont="1" applyFill="1" applyBorder="1" applyAlignment="1">
      <alignment horizontal="center" vertical="center" wrapText="1"/>
    </xf>
    <xf numFmtId="49" fontId="22" fillId="0" borderId="12" xfId="2" applyNumberFormat="1" applyFont="1" applyFill="1" applyBorder="1" applyAlignment="1" applyProtection="1">
      <alignment horizontal="center" vertical="center" wrapText="1"/>
      <protection locked="0"/>
    </xf>
    <xf numFmtId="0" fontId="47" fillId="0" borderId="33" xfId="2" applyFont="1" applyFill="1" applyBorder="1" applyAlignment="1">
      <alignment horizontal="center" vertical="center" wrapText="1"/>
    </xf>
    <xf numFmtId="0" fontId="20" fillId="0" borderId="34" xfId="2" applyFont="1" applyFill="1" applyBorder="1" applyAlignment="1">
      <alignment horizontal="center" vertical="center" wrapText="1"/>
    </xf>
    <xf numFmtId="0" fontId="28" fillId="0" borderId="21" xfId="0" applyFont="1" applyBorder="1" applyAlignment="1">
      <alignment horizontal="center" vertical="center" wrapText="1"/>
    </xf>
    <xf numFmtId="0" fontId="26" fillId="8" borderId="22" xfId="0" applyFont="1" applyFill="1" applyBorder="1" applyAlignment="1">
      <alignment horizontal="justify" vertical="center" wrapText="1"/>
    </xf>
    <xf numFmtId="0" fontId="26" fillId="0" borderId="37" xfId="0" applyFont="1" applyBorder="1" applyAlignment="1">
      <alignment horizontal="center" vertical="center"/>
    </xf>
    <xf numFmtId="0" fontId="26" fillId="8" borderId="30" xfId="0" applyFont="1" applyFill="1" applyBorder="1" applyAlignment="1">
      <alignment horizontal="center" vertical="center" wrapText="1"/>
    </xf>
    <xf numFmtId="0" fontId="26" fillId="8" borderId="30" xfId="0" applyFont="1" applyFill="1" applyBorder="1" applyAlignment="1">
      <alignment horizontal="center" vertical="center"/>
    </xf>
    <xf numFmtId="0" fontId="26" fillId="0" borderId="30" xfId="0" applyFont="1" applyBorder="1" applyAlignment="1">
      <alignment horizontal="center" vertical="center"/>
    </xf>
    <xf numFmtId="0" fontId="26" fillId="0" borderId="30" xfId="0" applyFont="1" applyBorder="1" applyAlignment="1">
      <alignment vertical="center"/>
    </xf>
    <xf numFmtId="0" fontId="26" fillId="0" borderId="31" xfId="0" applyFont="1" applyBorder="1" applyAlignment="1">
      <alignment vertical="center"/>
    </xf>
    <xf numFmtId="0" fontId="26" fillId="0" borderId="23" xfId="0" applyFont="1" applyFill="1" applyBorder="1" applyAlignment="1">
      <alignment horizontal="justify" vertical="center" wrapText="1"/>
    </xf>
    <xf numFmtId="0" fontId="26" fillId="8" borderId="36" xfId="0" applyFont="1" applyFill="1" applyBorder="1" applyAlignment="1">
      <alignment horizontal="center" vertical="center" wrapText="1"/>
    </xf>
    <xf numFmtId="0" fontId="27" fillId="0" borderId="0" xfId="0" applyFont="1" applyAlignment="1">
      <alignment horizontal="left" vertical="center"/>
    </xf>
    <xf numFmtId="0" fontId="39" fillId="0" borderId="14" xfId="2" applyFont="1" applyFill="1" applyBorder="1" applyAlignment="1">
      <alignment horizontal="center" vertical="center" wrapText="1"/>
    </xf>
    <xf numFmtId="0" fontId="39" fillId="0" borderId="12" xfId="2" applyFont="1" applyFill="1" applyBorder="1" applyAlignment="1">
      <alignment horizontal="center" vertical="center" wrapText="1"/>
    </xf>
    <xf numFmtId="0" fontId="39" fillId="8" borderId="12" xfId="2" applyFont="1" applyFill="1" applyBorder="1" applyAlignment="1">
      <alignment horizontal="center" vertical="center" wrapText="1"/>
    </xf>
    <xf numFmtId="0" fontId="39" fillId="8" borderId="16" xfId="0" applyFont="1" applyFill="1" applyBorder="1" applyAlignment="1">
      <alignment vertical="center" wrapText="1"/>
    </xf>
    <xf numFmtId="0" fontId="21" fillId="8" borderId="36" xfId="0" applyFont="1" applyFill="1" applyBorder="1" applyAlignment="1">
      <alignment horizontal="center" vertical="center" wrapText="1"/>
    </xf>
    <xf numFmtId="0" fontId="39" fillId="0" borderId="21" xfId="2" applyFont="1" applyFill="1" applyBorder="1" applyAlignment="1" applyProtection="1">
      <alignment horizontal="left" vertical="center" wrapText="1"/>
      <protection locked="0"/>
    </xf>
    <xf numFmtId="0" fontId="22" fillId="0" borderId="12" xfId="0" applyFont="1" applyBorder="1" applyAlignment="1">
      <alignment vertical="center" wrapText="1"/>
    </xf>
    <xf numFmtId="0" fontId="22" fillId="0" borderId="14" xfId="0" applyFont="1" applyBorder="1" applyAlignment="1">
      <alignment vertical="center" wrapText="1"/>
    </xf>
    <xf numFmtId="0" fontId="26" fillId="0" borderId="21" xfId="0" applyFont="1" applyBorder="1" applyAlignment="1">
      <alignment horizontal="center" vertical="center" wrapText="1"/>
    </xf>
    <xf numFmtId="0" fontId="26" fillId="8" borderId="37" xfId="0" applyFont="1" applyFill="1" applyBorder="1" applyAlignment="1">
      <alignment horizontal="center" vertical="center" wrapText="1"/>
    </xf>
    <xf numFmtId="0" fontId="26" fillId="0" borderId="12" xfId="0" applyFont="1" applyBorder="1" applyAlignment="1">
      <alignment horizontal="justify" vertical="center" wrapText="1"/>
    </xf>
    <xf numFmtId="0" fontId="26" fillId="0" borderId="36" xfId="0" applyFont="1" applyBorder="1" applyAlignment="1">
      <alignment horizontal="center" vertical="center" wrapText="1"/>
    </xf>
    <xf numFmtId="0" fontId="17" fillId="0" borderId="12" xfId="0" applyFont="1" applyBorder="1" applyAlignment="1">
      <alignment horizontal="left" vertical="center" wrapText="1"/>
    </xf>
    <xf numFmtId="0" fontId="19" fillId="0" borderId="12" xfId="0" applyFont="1" applyBorder="1" applyAlignment="1">
      <alignment horizontal="left" vertical="center" wrapText="1" indent="1"/>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6" fillId="0" borderId="22" xfId="0" applyFont="1" applyBorder="1" applyAlignment="1">
      <alignment vertical="center"/>
    </xf>
    <xf numFmtId="0" fontId="21" fillId="0" borderId="21" xfId="0" applyFont="1" applyBorder="1" applyAlignment="1">
      <alignment horizontal="left" vertical="center" wrapText="1"/>
    </xf>
    <xf numFmtId="0" fontId="21" fillId="8" borderId="0" xfId="0" applyFont="1" applyFill="1" applyAlignment="1">
      <alignment horizontal="left" vertical="center"/>
    </xf>
    <xf numFmtId="0" fontId="21" fillId="8" borderId="0" xfId="0" applyFont="1" applyFill="1"/>
    <xf numFmtId="0" fontId="27" fillId="0" borderId="14" xfId="0" applyFont="1" applyBorder="1" applyAlignment="1">
      <alignment horizontal="center" vertical="center" wrapText="1"/>
    </xf>
    <xf numFmtId="0" fontId="27" fillId="0" borderId="16" xfId="0" applyFont="1" applyBorder="1" applyAlignment="1">
      <alignment horizontal="center" vertical="center" wrapText="1"/>
    </xf>
    <xf numFmtId="0" fontId="27" fillId="8" borderId="14" xfId="0" applyFont="1" applyFill="1" applyBorder="1" applyAlignment="1">
      <alignment horizontal="center" vertical="center" wrapText="1"/>
    </xf>
    <xf numFmtId="0" fontId="27" fillId="8" borderId="16" xfId="0" applyFont="1" applyFill="1" applyBorder="1" applyAlignment="1">
      <alignment horizontal="center" vertical="center" wrapText="1"/>
    </xf>
    <xf numFmtId="0" fontId="27" fillId="0" borderId="0" xfId="0" applyFont="1" applyAlignment="1">
      <alignment vertical="center"/>
    </xf>
    <xf numFmtId="0" fontId="27" fillId="0" borderId="0" xfId="0" applyFont="1" applyFill="1" applyBorder="1" applyAlignment="1">
      <alignment vertical="center"/>
    </xf>
    <xf numFmtId="0" fontId="27" fillId="0" borderId="48" xfId="0" applyFont="1" applyBorder="1" applyAlignment="1">
      <alignment horizontal="center" vertical="center" wrapText="1"/>
    </xf>
    <xf numFmtId="0" fontId="27" fillId="0" borderId="16" xfId="0" applyFont="1" applyBorder="1" applyAlignment="1">
      <alignment horizontal="justify" vertical="center" wrapText="1"/>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7" fillId="0" borderId="12" xfId="0" applyFont="1" applyBorder="1" applyAlignment="1">
      <alignment vertical="center" wrapText="1"/>
    </xf>
    <xf numFmtId="0" fontId="27" fillId="0" borderId="12" xfId="0" applyFont="1" applyBorder="1" applyAlignment="1">
      <alignment horizontal="center" vertical="center" wrapText="1"/>
    </xf>
    <xf numFmtId="0" fontId="27" fillId="8" borderId="12" xfId="0" applyFont="1" applyFill="1" applyBorder="1" applyAlignment="1">
      <alignment horizontal="center" vertical="center" wrapText="1"/>
    </xf>
    <xf numFmtId="0" fontId="27" fillId="8" borderId="12" xfId="0" applyFont="1" applyFill="1" applyBorder="1" applyAlignment="1">
      <alignment horizontal="center" vertical="center"/>
    </xf>
    <xf numFmtId="0" fontId="27" fillId="8" borderId="21" xfId="0" applyFont="1" applyFill="1" applyBorder="1" applyAlignment="1">
      <alignment horizontal="center" vertical="center" wrapText="1"/>
    </xf>
    <xf numFmtId="0" fontId="27" fillId="0" borderId="23" xfId="0" applyFont="1" applyBorder="1" applyAlignment="1">
      <alignment vertical="center"/>
    </xf>
    <xf numFmtId="0" fontId="27" fillId="0" borderId="36" xfId="0" applyFont="1" applyBorder="1" applyAlignment="1">
      <alignment horizontal="center" vertical="center"/>
    </xf>
    <xf numFmtId="0" fontId="26" fillId="0" borderId="23" xfId="0" applyFont="1" applyBorder="1" applyAlignment="1">
      <alignment vertical="center"/>
    </xf>
    <xf numFmtId="0" fontId="26" fillId="8" borderId="23" xfId="0" applyFont="1" applyFill="1" applyBorder="1" applyAlignment="1">
      <alignment horizontal="justify" vertical="center" wrapText="1"/>
    </xf>
    <xf numFmtId="0" fontId="27" fillId="0" borderId="14" xfId="0" applyFont="1" applyFill="1" applyBorder="1" applyAlignment="1">
      <alignment horizontal="center" vertical="center" wrapText="1"/>
    </xf>
    <xf numFmtId="0" fontId="27" fillId="0" borderId="14" xfId="0" applyFont="1" applyFill="1" applyBorder="1" applyAlignment="1">
      <alignment horizontal="justify" vertical="center" wrapText="1"/>
    </xf>
    <xf numFmtId="0" fontId="27" fillId="0" borderId="47" xfId="0" applyFont="1" applyFill="1" applyBorder="1" applyAlignment="1">
      <alignment vertical="center"/>
    </xf>
    <xf numFmtId="0" fontId="27" fillId="8" borderId="48" xfId="0" applyFont="1" applyFill="1" applyBorder="1" applyAlignment="1">
      <alignment horizontal="center" vertical="center" wrapText="1"/>
    </xf>
    <xf numFmtId="0" fontId="27" fillId="0" borderId="46" xfId="0" applyFont="1" applyFill="1" applyBorder="1" applyAlignment="1">
      <alignment horizontal="justify" vertical="center" wrapText="1"/>
    </xf>
    <xf numFmtId="0" fontId="26" fillId="8" borderId="23" xfId="0" applyFont="1" applyFill="1" applyBorder="1" applyAlignment="1">
      <alignment vertical="center" wrapText="1"/>
    </xf>
    <xf numFmtId="0" fontId="26" fillId="0" borderId="35" xfId="0" applyFont="1" applyBorder="1" applyAlignment="1">
      <alignment horizontal="center" vertical="center"/>
    </xf>
    <xf numFmtId="0" fontId="22" fillId="0" borderId="14" xfId="2" applyFont="1" applyFill="1" applyBorder="1" applyAlignment="1">
      <alignment horizontal="center" vertical="center" wrapText="1"/>
    </xf>
    <xf numFmtId="0" fontId="26" fillId="0" borderId="38" xfId="0" applyFont="1" applyBorder="1" applyAlignment="1">
      <alignment horizontal="center" vertical="center"/>
    </xf>
    <xf numFmtId="0" fontId="53" fillId="11" borderId="12" xfId="0" applyFont="1" applyFill="1" applyBorder="1" applyAlignment="1">
      <alignment horizontal="center" vertical="center" wrapText="1"/>
    </xf>
    <xf numFmtId="0" fontId="27" fillId="0" borderId="12" xfId="2" applyFont="1" applyFill="1" applyBorder="1" applyAlignment="1">
      <alignment horizontal="center" vertical="center" wrapText="1"/>
    </xf>
    <xf numFmtId="0" fontId="26" fillId="0" borderId="12" xfId="2" applyFont="1" applyFill="1" applyBorder="1" applyAlignment="1" applyProtection="1">
      <alignment horizontal="left" vertical="center" wrapText="1"/>
      <protection locked="0"/>
    </xf>
    <xf numFmtId="0" fontId="26" fillId="0" borderId="12" xfId="2" applyFont="1" applyFill="1" applyBorder="1" applyAlignment="1" applyProtection="1">
      <alignment horizontal="center" vertical="center" wrapText="1"/>
      <protection locked="0"/>
    </xf>
    <xf numFmtId="0" fontId="17" fillId="0" borderId="12" xfId="0" applyFont="1" applyBorder="1" applyAlignment="1">
      <alignment wrapText="1"/>
    </xf>
    <xf numFmtId="0" fontId="27" fillId="0" borderId="14" xfId="0" applyFont="1" applyBorder="1" applyAlignment="1">
      <alignment horizontal="center" vertical="center"/>
    </xf>
    <xf numFmtId="0" fontId="27" fillId="0" borderId="38" xfId="0" applyFont="1" applyBorder="1" applyAlignment="1">
      <alignment horizontal="center" vertical="center"/>
    </xf>
    <xf numFmtId="0" fontId="27" fillId="8" borderId="14" xfId="0" applyFont="1" applyFill="1" applyBorder="1" applyAlignment="1">
      <alignment horizontal="center" vertical="center"/>
    </xf>
    <xf numFmtId="0" fontId="27" fillId="0" borderId="14" xfId="0" applyFont="1" applyBorder="1" applyAlignment="1">
      <alignment vertical="center"/>
    </xf>
    <xf numFmtId="0" fontId="27" fillId="0" borderId="47" xfId="0" applyFont="1" applyBorder="1" applyAlignment="1">
      <alignment vertical="center"/>
    </xf>
    <xf numFmtId="0" fontId="27" fillId="8" borderId="46" xfId="0" applyFont="1" applyFill="1" applyBorder="1" applyAlignment="1">
      <alignment vertical="center" wrapText="1"/>
    </xf>
    <xf numFmtId="0" fontId="27" fillId="8" borderId="16" xfId="0" applyFont="1" applyFill="1" applyBorder="1" applyAlignment="1">
      <alignment vertical="center" wrapText="1"/>
    </xf>
    <xf numFmtId="0" fontId="26" fillId="8" borderId="21" xfId="0" applyFont="1" applyFill="1" applyBorder="1" applyAlignment="1">
      <alignment horizontal="center" vertical="center"/>
    </xf>
    <xf numFmtId="0" fontId="26" fillId="0" borderId="21" xfId="0" applyFont="1" applyBorder="1" applyAlignment="1">
      <alignment horizontal="center" vertical="center"/>
    </xf>
    <xf numFmtId="0" fontId="26" fillId="0" borderId="21" xfId="0" applyFont="1" applyBorder="1" applyAlignment="1">
      <alignment vertical="center"/>
    </xf>
    <xf numFmtId="0" fontId="27" fillId="0" borderId="47" xfId="0" applyFont="1" applyFill="1" applyBorder="1" applyAlignment="1">
      <alignment vertical="center" wrapText="1"/>
    </xf>
    <xf numFmtId="0" fontId="28" fillId="0" borderId="0" xfId="0" applyFont="1" applyAlignment="1">
      <alignment vertical="center"/>
    </xf>
    <xf numFmtId="0" fontId="26" fillId="0" borderId="38" xfId="0" applyFont="1" applyFill="1" applyBorder="1" applyAlignment="1">
      <alignment horizontal="center" vertical="center" wrapText="1"/>
    </xf>
    <xf numFmtId="0" fontId="26" fillId="0" borderId="21" xfId="0" applyFont="1" applyBorder="1" applyAlignment="1">
      <alignment horizontal="justify" vertical="center" wrapText="1"/>
    </xf>
    <xf numFmtId="0" fontId="26" fillId="0" borderId="22" xfId="0" applyFont="1" applyBorder="1" applyAlignment="1">
      <alignment vertical="center" wrapText="1"/>
    </xf>
    <xf numFmtId="0" fontId="26" fillId="0" borderId="36"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21" xfId="0" applyFont="1" applyBorder="1" applyAlignment="1">
      <alignment vertical="center" wrapText="1"/>
    </xf>
    <xf numFmtId="0" fontId="26" fillId="8" borderId="22" xfId="0" applyFont="1" applyFill="1" applyBorder="1" applyAlignment="1">
      <alignment vertical="center" wrapText="1"/>
    </xf>
    <xf numFmtId="0" fontId="26" fillId="0" borderId="36" xfId="0" applyFont="1" applyBorder="1" applyAlignment="1">
      <alignment horizontal="center" vertical="center"/>
    </xf>
    <xf numFmtId="177" fontId="17" fillId="0" borderId="12" xfId="0" applyNumberFormat="1" applyFont="1" applyBorder="1" applyAlignment="1">
      <alignment horizontal="center" vertical="center"/>
    </xf>
    <xf numFmtId="14" fontId="17" fillId="0" borderId="12" xfId="0" applyNumberFormat="1" applyFont="1" applyBorder="1" applyAlignment="1">
      <alignment horizontal="center" vertical="center"/>
    </xf>
    <xf numFmtId="0" fontId="14" fillId="0" borderId="12" xfId="8" applyBorder="1" applyAlignment="1">
      <alignment horizontal="center" vertical="center"/>
    </xf>
    <xf numFmtId="0" fontId="27" fillId="8" borderId="38" xfId="0" applyFont="1" applyFill="1" applyBorder="1" applyAlignment="1">
      <alignment horizontal="center" vertical="center" wrapText="1"/>
    </xf>
    <xf numFmtId="0" fontId="27" fillId="0" borderId="0" xfId="0" applyFont="1" applyFill="1" applyAlignment="1">
      <alignment vertical="center"/>
    </xf>
    <xf numFmtId="0" fontId="27" fillId="0" borderId="0" xfId="0" applyFont="1" applyAlignment="1">
      <alignment vertical="center"/>
    </xf>
    <xf numFmtId="0" fontId="27" fillId="0" borderId="0" xfId="0" applyFont="1" applyFill="1" applyBorder="1" applyAlignment="1">
      <alignment vertical="center"/>
    </xf>
    <xf numFmtId="0" fontId="27" fillId="0" borderId="14" xfId="0" applyFont="1" applyBorder="1" applyAlignment="1">
      <alignment horizontal="justify" vertical="center" wrapText="1"/>
    </xf>
    <xf numFmtId="0" fontId="27" fillId="8" borderId="22" xfId="0" applyFont="1" applyFill="1" applyBorder="1" applyAlignment="1">
      <alignment vertical="center"/>
    </xf>
    <xf numFmtId="0" fontId="27" fillId="0" borderId="47" xfId="0" applyFont="1" applyFill="1" applyBorder="1" applyAlignment="1">
      <alignment horizontal="justify" vertical="center" wrapText="1"/>
    </xf>
    <xf numFmtId="0" fontId="28" fillId="0" borderId="14" xfId="0" applyFont="1" applyBorder="1" applyAlignment="1">
      <alignment horizontal="center" vertical="center" wrapText="1"/>
    </xf>
    <xf numFmtId="0" fontId="27" fillId="0" borderId="14" xfId="0" applyFont="1" applyBorder="1" applyAlignment="1">
      <alignment horizontal="center" vertical="center" wrapText="1"/>
    </xf>
    <xf numFmtId="0" fontId="19" fillId="0" borderId="21" xfId="0" applyFont="1" applyFill="1" applyBorder="1" applyAlignment="1">
      <alignment horizontal="left" vertical="center" wrapText="1"/>
    </xf>
    <xf numFmtId="0" fontId="54" fillId="0" borderId="12" xfId="0" applyFont="1" applyFill="1" applyBorder="1" applyAlignment="1">
      <alignment vertical="center"/>
    </xf>
    <xf numFmtId="0" fontId="19" fillId="0" borderId="12" xfId="0" applyFont="1" applyFill="1" applyBorder="1" applyAlignment="1">
      <alignment horizontal="left" vertical="center" wrapText="1"/>
    </xf>
    <xf numFmtId="0" fontId="19" fillId="8" borderId="21" xfId="0" applyFont="1" applyFill="1" applyBorder="1" applyAlignment="1">
      <alignment horizontal="left" vertical="center" wrapText="1"/>
    </xf>
    <xf numFmtId="0" fontId="19" fillId="0" borderId="12" xfId="0" applyFont="1" applyFill="1" applyBorder="1" applyAlignment="1">
      <alignment horizontal="left" vertical="center"/>
    </xf>
    <xf numFmtId="0" fontId="22" fillId="0" borderId="30" xfId="0" applyFont="1" applyFill="1" applyBorder="1" applyAlignment="1">
      <alignment horizontal="left" vertical="center"/>
    </xf>
    <xf numFmtId="0" fontId="22" fillId="0" borderId="16" xfId="0" applyFont="1" applyFill="1" applyBorder="1" applyAlignment="1">
      <alignment horizontal="left" vertical="center"/>
    </xf>
    <xf numFmtId="0" fontId="19" fillId="0" borderId="21" xfId="0" applyFont="1" applyFill="1" applyBorder="1" applyAlignment="1">
      <alignment horizontal="left" vertical="center"/>
    </xf>
    <xf numFmtId="49" fontId="22" fillId="0" borderId="30" xfId="1" applyNumberFormat="1" applyFont="1" applyFill="1" applyBorder="1" applyAlignment="1">
      <alignment horizontal="left" vertical="center" wrapText="1"/>
    </xf>
    <xf numFmtId="0" fontId="19" fillId="0" borderId="30" xfId="0" applyFont="1" applyFill="1" applyBorder="1" applyAlignment="1">
      <alignment horizontal="left" vertical="center" wrapText="1"/>
    </xf>
    <xf numFmtId="0" fontId="22" fillId="8" borderId="14" xfId="0" applyFont="1" applyFill="1" applyBorder="1" applyAlignment="1">
      <alignment horizontal="left" vertical="center"/>
    </xf>
    <xf numFmtId="49" fontId="22" fillId="0" borderId="12" xfId="1" applyNumberFormat="1" applyFont="1" applyFill="1" applyBorder="1" applyAlignment="1">
      <alignment horizontal="left" vertical="center" wrapText="1"/>
    </xf>
    <xf numFmtId="0" fontId="22" fillId="0" borderId="21" xfId="0" applyFont="1" applyFill="1" applyBorder="1" applyAlignment="1">
      <alignment horizontal="left" vertical="center"/>
    </xf>
    <xf numFmtId="0" fontId="22" fillId="0" borderId="14" xfId="0" applyFont="1" applyFill="1" applyBorder="1" applyAlignment="1">
      <alignment horizontal="left" vertical="center"/>
    </xf>
    <xf numFmtId="0" fontId="22" fillId="8" borderId="12" xfId="0" applyFont="1" applyFill="1" applyBorder="1" applyAlignment="1">
      <alignment horizontal="left" vertical="center"/>
    </xf>
    <xf numFmtId="0" fontId="22" fillId="0" borderId="12" xfId="0" applyFont="1" applyFill="1" applyBorder="1" applyAlignment="1">
      <alignment horizontal="left" vertical="center"/>
    </xf>
    <xf numFmtId="0" fontId="21" fillId="0" borderId="0" xfId="0" applyFont="1" applyFill="1" applyAlignment="1">
      <alignment horizontal="left" vertical="center"/>
    </xf>
    <xf numFmtId="0" fontId="22" fillId="0" borderId="12" xfId="0" applyFont="1" applyFill="1" applyBorder="1" applyAlignment="1">
      <alignment horizontal="left" vertical="center" wrapText="1"/>
    </xf>
    <xf numFmtId="0" fontId="19" fillId="8" borderId="12" xfId="0" applyFont="1" applyFill="1" applyBorder="1" applyAlignment="1">
      <alignment horizontal="left" vertical="center"/>
    </xf>
    <xf numFmtId="0" fontId="19" fillId="0" borderId="12" xfId="0" applyNumberFormat="1" applyFont="1" applyBorder="1" applyAlignment="1">
      <alignment horizontal="left" vertical="center"/>
    </xf>
    <xf numFmtId="0" fontId="19" fillId="0" borderId="30" xfId="0" applyFont="1" applyFill="1" applyBorder="1" applyAlignment="1">
      <alignment horizontal="left" vertical="center"/>
    </xf>
    <xf numFmtId="0" fontId="19" fillId="0" borderId="14" xfId="0" applyFont="1" applyFill="1" applyBorder="1" applyAlignment="1">
      <alignment horizontal="left" vertical="center"/>
    </xf>
    <xf numFmtId="49" fontId="19" fillId="0" borderId="12" xfId="1" applyNumberFormat="1" applyFont="1" applyFill="1" applyBorder="1" applyAlignment="1">
      <alignment horizontal="left" vertical="center" wrapText="1"/>
    </xf>
    <xf numFmtId="49" fontId="19" fillId="0" borderId="30" xfId="1" applyNumberFormat="1" applyFont="1" applyFill="1" applyBorder="1" applyAlignment="1">
      <alignment horizontal="left" vertical="center" wrapText="1"/>
    </xf>
    <xf numFmtId="49" fontId="19" fillId="8" borderId="21" xfId="1" applyNumberFormat="1" applyFont="1" applyFill="1" applyBorder="1" applyAlignment="1">
      <alignment horizontal="left" vertical="center" wrapText="1"/>
    </xf>
    <xf numFmtId="0" fontId="19" fillId="0" borderId="16" xfId="0" applyFont="1" applyFill="1" applyBorder="1" applyAlignment="1">
      <alignment horizontal="left" vertical="center"/>
    </xf>
    <xf numFmtId="0" fontId="19" fillId="0" borderId="14" xfId="0" applyNumberFormat="1" applyFont="1" applyBorder="1" applyAlignment="1">
      <alignment horizontal="left" vertical="center"/>
    </xf>
    <xf numFmtId="0" fontId="19" fillId="8" borderId="21" xfId="0" applyFont="1" applyFill="1" applyBorder="1" applyAlignment="1">
      <alignment horizontal="left" vertical="center"/>
    </xf>
    <xf numFmtId="0" fontId="22" fillId="0" borderId="30" xfId="0" applyFont="1" applyFill="1" applyBorder="1" applyAlignment="1">
      <alignment horizontal="left" vertical="center" wrapText="1"/>
    </xf>
    <xf numFmtId="0" fontId="22" fillId="0" borderId="14" xfId="0" applyFont="1" applyFill="1" applyBorder="1" applyAlignment="1">
      <alignment horizontal="left" vertical="center" wrapText="1"/>
    </xf>
    <xf numFmtId="49" fontId="19" fillId="0" borderId="21" xfId="1" applyNumberFormat="1" applyFont="1" applyFill="1" applyBorder="1" applyAlignment="1">
      <alignment horizontal="left" vertical="center" wrapText="1"/>
    </xf>
    <xf numFmtId="0" fontId="19" fillId="4" borderId="12" xfId="0" applyFont="1" applyFill="1" applyBorder="1" applyAlignment="1">
      <alignment horizontal="left" vertical="center" wrapText="1"/>
    </xf>
    <xf numFmtId="0" fontId="22" fillId="0" borderId="12" xfId="0" applyNumberFormat="1" applyFont="1" applyBorder="1" applyAlignment="1">
      <alignment horizontal="left" vertical="center" wrapText="1"/>
    </xf>
    <xf numFmtId="0" fontId="22" fillId="0" borderId="14" xfId="0" applyNumberFormat="1" applyFont="1" applyBorder="1" applyAlignment="1">
      <alignment horizontal="left" vertical="center" wrapText="1"/>
    </xf>
    <xf numFmtId="0" fontId="22" fillId="0" borderId="21" xfId="0" applyFont="1" applyFill="1" applyBorder="1" applyAlignment="1">
      <alignment horizontal="left" vertical="center" wrapText="1"/>
    </xf>
    <xf numFmtId="0" fontId="19" fillId="0" borderId="21" xfId="1" applyNumberFormat="1" applyFont="1" applyFill="1" applyBorder="1" applyAlignment="1">
      <alignment horizontal="center" vertical="center" wrapText="1"/>
    </xf>
    <xf numFmtId="49" fontId="21" fillId="0" borderId="12" xfId="1" applyNumberFormat="1" applyFont="1" applyFill="1" applyBorder="1" applyAlignment="1">
      <alignment horizontal="left" vertical="center" wrapText="1"/>
    </xf>
    <xf numFmtId="176" fontId="21" fillId="0" borderId="12" xfId="7" applyFont="1" applyFill="1" applyBorder="1" applyAlignment="1" applyProtection="1">
      <alignment horizontal="left" vertical="center"/>
      <protection locked="0"/>
    </xf>
    <xf numFmtId="49" fontId="21" fillId="0" borderId="12" xfId="7" applyNumberFormat="1" applyFont="1" applyFill="1" applyBorder="1" applyAlignment="1">
      <alignment horizontal="left" vertical="center" wrapText="1"/>
    </xf>
    <xf numFmtId="49" fontId="21" fillId="12" borderId="12" xfId="7" applyNumberFormat="1" applyFont="1" applyFill="1" applyBorder="1" applyAlignment="1">
      <alignment horizontal="left" vertical="center" wrapText="1"/>
    </xf>
    <xf numFmtId="178" fontId="21" fillId="0" borderId="12" xfId="0" applyNumberFormat="1" applyFont="1" applyFill="1" applyBorder="1" applyAlignment="1">
      <alignment horizontal="center" vertical="center"/>
    </xf>
    <xf numFmtId="178" fontId="21" fillId="0" borderId="30" xfId="1" applyNumberFormat="1" applyFont="1" applyFill="1" applyBorder="1" applyAlignment="1">
      <alignment horizontal="center" vertical="center" wrapText="1"/>
    </xf>
    <xf numFmtId="178" fontId="21" fillId="0" borderId="30" xfId="0" applyNumberFormat="1" applyFont="1" applyFill="1" applyBorder="1" applyAlignment="1">
      <alignment horizontal="center" vertical="center"/>
    </xf>
    <xf numFmtId="178" fontId="21" fillId="0" borderId="21" xfId="1" applyNumberFormat="1" applyFont="1" applyFill="1" applyBorder="1" applyAlignment="1">
      <alignment horizontal="center" vertical="center" wrapText="1"/>
    </xf>
    <xf numFmtId="178" fontId="21" fillId="0" borderId="21" xfId="0" applyNumberFormat="1" applyFont="1" applyFill="1" applyBorder="1" applyAlignment="1">
      <alignment horizontal="center" vertical="center"/>
    </xf>
    <xf numFmtId="49" fontId="21" fillId="0" borderId="21" xfId="7" applyNumberFormat="1" applyFont="1" applyFill="1" applyBorder="1" applyAlignment="1">
      <alignment horizontal="left" vertical="center" wrapText="1"/>
    </xf>
    <xf numFmtId="49" fontId="21" fillId="12" borderId="30" xfId="7" applyNumberFormat="1" applyFont="1" applyFill="1" applyBorder="1" applyAlignment="1">
      <alignment horizontal="left" vertical="center" wrapText="1"/>
    </xf>
    <xf numFmtId="0" fontId="22" fillId="0" borderId="12" xfId="0" applyFont="1" applyBorder="1" applyAlignment="1">
      <alignment horizontal="left" vertical="center" wrapText="1"/>
    </xf>
    <xf numFmtId="0" fontId="22" fillId="0" borderId="12" xfId="0" applyFont="1" applyBorder="1" applyAlignment="1">
      <alignment horizontal="left" vertical="center"/>
    </xf>
    <xf numFmtId="178" fontId="21" fillId="8" borderId="12" xfId="0" applyNumberFormat="1" applyFont="1" applyFill="1" applyBorder="1" applyAlignment="1">
      <alignment horizontal="center" vertical="center"/>
    </xf>
    <xf numFmtId="0" fontId="21" fillId="8" borderId="12" xfId="0" applyFont="1" applyFill="1" applyBorder="1" applyAlignment="1">
      <alignment horizontal="left" vertical="center"/>
    </xf>
    <xf numFmtId="0" fontId="21" fillId="8" borderId="0" xfId="0" applyFont="1" applyFill="1" applyAlignment="1">
      <alignment horizontal="center" vertical="center"/>
    </xf>
    <xf numFmtId="0" fontId="21" fillId="8" borderId="0" xfId="0" applyFont="1" applyFill="1" applyBorder="1" applyAlignment="1">
      <alignment horizontal="center" vertical="center"/>
    </xf>
    <xf numFmtId="49" fontId="21" fillId="8" borderId="12" xfId="1" applyNumberFormat="1" applyFont="1" applyFill="1" applyBorder="1" applyAlignment="1">
      <alignment horizontal="left" vertical="center" wrapText="1"/>
    </xf>
    <xf numFmtId="0" fontId="21" fillId="0" borderId="12" xfId="0" applyFont="1" applyFill="1" applyBorder="1" applyAlignment="1">
      <alignment horizontal="left" vertical="center"/>
    </xf>
    <xf numFmtId="178" fontId="21" fillId="0" borderId="12" xfId="1" applyNumberFormat="1" applyFont="1" applyFill="1" applyBorder="1" applyAlignment="1">
      <alignment horizontal="center" vertical="center" wrapText="1"/>
    </xf>
    <xf numFmtId="178" fontId="21" fillId="8" borderId="12" xfId="1" applyNumberFormat="1" applyFont="1" applyFill="1" applyBorder="1" applyAlignment="1">
      <alignment horizontal="center" vertical="center" wrapText="1"/>
    </xf>
    <xf numFmtId="0" fontId="23" fillId="0" borderId="25" xfId="0" applyFont="1" applyFill="1" applyBorder="1" applyAlignment="1">
      <alignment horizontal="center" vertical="center"/>
    </xf>
    <xf numFmtId="0" fontId="23" fillId="0" borderId="49" xfId="0" applyFont="1" applyFill="1" applyBorder="1" applyAlignment="1">
      <alignment horizontal="center" vertical="center"/>
    </xf>
    <xf numFmtId="0" fontId="23" fillId="0" borderId="26" xfId="0" applyFont="1" applyFill="1" applyBorder="1" applyAlignment="1">
      <alignment horizontal="center" vertical="center"/>
    </xf>
    <xf numFmtId="0" fontId="21" fillId="0" borderId="26" xfId="0" applyFont="1" applyFill="1" applyBorder="1" applyAlignment="1">
      <alignment horizontal="center" vertical="center"/>
    </xf>
    <xf numFmtId="0" fontId="21" fillId="0" borderId="27" xfId="0" applyFont="1" applyFill="1" applyBorder="1" applyAlignment="1">
      <alignment horizontal="center" vertical="center"/>
    </xf>
    <xf numFmtId="0" fontId="21" fillId="0" borderId="20" xfId="0" applyFont="1" applyFill="1" applyBorder="1" applyAlignment="1">
      <alignment horizontal="center" vertical="center"/>
    </xf>
    <xf numFmtId="0" fontId="21" fillId="0" borderId="0" xfId="0" applyFont="1" applyFill="1" applyAlignment="1">
      <alignment horizontal="center" vertical="center"/>
    </xf>
    <xf numFmtId="0" fontId="21" fillId="0" borderId="21" xfId="0" applyFont="1" applyFill="1" applyBorder="1" applyAlignment="1">
      <alignment horizontal="left" vertical="center"/>
    </xf>
    <xf numFmtId="0" fontId="21" fillId="0" borderId="0" xfId="0" applyFont="1" applyFill="1" applyBorder="1" applyAlignment="1">
      <alignment horizontal="center" vertical="center"/>
    </xf>
    <xf numFmtId="178" fontId="21" fillId="0" borderId="14" xfId="0" applyNumberFormat="1" applyFont="1" applyFill="1" applyBorder="1" applyAlignment="1">
      <alignment horizontal="center" vertical="center"/>
    </xf>
    <xf numFmtId="0" fontId="21" fillId="0" borderId="14" xfId="0" applyFont="1" applyFill="1" applyBorder="1" applyAlignment="1">
      <alignment horizontal="left" vertical="center"/>
    </xf>
    <xf numFmtId="178" fontId="21" fillId="0" borderId="12" xfId="0" applyNumberFormat="1" applyFont="1" applyBorder="1" applyAlignment="1">
      <alignment horizontal="center" vertical="center"/>
    </xf>
    <xf numFmtId="0" fontId="21" fillId="0" borderId="12" xfId="0" applyFont="1" applyBorder="1" applyAlignment="1">
      <alignment horizontal="left" vertical="center"/>
    </xf>
    <xf numFmtId="0" fontId="21" fillId="5" borderId="0" xfId="0" applyFont="1" applyFill="1" applyAlignment="1">
      <alignment horizontal="center" vertical="center"/>
    </xf>
    <xf numFmtId="0" fontId="21" fillId="6" borderId="0" xfId="0" applyFont="1" applyFill="1" applyAlignment="1">
      <alignment horizontal="center" vertical="center"/>
    </xf>
    <xf numFmtId="0" fontId="21" fillId="0" borderId="0" xfId="0" applyFont="1" applyAlignment="1">
      <alignment horizontal="center" vertical="center"/>
    </xf>
    <xf numFmtId="0" fontId="21" fillId="0" borderId="30" xfId="0" applyFont="1" applyFill="1" applyBorder="1" applyAlignment="1">
      <alignment horizontal="left" vertical="center"/>
    </xf>
    <xf numFmtId="178" fontId="21" fillId="0" borderId="16" xfId="0" applyNumberFormat="1" applyFont="1" applyFill="1" applyBorder="1" applyAlignment="1">
      <alignment horizontal="center" vertical="center"/>
    </xf>
    <xf numFmtId="0" fontId="21" fillId="0" borderId="16" xfId="0" applyFont="1" applyFill="1" applyBorder="1" applyAlignment="1">
      <alignment horizontal="left" vertical="center"/>
    </xf>
    <xf numFmtId="0" fontId="21" fillId="6" borderId="0" xfId="0" applyFont="1" applyFill="1" applyBorder="1" applyAlignment="1">
      <alignment horizontal="center" vertical="center"/>
    </xf>
    <xf numFmtId="0" fontId="21" fillId="8" borderId="12" xfId="0" applyNumberFormat="1" applyFont="1" applyFill="1" applyBorder="1" applyAlignment="1">
      <alignment horizontal="left" vertical="center"/>
    </xf>
    <xf numFmtId="0" fontId="21" fillId="0" borderId="12" xfId="0" applyFont="1" applyBorder="1" applyAlignment="1">
      <alignment horizontal="left" vertical="center" wrapText="1"/>
    </xf>
    <xf numFmtId="0" fontId="21" fillId="8" borderId="12" xfId="0" applyFont="1" applyFill="1" applyBorder="1" applyAlignment="1">
      <alignment horizontal="left" vertical="center" wrapText="1"/>
    </xf>
    <xf numFmtId="178" fontId="21" fillId="0" borderId="21" xfId="0" applyNumberFormat="1" applyFont="1" applyBorder="1" applyAlignment="1">
      <alignment horizontal="center" vertical="center"/>
    </xf>
    <xf numFmtId="178" fontId="21" fillId="0" borderId="12" xfId="0" applyNumberFormat="1" applyFont="1" applyBorder="1" applyAlignment="1">
      <alignment horizontal="center" vertical="center" wrapText="1"/>
    </xf>
    <xf numFmtId="0" fontId="25" fillId="0" borderId="0" xfId="0" applyFont="1" applyAlignment="1">
      <alignment horizontal="center" vertical="center"/>
    </xf>
    <xf numFmtId="178" fontId="21" fillId="0" borderId="21" xfId="0" applyNumberFormat="1" applyFont="1" applyFill="1" applyBorder="1" applyAlignment="1">
      <alignment horizontal="center" vertical="center" wrapText="1"/>
    </xf>
    <xf numFmtId="178" fontId="21" fillId="0" borderId="12" xfId="0" applyNumberFormat="1" applyFont="1" applyFill="1" applyBorder="1" applyAlignment="1">
      <alignment horizontal="center" vertical="center" wrapText="1"/>
    </xf>
    <xf numFmtId="178" fontId="21" fillId="0" borderId="30" xfId="0" applyNumberFormat="1" applyFont="1" applyFill="1" applyBorder="1" applyAlignment="1">
      <alignment horizontal="center" vertical="center" wrapText="1"/>
    </xf>
    <xf numFmtId="0" fontId="21" fillId="8" borderId="21" xfId="0" applyFont="1" applyFill="1" applyBorder="1" applyAlignment="1">
      <alignment horizontal="left" vertical="center"/>
    </xf>
    <xf numFmtId="0" fontId="16" fillId="0" borderId="26" xfId="0" applyFont="1" applyFill="1" applyBorder="1" applyAlignment="1">
      <alignment horizontal="center" vertical="center"/>
    </xf>
    <xf numFmtId="0" fontId="19" fillId="0" borderId="12" xfId="0" applyNumberFormat="1" applyFont="1" applyBorder="1" applyAlignment="1">
      <alignment horizontal="center" vertical="center"/>
    </xf>
    <xf numFmtId="0" fontId="23" fillId="0" borderId="26" xfId="0" applyFont="1" applyFill="1" applyBorder="1" applyAlignment="1">
      <alignment horizontal="center" vertical="center" wrapText="1"/>
    </xf>
    <xf numFmtId="0" fontId="19" fillId="0" borderId="12" xfId="0" applyFont="1" applyBorder="1" applyAlignment="1">
      <alignment horizontal="center" vertical="center" wrapText="1"/>
    </xf>
    <xf numFmtId="49" fontId="22" fillId="0" borderId="12" xfId="1" applyNumberFormat="1" applyFont="1" applyFill="1" applyBorder="1" applyAlignment="1" applyProtection="1">
      <alignment horizontal="center" vertical="center" wrapText="1"/>
      <protection locked="0"/>
    </xf>
    <xf numFmtId="0" fontId="22" fillId="0" borderId="12" xfId="0" applyFont="1" applyFill="1" applyBorder="1" applyAlignment="1">
      <alignment horizontal="center" vertical="center"/>
    </xf>
    <xf numFmtId="49" fontId="22" fillId="0" borderId="12" xfId="1" applyNumberFormat="1" applyFont="1" applyFill="1" applyBorder="1" applyAlignment="1" applyProtection="1">
      <alignment horizontal="center" vertical="center"/>
      <protection locked="0"/>
    </xf>
    <xf numFmtId="0" fontId="22" fillId="0" borderId="30" xfId="0" applyFont="1" applyFill="1" applyBorder="1" applyAlignment="1">
      <alignment horizontal="center" vertical="center"/>
    </xf>
    <xf numFmtId="0" fontId="22" fillId="0" borderId="21" xfId="0" applyFont="1" applyFill="1" applyBorder="1" applyAlignment="1">
      <alignment horizontal="center" vertical="center"/>
    </xf>
    <xf numFmtId="0" fontId="27" fillId="0" borderId="12" xfId="0" applyFont="1" applyBorder="1" applyAlignment="1">
      <alignment horizontal="center" vertical="center"/>
    </xf>
    <xf numFmtId="0" fontId="26" fillId="0" borderId="12" xfId="0" applyFont="1" applyBorder="1" applyAlignment="1">
      <alignment horizontal="center" vertical="center" wrapText="1"/>
    </xf>
    <xf numFmtId="0" fontId="26" fillId="8" borderId="12" xfId="0" applyFont="1" applyFill="1" applyBorder="1" applyAlignment="1">
      <alignment horizontal="center" vertical="center" wrapText="1"/>
    </xf>
    <xf numFmtId="0" fontId="27" fillId="8" borderId="35" xfId="0" applyFont="1" applyFill="1" applyBorder="1" applyAlignment="1">
      <alignment horizontal="center" vertical="center" wrapText="1"/>
    </xf>
    <xf numFmtId="0" fontId="27" fillId="8" borderId="36" xfId="0" applyFont="1" applyFill="1" applyBorder="1" applyAlignment="1">
      <alignment horizontal="center" vertical="center" wrapText="1"/>
    </xf>
    <xf numFmtId="0" fontId="27" fillId="0" borderId="21" xfId="0" applyFont="1" applyBorder="1" applyAlignment="1">
      <alignment horizontal="center" vertical="center" wrapText="1"/>
    </xf>
    <xf numFmtId="0" fontId="27" fillId="8" borderId="23" xfId="0" applyFont="1" applyFill="1" applyBorder="1" applyAlignment="1">
      <alignment vertical="center"/>
    </xf>
    <xf numFmtId="0" fontId="27" fillId="0" borderId="21" xfId="0" applyFont="1" applyBorder="1" applyAlignment="1">
      <alignment horizontal="center" vertical="center"/>
    </xf>
    <xf numFmtId="0" fontId="22" fillId="0" borderId="12" xfId="0" applyFont="1" applyBorder="1" applyAlignment="1">
      <alignment horizontal="center" vertical="center" wrapText="1"/>
    </xf>
    <xf numFmtId="0" fontId="22" fillId="8" borderId="12" xfId="0" applyFont="1" applyFill="1" applyBorder="1" applyAlignment="1">
      <alignment horizontal="center" vertical="center" wrapText="1"/>
    </xf>
    <xf numFmtId="0" fontId="22" fillId="0" borderId="12" xfId="0" applyFont="1" applyBorder="1" applyAlignment="1">
      <alignment horizontal="center" vertical="center"/>
    </xf>
    <xf numFmtId="0" fontId="22" fillId="8" borderId="12" xfId="0" applyFont="1" applyFill="1" applyBorder="1" applyAlignment="1">
      <alignment horizontal="center" vertical="center"/>
    </xf>
    <xf numFmtId="0" fontId="22" fillId="0" borderId="30" xfId="0" applyFont="1" applyBorder="1" applyAlignment="1">
      <alignment horizontal="center" vertical="center" wrapText="1"/>
    </xf>
    <xf numFmtId="0" fontId="22" fillId="8" borderId="23" xfId="0" applyFont="1" applyFill="1" applyBorder="1" applyAlignment="1">
      <alignment horizontal="center" vertical="center"/>
    </xf>
    <xf numFmtId="20" fontId="22" fillId="8" borderId="12" xfId="0" applyNumberFormat="1" applyFont="1" applyFill="1" applyBorder="1" applyAlignment="1">
      <alignment horizontal="center" vertical="center" wrapText="1"/>
    </xf>
    <xf numFmtId="0" fontId="22" fillId="0" borderId="14" xfId="0" applyFont="1" applyBorder="1" applyAlignment="1">
      <alignment horizontal="center" vertical="center" wrapText="1"/>
    </xf>
    <xf numFmtId="0" fontId="26" fillId="0" borderId="21" xfId="0" applyFont="1" applyBorder="1" applyAlignment="1">
      <alignment horizontal="center" vertical="center" wrapText="1"/>
    </xf>
    <xf numFmtId="0" fontId="26" fillId="0" borderId="12" xfId="0" applyFont="1" applyBorder="1" applyAlignment="1">
      <alignment vertical="center"/>
    </xf>
    <xf numFmtId="0" fontId="22" fillId="8" borderId="21" xfId="0" applyFont="1" applyFill="1" applyBorder="1" applyAlignment="1">
      <alignment horizontal="center" vertical="center" wrapText="1"/>
    </xf>
    <xf numFmtId="0" fontId="22" fillId="8" borderId="21" xfId="0" applyFont="1" applyFill="1" applyBorder="1" applyAlignment="1">
      <alignment horizontal="center" vertical="center"/>
    </xf>
    <xf numFmtId="0" fontId="22" fillId="0" borderId="22" xfId="0" applyFont="1" applyFill="1" applyBorder="1" applyAlignment="1">
      <alignment horizontal="center" vertical="center"/>
    </xf>
    <xf numFmtId="0" fontId="22" fillId="0" borderId="23" xfId="0" applyFont="1" applyFill="1" applyBorder="1" applyAlignment="1">
      <alignment horizontal="center" vertical="center"/>
    </xf>
    <xf numFmtId="0" fontId="22" fillId="8" borderId="14" xfId="0" applyFont="1" applyFill="1" applyBorder="1" applyAlignment="1">
      <alignment horizontal="center" vertical="center"/>
    </xf>
    <xf numFmtId="0" fontId="22" fillId="8" borderId="14" xfId="0" applyFont="1" applyFill="1" applyBorder="1" applyAlignment="1">
      <alignment horizontal="center" vertical="center" wrapText="1"/>
    </xf>
    <xf numFmtId="0" fontId="22" fillId="0" borderId="14" xfId="0" applyFont="1" applyFill="1" applyBorder="1" applyAlignment="1">
      <alignment horizontal="center" vertical="center"/>
    </xf>
    <xf numFmtId="0" fontId="22" fillId="0" borderId="47" xfId="0" applyFont="1" applyFill="1" applyBorder="1" applyAlignment="1">
      <alignment horizontal="center" vertical="center"/>
    </xf>
    <xf numFmtId="0" fontId="22" fillId="0" borderId="23" xfId="0" applyFont="1" applyBorder="1" applyAlignment="1">
      <alignment horizontal="center" vertical="center"/>
    </xf>
    <xf numFmtId="0" fontId="22" fillId="0" borderId="12" xfId="0" applyFont="1" applyFill="1" applyBorder="1" applyAlignment="1">
      <alignment horizontal="center" vertical="center" wrapText="1"/>
    </xf>
    <xf numFmtId="0" fontId="22" fillId="0" borderId="31" xfId="0" applyFont="1" applyFill="1" applyBorder="1" applyAlignment="1">
      <alignment horizontal="center" vertical="center"/>
    </xf>
    <xf numFmtId="0" fontId="22" fillId="0" borderId="16" xfId="0" applyFont="1" applyFill="1" applyBorder="1" applyAlignment="1">
      <alignment horizontal="center" vertical="center"/>
    </xf>
    <xf numFmtId="0" fontId="22" fillId="0" borderId="46" xfId="0" applyFont="1" applyFill="1" applyBorder="1" applyAlignment="1">
      <alignment horizontal="center" vertical="center"/>
    </xf>
    <xf numFmtId="0" fontId="22" fillId="0" borderId="30" xfId="0" applyFont="1" applyBorder="1" applyAlignment="1">
      <alignment horizontal="center" vertical="center"/>
    </xf>
    <xf numFmtId="0" fontId="22" fillId="0" borderId="31" xfId="0" applyFont="1" applyBorder="1" applyAlignment="1">
      <alignment horizontal="center" vertical="center"/>
    </xf>
    <xf numFmtId="0" fontId="22" fillId="0" borderId="21" xfId="0" applyFont="1" applyBorder="1" applyAlignment="1">
      <alignment horizontal="center" vertical="center" wrapText="1"/>
    </xf>
    <xf numFmtId="0" fontId="22" fillId="0" borderId="21" xfId="0" applyFont="1" applyBorder="1" applyAlignment="1">
      <alignment horizontal="center" vertical="center"/>
    </xf>
    <xf numFmtId="0" fontId="22" fillId="0" borderId="22" xfId="0" applyFont="1" applyBorder="1" applyAlignment="1">
      <alignment horizontal="center" vertical="center"/>
    </xf>
    <xf numFmtId="0" fontId="22" fillId="0" borderId="12" xfId="0" applyNumberFormat="1" applyFont="1" applyBorder="1" applyAlignment="1">
      <alignment horizontal="center" vertical="center"/>
    </xf>
    <xf numFmtId="0" fontId="22" fillId="0" borderId="14" xfId="0" applyNumberFormat="1" applyFont="1" applyBorder="1" applyAlignment="1">
      <alignment horizontal="center" vertical="center"/>
    </xf>
    <xf numFmtId="0" fontId="22" fillId="0" borderId="14" xfId="0" applyFont="1" applyBorder="1" applyAlignment="1">
      <alignment horizontal="center" vertical="center"/>
    </xf>
    <xf numFmtId="0" fontId="22" fillId="0" borderId="47" xfId="0" applyFont="1" applyBorder="1" applyAlignment="1">
      <alignment horizontal="center" vertical="center"/>
    </xf>
    <xf numFmtId="0" fontId="50" fillId="0" borderId="12" xfId="0" applyFont="1" applyBorder="1" applyAlignment="1">
      <alignment horizontal="center" vertical="center"/>
    </xf>
    <xf numFmtId="0" fontId="50" fillId="0" borderId="23" xfId="0" applyFont="1" applyBorder="1" applyAlignment="1">
      <alignment horizontal="center" vertical="center"/>
    </xf>
    <xf numFmtId="0" fontId="22" fillId="0" borderId="23" xfId="0" applyFont="1" applyBorder="1" applyAlignment="1">
      <alignment horizontal="center" vertical="center" wrapText="1"/>
    </xf>
    <xf numFmtId="20" fontId="22" fillId="0" borderId="12" xfId="0" applyNumberFormat="1" applyFont="1" applyBorder="1" applyAlignment="1">
      <alignment horizontal="center" vertical="center" wrapText="1"/>
    </xf>
    <xf numFmtId="0" fontId="27" fillId="0" borderId="12" xfId="0" applyFont="1" applyBorder="1" applyAlignment="1">
      <alignment horizontal="center" vertical="center" wrapText="1"/>
    </xf>
    <xf numFmtId="0" fontId="27" fillId="8" borderId="12" xfId="0" applyFont="1" applyFill="1" applyBorder="1" applyAlignment="1">
      <alignment horizontal="center" vertical="center" wrapText="1"/>
    </xf>
    <xf numFmtId="0" fontId="27" fillId="8" borderId="21" xfId="0" applyFont="1" applyFill="1" applyBorder="1" applyAlignment="1">
      <alignment horizontal="center" vertical="center" wrapText="1"/>
    </xf>
    <xf numFmtId="0" fontId="39" fillId="8" borderId="12" xfId="0" applyFont="1" applyFill="1" applyBorder="1" applyAlignment="1">
      <alignment horizontal="center" vertical="center"/>
    </xf>
    <xf numFmtId="0" fontId="22" fillId="0" borderId="30" xfId="0" applyFont="1" applyFill="1" applyBorder="1" applyAlignment="1">
      <alignment horizontal="center" vertical="center" wrapText="1"/>
    </xf>
    <xf numFmtId="0" fontId="26" fillId="8" borderId="12" xfId="0" applyFont="1" applyFill="1" applyBorder="1" applyAlignment="1">
      <alignment vertical="center" wrapText="1"/>
    </xf>
    <xf numFmtId="0" fontId="26" fillId="0" borderId="12" xfId="0" applyFont="1" applyBorder="1" applyAlignment="1">
      <alignment vertical="center" wrapText="1"/>
    </xf>
    <xf numFmtId="0" fontId="26" fillId="0" borderId="21" xfId="0" applyFont="1" applyBorder="1" applyAlignment="1">
      <alignment vertical="center"/>
    </xf>
    <xf numFmtId="0" fontId="19" fillId="0" borderId="12" xfId="0" applyFont="1" applyFill="1" applyBorder="1" applyAlignment="1">
      <alignment horizontal="center" vertical="center"/>
    </xf>
    <xf numFmtId="0" fontId="39" fillId="0" borderId="12" xfId="0" applyFont="1" applyBorder="1" applyAlignment="1">
      <alignment horizontal="center" vertical="center" wrapText="1"/>
    </xf>
    <xf numFmtId="0" fontId="46" fillId="0" borderId="50" xfId="2" applyFont="1" applyFill="1" applyBorder="1" applyAlignment="1">
      <alignment horizontal="center" vertical="center" wrapText="1"/>
    </xf>
    <xf numFmtId="0" fontId="22" fillId="8" borderId="14" xfId="2" applyFont="1" applyFill="1" applyBorder="1" applyAlignment="1" applyProtection="1">
      <alignment horizontal="center" vertical="center" wrapText="1"/>
      <protection locked="0"/>
    </xf>
    <xf numFmtId="0" fontId="19" fillId="0" borderId="14" xfId="2" applyFont="1" applyFill="1" applyBorder="1" applyAlignment="1">
      <alignment horizontal="center" vertical="center" wrapText="1"/>
    </xf>
    <xf numFmtId="0" fontId="22" fillId="8" borderId="21" xfId="0" applyFont="1" applyFill="1" applyBorder="1" applyAlignment="1">
      <alignment vertical="center" wrapText="1"/>
    </xf>
    <xf numFmtId="0" fontId="22" fillId="8" borderId="21" xfId="2" applyFont="1" applyFill="1" applyBorder="1" applyAlignment="1">
      <alignment horizontal="center" vertical="center" wrapText="1"/>
    </xf>
    <xf numFmtId="0" fontId="21" fillId="8" borderId="36" xfId="2" applyFont="1" applyFill="1" applyBorder="1" applyAlignment="1">
      <alignment horizontal="center" vertical="center" wrapText="1"/>
    </xf>
    <xf numFmtId="49" fontId="21" fillId="8" borderId="36" xfId="2" applyNumberFormat="1" applyFont="1" applyFill="1" applyBorder="1" applyAlignment="1" applyProtection="1">
      <alignment horizontal="center" vertical="center" wrapText="1"/>
      <protection locked="0"/>
    </xf>
    <xf numFmtId="0" fontId="21" fillId="8" borderId="37" xfId="0" applyFont="1" applyFill="1" applyBorder="1" applyAlignment="1">
      <alignment horizontal="center" vertical="center" wrapText="1"/>
    </xf>
    <xf numFmtId="0" fontId="33" fillId="0" borderId="52" xfId="2" applyFont="1" applyFill="1" applyBorder="1" applyAlignment="1">
      <alignment horizontal="center" vertical="center" wrapText="1"/>
    </xf>
    <xf numFmtId="0" fontId="21" fillId="0" borderId="51" xfId="2" applyFont="1" applyFill="1" applyBorder="1" applyAlignment="1" applyProtection="1">
      <alignment horizontal="center" vertical="center" wrapText="1"/>
      <protection locked="0"/>
    </xf>
    <xf numFmtId="0" fontId="33" fillId="0" borderId="15" xfId="2" applyFont="1" applyFill="1" applyBorder="1" applyAlignment="1">
      <alignment horizontal="center" vertical="center" wrapText="1"/>
    </xf>
    <xf numFmtId="49" fontId="21" fillId="0" borderId="15" xfId="2" applyNumberFormat="1" applyFont="1" applyFill="1" applyBorder="1" applyAlignment="1">
      <alignment horizontal="center" vertical="center"/>
    </xf>
    <xf numFmtId="49" fontId="21" fillId="0" borderId="42" xfId="2" applyNumberFormat="1" applyFont="1" applyFill="1" applyBorder="1" applyAlignment="1">
      <alignment horizontal="center" vertical="center"/>
    </xf>
    <xf numFmtId="0" fontId="21" fillId="0" borderId="15" xfId="2" applyFont="1" applyFill="1" applyBorder="1" applyAlignment="1" applyProtection="1">
      <alignment horizontal="center" vertical="center" wrapText="1"/>
      <protection locked="0"/>
    </xf>
    <xf numFmtId="0" fontId="21" fillId="0" borderId="52" xfId="2" applyNumberFormat="1" applyFont="1" applyFill="1" applyBorder="1" applyAlignment="1">
      <alignment horizontal="center" vertical="center"/>
    </xf>
    <xf numFmtId="0" fontId="21" fillId="0" borderId="15" xfId="2" applyNumberFormat="1" applyFont="1" applyFill="1" applyBorder="1" applyAlignment="1">
      <alignment horizontal="center" vertical="center"/>
    </xf>
    <xf numFmtId="0" fontId="17" fillId="0" borderId="15" xfId="0" applyFont="1" applyBorder="1" applyAlignment="1">
      <alignment horizontal="center" vertical="center" wrapText="1"/>
    </xf>
    <xf numFmtId="0" fontId="17" fillId="0" borderId="42" xfId="0" applyFont="1" applyBorder="1" applyAlignment="1">
      <alignment horizontal="center" vertical="center" wrapText="1"/>
    </xf>
    <xf numFmtId="49" fontId="21" fillId="0" borderId="15" xfId="2" applyNumberFormat="1" applyFont="1" applyFill="1" applyBorder="1" applyAlignment="1" applyProtection="1">
      <alignment horizontal="center" vertical="center" wrapText="1"/>
      <protection locked="0"/>
    </xf>
    <xf numFmtId="0" fontId="21" fillId="8" borderId="45" xfId="0" applyFont="1" applyFill="1" applyBorder="1" applyAlignment="1">
      <alignment horizontal="center" vertical="center" wrapText="1"/>
    </xf>
    <xf numFmtId="0" fontId="17" fillId="0" borderId="15" xfId="2" applyFont="1" applyFill="1" applyBorder="1" applyAlignment="1">
      <alignment horizontal="center" vertical="center" wrapText="1"/>
    </xf>
    <xf numFmtId="0" fontId="17" fillId="0" borderId="42" xfId="2" applyFont="1" applyFill="1" applyBorder="1" applyAlignment="1">
      <alignment horizontal="center" vertical="center" wrapText="1"/>
    </xf>
    <xf numFmtId="0" fontId="22" fillId="0" borderId="35" xfId="2" applyFont="1" applyFill="1" applyBorder="1" applyAlignment="1" applyProtection="1">
      <alignment horizontal="left" vertical="center" wrapText="1"/>
      <protection locked="0"/>
    </xf>
    <xf numFmtId="0" fontId="22" fillId="0" borderId="22" xfId="2" applyFont="1" applyFill="1" applyBorder="1" applyAlignment="1" applyProtection="1">
      <alignment horizontal="left" vertical="center" wrapText="1"/>
      <protection locked="0"/>
    </xf>
    <xf numFmtId="0" fontId="22" fillId="0" borderId="23" xfId="2" applyFont="1" applyFill="1" applyBorder="1" applyAlignment="1" applyProtection="1">
      <alignment horizontal="left" vertical="center" wrapText="1"/>
      <protection locked="0"/>
    </xf>
    <xf numFmtId="0" fontId="39" fillId="0" borderId="36" xfId="2" applyFont="1" applyFill="1" applyBorder="1" applyAlignment="1" applyProtection="1">
      <alignment horizontal="left" vertical="center" wrapText="1"/>
      <protection locked="0"/>
    </xf>
    <xf numFmtId="0" fontId="39" fillId="0" borderId="23" xfId="2" applyFont="1" applyFill="1" applyBorder="1" applyAlignment="1" applyProtection="1">
      <alignment horizontal="left" vertical="center" wrapText="1"/>
      <protection locked="0"/>
    </xf>
    <xf numFmtId="0" fontId="22" fillId="8" borderId="36" xfId="2" applyFont="1" applyFill="1" applyBorder="1" applyAlignment="1" applyProtection="1">
      <alignment horizontal="left" vertical="center" wrapText="1"/>
      <protection locked="0"/>
    </xf>
    <xf numFmtId="0" fontId="22" fillId="8" borderId="23" xfId="2" applyFont="1" applyFill="1" applyBorder="1" applyAlignment="1" applyProtection="1">
      <alignment horizontal="left" vertical="center" wrapText="1"/>
      <protection locked="0"/>
    </xf>
    <xf numFmtId="0" fontId="39" fillId="8" borderId="36" xfId="2" applyFont="1" applyFill="1" applyBorder="1" applyAlignment="1" applyProtection="1">
      <alignment horizontal="left" vertical="center" wrapText="1"/>
      <protection locked="0"/>
    </xf>
    <xf numFmtId="0" fontId="22" fillId="8" borderId="36" xfId="0" applyFont="1" applyFill="1" applyBorder="1" applyAlignment="1">
      <alignment vertical="center" wrapText="1"/>
    </xf>
    <xf numFmtId="0" fontId="22" fillId="8" borderId="23" xfId="0" applyFont="1" applyFill="1" applyBorder="1" applyAlignment="1">
      <alignment vertical="center" wrapText="1"/>
    </xf>
    <xf numFmtId="0" fontId="39" fillId="8" borderId="23" xfId="0" applyFont="1" applyFill="1" applyBorder="1" applyAlignment="1">
      <alignment vertical="center" wrapText="1"/>
    </xf>
    <xf numFmtId="0" fontId="22" fillId="8" borderId="37" xfId="0" applyFont="1" applyFill="1" applyBorder="1" applyAlignment="1">
      <alignment vertical="center" wrapText="1"/>
    </xf>
    <xf numFmtId="0" fontId="22" fillId="8" borderId="31" xfId="0" applyFont="1" applyFill="1" applyBorder="1" applyAlignment="1">
      <alignment vertical="center" wrapText="1"/>
    </xf>
    <xf numFmtId="0" fontId="22" fillId="8" borderId="14" xfId="0" applyFont="1" applyFill="1" applyBorder="1" applyAlignment="1">
      <alignment vertical="center" wrapText="1"/>
    </xf>
    <xf numFmtId="0" fontId="22" fillId="8" borderId="14" xfId="2" applyFont="1" applyFill="1" applyBorder="1" applyAlignment="1">
      <alignment horizontal="center" vertical="center" wrapText="1"/>
    </xf>
    <xf numFmtId="0" fontId="21" fillId="8" borderId="35" xfId="2" applyFont="1" applyFill="1" applyBorder="1" applyAlignment="1">
      <alignment horizontal="center" vertical="center" wrapText="1"/>
    </xf>
    <xf numFmtId="0" fontId="17" fillId="0" borderId="0" xfId="0" applyFont="1" applyAlignment="1">
      <alignment vertical="center" wrapText="1"/>
    </xf>
    <xf numFmtId="0" fontId="22" fillId="0" borderId="39" xfId="2" applyFont="1" applyFill="1" applyBorder="1" applyAlignment="1" applyProtection="1">
      <alignment horizontal="left" vertical="center" wrapText="1"/>
      <protection locked="0"/>
    </xf>
    <xf numFmtId="0" fontId="22" fillId="8" borderId="39" xfId="2" applyFont="1" applyFill="1" applyBorder="1" applyAlignment="1" applyProtection="1">
      <alignment horizontal="left" vertical="center" wrapText="1"/>
      <protection locked="0"/>
    </xf>
    <xf numFmtId="0" fontId="39" fillId="8" borderId="39" xfId="2" applyFont="1" applyFill="1" applyBorder="1" applyAlignment="1" applyProtection="1">
      <alignment horizontal="left" vertical="center" wrapText="1"/>
      <protection locked="0"/>
    </xf>
    <xf numFmtId="0" fontId="21" fillId="0" borderId="42" xfId="2" applyNumberFormat="1" applyFont="1" applyFill="1" applyBorder="1" applyAlignment="1">
      <alignment horizontal="center" vertical="center"/>
    </xf>
    <xf numFmtId="0" fontId="36" fillId="0" borderId="14" xfId="2" applyFont="1" applyFill="1" applyBorder="1" applyAlignment="1">
      <alignment vertical="center" wrapText="1"/>
    </xf>
    <xf numFmtId="49" fontId="21" fillId="0" borderId="45" xfId="2" applyNumberFormat="1" applyFont="1" applyFill="1" applyBorder="1" applyAlignment="1">
      <alignment horizontal="center" vertical="center"/>
    </xf>
    <xf numFmtId="49" fontId="36" fillId="0" borderId="16" xfId="2" applyNumberFormat="1" applyFont="1" applyFill="1" applyBorder="1" applyAlignment="1">
      <alignment horizontal="center" vertical="center"/>
    </xf>
    <xf numFmtId="0" fontId="22" fillId="8" borderId="30" xfId="2" applyFont="1" applyFill="1" applyBorder="1" applyAlignment="1">
      <alignment horizontal="center" vertical="center" wrapText="1"/>
    </xf>
    <xf numFmtId="0" fontId="27" fillId="4" borderId="0" xfId="0" applyFont="1" applyFill="1" applyBorder="1" applyAlignment="1">
      <alignment vertical="center"/>
    </xf>
    <xf numFmtId="0" fontId="26" fillId="0" borderId="23" xfId="0" applyFont="1" applyFill="1" applyBorder="1" applyAlignment="1">
      <alignment vertical="center"/>
    </xf>
    <xf numFmtId="0" fontId="27" fillId="15" borderId="0" xfId="0" applyFont="1" applyFill="1" applyBorder="1" applyAlignment="1">
      <alignment vertical="center"/>
    </xf>
    <xf numFmtId="0" fontId="17" fillId="4" borderId="0" xfId="0" applyFont="1" applyFill="1" applyAlignment="1">
      <alignment vertical="center"/>
    </xf>
    <xf numFmtId="0" fontId="28" fillId="0" borderId="0" xfId="0" applyFont="1" applyFill="1" applyBorder="1" applyAlignment="1">
      <alignment vertical="center"/>
    </xf>
    <xf numFmtId="49" fontId="21" fillId="0" borderId="45" xfId="2" applyNumberFormat="1" applyFont="1" applyFill="1" applyBorder="1" applyAlignment="1" applyProtection="1">
      <alignment horizontal="center" vertical="center" wrapText="1"/>
      <protection locked="0"/>
    </xf>
    <xf numFmtId="0" fontId="22" fillId="8" borderId="16" xfId="2" applyFont="1" applyFill="1" applyBorder="1" applyAlignment="1" applyProtection="1">
      <alignment horizontal="left" vertical="center" wrapText="1"/>
      <protection locked="0"/>
    </xf>
    <xf numFmtId="49" fontId="21" fillId="8" borderId="35" xfId="2" applyNumberFormat="1" applyFont="1" applyFill="1" applyBorder="1" applyAlignment="1" applyProtection="1">
      <alignment horizontal="center" vertical="center" wrapText="1"/>
      <protection locked="0"/>
    </xf>
    <xf numFmtId="0" fontId="21" fillId="0" borderId="45" xfId="2" applyFont="1" applyFill="1" applyBorder="1" applyAlignment="1">
      <alignment horizontal="center" vertical="center" wrapText="1"/>
    </xf>
    <xf numFmtId="49" fontId="21" fillId="15" borderId="36" xfId="2" applyNumberFormat="1" applyFont="1" applyFill="1" applyBorder="1" applyAlignment="1" applyProtection="1">
      <alignment horizontal="center" vertical="center" wrapText="1"/>
      <protection locked="0"/>
    </xf>
    <xf numFmtId="0" fontId="57" fillId="0" borderId="21" xfId="2" applyFont="1" applyFill="1" applyBorder="1" applyAlignment="1" applyProtection="1">
      <alignment horizontal="left" vertical="center" wrapText="1"/>
      <protection locked="0"/>
    </xf>
    <xf numFmtId="0" fontId="57" fillId="0" borderId="12" xfId="2" applyFont="1" applyFill="1" applyBorder="1" applyAlignment="1" applyProtection="1">
      <alignment horizontal="left" vertical="center" wrapText="1"/>
      <protection locked="0"/>
    </xf>
    <xf numFmtId="0" fontId="57" fillId="0" borderId="30" xfId="2" applyFont="1" applyFill="1" applyBorder="1" applyAlignment="1" applyProtection="1">
      <alignment horizontal="left" vertical="center" wrapText="1"/>
      <protection locked="0"/>
    </xf>
    <xf numFmtId="0" fontId="39" fillId="0" borderId="39" xfId="2" applyFont="1" applyFill="1" applyBorder="1" applyAlignment="1" applyProtection="1">
      <alignment horizontal="left" vertical="center" wrapText="1"/>
      <protection locked="0"/>
    </xf>
    <xf numFmtId="0" fontId="21" fillId="8" borderId="15" xfId="2" applyFont="1" applyFill="1" applyBorder="1" applyAlignment="1">
      <alignment horizontal="center" vertical="center" wrapText="1"/>
    </xf>
    <xf numFmtId="0" fontId="33" fillId="8" borderId="36" xfId="2" applyFont="1" applyFill="1" applyBorder="1" applyAlignment="1">
      <alignment horizontal="center" vertical="center" wrapText="1"/>
    </xf>
    <xf numFmtId="0" fontId="21" fillId="8" borderId="38" xfId="2" applyFont="1" applyFill="1" applyBorder="1" applyAlignment="1">
      <alignment horizontal="center" vertical="center" wrapText="1"/>
    </xf>
    <xf numFmtId="49" fontId="21" fillId="8" borderId="37" xfId="2" applyNumberFormat="1" applyFont="1" applyFill="1" applyBorder="1" applyAlignment="1" applyProtection="1">
      <alignment horizontal="center" vertical="center" wrapText="1"/>
      <protection locked="0"/>
    </xf>
    <xf numFmtId="0" fontId="21" fillId="0" borderId="15" xfId="2" applyFont="1" applyFill="1" applyBorder="1" applyAlignment="1">
      <alignment horizontal="center" vertical="center" wrapText="1"/>
    </xf>
    <xf numFmtId="0" fontId="54" fillId="4" borderId="12" xfId="0" applyFont="1" applyFill="1" applyBorder="1" applyAlignment="1">
      <alignment horizontal="center" vertical="center" wrapText="1"/>
    </xf>
    <xf numFmtId="0" fontId="21" fillId="0" borderId="37" xfId="2" applyFont="1" applyFill="1" applyBorder="1" applyAlignment="1">
      <alignment horizontal="center" vertical="center" wrapText="1"/>
    </xf>
    <xf numFmtId="49" fontId="21" fillId="0" borderId="36" xfId="2" applyNumberFormat="1" applyFont="1" applyFill="1" applyBorder="1" applyAlignment="1" applyProtection="1">
      <alignment horizontal="center" vertical="center" wrapText="1"/>
      <protection locked="0"/>
    </xf>
    <xf numFmtId="0" fontId="44" fillId="8" borderId="0" xfId="0" applyFont="1" applyFill="1" applyAlignment="1">
      <alignment vertical="center"/>
    </xf>
    <xf numFmtId="0" fontId="44" fillId="0" borderId="15" xfId="2" applyFont="1" applyFill="1" applyBorder="1" applyAlignment="1">
      <alignment horizontal="center" vertical="center" wrapText="1"/>
    </xf>
    <xf numFmtId="0" fontId="21" fillId="4" borderId="45" xfId="2" applyFont="1" applyFill="1" applyBorder="1" applyAlignment="1" applyProtection="1">
      <alignment horizontal="center" vertical="center" wrapText="1"/>
      <protection locked="0"/>
    </xf>
    <xf numFmtId="0" fontId="21" fillId="4" borderId="15" xfId="2" applyFont="1" applyFill="1" applyBorder="1" applyAlignment="1" applyProtection="1">
      <alignment horizontal="center" vertical="center" wrapText="1"/>
      <protection locked="0"/>
    </xf>
    <xf numFmtId="0" fontId="21" fillId="4" borderId="51" xfId="2" applyFont="1" applyFill="1" applyBorder="1" applyAlignment="1" applyProtection="1">
      <alignment horizontal="center" vertical="center" wrapText="1"/>
      <protection locked="0"/>
    </xf>
    <xf numFmtId="49" fontId="58" fillId="0" borderId="12" xfId="1" applyNumberFormat="1" applyFont="1" applyFill="1" applyBorder="1" applyAlignment="1" applyProtection="1">
      <alignment horizontal="center" vertical="center" wrapText="1"/>
      <protection locked="0"/>
    </xf>
    <xf numFmtId="0" fontId="59" fillId="0" borderId="21" xfId="0" applyFont="1" applyFill="1" applyBorder="1" applyAlignment="1">
      <alignment horizontal="center" vertical="center"/>
    </xf>
    <xf numFmtId="0" fontId="22" fillId="0" borderId="12" xfId="2" applyFont="1" applyFill="1" applyBorder="1" applyAlignment="1" applyProtection="1">
      <alignment horizontal="left" vertical="top" wrapText="1"/>
      <protection locked="0"/>
    </xf>
    <xf numFmtId="0" fontId="22" fillId="0" borderId="23" xfId="2" applyFont="1" applyFill="1" applyBorder="1" applyAlignment="1" applyProtection="1">
      <alignment horizontal="right" vertical="center" wrapText="1"/>
      <protection locked="0"/>
    </xf>
    <xf numFmtId="0" fontId="22" fillId="8" borderId="23" xfId="2" applyFont="1" applyFill="1" applyBorder="1" applyAlignment="1" applyProtection="1">
      <alignment horizontal="right" vertical="center" wrapText="1"/>
      <protection locked="0"/>
    </xf>
    <xf numFmtId="0" fontId="26" fillId="0" borderId="22" xfId="2" applyFont="1" applyFill="1" applyBorder="1" applyAlignment="1" applyProtection="1">
      <alignment horizontal="left" vertical="center" wrapText="1"/>
      <protection locked="0"/>
    </xf>
    <xf numFmtId="0" fontId="26" fillId="0" borderId="31" xfId="2" applyFont="1" applyFill="1" applyBorder="1" applyAlignment="1" applyProtection="1">
      <alignment horizontal="left" vertical="center" wrapText="1"/>
      <protection locked="0"/>
    </xf>
    <xf numFmtId="0" fontId="26" fillId="0" borderId="23" xfId="2" applyFont="1" applyFill="1" applyBorder="1" applyAlignment="1" applyProtection="1">
      <alignment horizontal="left" vertical="center" wrapText="1"/>
      <protection locked="0"/>
    </xf>
    <xf numFmtId="0" fontId="26" fillId="0" borderId="47" xfId="2" applyFont="1" applyFill="1" applyBorder="1" applyAlignment="1" applyProtection="1">
      <alignment horizontal="left" vertical="center" wrapText="1"/>
      <protection locked="0"/>
    </xf>
    <xf numFmtId="0" fontId="26" fillId="0" borderId="46" xfId="2" applyFont="1" applyFill="1" applyBorder="1" applyAlignment="1" applyProtection="1">
      <alignment horizontal="left" vertical="center" wrapText="1"/>
      <protection locked="0"/>
    </xf>
    <xf numFmtId="0" fontId="28" fillId="0" borderId="23" xfId="2" applyFont="1" applyFill="1" applyBorder="1" applyAlignment="1" applyProtection="1">
      <alignment horizontal="left" vertical="center" wrapText="1"/>
      <protection locked="0"/>
    </xf>
    <xf numFmtId="0" fontId="26" fillId="8" borderId="23" xfId="2" applyFont="1" applyFill="1" applyBorder="1" applyAlignment="1" applyProtection="1">
      <alignment horizontal="left" vertical="center" wrapText="1"/>
      <protection locked="0"/>
    </xf>
    <xf numFmtId="0" fontId="27" fillId="0" borderId="46" xfId="0" applyFont="1" applyBorder="1" applyAlignment="1">
      <alignment vertical="center" wrapText="1"/>
    </xf>
    <xf numFmtId="178" fontId="60" fillId="0" borderId="12" xfId="1" applyNumberFormat="1" applyFont="1" applyFill="1" applyBorder="1" applyAlignment="1">
      <alignment horizontal="center" vertical="center" wrapText="1"/>
    </xf>
    <xf numFmtId="178" fontId="60" fillId="0" borderId="12" xfId="0" applyNumberFormat="1" applyFont="1" applyFill="1" applyBorder="1" applyAlignment="1">
      <alignment horizontal="center" vertical="center"/>
    </xf>
    <xf numFmtId="0" fontId="60" fillId="8" borderId="12" xfId="0" applyFont="1" applyFill="1" applyBorder="1" applyAlignment="1">
      <alignment horizontal="left" vertical="center"/>
    </xf>
    <xf numFmtId="0" fontId="60" fillId="0" borderId="12" xfId="0" applyFont="1" applyFill="1" applyBorder="1" applyAlignment="1">
      <alignment horizontal="left" vertical="center"/>
    </xf>
    <xf numFmtId="178" fontId="60" fillId="0" borderId="30" xfId="1" applyNumberFormat="1" applyFont="1" applyFill="1" applyBorder="1" applyAlignment="1">
      <alignment horizontal="center" vertical="center" wrapText="1"/>
    </xf>
    <xf numFmtId="178" fontId="60" fillId="0" borderId="30" xfId="0" applyNumberFormat="1" applyFont="1" applyFill="1" applyBorder="1" applyAlignment="1">
      <alignment horizontal="center" vertical="center"/>
    </xf>
    <xf numFmtId="0" fontId="60" fillId="0" borderId="30" xfId="0" applyFont="1" applyFill="1" applyBorder="1" applyAlignment="1">
      <alignment horizontal="left" vertical="center"/>
    </xf>
    <xf numFmtId="178" fontId="60" fillId="8" borderId="12" xfId="1" applyNumberFormat="1" applyFont="1" applyFill="1" applyBorder="1" applyAlignment="1">
      <alignment horizontal="center" vertical="center" wrapText="1"/>
    </xf>
    <xf numFmtId="178" fontId="60" fillId="8" borderId="12" xfId="0" applyNumberFormat="1" applyFont="1" applyFill="1" applyBorder="1" applyAlignment="1">
      <alignment horizontal="center" vertical="center"/>
    </xf>
    <xf numFmtId="178" fontId="60" fillId="8" borderId="14" xfId="0" applyNumberFormat="1" applyFont="1" applyFill="1" applyBorder="1" applyAlignment="1">
      <alignment horizontal="center" vertical="center"/>
    </xf>
    <xf numFmtId="0" fontId="60" fillId="8" borderId="14" xfId="0" applyFont="1" applyFill="1" applyBorder="1" applyAlignment="1">
      <alignment horizontal="left" vertical="center"/>
    </xf>
    <xf numFmtId="178" fontId="60" fillId="0" borderId="12" xfId="0" applyNumberFormat="1" applyFont="1" applyBorder="1" applyAlignment="1">
      <alignment horizontal="center" vertical="center" wrapText="1"/>
    </xf>
    <xf numFmtId="0" fontId="60" fillId="0" borderId="12" xfId="0" applyFont="1" applyBorder="1" applyAlignment="1">
      <alignment horizontal="left" vertical="center" wrapText="1"/>
    </xf>
    <xf numFmtId="0" fontId="60" fillId="8" borderId="12" xfId="0" applyFont="1" applyFill="1" applyBorder="1" applyAlignment="1">
      <alignment horizontal="left" vertical="center" wrapText="1"/>
    </xf>
    <xf numFmtId="178" fontId="60" fillId="0" borderId="14" xfId="0" applyNumberFormat="1" applyFont="1" applyFill="1" applyBorder="1" applyAlignment="1">
      <alignment horizontal="center" vertical="center"/>
    </xf>
    <xf numFmtId="178" fontId="60" fillId="0" borderId="14" xfId="0" applyNumberFormat="1" applyFont="1" applyBorder="1" applyAlignment="1">
      <alignment horizontal="center" vertical="center" wrapText="1"/>
    </xf>
    <xf numFmtId="0" fontId="60" fillId="0" borderId="14" xfId="0" applyFont="1" applyBorder="1" applyAlignment="1">
      <alignment horizontal="left" vertical="center" wrapText="1"/>
    </xf>
    <xf numFmtId="0" fontId="28" fillId="4" borderId="12" xfId="0" applyFont="1" applyFill="1" applyBorder="1" applyAlignment="1">
      <alignment horizontal="center" vertical="center"/>
    </xf>
    <xf numFmtId="0" fontId="28" fillId="4" borderId="14" xfId="0" applyFont="1" applyFill="1" applyBorder="1" applyAlignment="1">
      <alignment horizontal="center" vertical="center" wrapText="1"/>
    </xf>
    <xf numFmtId="178" fontId="61" fillId="0" borderId="12" xfId="1" applyNumberFormat="1" applyFont="1" applyFill="1" applyBorder="1" applyAlignment="1">
      <alignment horizontal="center" vertical="center" wrapText="1"/>
    </xf>
    <xf numFmtId="178" fontId="61" fillId="0" borderId="12" xfId="0" applyNumberFormat="1" applyFont="1" applyFill="1" applyBorder="1" applyAlignment="1">
      <alignment horizontal="center" vertical="center"/>
    </xf>
    <xf numFmtId="0" fontId="61" fillId="8" borderId="12" xfId="0" applyFont="1" applyFill="1" applyBorder="1" applyAlignment="1">
      <alignment horizontal="left" vertical="center"/>
    </xf>
    <xf numFmtId="49" fontId="59" fillId="0" borderId="12" xfId="1" applyNumberFormat="1" applyFont="1" applyFill="1" applyBorder="1" applyAlignment="1">
      <alignment horizontal="left" vertical="center" wrapText="1"/>
    </xf>
    <xf numFmtId="0" fontId="59" fillId="0" borderId="12" xfId="0" applyFont="1" applyFill="1" applyBorder="1" applyAlignment="1">
      <alignment horizontal="left" vertical="center" wrapText="1"/>
    </xf>
    <xf numFmtId="0" fontId="60" fillId="8" borderId="12" xfId="0" applyNumberFormat="1" applyFont="1" applyFill="1" applyBorder="1" applyAlignment="1">
      <alignment horizontal="left" vertical="center"/>
    </xf>
    <xf numFmtId="0" fontId="39" fillId="0" borderId="12" xfId="0" applyFont="1" applyBorder="1" applyAlignment="1">
      <alignment horizontal="left" vertical="center" wrapText="1"/>
    </xf>
    <xf numFmtId="178" fontId="60" fillId="0" borderId="12" xfId="0" applyNumberFormat="1" applyFont="1" applyBorder="1" applyAlignment="1">
      <alignment horizontal="center" vertical="center"/>
    </xf>
    <xf numFmtId="176" fontId="60" fillId="0" borderId="12" xfId="7" applyFont="1" applyFill="1" applyBorder="1" applyAlignment="1" applyProtection="1">
      <alignment horizontal="left" vertical="center"/>
      <protection locked="0"/>
    </xf>
    <xf numFmtId="178" fontId="61" fillId="0" borderId="12" xfId="0" applyNumberFormat="1" applyFont="1" applyBorder="1" applyAlignment="1">
      <alignment horizontal="center" vertical="center"/>
    </xf>
    <xf numFmtId="176" fontId="61" fillId="0" borderId="12" xfId="7" applyFont="1" applyFill="1" applyBorder="1" applyAlignment="1" applyProtection="1">
      <alignment horizontal="left" vertical="center"/>
      <protection locked="0"/>
    </xf>
    <xf numFmtId="0" fontId="21" fillId="4" borderId="12" xfId="0" applyFont="1" applyFill="1" applyBorder="1" applyAlignment="1">
      <alignment horizontal="left" vertical="center" wrapText="1"/>
    </xf>
    <xf numFmtId="176" fontId="21" fillId="4" borderId="12" xfId="7" applyFont="1" applyFill="1" applyBorder="1" applyAlignment="1" applyProtection="1">
      <alignment horizontal="left" vertical="center" wrapText="1"/>
      <protection locked="0"/>
    </xf>
    <xf numFmtId="0" fontId="21" fillId="0" borderId="0" xfId="0" applyFont="1" applyAlignment="1">
      <alignment horizontal="left" vertical="center"/>
    </xf>
    <xf numFmtId="0" fontId="25" fillId="0" borderId="0" xfId="0" applyFont="1" applyAlignment="1">
      <alignment horizontal="left" vertical="center"/>
    </xf>
    <xf numFmtId="0" fontId="44" fillId="0" borderId="12" xfId="0" applyFont="1" applyBorder="1" applyAlignment="1">
      <alignment horizontal="left" vertical="center" wrapText="1"/>
    </xf>
    <xf numFmtId="0" fontId="39" fillId="0" borderId="12" xfId="0" applyFont="1" applyFill="1" applyBorder="1" applyAlignment="1">
      <alignment horizontal="left" vertical="center" wrapText="1"/>
    </xf>
    <xf numFmtId="178" fontId="61" fillId="0" borderId="12" xfId="0" applyNumberFormat="1" applyFont="1" applyBorder="1" applyAlignment="1">
      <alignment horizontal="center" vertical="center" wrapText="1"/>
    </xf>
    <xf numFmtId="0" fontId="61" fillId="0" borderId="12" xfId="0" applyFont="1" applyBorder="1" applyAlignment="1">
      <alignment horizontal="left" vertical="center" wrapText="1"/>
    </xf>
    <xf numFmtId="49" fontId="39" fillId="0" borderId="12" xfId="1" applyNumberFormat="1" applyFont="1" applyFill="1" applyBorder="1" applyAlignment="1">
      <alignment horizontal="left" vertical="center" wrapText="1"/>
    </xf>
    <xf numFmtId="0" fontId="39" fillId="0" borderId="12" xfId="0" applyFont="1" applyFill="1" applyBorder="1" applyAlignment="1">
      <alignment horizontal="center" vertical="center"/>
    </xf>
    <xf numFmtId="0" fontId="61" fillId="0" borderId="12" xfId="0" applyFont="1" applyFill="1" applyBorder="1" applyAlignment="1">
      <alignment horizontal="left" vertical="center"/>
    </xf>
    <xf numFmtId="0" fontId="26" fillId="0" borderId="21" xfId="0" applyFont="1" applyFill="1" applyBorder="1" applyAlignment="1">
      <alignment horizontal="center" vertical="center"/>
    </xf>
    <xf numFmtId="0" fontId="26" fillId="0" borderId="12" xfId="0" applyFont="1" applyFill="1" applyBorder="1" applyAlignment="1">
      <alignment horizontal="center" vertical="center"/>
    </xf>
    <xf numFmtId="0" fontId="21" fillId="0" borderId="0" xfId="0" applyFont="1" applyFill="1" applyAlignment="1">
      <alignment horizontal="left" vertical="center" wrapText="1"/>
    </xf>
    <xf numFmtId="0" fontId="27" fillId="16" borderId="0" xfId="0" applyFont="1" applyFill="1" applyBorder="1" applyAlignment="1">
      <alignment vertical="center"/>
    </xf>
    <xf numFmtId="0" fontId="62" fillId="8" borderId="36" xfId="0" applyFont="1" applyFill="1" applyBorder="1" applyAlignment="1">
      <alignment horizontal="center" vertical="center" wrapText="1"/>
    </xf>
    <xf numFmtId="0" fontId="62" fillId="8" borderId="12" xfId="0" applyFont="1" applyFill="1" applyBorder="1" applyAlignment="1">
      <alignment horizontal="center" vertical="center" wrapText="1"/>
    </xf>
    <xf numFmtId="0" fontId="62" fillId="8" borderId="12" xfId="0" applyFont="1" applyFill="1" applyBorder="1" applyAlignment="1">
      <alignment vertical="center" wrapText="1"/>
    </xf>
    <xf numFmtId="0" fontId="62" fillId="8" borderId="23" xfId="0" applyFont="1" applyFill="1" applyBorder="1" applyAlignment="1">
      <alignment vertical="center"/>
    </xf>
    <xf numFmtId="0" fontId="63" fillId="8" borderId="0" xfId="0" applyFont="1" applyFill="1" applyAlignment="1">
      <alignment horizontal="left" vertical="center"/>
    </xf>
    <xf numFmtId="178" fontId="44" fillId="0" borderId="12" xfId="1" applyNumberFormat="1" applyFont="1" applyFill="1" applyBorder="1" applyAlignment="1">
      <alignment horizontal="center" vertical="center" wrapText="1"/>
    </xf>
    <xf numFmtId="178" fontId="44" fillId="0" borderId="12" xfId="0" applyNumberFormat="1" applyFont="1" applyFill="1" applyBorder="1" applyAlignment="1">
      <alignment horizontal="center" vertical="center"/>
    </xf>
    <xf numFmtId="0" fontId="44" fillId="8" borderId="12" xfId="0" applyFont="1" applyFill="1" applyBorder="1" applyAlignment="1">
      <alignment horizontal="left" vertical="center"/>
    </xf>
    <xf numFmtId="0" fontId="39" fillId="0" borderId="12" xfId="1" applyNumberFormat="1" applyFont="1" applyFill="1" applyBorder="1" applyAlignment="1">
      <alignment horizontal="center" vertical="center" wrapText="1"/>
    </xf>
    <xf numFmtId="0" fontId="58" fillId="8" borderId="12" xfId="0" applyFont="1" applyFill="1" applyBorder="1" applyAlignment="1">
      <alignment horizontal="center" vertical="center"/>
    </xf>
    <xf numFmtId="178" fontId="61" fillId="8" borderId="12" xfId="1" applyNumberFormat="1" applyFont="1" applyFill="1" applyBorder="1" applyAlignment="1">
      <alignment horizontal="center" vertical="center" wrapText="1"/>
    </xf>
    <xf numFmtId="178" fontId="61" fillId="8" borderId="12" xfId="0" applyNumberFormat="1" applyFont="1" applyFill="1" applyBorder="1" applyAlignment="1">
      <alignment horizontal="center" vertical="center"/>
    </xf>
    <xf numFmtId="0" fontId="58" fillId="0" borderId="12" xfId="0" applyFont="1" applyFill="1" applyBorder="1" applyAlignment="1">
      <alignment horizontal="left" vertical="center" wrapText="1"/>
    </xf>
    <xf numFmtId="0" fontId="61" fillId="8" borderId="12" xfId="0" applyNumberFormat="1" applyFont="1" applyFill="1" applyBorder="1" applyAlignment="1">
      <alignment horizontal="left" vertical="center"/>
    </xf>
    <xf numFmtId="0" fontId="58" fillId="0" borderId="12" xfId="0" applyNumberFormat="1" applyFont="1" applyBorder="1" applyAlignment="1">
      <alignment horizontal="left" vertical="center" wrapText="1"/>
    </xf>
    <xf numFmtId="0" fontId="58" fillId="0" borderId="12" xfId="0" applyNumberFormat="1" applyFont="1" applyBorder="1" applyAlignment="1">
      <alignment horizontal="left" vertical="center"/>
    </xf>
    <xf numFmtId="0" fontId="58" fillId="0" borderId="12" xfId="0" applyFont="1" applyBorder="1" applyAlignment="1">
      <alignment horizontal="left" vertical="center" wrapText="1"/>
    </xf>
    <xf numFmtId="178" fontId="21" fillId="4" borderId="12" xfId="0" applyNumberFormat="1" applyFont="1" applyFill="1" applyBorder="1" applyAlignment="1">
      <alignment horizontal="center" vertical="center"/>
    </xf>
    <xf numFmtId="0" fontId="28" fillId="8" borderId="12" xfId="0" applyFont="1" applyFill="1" applyBorder="1" applyAlignment="1">
      <alignment horizontal="center" vertical="center" wrapText="1"/>
    </xf>
    <xf numFmtId="0" fontId="21" fillId="0" borderId="36" xfId="0" applyFont="1" applyFill="1" applyBorder="1" applyAlignment="1">
      <alignment horizontal="center" vertical="center" wrapText="1"/>
    </xf>
    <xf numFmtId="49" fontId="22" fillId="0" borderId="21" xfId="1" applyNumberFormat="1" applyFont="1" applyFill="1" applyBorder="1" applyAlignment="1">
      <alignment horizontal="left" vertical="center" wrapText="1"/>
    </xf>
    <xf numFmtId="0" fontId="59" fillId="0" borderId="12" xfId="0" applyFont="1" applyFill="1" applyBorder="1" applyAlignment="1">
      <alignment horizontal="left" vertical="center"/>
    </xf>
    <xf numFmtId="0" fontId="39" fillId="0" borderId="12" xfId="0" applyFont="1" applyFill="1" applyBorder="1" applyAlignment="1">
      <alignment horizontal="left" vertical="center"/>
    </xf>
    <xf numFmtId="0" fontId="58" fillId="0" borderId="12" xfId="0" applyFont="1" applyFill="1" applyBorder="1" applyAlignment="1">
      <alignment horizontal="left" vertical="center"/>
    </xf>
    <xf numFmtId="0" fontId="22" fillId="0" borderId="12" xfId="0" applyNumberFormat="1" applyFont="1" applyBorder="1" applyAlignment="1">
      <alignment horizontal="left" vertical="center"/>
    </xf>
    <xf numFmtId="0" fontId="22" fillId="0" borderId="14" xfId="0" applyNumberFormat="1" applyFont="1" applyBorder="1" applyAlignment="1">
      <alignment horizontal="left" vertical="center"/>
    </xf>
    <xf numFmtId="0" fontId="64" fillId="0" borderId="36" xfId="0" applyFont="1" applyBorder="1" applyAlignment="1">
      <alignment horizontal="center" vertical="center"/>
    </xf>
    <xf numFmtId="0" fontId="64" fillId="8" borderId="12" xfId="0" applyFont="1" applyFill="1" applyBorder="1" applyAlignment="1">
      <alignment horizontal="center" vertical="center" wrapText="1"/>
    </xf>
    <xf numFmtId="0" fontId="64" fillId="0" borderId="12" xfId="0" applyFont="1" applyBorder="1" applyAlignment="1">
      <alignment horizontal="center" vertical="center" wrapText="1"/>
    </xf>
    <xf numFmtId="0" fontId="64" fillId="0" borderId="12" xfId="0" applyFont="1" applyBorder="1" applyAlignment="1">
      <alignment vertical="center" wrapText="1"/>
    </xf>
    <xf numFmtId="0" fontId="64" fillId="8" borderId="12" xfId="0" applyFont="1" applyFill="1" applyBorder="1" applyAlignment="1">
      <alignment horizontal="center" vertical="center"/>
    </xf>
    <xf numFmtId="0" fontId="64" fillId="0" borderId="23" xfId="0" applyFont="1" applyBorder="1" applyAlignment="1">
      <alignment vertical="center"/>
    </xf>
    <xf numFmtId="0" fontId="64" fillId="8" borderId="36" xfId="0" applyFont="1" applyFill="1" applyBorder="1" applyAlignment="1">
      <alignment horizontal="center" vertical="center" wrapText="1"/>
    </xf>
    <xf numFmtId="0" fontId="64" fillId="8" borderId="12" xfId="0" applyFont="1" applyFill="1" applyBorder="1" applyAlignment="1">
      <alignment horizontal="justify" vertical="center" wrapText="1"/>
    </xf>
    <xf numFmtId="0" fontId="64" fillId="8" borderId="23" xfId="0" applyFont="1" applyFill="1" applyBorder="1" applyAlignment="1">
      <alignment vertical="center"/>
    </xf>
    <xf numFmtId="0" fontId="64" fillId="0" borderId="36" xfId="0" applyFont="1" applyFill="1" applyBorder="1" applyAlignment="1">
      <alignment horizontal="center" vertical="center"/>
    </xf>
    <xf numFmtId="0" fontId="64" fillId="0" borderId="12" xfId="0" applyFont="1" applyFill="1" applyBorder="1" applyAlignment="1">
      <alignment horizontal="center" vertical="center" wrapText="1"/>
    </xf>
    <xf numFmtId="0" fontId="64" fillId="0" borderId="12" xfId="0" applyFont="1" applyFill="1" applyBorder="1" applyAlignment="1">
      <alignment vertical="center" wrapText="1"/>
    </xf>
    <xf numFmtId="0" fontId="64" fillId="0" borderId="12" xfId="0" applyFont="1" applyBorder="1" applyAlignment="1">
      <alignment horizontal="center" vertical="center"/>
    </xf>
    <xf numFmtId="0" fontId="64" fillId="0" borderId="38" xfId="0" applyFont="1" applyBorder="1" applyAlignment="1">
      <alignment horizontal="center" vertical="center"/>
    </xf>
    <xf numFmtId="0" fontId="64" fillId="0" borderId="14" xfId="0" applyFont="1" applyBorder="1" applyAlignment="1">
      <alignment horizontal="center" vertical="center"/>
    </xf>
    <xf numFmtId="0" fontId="64" fillId="0" borderId="14" xfId="0" applyFont="1" applyBorder="1" applyAlignment="1">
      <alignment horizontal="center" vertical="center" wrapText="1"/>
    </xf>
    <xf numFmtId="0" fontId="64" fillId="0" borderId="14" xfId="0" applyFont="1" applyBorder="1" applyAlignment="1">
      <alignment vertical="center" wrapText="1"/>
    </xf>
    <xf numFmtId="0" fontId="64" fillId="0" borderId="47" xfId="0" applyFont="1" applyBorder="1" applyAlignment="1">
      <alignment vertical="center" wrapText="1"/>
    </xf>
    <xf numFmtId="0" fontId="44" fillId="8" borderId="52" xfId="0" applyFont="1" applyFill="1" applyBorder="1" applyAlignment="1">
      <alignment horizontal="center" vertical="center" wrapText="1"/>
    </xf>
    <xf numFmtId="0" fontId="44" fillId="8" borderId="15" xfId="0" applyFont="1" applyFill="1" applyBorder="1" applyAlignment="1">
      <alignment horizontal="center" vertical="center" wrapText="1"/>
    </xf>
    <xf numFmtId="0" fontId="44" fillId="8" borderId="42" xfId="0" applyFont="1" applyFill="1" applyBorder="1" applyAlignment="1">
      <alignment horizontal="center" vertical="center" wrapText="1"/>
    </xf>
    <xf numFmtId="0" fontId="26" fillId="8" borderId="14" xfId="0" applyFont="1" applyFill="1" applyBorder="1" applyAlignment="1">
      <alignment horizontal="center" vertical="center" wrapText="1"/>
    </xf>
    <xf numFmtId="0" fontId="26" fillId="8" borderId="14" xfId="0" applyFont="1" applyFill="1" applyBorder="1" applyAlignment="1">
      <alignment vertical="center" wrapText="1"/>
    </xf>
    <xf numFmtId="0" fontId="26" fillId="8" borderId="47" xfId="0" applyFont="1" applyFill="1" applyBorder="1" applyAlignment="1">
      <alignment vertical="center" wrapText="1"/>
    </xf>
    <xf numFmtId="0" fontId="62" fillId="0" borderId="37" xfId="0" applyFont="1" applyFill="1" applyBorder="1" applyAlignment="1">
      <alignment horizontal="center" vertical="center" wrapText="1"/>
    </xf>
    <xf numFmtId="0" fontId="62" fillId="8" borderId="30" xfId="0" applyFont="1" applyFill="1" applyBorder="1" applyAlignment="1">
      <alignment horizontal="center" vertical="center" wrapText="1"/>
    </xf>
    <xf numFmtId="0" fontId="62" fillId="8" borderId="30" xfId="0" applyFont="1" applyFill="1" applyBorder="1" applyAlignment="1">
      <alignment vertical="center" wrapText="1"/>
    </xf>
    <xf numFmtId="0" fontId="62" fillId="8" borderId="31" xfId="0" applyFont="1" applyFill="1" applyBorder="1" applyAlignment="1">
      <alignment vertical="center"/>
    </xf>
    <xf numFmtId="0" fontId="28" fillId="8" borderId="36" xfId="0" applyFont="1" applyFill="1" applyBorder="1" applyAlignment="1">
      <alignment horizontal="center" vertical="center" wrapText="1"/>
    </xf>
    <xf numFmtId="49" fontId="16" fillId="0" borderId="26" xfId="0" applyNumberFormat="1" applyFont="1" applyFill="1" applyBorder="1" applyAlignment="1">
      <alignment horizontal="center" vertical="center" wrapText="1"/>
    </xf>
    <xf numFmtId="49" fontId="19" fillId="0" borderId="21" xfId="0" applyNumberFormat="1" applyFont="1" applyFill="1" applyBorder="1" applyAlignment="1">
      <alignment horizontal="center" vertical="center" wrapText="1"/>
    </xf>
    <xf numFmtId="49" fontId="19" fillId="0" borderId="12" xfId="0" applyNumberFormat="1" applyFont="1" applyFill="1" applyBorder="1" applyAlignment="1">
      <alignment horizontal="center" vertical="center" wrapText="1"/>
    </xf>
    <xf numFmtId="49" fontId="19" fillId="8" borderId="14" xfId="0" applyNumberFormat="1" applyFont="1" applyFill="1" applyBorder="1" applyAlignment="1">
      <alignment horizontal="center" vertical="center" wrapText="1"/>
    </xf>
    <xf numFmtId="49" fontId="19" fillId="0" borderId="14" xfId="0" applyNumberFormat="1" applyFont="1" applyFill="1" applyBorder="1" applyAlignment="1">
      <alignment horizontal="center" vertical="center" wrapText="1"/>
    </xf>
    <xf numFmtId="0" fontId="22" fillId="0" borderId="21" xfId="0" applyFont="1" applyFill="1" applyBorder="1" applyAlignment="1">
      <alignment horizontal="center" vertical="center" wrapText="1"/>
    </xf>
    <xf numFmtId="49" fontId="19" fillId="0" borderId="16" xfId="0" applyNumberFormat="1" applyFont="1" applyFill="1" applyBorder="1" applyAlignment="1">
      <alignment horizontal="center" vertical="center" wrapText="1"/>
    </xf>
    <xf numFmtId="49" fontId="19" fillId="8" borderId="12" xfId="0" applyNumberFormat="1" applyFont="1" applyFill="1" applyBorder="1" applyAlignment="1">
      <alignment horizontal="center" vertical="center" wrapText="1"/>
    </xf>
    <xf numFmtId="49" fontId="19" fillId="0" borderId="12" xfId="1" applyNumberFormat="1" applyFont="1" applyFill="1" applyBorder="1" applyAlignment="1">
      <alignment horizontal="center" vertical="center" wrapText="1"/>
    </xf>
    <xf numFmtId="49" fontId="19" fillId="0" borderId="30" xfId="1" applyNumberFormat="1" applyFont="1" applyFill="1" applyBorder="1" applyAlignment="1">
      <alignment horizontal="center" vertical="center" wrapText="1"/>
    </xf>
    <xf numFmtId="49" fontId="19" fillId="0" borderId="12" xfId="0" applyNumberFormat="1" applyFont="1" applyBorder="1" applyAlignment="1">
      <alignment horizontal="center" vertical="center" wrapText="1"/>
    </xf>
    <xf numFmtId="49" fontId="19" fillId="0" borderId="14" xfId="0" applyNumberFormat="1" applyFont="1" applyBorder="1" applyAlignment="1">
      <alignment horizontal="center" vertical="center" wrapText="1"/>
    </xf>
    <xf numFmtId="49" fontId="19" fillId="0" borderId="30" xfId="0" applyNumberFormat="1" applyFont="1" applyFill="1" applyBorder="1" applyAlignment="1">
      <alignment horizontal="center" vertical="center" wrapText="1"/>
    </xf>
    <xf numFmtId="49" fontId="17" fillId="0" borderId="0" xfId="0" applyNumberFormat="1" applyFont="1" applyFill="1" applyAlignment="1">
      <alignment horizontal="center" vertical="center" wrapText="1"/>
    </xf>
    <xf numFmtId="0" fontId="22" fillId="4" borderId="12" xfId="0" applyFont="1" applyFill="1" applyBorder="1" applyAlignment="1">
      <alignment horizontal="left" vertical="center" wrapText="1"/>
    </xf>
    <xf numFmtId="0" fontId="22" fillId="8" borderId="14" xfId="0" applyFont="1" applyFill="1" applyBorder="1" applyAlignment="1">
      <alignment horizontal="left" vertical="center" wrapText="1"/>
    </xf>
    <xf numFmtId="0" fontId="22" fillId="14" borderId="21" xfId="0" applyFont="1" applyFill="1" applyBorder="1" applyAlignment="1">
      <alignment horizontal="center" vertical="center"/>
    </xf>
    <xf numFmtId="0" fontId="60" fillId="0" borderId="12" xfId="0" applyFont="1" applyFill="1" applyBorder="1" applyAlignment="1">
      <alignment horizontal="center" vertical="center"/>
    </xf>
    <xf numFmtId="0" fontId="22" fillId="14" borderId="12" xfId="0" applyFont="1" applyFill="1" applyBorder="1" applyAlignment="1">
      <alignment horizontal="center" vertical="center"/>
    </xf>
    <xf numFmtId="0" fontId="22" fillId="0" borderId="16" xfId="0" applyFont="1" applyFill="1" applyBorder="1" applyAlignment="1">
      <alignment horizontal="left" vertical="center" wrapText="1"/>
    </xf>
    <xf numFmtId="178" fontId="21" fillId="14" borderId="12" xfId="0" applyNumberFormat="1" applyFont="1" applyFill="1" applyBorder="1" applyAlignment="1">
      <alignment horizontal="center" vertical="center"/>
    </xf>
    <xf numFmtId="0" fontId="21" fillId="14" borderId="12" xfId="0" applyFont="1" applyFill="1" applyBorder="1" applyAlignment="1">
      <alignment horizontal="left" vertical="center"/>
    </xf>
    <xf numFmtId="0" fontId="22" fillId="14" borderId="12" xfId="0" applyFont="1" applyFill="1" applyBorder="1" applyAlignment="1">
      <alignment horizontal="left" vertical="center"/>
    </xf>
    <xf numFmtId="0" fontId="22" fillId="8" borderId="12" xfId="0" applyFont="1" applyFill="1" applyBorder="1" applyAlignment="1">
      <alignment horizontal="left" vertical="center" wrapText="1"/>
    </xf>
    <xf numFmtId="49" fontId="22" fillId="14" borderId="12" xfId="1" applyNumberFormat="1" applyFont="1" applyFill="1" applyBorder="1" applyAlignment="1" applyProtection="1">
      <alignment horizontal="center" vertical="center" wrapText="1"/>
      <protection locked="0"/>
    </xf>
    <xf numFmtId="49" fontId="19" fillId="0" borderId="16" xfId="1" applyNumberFormat="1" applyFont="1" applyFill="1" applyBorder="1" applyAlignment="1">
      <alignment horizontal="left" vertical="center" wrapText="1"/>
    </xf>
    <xf numFmtId="49" fontId="19" fillId="14" borderId="12" xfId="1" applyNumberFormat="1" applyFont="1" applyFill="1" applyBorder="1" applyAlignment="1">
      <alignment horizontal="center" vertical="center" wrapText="1"/>
    </xf>
    <xf numFmtId="178" fontId="21" fillId="14" borderId="12" xfId="1" applyNumberFormat="1" applyFont="1" applyFill="1" applyBorder="1" applyAlignment="1">
      <alignment horizontal="center" vertical="center" wrapText="1"/>
    </xf>
    <xf numFmtId="0" fontId="39" fillId="14" borderId="12" xfId="0" applyFont="1" applyFill="1" applyBorder="1" applyAlignment="1">
      <alignment horizontal="left" vertical="center"/>
    </xf>
    <xf numFmtId="0" fontId="39" fillId="14" borderId="12" xfId="0" applyFont="1" applyFill="1" applyBorder="1" applyAlignment="1">
      <alignment horizontal="left" vertical="center" wrapText="1"/>
    </xf>
    <xf numFmtId="0" fontId="21" fillId="14" borderId="12" xfId="0" applyFont="1" applyFill="1" applyBorder="1" applyAlignment="1">
      <alignment horizontal="left" vertical="center" wrapText="1"/>
    </xf>
    <xf numFmtId="0" fontId="22" fillId="14" borderId="12" xfId="0" applyFont="1" applyFill="1" applyBorder="1" applyAlignment="1">
      <alignment horizontal="left" vertical="center" wrapText="1"/>
    </xf>
    <xf numFmtId="0" fontId="21" fillId="0" borderId="0" xfId="0" applyFont="1" applyFill="1" applyAlignment="1">
      <alignment horizontal="center" vertical="center" wrapText="1"/>
    </xf>
    <xf numFmtId="0" fontId="21" fillId="0" borderId="12" xfId="0" applyFont="1" applyFill="1" applyBorder="1" applyAlignment="1">
      <alignment horizontal="center" vertical="center"/>
    </xf>
    <xf numFmtId="0" fontId="21" fillId="15" borderId="12" xfId="0" applyFont="1" applyFill="1" applyBorder="1" applyAlignment="1">
      <alignment horizontal="left" vertical="center"/>
    </xf>
    <xf numFmtId="49" fontId="22" fillId="0" borderId="12" xfId="1" applyNumberFormat="1" applyFont="1" applyFill="1" applyBorder="1" applyAlignment="1">
      <alignment horizontal="center" vertical="center" wrapText="1"/>
    </xf>
    <xf numFmtId="0" fontId="21" fillId="8" borderId="12" xfId="0" applyFont="1" applyFill="1" applyBorder="1" applyAlignment="1">
      <alignment horizontal="center" vertical="center"/>
    </xf>
    <xf numFmtId="0" fontId="8" fillId="8" borderId="12" xfId="0" applyFont="1" applyFill="1" applyBorder="1" applyAlignment="1">
      <alignment horizontal="center" vertical="center" wrapText="1"/>
    </xf>
    <xf numFmtId="0" fontId="65" fillId="8" borderId="12" xfId="0" applyFont="1" applyFill="1" applyBorder="1" applyAlignment="1">
      <alignment vertical="center"/>
    </xf>
    <xf numFmtId="0" fontId="44" fillId="8" borderId="12" xfId="0" applyFont="1" applyFill="1" applyBorder="1" applyAlignment="1">
      <alignment horizontal="center" vertical="center"/>
    </xf>
    <xf numFmtId="0" fontId="64" fillId="8" borderId="14" xfId="0" applyFont="1" applyFill="1" applyBorder="1" applyAlignment="1">
      <alignment horizontal="center" vertical="center" wrapText="1"/>
    </xf>
    <xf numFmtId="0" fontId="64" fillId="8" borderId="14" xfId="0" applyFont="1" applyFill="1" applyBorder="1" applyAlignment="1">
      <alignment horizontal="center" vertical="center"/>
    </xf>
    <xf numFmtId="0" fontId="64" fillId="0" borderId="47" xfId="0" applyFont="1" applyBorder="1" applyAlignment="1">
      <alignment vertical="center"/>
    </xf>
    <xf numFmtId="0" fontId="28" fillId="4" borderId="16" xfId="0" applyFont="1" applyFill="1" applyBorder="1" applyAlignment="1">
      <alignment horizontal="center" vertical="center"/>
    </xf>
    <xf numFmtId="0" fontId="27" fillId="0" borderId="35" xfId="0" applyFont="1" applyFill="1" applyBorder="1" applyAlignment="1">
      <alignment horizontal="center" vertical="center" wrapText="1"/>
    </xf>
    <xf numFmtId="0" fontId="26" fillId="0" borderId="31" xfId="0" applyFont="1" applyFill="1" applyBorder="1" applyAlignment="1">
      <alignment horizontal="justify" vertical="center" wrapText="1"/>
    </xf>
    <xf numFmtId="0" fontId="19" fillId="0" borderId="12" xfId="0" applyFont="1" applyBorder="1" applyAlignment="1">
      <alignment horizontal="left" vertical="center" wrapText="1"/>
    </xf>
    <xf numFmtId="0" fontId="19" fillId="0" borderId="12" xfId="0" applyFont="1" applyBorder="1" applyAlignment="1">
      <alignment horizontal="left" vertical="center"/>
    </xf>
    <xf numFmtId="0" fontId="17" fillId="0" borderId="12" xfId="0" applyFont="1" applyBorder="1" applyAlignment="1">
      <alignment horizontal="center" vertical="center"/>
    </xf>
    <xf numFmtId="0" fontId="21" fillId="0" borderId="13" xfId="0" applyFont="1" applyFill="1" applyBorder="1" applyAlignment="1">
      <alignment horizontal="center" vertical="center"/>
    </xf>
    <xf numFmtId="0" fontId="22" fillId="8" borderId="12" xfId="0" applyFont="1" applyFill="1" applyBorder="1" applyAlignment="1">
      <alignment horizontal="left" wrapText="1"/>
    </xf>
    <xf numFmtId="0" fontId="22" fillId="8" borderId="21" xfId="0" applyFont="1" applyFill="1" applyBorder="1" applyAlignment="1">
      <alignment horizontal="left" vertical="center" wrapText="1"/>
    </xf>
    <xf numFmtId="178" fontId="44" fillId="0" borderId="21" xfId="0" applyNumberFormat="1" applyFont="1" applyBorder="1" applyAlignment="1">
      <alignment horizontal="center" vertical="center" wrapText="1"/>
    </xf>
    <xf numFmtId="178" fontId="44" fillId="4" borderId="21" xfId="0" applyNumberFormat="1" applyFont="1" applyFill="1" applyBorder="1" applyAlignment="1">
      <alignment horizontal="center" vertical="center" wrapText="1"/>
    </xf>
    <xf numFmtId="0" fontId="22" fillId="8" borderId="16" xfId="0" applyFont="1" applyFill="1" applyBorder="1" applyAlignment="1">
      <alignment horizontal="left" vertical="center" wrapText="1"/>
    </xf>
    <xf numFmtId="49" fontId="22" fillId="8" borderId="12" xfId="1" applyNumberFormat="1" applyFont="1" applyFill="1" applyBorder="1" applyAlignment="1">
      <alignment horizontal="left" vertical="center" wrapText="1"/>
    </xf>
    <xf numFmtId="49" fontId="58" fillId="0" borderId="12" xfId="1" applyNumberFormat="1" applyFont="1" applyFill="1" applyBorder="1" applyAlignment="1">
      <alignment horizontal="left" vertical="center" wrapText="1"/>
    </xf>
    <xf numFmtId="49" fontId="58" fillId="8" borderId="12" xfId="1" applyNumberFormat="1" applyFont="1" applyFill="1" applyBorder="1" applyAlignment="1">
      <alignment horizontal="left" vertical="center" wrapText="1"/>
    </xf>
    <xf numFmtId="49" fontId="58" fillId="0" borderId="12" xfId="1" applyNumberFormat="1" applyFont="1" applyFill="1" applyBorder="1" applyAlignment="1">
      <alignment horizontal="center" vertical="center" wrapText="1"/>
    </xf>
    <xf numFmtId="0" fontId="58" fillId="0" borderId="12" xfId="0" applyFont="1" applyFill="1" applyBorder="1" applyAlignment="1">
      <alignment horizontal="center" vertical="center"/>
    </xf>
    <xf numFmtId="0" fontId="58" fillId="0" borderId="23" xfId="0" applyFont="1" applyFill="1" applyBorder="1" applyAlignment="1">
      <alignment horizontal="center" vertical="center"/>
    </xf>
    <xf numFmtId="0" fontId="24" fillId="0" borderId="12" xfId="0" applyFont="1" applyBorder="1"/>
    <xf numFmtId="0" fontId="21" fillId="8" borderId="14" xfId="0" applyFont="1" applyFill="1" applyBorder="1" applyAlignment="1">
      <alignment horizontal="left" vertical="center"/>
    </xf>
    <xf numFmtId="49" fontId="39" fillId="0" borderId="14" xfId="1" applyNumberFormat="1" applyFont="1" applyFill="1" applyBorder="1" applyAlignment="1">
      <alignment horizontal="left" vertical="center" wrapText="1"/>
    </xf>
    <xf numFmtId="49" fontId="22" fillId="0" borderId="14" xfId="1" applyNumberFormat="1" applyFont="1" applyFill="1" applyBorder="1" applyAlignment="1">
      <alignment horizontal="left" vertical="center" wrapText="1"/>
    </xf>
    <xf numFmtId="49" fontId="22" fillId="4" borderId="14" xfId="1" applyNumberFormat="1" applyFont="1" applyFill="1" applyBorder="1" applyAlignment="1">
      <alignment horizontal="left" vertical="center" wrapText="1"/>
    </xf>
    <xf numFmtId="49" fontId="19" fillId="0" borderId="14" xfId="1" applyNumberFormat="1" applyFont="1" applyFill="1" applyBorder="1" applyAlignment="1">
      <alignment horizontal="center" vertical="center" wrapText="1"/>
    </xf>
    <xf numFmtId="49" fontId="19" fillId="0" borderId="14" xfId="1" applyNumberFormat="1" applyFont="1" applyFill="1" applyBorder="1" applyAlignment="1">
      <alignment horizontal="left" vertical="center" wrapText="1"/>
    </xf>
    <xf numFmtId="0" fontId="66" fillId="0" borderId="12" xfId="0" applyFont="1" applyBorder="1"/>
    <xf numFmtId="0" fontId="23" fillId="0" borderId="0" xfId="2" applyFont="1" applyFill="1" applyBorder="1" applyAlignment="1" applyProtection="1">
      <alignment horizontal="left" vertical="center" wrapText="1"/>
      <protection locked="0"/>
    </xf>
    <xf numFmtId="0" fontId="60" fillId="0" borderId="12" xfId="2" applyFont="1" applyFill="1" applyBorder="1" applyAlignment="1" applyProtection="1">
      <alignment horizontal="left" vertical="center" wrapText="1"/>
      <protection locked="0"/>
    </xf>
    <xf numFmtId="0" fontId="60" fillId="0" borderId="0" xfId="2" applyFont="1" applyFill="1" applyBorder="1" applyAlignment="1" applyProtection="1">
      <alignment horizontal="left" vertical="center"/>
      <protection locked="0"/>
    </xf>
    <xf numFmtId="0" fontId="61" fillId="0" borderId="12" xfId="2" applyFont="1" applyFill="1" applyBorder="1" applyAlignment="1" applyProtection="1">
      <alignment horizontal="left" vertical="center" wrapText="1"/>
      <protection locked="0"/>
    </xf>
    <xf numFmtId="0" fontId="21" fillId="0" borderId="12" xfId="0" applyFont="1" applyBorder="1"/>
    <xf numFmtId="0" fontId="19" fillId="0" borderId="0" xfId="0" applyFont="1"/>
    <xf numFmtId="49" fontId="22" fillId="0" borderId="12" xfId="0" applyNumberFormat="1" applyFont="1" applyFill="1" applyBorder="1" applyAlignment="1">
      <alignment horizontal="center" vertical="center" wrapText="1"/>
    </xf>
    <xf numFmtId="0" fontId="22" fillId="0" borderId="0" xfId="0" applyFont="1" applyAlignment="1">
      <alignment wrapText="1"/>
    </xf>
    <xf numFmtId="0" fontId="19" fillId="0" borderId="12" xfId="0" applyFont="1" applyBorder="1" applyAlignment="1">
      <alignment horizontal="left" vertical="center" wrapText="1"/>
    </xf>
    <xf numFmtId="0" fontId="19" fillId="0" borderId="12" xfId="0" applyFont="1" applyBorder="1" applyAlignment="1">
      <alignment horizontal="left" vertical="center"/>
    </xf>
    <xf numFmtId="0" fontId="17" fillId="0" borderId="12" xfId="0" applyFont="1" applyBorder="1" applyAlignment="1">
      <alignment horizontal="center" vertical="center"/>
    </xf>
    <xf numFmtId="0" fontId="19" fillId="0" borderId="40" xfId="0" applyFont="1" applyBorder="1" applyAlignment="1">
      <alignment horizontal="center" vertical="center"/>
    </xf>
    <xf numFmtId="0" fontId="19" fillId="0" borderId="41" xfId="0" applyFont="1" applyBorder="1" applyAlignment="1">
      <alignment horizontal="center" vertical="center"/>
    </xf>
    <xf numFmtId="0" fontId="19" fillId="0" borderId="42" xfId="0" applyFont="1" applyBorder="1" applyAlignment="1">
      <alignment horizontal="center" vertical="center"/>
    </xf>
    <xf numFmtId="0" fontId="19" fillId="0" borderId="19" xfId="0" applyFont="1" applyBorder="1" applyAlignment="1">
      <alignment horizontal="center" vertical="center"/>
    </xf>
    <xf numFmtId="0" fontId="19" fillId="0" borderId="0" xfId="0" applyFont="1" applyBorder="1" applyAlignment="1">
      <alignment horizontal="center" vertical="center"/>
    </xf>
    <xf numFmtId="0" fontId="19" fillId="0" borderId="20" xfId="0" applyFont="1" applyBorder="1" applyAlignment="1">
      <alignment horizontal="center" vertical="center"/>
    </xf>
    <xf numFmtId="0" fontId="19" fillId="0" borderId="43" xfId="0" applyFont="1" applyBorder="1" applyAlignment="1">
      <alignment horizontal="center" vertical="center"/>
    </xf>
    <xf numFmtId="0" fontId="19" fillId="0" borderId="44" xfId="0" applyFont="1" applyBorder="1" applyAlignment="1">
      <alignment horizontal="center" vertical="center"/>
    </xf>
    <xf numFmtId="0" fontId="19" fillId="0" borderId="45" xfId="0" applyFont="1" applyBorder="1" applyAlignment="1">
      <alignment horizontal="center" vertical="center"/>
    </xf>
    <xf numFmtId="0" fontId="19" fillId="0" borderId="39" xfId="0" applyFont="1" applyBorder="1" applyAlignment="1">
      <alignment horizontal="left" vertical="center" wrapText="1"/>
    </xf>
    <xf numFmtId="0" fontId="19" fillId="0" borderId="32" xfId="0" applyFont="1" applyBorder="1" applyAlignment="1">
      <alignment horizontal="left" vertical="center" wrapText="1"/>
    </xf>
    <xf numFmtId="0" fontId="19" fillId="0" borderId="15" xfId="0" applyFont="1" applyBorder="1" applyAlignment="1">
      <alignment horizontal="left" vertical="center" wrapText="1"/>
    </xf>
    <xf numFmtId="0" fontId="19" fillId="0" borderId="39" xfId="0" applyFont="1" applyBorder="1" applyAlignment="1">
      <alignment horizontal="left" vertical="center"/>
    </xf>
    <xf numFmtId="0" fontId="19" fillId="0" borderId="32" xfId="0" applyFont="1" applyBorder="1" applyAlignment="1">
      <alignment horizontal="left" vertical="center"/>
    </xf>
    <xf numFmtId="0" fontId="19" fillId="0" borderId="15" xfId="0" applyFont="1" applyBorder="1" applyAlignment="1">
      <alignment horizontal="left" vertical="center"/>
    </xf>
    <xf numFmtId="0" fontId="21" fillId="0" borderId="28" xfId="0" applyFont="1" applyFill="1" applyBorder="1" applyAlignment="1">
      <alignment horizontal="center" vertical="center"/>
    </xf>
    <xf numFmtId="0" fontId="21" fillId="0" borderId="29" xfId="0" applyFont="1" applyFill="1" applyBorder="1" applyAlignment="1">
      <alignment horizontal="center" vertical="center"/>
    </xf>
    <xf numFmtId="0" fontId="21" fillId="0" borderId="33" xfId="0" applyFont="1" applyFill="1" applyBorder="1" applyAlignment="1">
      <alignment horizontal="center" vertical="center"/>
    </xf>
    <xf numFmtId="0" fontId="21" fillId="0" borderId="13" xfId="0" applyFont="1" applyFill="1" applyBorder="1" applyAlignment="1">
      <alignment horizontal="center" vertical="center"/>
    </xf>
    <xf numFmtId="0" fontId="21" fillId="0" borderId="35" xfId="0" applyFont="1" applyFill="1" applyBorder="1" applyAlignment="1">
      <alignment horizontal="center" vertical="center"/>
    </xf>
    <xf numFmtId="0" fontId="21" fillId="0" borderId="36" xfId="0" applyFont="1" applyFill="1" applyBorder="1" applyAlignment="1">
      <alignment horizontal="center" vertical="center"/>
    </xf>
    <xf numFmtId="0" fontId="21" fillId="0" borderId="38" xfId="0" applyFont="1" applyFill="1" applyBorder="1" applyAlignment="1">
      <alignment horizontal="center" vertical="center"/>
    </xf>
    <xf numFmtId="0" fontId="21" fillId="0" borderId="21" xfId="0" applyFont="1" applyFill="1" applyBorder="1" applyAlignment="1">
      <alignment horizontal="center" vertical="center"/>
    </xf>
    <xf numFmtId="0" fontId="21" fillId="0" borderId="12" xfId="0" applyFont="1" applyFill="1" applyBorder="1" applyAlignment="1">
      <alignment horizontal="center" vertical="center"/>
    </xf>
    <xf numFmtId="0" fontId="21" fillId="0" borderId="14" xfId="0" applyFont="1" applyFill="1" applyBorder="1" applyAlignment="1">
      <alignment horizontal="center" vertical="center"/>
    </xf>
    <xf numFmtId="0" fontId="21" fillId="0" borderId="37" xfId="0" applyFont="1" applyFill="1" applyBorder="1" applyAlignment="1">
      <alignment horizontal="center" vertical="center"/>
    </xf>
    <xf numFmtId="0" fontId="21" fillId="0" borderId="30" xfId="0" applyFont="1" applyFill="1" applyBorder="1" applyAlignment="1">
      <alignment horizontal="center" vertical="center"/>
    </xf>
    <xf numFmtId="49" fontId="21" fillId="0" borderId="35" xfId="1" applyNumberFormat="1" applyFont="1" applyFill="1" applyBorder="1" applyAlignment="1">
      <alignment horizontal="center" vertical="center" wrapText="1"/>
    </xf>
    <xf numFmtId="49" fontId="21" fillId="0" borderId="48" xfId="1" applyNumberFormat="1" applyFont="1" applyFill="1" applyBorder="1" applyAlignment="1">
      <alignment horizontal="center" vertical="center" wrapText="1"/>
    </xf>
    <xf numFmtId="49" fontId="21" fillId="0" borderId="36" xfId="1" applyNumberFormat="1" applyFont="1" applyFill="1" applyBorder="1" applyAlignment="1">
      <alignment horizontal="center" vertical="center" wrapText="1"/>
    </xf>
    <xf numFmtId="49" fontId="21" fillId="0" borderId="37" xfId="1" applyNumberFormat="1" applyFont="1" applyFill="1" applyBorder="1" applyAlignment="1">
      <alignment horizontal="center" vertical="center" wrapText="1"/>
    </xf>
    <xf numFmtId="49" fontId="21" fillId="0" borderId="21" xfId="1" applyNumberFormat="1" applyFont="1" applyFill="1" applyBorder="1" applyAlignment="1">
      <alignment horizontal="center" vertical="center" wrapText="1"/>
    </xf>
    <xf numFmtId="49" fontId="21" fillId="0" borderId="16" xfId="1" applyNumberFormat="1" applyFont="1" applyFill="1" applyBorder="1" applyAlignment="1">
      <alignment horizontal="center" vertical="center" wrapText="1"/>
    </xf>
    <xf numFmtId="49" fontId="21" fillId="0" borderId="12" xfId="1" applyNumberFormat="1" applyFont="1" applyFill="1" applyBorder="1" applyAlignment="1">
      <alignment horizontal="center" vertical="center" wrapText="1"/>
    </xf>
    <xf numFmtId="49" fontId="21" fillId="0" borderId="30" xfId="1" applyNumberFormat="1" applyFont="1" applyFill="1" applyBorder="1" applyAlignment="1">
      <alignment horizontal="center" vertical="center" wrapText="1"/>
    </xf>
    <xf numFmtId="0" fontId="49" fillId="0" borderId="0" xfId="2" applyFont="1" applyFill="1" applyBorder="1" applyAlignment="1" applyProtection="1">
      <alignment horizontal="right" vertical="center" wrapText="1"/>
      <protection locked="0"/>
    </xf>
    <xf numFmtId="0" fontId="17" fillId="0" borderId="16" xfId="0" applyFont="1" applyBorder="1" applyAlignment="1">
      <alignment horizontal="center" vertical="center"/>
    </xf>
    <xf numFmtId="0" fontId="17" fillId="0" borderId="14"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6" xfId="0" applyFont="1" applyBorder="1" applyAlignment="1">
      <alignment horizontal="center" vertical="center" wrapText="1"/>
    </xf>
  </cellXfs>
  <cellStyles count="11">
    <cellStyle name="Normal 2" xfId="2"/>
    <cellStyle name="Normal 2 3" xfId="3"/>
    <cellStyle name="Normal 2 3 2" xfId="9"/>
    <cellStyle name="Normal_P2_CNFG.XLS" xfId="1"/>
    <cellStyle name="Normal_P2_CNFG.XLS 2" xfId="7"/>
    <cellStyle name="Standard 2" xfId="6"/>
    <cellStyle name="Standard 4" xfId="5"/>
    <cellStyle name="常规" xfId="0" builtinId="0"/>
    <cellStyle name="常规 2" xfId="10"/>
    <cellStyle name="常规 2 2" xfId="4"/>
    <cellStyle name="超链接" xfId="8"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0" Type="http://schemas.openxmlformats.org/officeDocument/2006/relationships/image" Target="../media/image12.png"/><Relationship Id="rId4" Type="http://schemas.openxmlformats.org/officeDocument/2006/relationships/image" Target="../media/image6.png"/><Relationship Id="rId9" Type="http://schemas.openxmlformats.org/officeDocument/2006/relationships/image" Target="../media/image11.png"/></Relationships>
</file>

<file path=xl/drawings/_rels/drawing2.xml.rels><?xml version="1.0" encoding="UTF-8" standalone="yes"?>
<Relationships xmlns="http://schemas.openxmlformats.org/package/2006/relationships"><Relationship Id="rId8" Type="http://schemas.openxmlformats.org/officeDocument/2006/relationships/image" Target="../media/image22.png"/><Relationship Id="rId3" Type="http://schemas.openxmlformats.org/officeDocument/2006/relationships/image" Target="../media/image17.png"/><Relationship Id="rId7" Type="http://schemas.openxmlformats.org/officeDocument/2006/relationships/image" Target="../media/image21.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10" Type="http://schemas.openxmlformats.org/officeDocument/2006/relationships/image" Target="../media/image24.png"/><Relationship Id="rId4" Type="http://schemas.openxmlformats.org/officeDocument/2006/relationships/image" Target="../media/image18.png"/><Relationship Id="rId9" Type="http://schemas.openxmlformats.org/officeDocument/2006/relationships/image" Target="../media/image23.png"/></Relationships>
</file>

<file path=xl/drawings/_rels/drawing3.xml.rels><?xml version="1.0" encoding="UTF-8" standalone="yes"?>
<Relationships xmlns="http://schemas.openxmlformats.org/package/2006/relationships"><Relationship Id="rId3" Type="http://schemas.openxmlformats.org/officeDocument/2006/relationships/image" Target="../media/image27.png"/><Relationship Id="rId7" Type="http://schemas.openxmlformats.org/officeDocument/2006/relationships/image" Target="../media/image31.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s>
</file>

<file path=xl/drawings/_rels/drawing4.xml.rels><?xml version="1.0" encoding="UTF-8" standalone="yes"?>
<Relationships xmlns="http://schemas.openxmlformats.org/package/2006/relationships"><Relationship Id="rId1"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47625</xdr:colOff>
          <xdr:row>48</xdr:row>
          <xdr:rowOff>47625</xdr:rowOff>
        </xdr:from>
        <xdr:to>
          <xdr:col>13</xdr:col>
          <xdr:colOff>466725</xdr:colOff>
          <xdr:row>50</xdr:row>
          <xdr:rowOff>85725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66675</xdr:colOff>
          <xdr:row>16</xdr:row>
          <xdr:rowOff>9525</xdr:rowOff>
        </xdr:from>
        <xdr:to>
          <xdr:col>13</xdr:col>
          <xdr:colOff>581025</xdr:colOff>
          <xdr:row>18</xdr:row>
          <xdr:rowOff>200025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103227</xdr:colOff>
      <xdr:row>61</xdr:row>
      <xdr:rowOff>35477</xdr:rowOff>
    </xdr:from>
    <xdr:to>
      <xdr:col>17</xdr:col>
      <xdr:colOff>188745</xdr:colOff>
      <xdr:row>64</xdr:row>
      <xdr:rowOff>7476</xdr:rowOff>
    </xdr:to>
    <xdr:pic>
      <xdr:nvPicPr>
        <xdr:cNvPr id="7" name="图片 6"/>
        <xdr:cNvPicPr>
          <a:picLocks noChangeAspect="1"/>
        </xdr:cNvPicPr>
      </xdr:nvPicPr>
      <xdr:blipFill>
        <a:blip xmlns:r="http://schemas.openxmlformats.org/officeDocument/2006/relationships" r:embed="rId1"/>
        <a:stretch>
          <a:fillRect/>
        </a:stretch>
      </xdr:blipFill>
      <xdr:spPr>
        <a:xfrm>
          <a:off x="13774403" y="15017742"/>
          <a:ext cx="3010255" cy="711587"/>
        </a:xfrm>
        <a:prstGeom prst="rect">
          <a:avLst/>
        </a:prstGeom>
      </xdr:spPr>
    </xdr:pic>
    <xdr:clientData/>
  </xdr:twoCellAnchor>
  <xdr:twoCellAnchor editAs="oneCell">
    <xdr:from>
      <xdr:col>12</xdr:col>
      <xdr:colOff>41435</xdr:colOff>
      <xdr:row>19</xdr:row>
      <xdr:rowOff>82826</xdr:rowOff>
    </xdr:from>
    <xdr:to>
      <xdr:col>14</xdr:col>
      <xdr:colOff>405869</xdr:colOff>
      <xdr:row>23</xdr:row>
      <xdr:rowOff>72023</xdr:rowOff>
    </xdr:to>
    <xdr:pic>
      <xdr:nvPicPr>
        <xdr:cNvPr id="8" name="图片 7"/>
        <xdr:cNvPicPr>
          <a:picLocks noChangeAspect="1"/>
        </xdr:cNvPicPr>
      </xdr:nvPicPr>
      <xdr:blipFill>
        <a:blip xmlns:r="http://schemas.openxmlformats.org/officeDocument/2006/relationships" r:embed="rId2"/>
        <a:stretch>
          <a:fillRect/>
        </a:stretch>
      </xdr:blipFill>
      <xdr:spPr>
        <a:xfrm>
          <a:off x="14347985" y="4845326"/>
          <a:ext cx="1431234" cy="979797"/>
        </a:xfrm>
        <a:prstGeom prst="rect">
          <a:avLst/>
        </a:prstGeom>
      </xdr:spPr>
    </xdr:pic>
    <xdr:clientData/>
  </xdr:twoCellAnchor>
  <xdr:twoCellAnchor editAs="oneCell">
    <xdr:from>
      <xdr:col>11</xdr:col>
      <xdr:colOff>590550</xdr:colOff>
      <xdr:row>43</xdr:row>
      <xdr:rowOff>7462</xdr:rowOff>
    </xdr:from>
    <xdr:to>
      <xdr:col>17</xdr:col>
      <xdr:colOff>341909</xdr:colOff>
      <xdr:row>45</xdr:row>
      <xdr:rowOff>37942</xdr:rowOff>
    </xdr:to>
    <xdr:pic>
      <xdr:nvPicPr>
        <xdr:cNvPr id="3" name="图片 2"/>
        <xdr:cNvPicPr>
          <a:picLocks noChangeAspect="1"/>
        </xdr:cNvPicPr>
      </xdr:nvPicPr>
      <xdr:blipFill>
        <a:blip xmlns:r="http://schemas.openxmlformats.org/officeDocument/2006/relationships" r:embed="rId3"/>
        <a:stretch>
          <a:fillRect/>
        </a:stretch>
      </xdr:blipFill>
      <xdr:spPr>
        <a:xfrm>
          <a:off x="13658850" y="10475437"/>
          <a:ext cx="3285135" cy="525780"/>
        </a:xfrm>
        <a:prstGeom prst="rect">
          <a:avLst/>
        </a:prstGeom>
      </xdr:spPr>
    </xdr:pic>
    <xdr:clientData/>
  </xdr:twoCellAnchor>
  <xdr:twoCellAnchor editAs="oneCell">
    <xdr:from>
      <xdr:col>11</xdr:col>
      <xdr:colOff>590550</xdr:colOff>
      <xdr:row>39</xdr:row>
      <xdr:rowOff>203239</xdr:rowOff>
    </xdr:from>
    <xdr:to>
      <xdr:col>15</xdr:col>
      <xdr:colOff>246972</xdr:colOff>
      <xdr:row>42</xdr:row>
      <xdr:rowOff>9330</xdr:rowOff>
    </xdr:to>
    <xdr:pic>
      <xdr:nvPicPr>
        <xdr:cNvPr id="5" name="图片 4"/>
        <xdr:cNvPicPr>
          <a:picLocks noChangeAspect="1"/>
        </xdr:cNvPicPr>
      </xdr:nvPicPr>
      <xdr:blipFill>
        <a:blip xmlns:r="http://schemas.openxmlformats.org/officeDocument/2006/relationships" r:embed="rId4"/>
        <a:stretch>
          <a:fillRect/>
        </a:stretch>
      </xdr:blipFill>
      <xdr:spPr>
        <a:xfrm>
          <a:off x="13658850" y="10652164"/>
          <a:ext cx="1970998" cy="568091"/>
        </a:xfrm>
        <a:prstGeom prst="rect">
          <a:avLst/>
        </a:prstGeom>
      </xdr:spPr>
    </xdr:pic>
    <xdr:clientData/>
  </xdr:twoCellAnchor>
  <xdr:twoCellAnchor editAs="oneCell">
    <xdr:from>
      <xdr:col>12</xdr:col>
      <xdr:colOff>57978</xdr:colOff>
      <xdr:row>32</xdr:row>
      <xdr:rowOff>16565</xdr:rowOff>
    </xdr:from>
    <xdr:to>
      <xdr:col>14</xdr:col>
      <xdr:colOff>496956</xdr:colOff>
      <xdr:row>34</xdr:row>
      <xdr:rowOff>468</xdr:rowOff>
    </xdr:to>
    <xdr:pic>
      <xdr:nvPicPr>
        <xdr:cNvPr id="6" name="图片 5"/>
        <xdr:cNvPicPr>
          <a:picLocks noChangeAspect="1"/>
        </xdr:cNvPicPr>
      </xdr:nvPicPr>
      <xdr:blipFill>
        <a:blip xmlns:r="http://schemas.openxmlformats.org/officeDocument/2006/relationships" r:embed="rId5"/>
        <a:stretch>
          <a:fillRect/>
        </a:stretch>
      </xdr:blipFill>
      <xdr:spPr>
        <a:xfrm>
          <a:off x="14370326" y="3801717"/>
          <a:ext cx="1499152" cy="480860"/>
        </a:xfrm>
        <a:prstGeom prst="rect">
          <a:avLst/>
        </a:prstGeom>
      </xdr:spPr>
    </xdr:pic>
    <xdr:clientData/>
  </xdr:twoCellAnchor>
  <xdr:twoCellAnchor editAs="oneCell">
    <xdr:from>
      <xdr:col>13</xdr:col>
      <xdr:colOff>621195</xdr:colOff>
      <xdr:row>16</xdr:row>
      <xdr:rowOff>0</xdr:rowOff>
    </xdr:from>
    <xdr:to>
      <xdr:col>16</xdr:col>
      <xdr:colOff>196024</xdr:colOff>
      <xdr:row>17</xdr:row>
      <xdr:rowOff>41414</xdr:rowOff>
    </xdr:to>
    <xdr:pic>
      <xdr:nvPicPr>
        <xdr:cNvPr id="9" name="图片 8"/>
        <xdr:cNvPicPr>
          <a:picLocks noChangeAspect="1"/>
        </xdr:cNvPicPr>
      </xdr:nvPicPr>
      <xdr:blipFill>
        <a:blip xmlns:r="http://schemas.openxmlformats.org/officeDocument/2006/relationships" r:embed="rId6"/>
        <a:stretch>
          <a:fillRect/>
        </a:stretch>
      </xdr:blipFill>
      <xdr:spPr>
        <a:xfrm>
          <a:off x="15339391" y="4282109"/>
          <a:ext cx="1479829" cy="289892"/>
        </a:xfrm>
        <a:prstGeom prst="rect">
          <a:avLst/>
        </a:prstGeom>
      </xdr:spPr>
    </xdr:pic>
    <xdr:clientData/>
  </xdr:twoCellAnchor>
  <xdr:twoCellAnchor editAs="oneCell">
    <xdr:from>
      <xdr:col>12</xdr:col>
      <xdr:colOff>0</xdr:colOff>
      <xdr:row>2</xdr:row>
      <xdr:rowOff>57150</xdr:rowOff>
    </xdr:from>
    <xdr:to>
      <xdr:col>14</xdr:col>
      <xdr:colOff>628438</xdr:colOff>
      <xdr:row>7</xdr:row>
      <xdr:rowOff>114138</xdr:rowOff>
    </xdr:to>
    <xdr:pic>
      <xdr:nvPicPr>
        <xdr:cNvPr id="2" name="图片 1"/>
        <xdr:cNvPicPr>
          <a:picLocks noChangeAspect="1"/>
        </xdr:cNvPicPr>
      </xdr:nvPicPr>
      <xdr:blipFill>
        <a:blip xmlns:r="http://schemas.openxmlformats.org/officeDocument/2006/relationships" r:embed="rId7"/>
        <a:stretch>
          <a:fillRect/>
        </a:stretch>
      </xdr:blipFill>
      <xdr:spPr>
        <a:xfrm>
          <a:off x="14306550" y="609600"/>
          <a:ext cx="1695238" cy="1295238"/>
        </a:xfrm>
        <a:prstGeom prst="rect">
          <a:avLst/>
        </a:prstGeom>
      </xdr:spPr>
    </xdr:pic>
    <xdr:clientData/>
  </xdr:twoCellAnchor>
  <xdr:twoCellAnchor editAs="oneCell">
    <xdr:from>
      <xdr:col>10</xdr:col>
      <xdr:colOff>182217</xdr:colOff>
      <xdr:row>75</xdr:row>
      <xdr:rowOff>0</xdr:rowOff>
    </xdr:from>
    <xdr:to>
      <xdr:col>15</xdr:col>
      <xdr:colOff>414130</xdr:colOff>
      <xdr:row>86</xdr:row>
      <xdr:rowOff>19509</xdr:rowOff>
    </xdr:to>
    <xdr:pic>
      <xdr:nvPicPr>
        <xdr:cNvPr id="4" name="图片 3"/>
        <xdr:cNvPicPr>
          <a:picLocks noChangeAspect="1"/>
        </xdr:cNvPicPr>
      </xdr:nvPicPr>
      <xdr:blipFill>
        <a:blip xmlns:r="http://schemas.openxmlformats.org/officeDocument/2006/relationships" r:embed="rId8"/>
        <a:stretch>
          <a:fillRect/>
        </a:stretch>
      </xdr:blipFill>
      <xdr:spPr>
        <a:xfrm>
          <a:off x="13301869" y="19729175"/>
          <a:ext cx="3122544" cy="2752770"/>
        </a:xfrm>
        <a:prstGeom prst="rect">
          <a:avLst/>
        </a:prstGeom>
      </xdr:spPr>
    </xdr:pic>
    <xdr:clientData/>
  </xdr:twoCellAnchor>
  <xdr:twoCellAnchor editAs="oneCell">
    <xdr:from>
      <xdr:col>10</xdr:col>
      <xdr:colOff>190500</xdr:colOff>
      <xdr:row>87</xdr:row>
      <xdr:rowOff>0</xdr:rowOff>
    </xdr:from>
    <xdr:to>
      <xdr:col>18</xdr:col>
      <xdr:colOff>90275</xdr:colOff>
      <xdr:row>92</xdr:row>
      <xdr:rowOff>132299</xdr:rowOff>
    </xdr:to>
    <xdr:pic>
      <xdr:nvPicPr>
        <xdr:cNvPr id="10" name="图片 9"/>
        <xdr:cNvPicPr>
          <a:picLocks noChangeAspect="1"/>
        </xdr:cNvPicPr>
      </xdr:nvPicPr>
      <xdr:blipFill>
        <a:blip xmlns:r="http://schemas.openxmlformats.org/officeDocument/2006/relationships" r:embed="rId9"/>
        <a:stretch>
          <a:fillRect/>
        </a:stretch>
      </xdr:blipFill>
      <xdr:spPr>
        <a:xfrm>
          <a:off x="13310152" y="22620612"/>
          <a:ext cx="4629145" cy="1375518"/>
        </a:xfrm>
        <a:prstGeom prst="rect">
          <a:avLst/>
        </a:prstGeom>
      </xdr:spPr>
    </xdr:pic>
    <xdr:clientData/>
  </xdr:twoCellAnchor>
  <xdr:twoCellAnchor editAs="oneCell">
    <xdr:from>
      <xdr:col>17</xdr:col>
      <xdr:colOff>347870</xdr:colOff>
      <xdr:row>37</xdr:row>
      <xdr:rowOff>149087</xdr:rowOff>
    </xdr:from>
    <xdr:to>
      <xdr:col>19</xdr:col>
      <xdr:colOff>381000</xdr:colOff>
      <xdr:row>46</xdr:row>
      <xdr:rowOff>233419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17583979" y="9848022"/>
          <a:ext cx="1258956" cy="2337201"/>
        </a:xfrm>
        <a:prstGeom prst="rect">
          <a:avLst/>
        </a:prstGeom>
      </xdr:spPr>
    </xdr:pic>
    <xdr:clientData/>
  </xdr:twoCellAnchor>
  <xdr:twoCellAnchor editAs="oneCell">
    <xdr:from>
      <xdr:col>19</xdr:col>
      <xdr:colOff>358589</xdr:colOff>
      <xdr:row>42</xdr:row>
      <xdr:rowOff>1536</xdr:rowOff>
    </xdr:from>
    <xdr:to>
      <xdr:col>27</xdr:col>
      <xdr:colOff>67918</xdr:colOff>
      <xdr:row>47</xdr:row>
      <xdr:rowOff>178985</xdr:rowOff>
    </xdr:to>
    <xdr:pic>
      <xdr:nvPicPr>
        <xdr:cNvPr id="12" name="图片 11"/>
        <xdr:cNvPicPr>
          <a:picLocks noChangeAspect="1"/>
        </xdr:cNvPicPr>
      </xdr:nvPicPr>
      <xdr:blipFill>
        <a:blip xmlns:r="http://schemas.openxmlformats.org/officeDocument/2006/relationships" r:embed="rId11"/>
        <a:stretch>
          <a:fillRect/>
        </a:stretch>
      </xdr:blipFill>
      <xdr:spPr>
        <a:xfrm>
          <a:off x="18792265" y="10893654"/>
          <a:ext cx="4550271" cy="1410096"/>
        </a:xfrm>
        <a:prstGeom prst="rect">
          <a:avLst/>
        </a:prstGeom>
      </xdr:spPr>
    </xdr:pic>
    <xdr:clientData/>
  </xdr:twoCellAnchor>
  <xdr:twoCellAnchor editAs="oneCell">
    <xdr:from>
      <xdr:col>14</xdr:col>
      <xdr:colOff>496856</xdr:colOff>
      <xdr:row>19</xdr:row>
      <xdr:rowOff>57150</xdr:rowOff>
    </xdr:from>
    <xdr:to>
      <xdr:col>21</xdr:col>
      <xdr:colOff>547304</xdr:colOff>
      <xdr:row>28</xdr:row>
      <xdr:rowOff>14654</xdr:rowOff>
    </xdr:to>
    <xdr:pic>
      <xdr:nvPicPr>
        <xdr:cNvPr id="13" name="图片 12"/>
        <xdr:cNvPicPr>
          <a:picLocks noChangeAspect="1"/>
        </xdr:cNvPicPr>
      </xdr:nvPicPr>
      <xdr:blipFill>
        <a:blip xmlns:r="http://schemas.openxmlformats.org/officeDocument/2006/relationships" r:embed="rId12"/>
        <a:stretch>
          <a:fillRect/>
        </a:stretch>
      </xdr:blipFill>
      <xdr:spPr>
        <a:xfrm>
          <a:off x="15876068" y="4848958"/>
          <a:ext cx="4336698" cy="21995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34</xdr:col>
      <xdr:colOff>487136</xdr:colOff>
      <xdr:row>19</xdr:row>
      <xdr:rowOff>11886</xdr:rowOff>
    </xdr:from>
    <xdr:to>
      <xdr:col>45</xdr:col>
      <xdr:colOff>354261</xdr:colOff>
      <xdr:row>19</xdr:row>
      <xdr:rowOff>556460</xdr:rowOff>
    </xdr:to>
    <xdr:pic>
      <xdr:nvPicPr>
        <xdr:cNvPr id="2" name="图片 1"/>
        <xdr:cNvPicPr>
          <a:picLocks noChangeAspect="1"/>
        </xdr:cNvPicPr>
      </xdr:nvPicPr>
      <xdr:blipFill>
        <a:blip xmlns:r="http://schemas.openxmlformats.org/officeDocument/2006/relationships" r:embed="rId1"/>
        <a:stretch>
          <a:fillRect/>
        </a:stretch>
      </xdr:blipFill>
      <xdr:spPr>
        <a:xfrm>
          <a:off x="32443511" y="9022536"/>
          <a:ext cx="6572725" cy="544574"/>
        </a:xfrm>
        <a:prstGeom prst="rect">
          <a:avLst/>
        </a:prstGeom>
      </xdr:spPr>
    </xdr:pic>
    <xdr:clientData/>
  </xdr:twoCellAnchor>
  <xdr:twoCellAnchor editAs="oneCell">
    <xdr:from>
      <xdr:col>34</xdr:col>
      <xdr:colOff>495300</xdr:colOff>
      <xdr:row>19</xdr:row>
      <xdr:rowOff>530720</xdr:rowOff>
    </xdr:from>
    <xdr:to>
      <xdr:col>40</xdr:col>
      <xdr:colOff>484110</xdr:colOff>
      <xdr:row>20</xdr:row>
      <xdr:rowOff>117286</xdr:rowOff>
    </xdr:to>
    <xdr:pic>
      <xdr:nvPicPr>
        <xdr:cNvPr id="3" name="图片 2"/>
        <xdr:cNvPicPr>
          <a:picLocks noChangeAspect="1"/>
        </xdr:cNvPicPr>
      </xdr:nvPicPr>
      <xdr:blipFill>
        <a:blip xmlns:r="http://schemas.openxmlformats.org/officeDocument/2006/relationships" r:embed="rId2"/>
        <a:stretch>
          <a:fillRect/>
        </a:stretch>
      </xdr:blipFill>
      <xdr:spPr>
        <a:xfrm>
          <a:off x="32451675" y="9541370"/>
          <a:ext cx="3646410" cy="329516"/>
        </a:xfrm>
        <a:prstGeom prst="rect">
          <a:avLst/>
        </a:prstGeom>
      </xdr:spPr>
    </xdr:pic>
    <xdr:clientData/>
  </xdr:twoCellAnchor>
  <xdr:twoCellAnchor editAs="oneCell">
    <xdr:from>
      <xdr:col>8</xdr:col>
      <xdr:colOff>1263651</xdr:colOff>
      <xdr:row>25</xdr:row>
      <xdr:rowOff>28576</xdr:rowOff>
    </xdr:from>
    <xdr:to>
      <xdr:col>8</xdr:col>
      <xdr:colOff>1917700</xdr:colOff>
      <xdr:row>25</xdr:row>
      <xdr:rowOff>319264</xdr:rowOff>
    </xdr:to>
    <xdr:pic>
      <xdr:nvPicPr>
        <xdr:cNvPr id="4" name="图片 3"/>
        <xdr:cNvPicPr>
          <a:picLocks noChangeAspect="1"/>
        </xdr:cNvPicPr>
      </xdr:nvPicPr>
      <xdr:blipFill>
        <a:blip xmlns:r="http://schemas.openxmlformats.org/officeDocument/2006/relationships" r:embed="rId3"/>
        <a:stretch>
          <a:fillRect/>
        </a:stretch>
      </xdr:blipFill>
      <xdr:spPr>
        <a:xfrm>
          <a:off x="7521576" y="12868276"/>
          <a:ext cx="654049" cy="290688"/>
        </a:xfrm>
        <a:prstGeom prst="rect">
          <a:avLst/>
        </a:prstGeom>
      </xdr:spPr>
    </xdr:pic>
    <xdr:clientData/>
  </xdr:twoCellAnchor>
  <xdr:twoCellAnchor editAs="oneCell">
    <xdr:from>
      <xdr:col>8</xdr:col>
      <xdr:colOff>1371601</xdr:colOff>
      <xdr:row>27</xdr:row>
      <xdr:rowOff>85725</xdr:rowOff>
    </xdr:from>
    <xdr:to>
      <xdr:col>8</xdr:col>
      <xdr:colOff>1950191</xdr:colOff>
      <xdr:row>27</xdr:row>
      <xdr:rowOff>574675</xdr:rowOff>
    </xdr:to>
    <xdr:pic>
      <xdr:nvPicPr>
        <xdr:cNvPr id="5" name="图片 4"/>
        <xdr:cNvPicPr>
          <a:picLocks noChangeAspect="1"/>
        </xdr:cNvPicPr>
      </xdr:nvPicPr>
      <xdr:blipFill>
        <a:blip xmlns:r="http://schemas.openxmlformats.org/officeDocument/2006/relationships" r:embed="rId4"/>
        <a:stretch>
          <a:fillRect/>
        </a:stretch>
      </xdr:blipFill>
      <xdr:spPr>
        <a:xfrm>
          <a:off x="7629526" y="14944725"/>
          <a:ext cx="578590" cy="488950"/>
        </a:xfrm>
        <a:prstGeom prst="rect">
          <a:avLst/>
        </a:prstGeom>
      </xdr:spPr>
    </xdr:pic>
    <xdr:clientData/>
  </xdr:twoCellAnchor>
  <xdr:twoCellAnchor editAs="oneCell">
    <xdr:from>
      <xdr:col>8</xdr:col>
      <xdr:colOff>38101</xdr:colOff>
      <xdr:row>30</xdr:row>
      <xdr:rowOff>28575</xdr:rowOff>
    </xdr:from>
    <xdr:to>
      <xdr:col>8</xdr:col>
      <xdr:colOff>1001225</xdr:colOff>
      <xdr:row>30</xdr:row>
      <xdr:rowOff>609600</xdr:rowOff>
    </xdr:to>
    <xdr:pic>
      <xdr:nvPicPr>
        <xdr:cNvPr id="6" name="图片 5"/>
        <xdr:cNvPicPr>
          <a:picLocks noChangeAspect="1"/>
        </xdr:cNvPicPr>
      </xdr:nvPicPr>
      <xdr:blipFill>
        <a:blip xmlns:r="http://schemas.openxmlformats.org/officeDocument/2006/relationships" r:embed="rId5"/>
        <a:stretch>
          <a:fillRect/>
        </a:stretch>
      </xdr:blipFill>
      <xdr:spPr>
        <a:xfrm>
          <a:off x="6296026" y="16363950"/>
          <a:ext cx="963124" cy="581025"/>
        </a:xfrm>
        <a:prstGeom prst="rect">
          <a:avLst/>
        </a:prstGeom>
      </xdr:spPr>
    </xdr:pic>
    <xdr:clientData/>
  </xdr:twoCellAnchor>
  <xdr:twoCellAnchor editAs="oneCell">
    <xdr:from>
      <xdr:col>8</xdr:col>
      <xdr:colOff>1130300</xdr:colOff>
      <xdr:row>30</xdr:row>
      <xdr:rowOff>28575</xdr:rowOff>
    </xdr:from>
    <xdr:to>
      <xdr:col>8</xdr:col>
      <xdr:colOff>1666875</xdr:colOff>
      <xdr:row>30</xdr:row>
      <xdr:rowOff>533400</xdr:rowOff>
    </xdr:to>
    <xdr:pic>
      <xdr:nvPicPr>
        <xdr:cNvPr id="7" name="图片 6"/>
        <xdr:cNvPicPr>
          <a:picLocks noChangeAspect="1"/>
        </xdr:cNvPicPr>
      </xdr:nvPicPr>
      <xdr:blipFill>
        <a:blip xmlns:r="http://schemas.openxmlformats.org/officeDocument/2006/relationships" r:embed="rId6"/>
        <a:stretch>
          <a:fillRect/>
        </a:stretch>
      </xdr:blipFill>
      <xdr:spPr>
        <a:xfrm>
          <a:off x="7388225" y="16363950"/>
          <a:ext cx="536575" cy="504825"/>
        </a:xfrm>
        <a:prstGeom prst="rect">
          <a:avLst/>
        </a:prstGeom>
      </xdr:spPr>
    </xdr:pic>
    <xdr:clientData/>
  </xdr:twoCellAnchor>
  <xdr:twoCellAnchor editAs="oneCell">
    <xdr:from>
      <xdr:col>8</xdr:col>
      <xdr:colOff>1812925</xdr:colOff>
      <xdr:row>30</xdr:row>
      <xdr:rowOff>57150</xdr:rowOff>
    </xdr:from>
    <xdr:to>
      <xdr:col>8</xdr:col>
      <xdr:colOff>2822888</xdr:colOff>
      <xdr:row>30</xdr:row>
      <xdr:rowOff>581025</xdr:rowOff>
    </xdr:to>
    <xdr:pic>
      <xdr:nvPicPr>
        <xdr:cNvPr id="8" name="图片 7"/>
        <xdr:cNvPicPr>
          <a:picLocks noChangeAspect="1"/>
        </xdr:cNvPicPr>
      </xdr:nvPicPr>
      <xdr:blipFill>
        <a:blip xmlns:r="http://schemas.openxmlformats.org/officeDocument/2006/relationships" r:embed="rId7"/>
        <a:stretch>
          <a:fillRect/>
        </a:stretch>
      </xdr:blipFill>
      <xdr:spPr>
        <a:xfrm>
          <a:off x="8070850" y="16392525"/>
          <a:ext cx="1009963" cy="523875"/>
        </a:xfrm>
        <a:prstGeom prst="rect">
          <a:avLst/>
        </a:prstGeom>
      </xdr:spPr>
    </xdr:pic>
    <xdr:clientData/>
  </xdr:twoCellAnchor>
  <xdr:twoCellAnchor editAs="oneCell">
    <xdr:from>
      <xdr:col>8</xdr:col>
      <xdr:colOff>28576</xdr:colOff>
      <xdr:row>31</xdr:row>
      <xdr:rowOff>9525</xdr:rowOff>
    </xdr:from>
    <xdr:to>
      <xdr:col>8</xdr:col>
      <xdr:colOff>587106</xdr:colOff>
      <xdr:row>31</xdr:row>
      <xdr:rowOff>533400</xdr:rowOff>
    </xdr:to>
    <xdr:pic>
      <xdr:nvPicPr>
        <xdr:cNvPr id="9" name="图片 8"/>
        <xdr:cNvPicPr>
          <a:picLocks noChangeAspect="1"/>
        </xdr:cNvPicPr>
      </xdr:nvPicPr>
      <xdr:blipFill>
        <a:blip xmlns:r="http://schemas.openxmlformats.org/officeDocument/2006/relationships" r:embed="rId8"/>
        <a:stretch>
          <a:fillRect/>
        </a:stretch>
      </xdr:blipFill>
      <xdr:spPr>
        <a:xfrm>
          <a:off x="6286501" y="17345025"/>
          <a:ext cx="558530" cy="523875"/>
        </a:xfrm>
        <a:prstGeom prst="rect">
          <a:avLst/>
        </a:prstGeom>
      </xdr:spPr>
    </xdr:pic>
    <xdr:clientData/>
  </xdr:twoCellAnchor>
  <xdr:twoCellAnchor editAs="oneCell">
    <xdr:from>
      <xdr:col>8</xdr:col>
      <xdr:colOff>771525</xdr:colOff>
      <xdr:row>31</xdr:row>
      <xdr:rowOff>9525</xdr:rowOff>
    </xdr:from>
    <xdr:to>
      <xdr:col>8</xdr:col>
      <xdr:colOff>1387475</xdr:colOff>
      <xdr:row>31</xdr:row>
      <xdr:rowOff>561974</xdr:rowOff>
    </xdr:to>
    <xdr:pic>
      <xdr:nvPicPr>
        <xdr:cNvPr id="10" name="图片 9"/>
        <xdr:cNvPicPr>
          <a:picLocks noChangeAspect="1"/>
        </xdr:cNvPicPr>
      </xdr:nvPicPr>
      <xdr:blipFill>
        <a:blip xmlns:r="http://schemas.openxmlformats.org/officeDocument/2006/relationships" r:embed="rId9"/>
        <a:stretch>
          <a:fillRect/>
        </a:stretch>
      </xdr:blipFill>
      <xdr:spPr>
        <a:xfrm>
          <a:off x="7029450" y="17345025"/>
          <a:ext cx="615950" cy="552449"/>
        </a:xfrm>
        <a:prstGeom prst="rect">
          <a:avLst/>
        </a:prstGeom>
      </xdr:spPr>
    </xdr:pic>
    <xdr:clientData/>
  </xdr:twoCellAnchor>
  <xdr:twoCellAnchor editAs="oneCell">
    <xdr:from>
      <xdr:col>8</xdr:col>
      <xdr:colOff>1635125</xdr:colOff>
      <xdr:row>31</xdr:row>
      <xdr:rowOff>9525</xdr:rowOff>
    </xdr:from>
    <xdr:to>
      <xdr:col>8</xdr:col>
      <xdr:colOff>2638425</xdr:colOff>
      <xdr:row>31</xdr:row>
      <xdr:rowOff>558799</xdr:rowOff>
    </xdr:to>
    <xdr:pic>
      <xdr:nvPicPr>
        <xdr:cNvPr id="11" name="图片 10"/>
        <xdr:cNvPicPr>
          <a:picLocks noChangeAspect="1"/>
        </xdr:cNvPicPr>
      </xdr:nvPicPr>
      <xdr:blipFill>
        <a:blip xmlns:r="http://schemas.openxmlformats.org/officeDocument/2006/relationships" r:embed="rId10"/>
        <a:stretch>
          <a:fillRect/>
        </a:stretch>
      </xdr:blipFill>
      <xdr:spPr>
        <a:xfrm>
          <a:off x="7893050" y="17345025"/>
          <a:ext cx="1003300" cy="5492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44264</xdr:colOff>
      <xdr:row>3</xdr:row>
      <xdr:rowOff>54349</xdr:rowOff>
    </xdr:from>
    <xdr:to>
      <xdr:col>31</xdr:col>
      <xdr:colOff>244288</xdr:colOff>
      <xdr:row>12</xdr:row>
      <xdr:rowOff>221522</xdr:rowOff>
    </xdr:to>
    <xdr:pic>
      <xdr:nvPicPr>
        <xdr:cNvPr id="2" name="Picture 2" descr="image00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71735" y="849967"/>
          <a:ext cx="3225612" cy="2385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13425</xdr:colOff>
      <xdr:row>121</xdr:row>
      <xdr:rowOff>61404</xdr:rowOff>
    </xdr:from>
    <xdr:to>
      <xdr:col>5</xdr:col>
      <xdr:colOff>922855</xdr:colOff>
      <xdr:row>124</xdr:row>
      <xdr:rowOff>208782</xdr:rowOff>
    </xdr:to>
    <xdr:pic>
      <xdr:nvPicPr>
        <xdr:cNvPr id="3" name="图片 2"/>
        <xdr:cNvPicPr>
          <a:picLocks noChangeAspect="1"/>
        </xdr:cNvPicPr>
      </xdr:nvPicPr>
      <xdr:blipFill>
        <a:blip xmlns:r="http://schemas.openxmlformats.org/officeDocument/2006/relationships" r:embed="rId2"/>
        <a:stretch>
          <a:fillRect/>
        </a:stretch>
      </xdr:blipFill>
      <xdr:spPr>
        <a:xfrm>
          <a:off x="2779816" y="11797861"/>
          <a:ext cx="3843130" cy="879147"/>
        </a:xfrm>
        <a:prstGeom prst="rect">
          <a:avLst/>
        </a:prstGeom>
      </xdr:spPr>
    </xdr:pic>
    <xdr:clientData/>
  </xdr:twoCellAnchor>
  <xdr:twoCellAnchor editAs="oneCell">
    <xdr:from>
      <xdr:col>4</xdr:col>
      <xdr:colOff>33132</xdr:colOff>
      <xdr:row>126</xdr:row>
      <xdr:rowOff>66263</xdr:rowOff>
    </xdr:from>
    <xdr:to>
      <xdr:col>4</xdr:col>
      <xdr:colOff>2269436</xdr:colOff>
      <xdr:row>128</xdr:row>
      <xdr:rowOff>34545</xdr:rowOff>
    </xdr:to>
    <xdr:pic>
      <xdr:nvPicPr>
        <xdr:cNvPr id="4" name="图片 3"/>
        <xdr:cNvPicPr>
          <a:picLocks noChangeAspect="1"/>
        </xdr:cNvPicPr>
      </xdr:nvPicPr>
      <xdr:blipFill>
        <a:blip xmlns:r="http://schemas.openxmlformats.org/officeDocument/2006/relationships" r:embed="rId3"/>
        <a:stretch>
          <a:fillRect/>
        </a:stretch>
      </xdr:blipFill>
      <xdr:spPr>
        <a:xfrm>
          <a:off x="2799523" y="12846328"/>
          <a:ext cx="2236304" cy="458617"/>
        </a:xfrm>
        <a:prstGeom prst="rect">
          <a:avLst/>
        </a:prstGeom>
      </xdr:spPr>
    </xdr:pic>
    <xdr:clientData/>
  </xdr:twoCellAnchor>
  <xdr:twoCellAnchor editAs="oneCell">
    <xdr:from>
      <xdr:col>4</xdr:col>
      <xdr:colOff>24849</xdr:colOff>
      <xdr:row>129</xdr:row>
      <xdr:rowOff>24850</xdr:rowOff>
    </xdr:from>
    <xdr:to>
      <xdr:col>4</xdr:col>
      <xdr:colOff>2559327</xdr:colOff>
      <xdr:row>133</xdr:row>
      <xdr:rowOff>131667</xdr:rowOff>
    </xdr:to>
    <xdr:pic>
      <xdr:nvPicPr>
        <xdr:cNvPr id="5" name="图片 4"/>
        <xdr:cNvPicPr>
          <a:picLocks noChangeAspect="1"/>
        </xdr:cNvPicPr>
      </xdr:nvPicPr>
      <xdr:blipFill>
        <a:blip xmlns:r="http://schemas.openxmlformats.org/officeDocument/2006/relationships" r:embed="rId4"/>
        <a:stretch>
          <a:fillRect/>
        </a:stretch>
      </xdr:blipFill>
      <xdr:spPr>
        <a:xfrm>
          <a:off x="2791240" y="13426111"/>
          <a:ext cx="2534478" cy="1084994"/>
        </a:xfrm>
        <a:prstGeom prst="rect">
          <a:avLst/>
        </a:prstGeom>
      </xdr:spPr>
    </xdr:pic>
    <xdr:clientData/>
  </xdr:twoCellAnchor>
  <xdr:twoCellAnchor editAs="oneCell">
    <xdr:from>
      <xdr:col>4</xdr:col>
      <xdr:colOff>16564</xdr:colOff>
      <xdr:row>135</xdr:row>
      <xdr:rowOff>19768</xdr:rowOff>
    </xdr:from>
    <xdr:to>
      <xdr:col>6</xdr:col>
      <xdr:colOff>1608073</xdr:colOff>
      <xdr:row>140</xdr:row>
      <xdr:rowOff>184704</xdr:rowOff>
    </xdr:to>
    <xdr:pic>
      <xdr:nvPicPr>
        <xdr:cNvPr id="6" name="图片 5"/>
        <xdr:cNvPicPr>
          <a:picLocks noChangeAspect="1"/>
        </xdr:cNvPicPr>
      </xdr:nvPicPr>
      <xdr:blipFill>
        <a:blip xmlns:r="http://schemas.openxmlformats.org/officeDocument/2006/relationships" r:embed="rId5"/>
        <a:stretch>
          <a:fillRect/>
        </a:stretch>
      </xdr:blipFill>
      <xdr:spPr>
        <a:xfrm>
          <a:off x="2782955" y="14663420"/>
          <a:ext cx="6819906" cy="1388276"/>
        </a:xfrm>
        <a:prstGeom prst="rect">
          <a:avLst/>
        </a:prstGeom>
      </xdr:spPr>
    </xdr:pic>
    <xdr:clientData/>
  </xdr:twoCellAnchor>
  <xdr:twoCellAnchor editAs="oneCell">
    <xdr:from>
      <xdr:col>28</xdr:col>
      <xdr:colOff>68527</xdr:colOff>
      <xdr:row>70</xdr:row>
      <xdr:rowOff>56029</xdr:rowOff>
    </xdr:from>
    <xdr:to>
      <xdr:col>33</xdr:col>
      <xdr:colOff>24020</xdr:colOff>
      <xdr:row>78</xdr:row>
      <xdr:rowOff>1745</xdr:rowOff>
    </xdr:to>
    <xdr:pic>
      <xdr:nvPicPr>
        <xdr:cNvPr id="7" name="图片 6"/>
        <xdr:cNvPicPr>
          <a:picLocks noChangeAspect="1"/>
        </xdr:cNvPicPr>
      </xdr:nvPicPr>
      <xdr:blipFill>
        <a:blip xmlns:r="http://schemas.openxmlformats.org/officeDocument/2006/relationships" r:embed="rId6"/>
        <a:stretch>
          <a:fillRect/>
        </a:stretch>
      </xdr:blipFill>
      <xdr:spPr>
        <a:xfrm>
          <a:off x="21826940" y="18393725"/>
          <a:ext cx="3020058" cy="1966672"/>
        </a:xfrm>
        <a:prstGeom prst="rect">
          <a:avLst/>
        </a:prstGeom>
      </xdr:spPr>
    </xdr:pic>
    <xdr:clientData/>
  </xdr:twoCellAnchor>
  <xdr:twoCellAnchor editAs="oneCell">
    <xdr:from>
      <xdr:col>28</xdr:col>
      <xdr:colOff>438978</xdr:colOff>
      <xdr:row>4</xdr:row>
      <xdr:rowOff>41414</xdr:rowOff>
    </xdr:from>
    <xdr:to>
      <xdr:col>29</xdr:col>
      <xdr:colOff>554934</xdr:colOff>
      <xdr:row>6</xdr:row>
      <xdr:rowOff>78962</xdr:rowOff>
    </xdr:to>
    <xdr:pic>
      <xdr:nvPicPr>
        <xdr:cNvPr id="8" name="图片 7"/>
        <xdr:cNvPicPr>
          <a:picLocks noChangeAspect="1"/>
        </xdr:cNvPicPr>
      </xdr:nvPicPr>
      <xdr:blipFill>
        <a:blip xmlns:r="http://schemas.openxmlformats.org/officeDocument/2006/relationships" r:embed="rId7"/>
        <a:stretch>
          <a:fillRect/>
        </a:stretch>
      </xdr:blipFill>
      <xdr:spPr>
        <a:xfrm>
          <a:off x="22197391" y="1101588"/>
          <a:ext cx="728869" cy="5345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22860</xdr:colOff>
      <xdr:row>1</xdr:row>
      <xdr:rowOff>0</xdr:rowOff>
    </xdr:from>
    <xdr:to>
      <xdr:col>10</xdr:col>
      <xdr:colOff>160020</xdr:colOff>
      <xdr:row>13</xdr:row>
      <xdr:rowOff>165735</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95535" y="247650"/>
          <a:ext cx="3794760" cy="3137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Lijun.Xi@desay-svautomotive.com" TargetMode="External"/><Relationship Id="rId18" Type="http://schemas.openxmlformats.org/officeDocument/2006/relationships/hyperlink" Target="mailto:Lijun.Xi@desay-svautomotive.com" TargetMode="External"/><Relationship Id="rId26" Type="http://schemas.openxmlformats.org/officeDocument/2006/relationships/hyperlink" Target="mailto:Lijun.Xi@desay-svautomotive.com" TargetMode="External"/><Relationship Id="rId3" Type="http://schemas.openxmlformats.org/officeDocument/2006/relationships/hyperlink" Target="mailto:xwang65@ford.com" TargetMode="External"/><Relationship Id="rId21" Type="http://schemas.openxmlformats.org/officeDocument/2006/relationships/hyperlink" Target="mailto:Lijun.Xi@desay-svautomotive.com" TargetMode="External"/><Relationship Id="rId34" Type="http://schemas.openxmlformats.org/officeDocument/2006/relationships/printerSettings" Target="../printerSettings/printerSettings1.bin"/><Relationship Id="rId7" Type="http://schemas.openxmlformats.org/officeDocument/2006/relationships/hyperlink" Target="mailto:Lijun.Xi@desay-svautomotive.com" TargetMode="External"/><Relationship Id="rId12" Type="http://schemas.openxmlformats.org/officeDocument/2006/relationships/hyperlink" Target="mailto:Lijun.Xi@desay-svautomotive.com" TargetMode="External"/><Relationship Id="rId17" Type="http://schemas.openxmlformats.org/officeDocument/2006/relationships/hyperlink" Target="mailto:Lijun.Xi@desay-svautomotive.com" TargetMode="External"/><Relationship Id="rId25" Type="http://schemas.openxmlformats.org/officeDocument/2006/relationships/hyperlink" Target="mailto:Lijun.Xi@desay-svautomotive.com" TargetMode="External"/><Relationship Id="rId33" Type="http://schemas.openxmlformats.org/officeDocument/2006/relationships/hyperlink" Target="mailto:Lijun.Xi@desay-svautomotive.com" TargetMode="External"/><Relationship Id="rId2" Type="http://schemas.openxmlformats.org/officeDocument/2006/relationships/hyperlink" Target="mailto:xwang65@ford.com" TargetMode="External"/><Relationship Id="rId16" Type="http://schemas.openxmlformats.org/officeDocument/2006/relationships/hyperlink" Target="mailto:Lijun.Xi@desay-svautomotive.com" TargetMode="External"/><Relationship Id="rId20" Type="http://schemas.openxmlformats.org/officeDocument/2006/relationships/hyperlink" Target="mailto:Lijun.Xi@desay-svautomotive.com" TargetMode="External"/><Relationship Id="rId29" Type="http://schemas.openxmlformats.org/officeDocument/2006/relationships/hyperlink" Target="mailto:Lijun.Xi@desay-svautomotive.com" TargetMode="External"/><Relationship Id="rId1" Type="http://schemas.openxmlformats.org/officeDocument/2006/relationships/hyperlink" Target="mailto:xwang65@ford.com" TargetMode="External"/><Relationship Id="rId6" Type="http://schemas.openxmlformats.org/officeDocument/2006/relationships/hyperlink" Target="mailto:Lijun.Xi@desay-svautomotive.com" TargetMode="External"/><Relationship Id="rId11" Type="http://schemas.openxmlformats.org/officeDocument/2006/relationships/hyperlink" Target="mailto:Lijun.Xi@desay-svautomotive.com" TargetMode="External"/><Relationship Id="rId24" Type="http://schemas.openxmlformats.org/officeDocument/2006/relationships/hyperlink" Target="mailto:Lijun.Xi@desay-svautomotive.com" TargetMode="External"/><Relationship Id="rId32" Type="http://schemas.openxmlformats.org/officeDocument/2006/relationships/hyperlink" Target="mailto:Lijun.Xi@desay-svautomotive.com" TargetMode="External"/><Relationship Id="rId5" Type="http://schemas.openxmlformats.org/officeDocument/2006/relationships/hyperlink" Target="mailto:xwang65@ford.com" TargetMode="External"/><Relationship Id="rId15" Type="http://schemas.openxmlformats.org/officeDocument/2006/relationships/hyperlink" Target="mailto:Lijun.Xi@desay-svautomotive.com" TargetMode="External"/><Relationship Id="rId23" Type="http://schemas.openxmlformats.org/officeDocument/2006/relationships/hyperlink" Target="mailto:Lijun.Xi@desay-svautomotive.com" TargetMode="External"/><Relationship Id="rId28" Type="http://schemas.openxmlformats.org/officeDocument/2006/relationships/hyperlink" Target="mailto:Lijun.Xi@desay-svautomotive.com" TargetMode="External"/><Relationship Id="rId10" Type="http://schemas.openxmlformats.org/officeDocument/2006/relationships/hyperlink" Target="mailto:Lijun.Xi@desay-svautomotive.com" TargetMode="External"/><Relationship Id="rId19" Type="http://schemas.openxmlformats.org/officeDocument/2006/relationships/hyperlink" Target="mailto:Lijun.Xi@desay-svautomotive.com" TargetMode="External"/><Relationship Id="rId31" Type="http://schemas.openxmlformats.org/officeDocument/2006/relationships/hyperlink" Target="mailto:Lijun.Xi@desay-svautomotive.com" TargetMode="External"/><Relationship Id="rId4" Type="http://schemas.openxmlformats.org/officeDocument/2006/relationships/hyperlink" Target="mailto:xwang65@ford.com" TargetMode="External"/><Relationship Id="rId9" Type="http://schemas.openxmlformats.org/officeDocument/2006/relationships/hyperlink" Target="mailto:Lijun.Xi@desay-svautomotive.com" TargetMode="External"/><Relationship Id="rId14" Type="http://schemas.openxmlformats.org/officeDocument/2006/relationships/hyperlink" Target="mailto:Lijun.Xi@desay-svautomotive.com" TargetMode="External"/><Relationship Id="rId22" Type="http://schemas.openxmlformats.org/officeDocument/2006/relationships/hyperlink" Target="mailto:Lijun.Xi@desay-svautomotive.com" TargetMode="External"/><Relationship Id="rId27" Type="http://schemas.openxmlformats.org/officeDocument/2006/relationships/hyperlink" Target="mailto:Lijun.Xi@desay-svautomotive.com" TargetMode="External"/><Relationship Id="rId30" Type="http://schemas.openxmlformats.org/officeDocument/2006/relationships/hyperlink" Target="mailto:Lijun.Xi@desay-svautomotive.com" TargetMode="External"/><Relationship Id="rId8" Type="http://schemas.openxmlformats.org/officeDocument/2006/relationships/hyperlink" Target="mailto:Lijun.Xi@desay-svautomotive.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topLeftCell="A39" zoomScale="115" zoomScaleNormal="115" workbookViewId="0">
      <selection activeCell="D42" sqref="D42"/>
    </sheetView>
  </sheetViews>
  <sheetFormatPr defaultRowHeight="16.5"/>
  <cols>
    <col min="1" max="1" width="11.7109375" style="33" customWidth="1"/>
    <col min="2" max="2" width="15.7109375" style="27" customWidth="1"/>
    <col min="3" max="3" width="29.85546875" style="27" customWidth="1"/>
    <col min="4" max="4" width="96.28515625" style="27" customWidth="1"/>
    <col min="5" max="16384" width="9.140625" style="27"/>
  </cols>
  <sheetData>
    <row r="1" spans="1:4" ht="13.5" customHeight="1"/>
    <row r="2" spans="1:4" ht="20.100000000000001" customHeight="1">
      <c r="A2" s="36" t="s">
        <v>781</v>
      </c>
      <c r="B2" s="37" t="s">
        <v>1222</v>
      </c>
    </row>
    <row r="3" spans="1:4" ht="20.100000000000001" customHeight="1">
      <c r="A3" s="36" t="s">
        <v>782</v>
      </c>
      <c r="B3" s="37" t="s">
        <v>2112</v>
      </c>
    </row>
    <row r="4" spans="1:4" ht="20.100000000000001" customHeight="1">
      <c r="A4" s="36" t="s">
        <v>783</v>
      </c>
      <c r="B4" s="37" t="s">
        <v>790</v>
      </c>
    </row>
    <row r="5" spans="1:4" ht="20.100000000000001" customHeight="1" thickBot="1"/>
    <row r="6" spans="1:4" ht="20.100000000000001" customHeight="1" thickBot="1">
      <c r="A6" s="68" t="s">
        <v>784</v>
      </c>
      <c r="B6" s="69" t="s">
        <v>785</v>
      </c>
      <c r="C6" s="69" t="s">
        <v>786</v>
      </c>
      <c r="D6" s="70" t="s">
        <v>541</v>
      </c>
    </row>
    <row r="7" spans="1:4" ht="20.100000000000001" customHeight="1">
      <c r="A7" s="64">
        <v>1</v>
      </c>
      <c r="B7" s="65">
        <v>43797</v>
      </c>
      <c r="C7" s="66" t="s">
        <v>787</v>
      </c>
      <c r="D7" s="67" t="s">
        <v>788</v>
      </c>
    </row>
    <row r="8" spans="1:4" ht="20.100000000000001" customHeight="1">
      <c r="A8" s="28">
        <v>1.1000000000000001</v>
      </c>
      <c r="B8" s="29">
        <v>43803</v>
      </c>
      <c r="C8" s="30" t="s">
        <v>787</v>
      </c>
      <c r="D8" s="34" t="s">
        <v>1229</v>
      </c>
    </row>
    <row r="9" spans="1:4" ht="20.100000000000001" customHeight="1">
      <c r="A9" s="28">
        <v>1.2</v>
      </c>
      <c r="B9" s="29">
        <v>43805</v>
      </c>
      <c r="C9" s="30" t="s">
        <v>787</v>
      </c>
      <c r="D9" s="34" t="s">
        <v>1230</v>
      </c>
    </row>
    <row r="10" spans="1:4" ht="54" customHeight="1">
      <c r="A10" s="28">
        <v>1.3</v>
      </c>
      <c r="B10" s="29">
        <v>43811</v>
      </c>
      <c r="C10" s="30" t="s">
        <v>787</v>
      </c>
      <c r="D10" s="34" t="s">
        <v>1368</v>
      </c>
    </row>
    <row r="11" spans="1:4" ht="20.100000000000001" customHeight="1">
      <c r="A11" s="28">
        <v>1.5</v>
      </c>
      <c r="B11" s="29"/>
      <c r="C11" s="30" t="s">
        <v>787</v>
      </c>
      <c r="D11" s="35" t="s">
        <v>1399</v>
      </c>
    </row>
    <row r="12" spans="1:4" ht="20.100000000000001" customHeight="1">
      <c r="A12" s="28">
        <v>1.6</v>
      </c>
      <c r="B12" s="29"/>
      <c r="C12" s="30" t="s">
        <v>787</v>
      </c>
      <c r="D12" s="34" t="s">
        <v>1400</v>
      </c>
    </row>
    <row r="13" spans="1:4" ht="20.100000000000001" customHeight="1">
      <c r="A13" s="28">
        <v>1.7</v>
      </c>
      <c r="B13" s="29">
        <v>43902</v>
      </c>
      <c r="C13" s="30" t="s">
        <v>787</v>
      </c>
      <c r="D13" s="34" t="s">
        <v>1412</v>
      </c>
    </row>
    <row r="14" spans="1:4" ht="20.100000000000001" customHeight="1">
      <c r="A14" s="28">
        <v>1.8</v>
      </c>
      <c r="B14" s="29">
        <v>43909</v>
      </c>
      <c r="C14" s="30" t="s">
        <v>787</v>
      </c>
      <c r="D14" s="34" t="s">
        <v>1485</v>
      </c>
    </row>
    <row r="15" spans="1:4" ht="213" customHeight="1">
      <c r="A15" s="28">
        <v>1.9</v>
      </c>
      <c r="B15" s="29">
        <v>43914</v>
      </c>
      <c r="C15" s="38" t="s">
        <v>1486</v>
      </c>
      <c r="D15" s="34" t="s">
        <v>1512</v>
      </c>
    </row>
    <row r="16" spans="1:4" ht="99.75" customHeight="1">
      <c r="A16" s="28">
        <v>2</v>
      </c>
      <c r="B16" s="29">
        <v>43916</v>
      </c>
      <c r="C16" s="38" t="s">
        <v>1486</v>
      </c>
      <c r="D16" s="34" t="s">
        <v>1569</v>
      </c>
    </row>
    <row r="17" spans="1:4" ht="71.25" customHeight="1">
      <c r="A17" s="28">
        <v>2.1</v>
      </c>
      <c r="B17" s="29">
        <v>43921</v>
      </c>
      <c r="C17" s="38" t="s">
        <v>1486</v>
      </c>
      <c r="D17" s="34" t="s">
        <v>1646</v>
      </c>
    </row>
    <row r="18" spans="1:4" ht="41.25" customHeight="1">
      <c r="A18" s="28">
        <v>2.2000000000000002</v>
      </c>
      <c r="B18" s="29">
        <v>43928</v>
      </c>
      <c r="C18" s="38" t="s">
        <v>1486</v>
      </c>
      <c r="D18" s="34" t="s">
        <v>1672</v>
      </c>
    </row>
    <row r="19" spans="1:4" ht="39.75" customHeight="1">
      <c r="A19" s="28">
        <v>2.2999999999999998</v>
      </c>
      <c r="B19" s="29">
        <v>43931</v>
      </c>
      <c r="C19" s="38" t="s">
        <v>1486</v>
      </c>
      <c r="D19" s="257" t="s">
        <v>1698</v>
      </c>
    </row>
    <row r="20" spans="1:4" ht="51.75" customHeight="1">
      <c r="A20" s="259">
        <v>2.4</v>
      </c>
      <c r="B20" s="260">
        <v>43934</v>
      </c>
      <c r="C20" s="261" t="s">
        <v>1486</v>
      </c>
      <c r="D20" s="34" t="s">
        <v>1727</v>
      </c>
    </row>
    <row r="21" spans="1:4" ht="74.25" customHeight="1">
      <c r="A21" s="259">
        <v>2.5</v>
      </c>
      <c r="B21" s="260">
        <v>43935</v>
      </c>
      <c r="C21" s="261" t="s">
        <v>1486</v>
      </c>
      <c r="D21" s="34" t="s">
        <v>1732</v>
      </c>
    </row>
    <row r="22" spans="1:4" ht="35.25" customHeight="1">
      <c r="A22" s="274">
        <v>2.6</v>
      </c>
      <c r="B22" s="275">
        <v>43938</v>
      </c>
      <c r="C22" s="276" t="s">
        <v>1486</v>
      </c>
      <c r="D22" s="34" t="s">
        <v>1739</v>
      </c>
    </row>
    <row r="23" spans="1:4" ht="53.25" customHeight="1">
      <c r="A23" s="274">
        <v>2.7</v>
      </c>
      <c r="B23" s="275">
        <v>43942</v>
      </c>
      <c r="C23" s="276" t="s">
        <v>1486</v>
      </c>
      <c r="D23" s="34" t="s">
        <v>1781</v>
      </c>
    </row>
    <row r="24" spans="1:4" ht="31.5" customHeight="1">
      <c r="A24" s="274">
        <v>2.8</v>
      </c>
      <c r="B24" s="275">
        <v>43943</v>
      </c>
      <c r="C24" s="276" t="s">
        <v>1486</v>
      </c>
      <c r="D24" s="257" t="s">
        <v>1797</v>
      </c>
    </row>
    <row r="25" spans="1:4" ht="33.75" customHeight="1">
      <c r="A25" s="274">
        <v>2.9</v>
      </c>
      <c r="B25" s="275">
        <v>43962</v>
      </c>
      <c r="C25" s="276" t="s">
        <v>1486</v>
      </c>
      <c r="D25" s="257" t="s">
        <v>1844</v>
      </c>
    </row>
    <row r="26" spans="1:4" ht="20.100000000000001" customHeight="1">
      <c r="A26" s="274">
        <v>3</v>
      </c>
      <c r="B26" s="275">
        <v>43963</v>
      </c>
      <c r="C26" s="276" t="s">
        <v>1486</v>
      </c>
      <c r="D26" s="34" t="s">
        <v>1850</v>
      </c>
    </row>
    <row r="27" spans="1:4" ht="84.75" customHeight="1">
      <c r="A27" s="320">
        <v>3.1</v>
      </c>
      <c r="B27" s="321">
        <v>43973</v>
      </c>
      <c r="C27" s="322" t="s">
        <v>1486</v>
      </c>
      <c r="D27" s="34" t="s">
        <v>2071</v>
      </c>
    </row>
    <row r="28" spans="1:4" ht="24" customHeight="1">
      <c r="A28" s="320">
        <v>3.2</v>
      </c>
      <c r="B28" s="321">
        <v>43978</v>
      </c>
      <c r="C28" s="322" t="s">
        <v>1486</v>
      </c>
      <c r="D28" s="257" t="s">
        <v>2066</v>
      </c>
    </row>
    <row r="29" spans="1:4" ht="20.100000000000001" customHeight="1">
      <c r="A29" s="320">
        <v>3.3</v>
      </c>
      <c r="B29" s="321">
        <v>43991</v>
      </c>
      <c r="C29" s="322" t="s">
        <v>1486</v>
      </c>
      <c r="D29" s="257" t="s">
        <v>2105</v>
      </c>
    </row>
    <row r="30" spans="1:4" ht="90" customHeight="1">
      <c r="A30" s="320">
        <v>3.4</v>
      </c>
      <c r="B30" s="321">
        <v>43998</v>
      </c>
      <c r="C30" s="322" t="s">
        <v>1486</v>
      </c>
      <c r="D30" s="34" t="s">
        <v>2185</v>
      </c>
    </row>
    <row r="31" spans="1:4" ht="27" customHeight="1">
      <c r="A31" s="320">
        <v>3.5</v>
      </c>
      <c r="B31" s="321">
        <v>44001</v>
      </c>
      <c r="C31" s="322" t="s">
        <v>1486</v>
      </c>
      <c r="D31" s="34" t="s">
        <v>2137</v>
      </c>
    </row>
    <row r="32" spans="1:4" ht="30" customHeight="1">
      <c r="A32" s="320">
        <v>3.6</v>
      </c>
      <c r="B32" s="321">
        <v>44004</v>
      </c>
      <c r="C32" s="322" t="s">
        <v>1486</v>
      </c>
      <c r="D32" s="34" t="s">
        <v>2187</v>
      </c>
    </row>
    <row r="33" spans="1:4" ht="55.5" customHeight="1">
      <c r="A33" s="320">
        <v>3.7</v>
      </c>
      <c r="B33" s="321">
        <v>44005</v>
      </c>
      <c r="C33" s="322" t="s">
        <v>1486</v>
      </c>
      <c r="D33" s="257" t="s">
        <v>2368</v>
      </c>
    </row>
    <row r="34" spans="1:4" ht="71.25" customHeight="1">
      <c r="A34" s="320">
        <v>3.8</v>
      </c>
      <c r="B34" s="321">
        <v>44011</v>
      </c>
      <c r="C34" s="322" t="s">
        <v>1486</v>
      </c>
      <c r="D34" s="257" t="s">
        <v>2262</v>
      </c>
    </row>
    <row r="35" spans="1:4" ht="78" customHeight="1">
      <c r="A35" s="320">
        <v>3.9</v>
      </c>
      <c r="B35" s="321">
        <v>44019</v>
      </c>
      <c r="C35" s="322" t="s">
        <v>1486</v>
      </c>
      <c r="D35" s="257" t="s">
        <v>2384</v>
      </c>
    </row>
    <row r="36" spans="1:4" ht="108.75" customHeight="1">
      <c r="A36" s="320">
        <v>4</v>
      </c>
      <c r="B36" s="321">
        <v>44026</v>
      </c>
      <c r="C36" s="322" t="s">
        <v>1486</v>
      </c>
      <c r="D36" s="257" t="s">
        <v>2414</v>
      </c>
    </row>
    <row r="37" spans="1:4" ht="36" customHeight="1">
      <c r="A37" s="320">
        <v>4.0999999999999996</v>
      </c>
      <c r="B37" s="321">
        <v>44027</v>
      </c>
      <c r="C37" s="322" t="s">
        <v>1486</v>
      </c>
      <c r="D37" s="257" t="s">
        <v>2440</v>
      </c>
    </row>
    <row r="38" spans="1:4" ht="35.25" customHeight="1">
      <c r="A38" s="320">
        <v>4.2</v>
      </c>
      <c r="B38" s="321">
        <v>44032</v>
      </c>
      <c r="C38" s="322" t="s">
        <v>1486</v>
      </c>
      <c r="D38" s="257" t="s">
        <v>2511</v>
      </c>
    </row>
    <row r="39" spans="1:4" ht="57" customHeight="1">
      <c r="A39" s="320">
        <v>4.3</v>
      </c>
      <c r="B39" s="321">
        <v>44033</v>
      </c>
      <c r="C39" s="322" t="s">
        <v>1486</v>
      </c>
      <c r="D39" s="257" t="s">
        <v>2517</v>
      </c>
    </row>
    <row r="40" spans="1:4" ht="99">
      <c r="A40" s="320">
        <v>4.4000000000000004</v>
      </c>
      <c r="B40" s="321">
        <v>44046</v>
      </c>
      <c r="C40" s="322" t="s">
        <v>1486</v>
      </c>
      <c r="D40" s="257" t="s">
        <v>2986</v>
      </c>
    </row>
    <row r="41" spans="1:4" ht="42" customHeight="1">
      <c r="A41" s="320">
        <v>4.5</v>
      </c>
      <c r="B41" s="321">
        <v>44048</v>
      </c>
      <c r="C41" s="322" t="s">
        <v>1486</v>
      </c>
      <c r="D41" s="257" t="s">
        <v>2991</v>
      </c>
    </row>
    <row r="42" spans="1:4" ht="20.25" customHeight="1">
      <c r="A42" s="320">
        <v>4.5999999999999996</v>
      </c>
      <c r="B42" s="321">
        <v>44054</v>
      </c>
      <c r="C42" s="322" t="s">
        <v>1486</v>
      </c>
      <c r="D42" s="257" t="s">
        <v>2995</v>
      </c>
    </row>
  </sheetData>
  <phoneticPr fontId="10" type="noConversion"/>
  <hyperlinks>
    <hyperlink ref="C7" r:id="rId1"/>
    <hyperlink ref="C8" r:id="rId2"/>
    <hyperlink ref="C9" r:id="rId3"/>
    <hyperlink ref="C13" r:id="rId4"/>
    <hyperlink ref="C14" r:id="rId5"/>
    <hyperlink ref="C15" r:id="rId6"/>
    <hyperlink ref="C16" r:id="rId7"/>
    <hyperlink ref="C17" r:id="rId8"/>
    <hyperlink ref="C18" r:id="rId9"/>
    <hyperlink ref="C19" r:id="rId10"/>
    <hyperlink ref="C20" r:id="rId11"/>
    <hyperlink ref="C21" r:id="rId12"/>
    <hyperlink ref="C22" r:id="rId13"/>
    <hyperlink ref="C23" r:id="rId14"/>
    <hyperlink ref="C24" r:id="rId15"/>
    <hyperlink ref="C25" r:id="rId16"/>
    <hyperlink ref="C26" r:id="rId17"/>
    <hyperlink ref="C27" r:id="rId18"/>
    <hyperlink ref="C28" r:id="rId19"/>
    <hyperlink ref="C29" r:id="rId20"/>
    <hyperlink ref="C30" r:id="rId21"/>
    <hyperlink ref="C31" r:id="rId22"/>
    <hyperlink ref="C32" r:id="rId23"/>
    <hyperlink ref="C33" r:id="rId24"/>
    <hyperlink ref="C34" r:id="rId25"/>
    <hyperlink ref="C35" r:id="rId26"/>
    <hyperlink ref="C36" r:id="rId27"/>
    <hyperlink ref="C37" r:id="rId28"/>
    <hyperlink ref="C38" r:id="rId29"/>
    <hyperlink ref="C39" r:id="rId30"/>
    <hyperlink ref="C40" r:id="rId31"/>
    <hyperlink ref="C41" r:id="rId32"/>
    <hyperlink ref="C42" r:id="rId33"/>
  </hyperlinks>
  <pageMargins left="0.7" right="0.7" top="0.75" bottom="0.75" header="0.3" footer="0.3"/>
  <pageSetup paperSize="9" orientation="portrait" horizontalDpi="300" verticalDpi="300" r:id="rId3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zoomScale="115" zoomScaleNormal="115" workbookViewId="0">
      <pane xSplit="1" ySplit="1" topLeftCell="B2" activePane="bottomRight" state="frozen"/>
      <selection pane="topRight" activeCell="B1" sqref="B1"/>
      <selection pane="bottomLeft" activeCell="A2" sqref="A2"/>
      <selection pane="bottomRight" activeCell="A2" sqref="A2:A22"/>
    </sheetView>
  </sheetViews>
  <sheetFormatPr defaultRowHeight="16.5"/>
  <cols>
    <col min="1" max="1" width="17.85546875" style="147" customWidth="1"/>
    <col min="2" max="2" width="40.85546875" style="147" customWidth="1"/>
    <col min="3" max="3" width="33.42578125" style="147" customWidth="1"/>
    <col min="4" max="4" width="47.7109375" style="147" customWidth="1"/>
    <col min="5" max="16384" width="9.140625" style="147"/>
  </cols>
  <sheetData>
    <row r="1" spans="1:4" ht="26.25" customHeight="1">
      <c r="A1" s="149" t="s">
        <v>1549</v>
      </c>
      <c r="B1" s="149" t="s">
        <v>1550</v>
      </c>
      <c r="C1" s="149" t="s">
        <v>1551</v>
      </c>
      <c r="D1" s="149" t="s">
        <v>1552</v>
      </c>
    </row>
    <row r="2" spans="1:4" ht="20.100000000000001" customHeight="1">
      <c r="A2" s="148" t="s">
        <v>74</v>
      </c>
      <c r="B2" s="148" t="s">
        <v>588</v>
      </c>
      <c r="C2" s="148" t="s">
        <v>589</v>
      </c>
      <c r="D2" s="153" t="s">
        <v>590</v>
      </c>
    </row>
    <row r="3" spans="1:4" ht="20.100000000000001" customHeight="1">
      <c r="A3" s="148" t="s">
        <v>591</v>
      </c>
      <c r="B3" s="148" t="s">
        <v>592</v>
      </c>
      <c r="C3" s="148" t="s">
        <v>1244</v>
      </c>
      <c r="D3" s="153" t="s">
        <v>593</v>
      </c>
    </row>
    <row r="4" spans="1:4" ht="20.100000000000001" customHeight="1">
      <c r="A4" s="148" t="s">
        <v>594</v>
      </c>
      <c r="B4" s="148" t="s">
        <v>595</v>
      </c>
      <c r="C4" s="148" t="s">
        <v>589</v>
      </c>
      <c r="D4" s="153" t="s">
        <v>595</v>
      </c>
    </row>
    <row r="5" spans="1:4" ht="20.100000000000001" customHeight="1">
      <c r="A5" s="148" t="s">
        <v>596</v>
      </c>
      <c r="B5" s="148" t="s">
        <v>597</v>
      </c>
      <c r="C5" s="148" t="s">
        <v>589</v>
      </c>
      <c r="D5" s="153" t="s">
        <v>598</v>
      </c>
    </row>
    <row r="6" spans="1:4" ht="20.100000000000001" customHeight="1">
      <c r="A6" s="148" t="s">
        <v>599</v>
      </c>
      <c r="B6" s="148" t="s">
        <v>600</v>
      </c>
      <c r="C6" s="148" t="s">
        <v>589</v>
      </c>
      <c r="D6" s="153" t="s">
        <v>598</v>
      </c>
    </row>
    <row r="7" spans="1:4" ht="20.100000000000001" customHeight="1">
      <c r="A7" s="148" t="s">
        <v>601</v>
      </c>
      <c r="B7" s="148" t="s">
        <v>602</v>
      </c>
      <c r="C7" s="148" t="s">
        <v>589</v>
      </c>
      <c r="D7" s="153" t="s">
        <v>598</v>
      </c>
    </row>
    <row r="8" spans="1:4" ht="20.100000000000001" customHeight="1">
      <c r="A8" s="148" t="s">
        <v>603</v>
      </c>
      <c r="B8" s="148" t="s">
        <v>604</v>
      </c>
      <c r="C8" s="148" t="s">
        <v>589</v>
      </c>
      <c r="D8" s="153" t="s">
        <v>593</v>
      </c>
    </row>
    <row r="9" spans="1:4" ht="20.100000000000001" customHeight="1">
      <c r="A9" s="148" t="s">
        <v>76</v>
      </c>
      <c r="B9" s="148" t="s">
        <v>1245</v>
      </c>
      <c r="C9" s="148" t="s">
        <v>605</v>
      </c>
      <c r="D9" s="153" t="s">
        <v>606</v>
      </c>
    </row>
    <row r="10" spans="1:4" ht="20.100000000000001" customHeight="1">
      <c r="A10" s="148" t="s">
        <v>607</v>
      </c>
      <c r="B10" s="148" t="s">
        <v>592</v>
      </c>
      <c r="C10" s="148" t="s">
        <v>605</v>
      </c>
      <c r="D10" s="153" t="s">
        <v>593</v>
      </c>
    </row>
    <row r="11" spans="1:4" ht="20.100000000000001" customHeight="1">
      <c r="A11" s="148" t="s">
        <v>608</v>
      </c>
      <c r="B11" s="148" t="s">
        <v>595</v>
      </c>
      <c r="C11" s="148" t="s">
        <v>605</v>
      </c>
      <c r="D11" s="153" t="s">
        <v>595</v>
      </c>
    </row>
    <row r="12" spans="1:4" ht="20.100000000000001" customHeight="1">
      <c r="A12" s="148" t="s">
        <v>609</v>
      </c>
      <c r="B12" s="148" t="s">
        <v>597</v>
      </c>
      <c r="C12" s="148" t="s">
        <v>605</v>
      </c>
      <c r="D12" s="153" t="s">
        <v>598</v>
      </c>
    </row>
    <row r="13" spans="1:4" ht="20.100000000000001" customHeight="1">
      <c r="A13" s="148" t="s">
        <v>610</v>
      </c>
      <c r="B13" s="148" t="s">
        <v>600</v>
      </c>
      <c r="C13" s="148" t="s">
        <v>605</v>
      </c>
      <c r="D13" s="153" t="s">
        <v>598</v>
      </c>
    </row>
    <row r="14" spans="1:4" ht="20.100000000000001" customHeight="1">
      <c r="A14" s="148" t="s">
        <v>611</v>
      </c>
      <c r="B14" s="148" t="s">
        <v>602</v>
      </c>
      <c r="C14" s="148" t="s">
        <v>605</v>
      </c>
      <c r="D14" s="153" t="s">
        <v>598</v>
      </c>
    </row>
    <row r="15" spans="1:4" ht="20.100000000000001" customHeight="1">
      <c r="A15" s="148" t="s">
        <v>612</v>
      </c>
      <c r="B15" s="148" t="s">
        <v>604</v>
      </c>
      <c r="C15" s="148" t="s">
        <v>605</v>
      </c>
      <c r="D15" s="153" t="s">
        <v>593</v>
      </c>
    </row>
    <row r="16" spans="1:4" ht="20.100000000000001" customHeight="1">
      <c r="A16" s="148" t="s">
        <v>613</v>
      </c>
      <c r="B16" s="148" t="s">
        <v>588</v>
      </c>
      <c r="C16" s="148" t="s">
        <v>614</v>
      </c>
      <c r="D16" s="153" t="s">
        <v>615</v>
      </c>
    </row>
    <row r="17" spans="1:4" ht="20.100000000000001" customHeight="1">
      <c r="A17" s="148" t="s">
        <v>616</v>
      </c>
      <c r="B17" s="148" t="s">
        <v>592</v>
      </c>
      <c r="C17" s="148" t="s">
        <v>614</v>
      </c>
      <c r="D17" s="153" t="s">
        <v>593</v>
      </c>
    </row>
    <row r="18" spans="1:4" ht="20.100000000000001" customHeight="1">
      <c r="A18" s="148" t="s">
        <v>617</v>
      </c>
      <c r="B18" s="148" t="s">
        <v>595</v>
      </c>
      <c r="C18" s="148" t="s">
        <v>614</v>
      </c>
      <c r="D18" s="153" t="s">
        <v>595</v>
      </c>
    </row>
    <row r="19" spans="1:4" ht="20.100000000000001" customHeight="1">
      <c r="A19" s="148" t="s">
        <v>618</v>
      </c>
      <c r="B19" s="148" t="s">
        <v>597</v>
      </c>
      <c r="C19" s="148" t="s">
        <v>614</v>
      </c>
      <c r="D19" s="153" t="s">
        <v>598</v>
      </c>
    </row>
    <row r="20" spans="1:4" ht="20.100000000000001" customHeight="1">
      <c r="A20" s="148" t="s">
        <v>619</v>
      </c>
      <c r="B20" s="148" t="s">
        <v>600</v>
      </c>
      <c r="C20" s="148" t="s">
        <v>614</v>
      </c>
      <c r="D20" s="153" t="s">
        <v>598</v>
      </c>
    </row>
    <row r="21" spans="1:4" ht="20.100000000000001" customHeight="1">
      <c r="A21" s="148" t="s">
        <v>620</v>
      </c>
      <c r="B21" s="148" t="s">
        <v>602</v>
      </c>
      <c r="C21" s="148" t="s">
        <v>614</v>
      </c>
      <c r="D21" s="153" t="s">
        <v>598</v>
      </c>
    </row>
    <row r="22" spans="1:4" ht="20.100000000000001" customHeight="1">
      <c r="A22" s="148" t="s">
        <v>621</v>
      </c>
      <c r="B22" s="148" t="s">
        <v>604</v>
      </c>
      <c r="C22" s="148" t="s">
        <v>614</v>
      </c>
      <c r="D22" s="153" t="s">
        <v>593</v>
      </c>
    </row>
  </sheetData>
  <phoneticPr fontId="10" type="noConversion"/>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
  <sheetViews>
    <sheetView showGridLines="0" zoomScale="130" zoomScaleNormal="130" workbookViewId="0">
      <selection activeCell="E10" sqref="E10"/>
    </sheetView>
  </sheetViews>
  <sheetFormatPr defaultRowHeight="16.5"/>
  <cols>
    <col min="1" max="1" width="9.140625" style="27"/>
    <col min="2" max="2" width="10.5703125" style="27" customWidth="1"/>
    <col min="3" max="3" width="20.5703125" style="57" customWidth="1"/>
    <col min="4" max="4" width="9.140625" style="27"/>
    <col min="5" max="5" width="57.28515625" style="57" customWidth="1"/>
    <col min="6" max="16384" width="9.140625" style="57"/>
  </cols>
  <sheetData>
    <row r="2" spans="1:5">
      <c r="A2" s="296" t="s">
        <v>1246</v>
      </c>
      <c r="B2" s="296" t="s">
        <v>508</v>
      </c>
      <c r="C2" s="297" t="s">
        <v>1249</v>
      </c>
      <c r="D2" s="298" t="s">
        <v>1248</v>
      </c>
      <c r="E2" s="204" t="s">
        <v>1250</v>
      </c>
    </row>
    <row r="3" spans="1:5">
      <c r="A3" s="296" t="s">
        <v>624</v>
      </c>
      <c r="B3" s="296" t="s">
        <v>508</v>
      </c>
      <c r="C3" s="297" t="s">
        <v>1251</v>
      </c>
      <c r="D3" s="298" t="s">
        <v>627</v>
      </c>
      <c r="E3" s="204" t="s">
        <v>1252</v>
      </c>
    </row>
    <row r="4" spans="1:5">
      <c r="A4" s="296" t="s">
        <v>624</v>
      </c>
      <c r="B4" s="296" t="s">
        <v>508</v>
      </c>
      <c r="C4" s="297" t="s">
        <v>510</v>
      </c>
      <c r="D4" s="298" t="s">
        <v>627</v>
      </c>
      <c r="E4" s="204" t="s">
        <v>1253</v>
      </c>
    </row>
    <row r="5" spans="1:5">
      <c r="A5" s="296" t="s">
        <v>624</v>
      </c>
      <c r="B5" s="296" t="s">
        <v>508</v>
      </c>
      <c r="C5" s="297" t="s">
        <v>510</v>
      </c>
      <c r="D5" s="298" t="s">
        <v>627</v>
      </c>
      <c r="E5" s="204" t="s">
        <v>1254</v>
      </c>
    </row>
    <row r="6" spans="1:5" ht="99">
      <c r="A6" s="296" t="s">
        <v>624</v>
      </c>
      <c r="B6" s="296" t="s">
        <v>508</v>
      </c>
      <c r="C6" s="297" t="s">
        <v>1247</v>
      </c>
      <c r="D6" s="298" t="s">
        <v>623</v>
      </c>
      <c r="E6" s="299" t="s">
        <v>1255</v>
      </c>
    </row>
    <row r="7" spans="1:5" ht="66">
      <c r="A7" s="296" t="s">
        <v>624</v>
      </c>
      <c r="B7" s="296" t="s">
        <v>508</v>
      </c>
      <c r="C7" s="297" t="s">
        <v>510</v>
      </c>
      <c r="D7" s="298" t="s">
        <v>623</v>
      </c>
      <c r="E7" s="299" t="s">
        <v>1256</v>
      </c>
    </row>
    <row r="8" spans="1:5" ht="66">
      <c r="A8" s="296" t="s">
        <v>624</v>
      </c>
      <c r="B8" s="296" t="s">
        <v>508</v>
      </c>
      <c r="C8" s="297" t="s">
        <v>510</v>
      </c>
      <c r="D8" s="298" t="s">
        <v>623</v>
      </c>
      <c r="E8" s="299" t="s">
        <v>626</v>
      </c>
    </row>
    <row r="9" spans="1:5" ht="66">
      <c r="A9" s="296" t="s">
        <v>624</v>
      </c>
      <c r="B9" s="296" t="s">
        <v>508</v>
      </c>
      <c r="C9" s="297" t="s">
        <v>510</v>
      </c>
      <c r="D9" s="298" t="s">
        <v>623</v>
      </c>
      <c r="E9" s="299" t="s">
        <v>625</v>
      </c>
    </row>
    <row r="10" spans="1:5" ht="99">
      <c r="A10" s="296" t="s">
        <v>624</v>
      </c>
      <c r="B10" s="296" t="s">
        <v>508</v>
      </c>
      <c r="C10" s="297" t="s">
        <v>510</v>
      </c>
      <c r="D10" s="298" t="s">
        <v>623</v>
      </c>
      <c r="E10" s="299" t="s">
        <v>622</v>
      </c>
    </row>
  </sheetData>
  <phoneticPr fontId="10"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zoomScale="115" zoomScaleNormal="115" workbookViewId="0">
      <selection activeCell="B12" sqref="B12"/>
    </sheetView>
  </sheetViews>
  <sheetFormatPr defaultRowHeight="16.5"/>
  <cols>
    <col min="1" max="1" width="51.140625" style="124" customWidth="1"/>
    <col min="2" max="2" width="21.5703125" style="124" bestFit="1" customWidth="1"/>
    <col min="3" max="3" width="25.7109375" style="124" bestFit="1" customWidth="1"/>
    <col min="4" max="4" width="15" style="124" bestFit="1" customWidth="1"/>
    <col min="5" max="16384" width="9.140625" style="124"/>
  </cols>
  <sheetData>
    <row r="1" spans="1:4" ht="20.100000000000001" customHeight="1">
      <c r="A1" s="152" t="s">
        <v>73</v>
      </c>
      <c r="B1" s="152" t="s">
        <v>1258</v>
      </c>
      <c r="C1" s="152" t="s">
        <v>1260</v>
      </c>
      <c r="D1" s="151" t="s">
        <v>1259</v>
      </c>
    </row>
    <row r="2" spans="1:4" ht="20.100000000000001" customHeight="1">
      <c r="A2" s="150" t="s">
        <v>1257</v>
      </c>
      <c r="B2" s="150"/>
      <c r="C2" s="150"/>
      <c r="D2" s="131"/>
    </row>
    <row r="3" spans="1:4" ht="20.100000000000001" customHeight="1">
      <c r="A3" s="150" t="s">
        <v>923</v>
      </c>
      <c r="B3" s="150"/>
      <c r="C3" s="150"/>
      <c r="D3" s="131" t="s">
        <v>18</v>
      </c>
    </row>
    <row r="4" spans="1:4" ht="20.100000000000001" customHeight="1">
      <c r="A4" s="150" t="s">
        <v>924</v>
      </c>
      <c r="B4" s="150"/>
      <c r="C4" s="150"/>
      <c r="D4" s="131" t="s">
        <v>18</v>
      </c>
    </row>
    <row r="5" spans="1:4" ht="20.100000000000001" customHeight="1">
      <c r="A5" s="150" t="s">
        <v>925</v>
      </c>
      <c r="B5" s="150"/>
      <c r="C5" s="150"/>
      <c r="D5" s="131"/>
    </row>
    <row r="6" spans="1:4" ht="20.100000000000001" customHeight="1">
      <c r="A6" s="150" t="s">
        <v>926</v>
      </c>
      <c r="B6" s="150"/>
      <c r="C6" s="150"/>
      <c r="D6" s="131"/>
    </row>
    <row r="7" spans="1:4" ht="20.100000000000001" customHeight="1">
      <c r="A7" s="150" t="s">
        <v>927</v>
      </c>
      <c r="B7" s="150"/>
      <c r="C7" s="150"/>
      <c r="D7" s="131"/>
    </row>
    <row r="8" spans="1:4" ht="20.100000000000001" customHeight="1">
      <c r="A8" s="150" t="s">
        <v>928</v>
      </c>
      <c r="B8" s="150"/>
      <c r="C8" s="150"/>
      <c r="D8" s="131" t="s">
        <v>18</v>
      </c>
    </row>
    <row r="9" spans="1:4" ht="20.100000000000001" customHeight="1">
      <c r="A9" s="150" t="s">
        <v>929</v>
      </c>
      <c r="B9" s="150"/>
      <c r="C9" s="150"/>
      <c r="D9" s="131" t="s">
        <v>18</v>
      </c>
    </row>
    <row r="10" spans="1:4" ht="20.100000000000001" customHeight="1">
      <c r="A10" s="150" t="s">
        <v>930</v>
      </c>
      <c r="B10" s="150"/>
      <c r="C10" s="150"/>
      <c r="D10" s="131"/>
    </row>
    <row r="11" spans="1:4" ht="20.100000000000001" customHeight="1">
      <c r="A11" s="150" t="s">
        <v>931</v>
      </c>
      <c r="B11" s="150"/>
      <c r="C11" s="150"/>
      <c r="D11" s="131"/>
    </row>
    <row r="12" spans="1:4" ht="20.100000000000001" customHeight="1">
      <c r="A12" s="150" t="s">
        <v>932</v>
      </c>
      <c r="B12" s="150"/>
      <c r="C12" s="150"/>
      <c r="D12" s="131"/>
    </row>
    <row r="13" spans="1:4" ht="20.100000000000001" customHeight="1">
      <c r="A13" s="150" t="s">
        <v>933</v>
      </c>
      <c r="B13" s="150"/>
      <c r="C13" s="150"/>
      <c r="D13" s="131" t="s">
        <v>18</v>
      </c>
    </row>
    <row r="14" spans="1:4" ht="20.100000000000001" customHeight="1">
      <c r="A14" s="150" t="s">
        <v>934</v>
      </c>
      <c r="B14" s="150"/>
      <c r="C14" s="150"/>
      <c r="D14" s="131" t="s">
        <v>18</v>
      </c>
    </row>
    <row r="15" spans="1:4" ht="20.100000000000001" customHeight="1">
      <c r="A15" s="150" t="s">
        <v>935</v>
      </c>
      <c r="B15" s="150"/>
      <c r="C15" s="150"/>
      <c r="D15" s="131" t="s">
        <v>18</v>
      </c>
    </row>
    <row r="16" spans="1:4" ht="20.100000000000001" customHeight="1">
      <c r="A16" s="150" t="s">
        <v>936</v>
      </c>
      <c r="B16" s="150"/>
      <c r="C16" s="150"/>
      <c r="D16" s="131" t="s">
        <v>18</v>
      </c>
    </row>
  </sheetData>
  <phoneticPr fontId="10"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7"/>
  <sheetViews>
    <sheetView topLeftCell="F1" workbookViewId="0">
      <selection activeCell="S2" sqref="S2:S46"/>
    </sheetView>
  </sheetViews>
  <sheetFormatPr defaultRowHeight="12.75"/>
  <cols>
    <col min="5" max="5" width="31" customWidth="1"/>
    <col min="15" max="15" width="28" customWidth="1"/>
  </cols>
  <sheetData>
    <row r="1" spans="1:20" ht="13.5" thickBot="1">
      <c r="A1" s="1" t="s">
        <v>70</v>
      </c>
      <c r="B1" s="2" t="s">
        <v>298</v>
      </c>
      <c r="C1" s="2" t="s">
        <v>71</v>
      </c>
      <c r="D1" s="2" t="s">
        <v>72</v>
      </c>
      <c r="E1" s="2" t="s">
        <v>73</v>
      </c>
      <c r="F1" s="2" t="s">
        <v>74</v>
      </c>
      <c r="G1" s="2" t="s">
        <v>75</v>
      </c>
      <c r="H1" s="2" t="s">
        <v>76</v>
      </c>
      <c r="I1" s="2" t="s">
        <v>77</v>
      </c>
      <c r="K1" s="6" t="s">
        <v>70</v>
      </c>
      <c r="L1" s="7" t="s">
        <v>298</v>
      </c>
      <c r="M1" s="7" t="s">
        <v>71</v>
      </c>
      <c r="N1" s="7" t="s">
        <v>72</v>
      </c>
      <c r="O1" s="7" t="s">
        <v>73</v>
      </c>
      <c r="P1" s="7" t="s">
        <v>74</v>
      </c>
      <c r="Q1" s="7" t="s">
        <v>75</v>
      </c>
      <c r="R1" s="7" t="s">
        <v>76</v>
      </c>
      <c r="S1" s="7" t="s">
        <v>244</v>
      </c>
      <c r="T1" s="7" t="s">
        <v>77</v>
      </c>
    </row>
    <row r="2" spans="1:20" ht="23.25" thickBot="1">
      <c r="A2" s="3" t="s">
        <v>78</v>
      </c>
      <c r="B2" s="4" t="s">
        <v>299</v>
      </c>
      <c r="C2" s="4" t="s">
        <v>79</v>
      </c>
      <c r="D2" s="4">
        <v>1</v>
      </c>
      <c r="E2" s="4" t="s">
        <v>80</v>
      </c>
      <c r="F2" s="4" t="s">
        <v>15</v>
      </c>
      <c r="G2" s="4"/>
      <c r="H2" s="4" t="s">
        <v>15</v>
      </c>
      <c r="I2" s="4" t="s">
        <v>18</v>
      </c>
      <c r="K2" s="8" t="s">
        <v>245</v>
      </c>
      <c r="L2" s="9" t="s">
        <v>300</v>
      </c>
      <c r="M2" s="9" t="s">
        <v>92</v>
      </c>
      <c r="N2" s="9">
        <v>4</v>
      </c>
      <c r="O2" s="9" t="s">
        <v>246</v>
      </c>
      <c r="P2" s="9" t="s">
        <v>15</v>
      </c>
      <c r="Q2" s="9"/>
      <c r="R2" s="9" t="s">
        <v>15</v>
      </c>
      <c r="S2" s="9" t="s">
        <v>15</v>
      </c>
      <c r="T2" s="9"/>
    </row>
    <row r="3" spans="1:20" ht="13.5" thickBot="1">
      <c r="A3" s="3" t="s">
        <v>81</v>
      </c>
      <c r="B3" s="4" t="s">
        <v>299</v>
      </c>
      <c r="C3" s="4" t="s">
        <v>79</v>
      </c>
      <c r="D3" s="4">
        <v>2</v>
      </c>
      <c r="E3" s="4" t="s">
        <v>82</v>
      </c>
      <c r="F3" s="4" t="s">
        <v>15</v>
      </c>
      <c r="G3" s="4"/>
      <c r="H3" s="4" t="s">
        <v>15</v>
      </c>
      <c r="I3" s="4" t="s">
        <v>18</v>
      </c>
      <c r="K3" s="8" t="s">
        <v>247</v>
      </c>
      <c r="L3" s="9" t="s">
        <v>300</v>
      </c>
      <c r="M3" s="9" t="s">
        <v>131</v>
      </c>
      <c r="N3" s="9">
        <v>128</v>
      </c>
      <c r="O3" s="9" t="s">
        <v>248</v>
      </c>
      <c r="P3" s="9" t="s">
        <v>15</v>
      </c>
      <c r="Q3" s="9"/>
      <c r="R3" s="9" t="s">
        <v>15</v>
      </c>
      <c r="S3" s="9" t="s">
        <v>15</v>
      </c>
      <c r="T3" s="9"/>
    </row>
    <row r="4" spans="1:20" ht="13.5" thickBot="1">
      <c r="A4" s="3" t="s">
        <v>83</v>
      </c>
      <c r="B4" s="4" t="s">
        <v>299</v>
      </c>
      <c r="C4" s="4" t="s">
        <v>84</v>
      </c>
      <c r="D4" s="4">
        <v>1</v>
      </c>
      <c r="E4" s="4" t="s">
        <v>85</v>
      </c>
      <c r="F4" s="4" t="s">
        <v>15</v>
      </c>
      <c r="G4" s="4"/>
      <c r="H4" s="4" t="s">
        <v>15</v>
      </c>
      <c r="I4" s="4" t="s">
        <v>18</v>
      </c>
      <c r="K4" s="8" t="s">
        <v>153</v>
      </c>
      <c r="L4" s="9" t="s">
        <v>300</v>
      </c>
      <c r="M4" s="9" t="s">
        <v>84</v>
      </c>
      <c r="N4" s="9">
        <v>1</v>
      </c>
      <c r="O4" s="9" t="s">
        <v>154</v>
      </c>
      <c r="P4" s="9" t="s">
        <v>15</v>
      </c>
      <c r="Q4" s="9" t="s">
        <v>15</v>
      </c>
      <c r="R4" s="9" t="s">
        <v>15</v>
      </c>
      <c r="S4" s="9" t="s">
        <v>15</v>
      </c>
      <c r="T4" s="9"/>
    </row>
    <row r="5" spans="1:20" ht="13.5" thickBot="1">
      <c r="A5" s="3" t="s">
        <v>86</v>
      </c>
      <c r="B5" s="4" t="s">
        <v>299</v>
      </c>
      <c r="C5" s="4" t="s">
        <v>79</v>
      </c>
      <c r="D5" s="4">
        <v>1</v>
      </c>
      <c r="E5" s="4" t="s">
        <v>87</v>
      </c>
      <c r="F5" s="4" t="s">
        <v>15</v>
      </c>
      <c r="G5" s="4"/>
      <c r="H5" s="4" t="s">
        <v>88</v>
      </c>
      <c r="I5" s="4" t="s">
        <v>18</v>
      </c>
      <c r="K5" s="8" t="s">
        <v>249</v>
      </c>
      <c r="L5" s="9" t="s">
        <v>300</v>
      </c>
      <c r="M5" s="9" t="s">
        <v>239</v>
      </c>
      <c r="N5" s="9">
        <v>2</v>
      </c>
      <c r="O5" s="9" t="s">
        <v>250</v>
      </c>
      <c r="P5" s="9" t="s">
        <v>15</v>
      </c>
      <c r="Q5" s="9"/>
      <c r="R5" s="9" t="s">
        <v>88</v>
      </c>
      <c r="S5" s="9" t="s">
        <v>88</v>
      </c>
      <c r="T5" s="9"/>
    </row>
    <row r="6" spans="1:20" ht="13.5" thickBot="1">
      <c r="A6" s="3" t="s">
        <v>89</v>
      </c>
      <c r="B6" s="4" t="s">
        <v>299</v>
      </c>
      <c r="C6" s="4" t="s">
        <v>84</v>
      </c>
      <c r="D6" s="4">
        <v>1</v>
      </c>
      <c r="E6" s="4" t="s">
        <v>90</v>
      </c>
      <c r="F6" s="4" t="s">
        <v>15</v>
      </c>
      <c r="G6" s="4"/>
      <c r="H6" s="4" t="s">
        <v>88</v>
      </c>
      <c r="I6" s="4" t="s">
        <v>18</v>
      </c>
      <c r="K6" s="8" t="s">
        <v>251</v>
      </c>
      <c r="L6" s="9" t="s">
        <v>300</v>
      </c>
      <c r="M6" s="9" t="s">
        <v>84</v>
      </c>
      <c r="N6" s="9">
        <v>1</v>
      </c>
      <c r="O6" s="9" t="s">
        <v>252</v>
      </c>
      <c r="P6" s="9" t="s">
        <v>15</v>
      </c>
      <c r="Q6" s="9"/>
      <c r="R6" s="9" t="s">
        <v>15</v>
      </c>
      <c r="S6" s="9" t="s">
        <v>15</v>
      </c>
      <c r="T6" s="9"/>
    </row>
    <row r="7" spans="1:20" ht="13.5" thickBot="1">
      <c r="A7" s="3" t="s">
        <v>91</v>
      </c>
      <c r="B7" s="4" t="s">
        <v>299</v>
      </c>
      <c r="C7" s="4" t="s">
        <v>92</v>
      </c>
      <c r="D7" s="4">
        <v>4</v>
      </c>
      <c r="E7" s="4" t="s">
        <v>93</v>
      </c>
      <c r="F7" s="4" t="s">
        <v>15</v>
      </c>
      <c r="G7" s="4"/>
      <c r="H7" s="4" t="s">
        <v>88</v>
      </c>
      <c r="I7" s="4" t="s">
        <v>18</v>
      </c>
      <c r="K7" s="10" t="s">
        <v>253</v>
      </c>
      <c r="L7" s="9" t="s">
        <v>300</v>
      </c>
      <c r="M7" s="11" t="s">
        <v>84</v>
      </c>
      <c r="N7" s="11">
        <v>1</v>
      </c>
      <c r="O7" s="11" t="s">
        <v>254</v>
      </c>
      <c r="P7" s="11" t="s">
        <v>15</v>
      </c>
      <c r="Q7" s="11"/>
      <c r="R7" s="11" t="s">
        <v>88</v>
      </c>
      <c r="S7" s="11" t="s">
        <v>88</v>
      </c>
      <c r="T7" s="11"/>
    </row>
    <row r="8" spans="1:20" ht="13.5" thickBot="1">
      <c r="A8" s="3" t="s">
        <v>94</v>
      </c>
      <c r="B8" s="4" t="s">
        <v>299</v>
      </c>
      <c r="C8" s="4" t="s">
        <v>95</v>
      </c>
      <c r="D8" s="4">
        <v>72</v>
      </c>
      <c r="E8" s="4" t="s">
        <v>96</v>
      </c>
      <c r="F8" s="4" t="s">
        <v>15</v>
      </c>
      <c r="G8" s="4"/>
      <c r="H8" s="4" t="s">
        <v>15</v>
      </c>
      <c r="I8" s="5" t="s">
        <v>97</v>
      </c>
      <c r="K8" s="8" t="s">
        <v>255</v>
      </c>
      <c r="L8" s="9" t="s">
        <v>300</v>
      </c>
      <c r="M8" s="9" t="s">
        <v>239</v>
      </c>
      <c r="N8" s="9">
        <v>1</v>
      </c>
      <c r="O8" s="9" t="s">
        <v>256</v>
      </c>
      <c r="P8" s="9" t="s">
        <v>15</v>
      </c>
      <c r="Q8" s="9"/>
      <c r="R8" s="9" t="s">
        <v>111</v>
      </c>
      <c r="S8" s="9" t="s">
        <v>111</v>
      </c>
      <c r="T8" s="9"/>
    </row>
    <row r="9" spans="1:20" ht="13.5" thickBot="1">
      <c r="A9" s="3" t="s">
        <v>98</v>
      </c>
      <c r="B9" s="4" t="s">
        <v>299</v>
      </c>
      <c r="C9" s="4" t="s">
        <v>95</v>
      </c>
      <c r="D9" s="4">
        <v>19</v>
      </c>
      <c r="E9" s="4" t="s">
        <v>99</v>
      </c>
      <c r="F9" s="4" t="s">
        <v>15</v>
      </c>
      <c r="G9" s="4"/>
      <c r="H9" s="4" t="s">
        <v>15</v>
      </c>
      <c r="I9" s="5" t="s">
        <v>100</v>
      </c>
      <c r="K9" s="10" t="s">
        <v>227</v>
      </c>
      <c r="L9" s="9" t="s">
        <v>300</v>
      </c>
      <c r="M9" s="11" t="s">
        <v>131</v>
      </c>
      <c r="N9" s="11">
        <v>32</v>
      </c>
      <c r="O9" s="11" t="s">
        <v>257</v>
      </c>
      <c r="P9" s="11" t="s">
        <v>15</v>
      </c>
      <c r="Q9" s="11"/>
      <c r="R9" s="11" t="s">
        <v>15</v>
      </c>
      <c r="S9" s="11" t="s">
        <v>15</v>
      </c>
      <c r="T9" s="11"/>
    </row>
    <row r="10" spans="1:20" ht="13.5" thickBot="1">
      <c r="A10" s="3" t="s">
        <v>101</v>
      </c>
      <c r="B10" s="4" t="s">
        <v>299</v>
      </c>
      <c r="C10" s="4" t="s">
        <v>84</v>
      </c>
      <c r="D10" s="4">
        <v>1</v>
      </c>
      <c r="E10" s="4" t="s">
        <v>102</v>
      </c>
      <c r="F10" s="4" t="s">
        <v>15</v>
      </c>
      <c r="G10" s="4"/>
      <c r="H10" s="4" t="s">
        <v>88</v>
      </c>
      <c r="I10" s="4" t="s">
        <v>18</v>
      </c>
      <c r="K10" s="8" t="s">
        <v>258</v>
      </c>
      <c r="L10" s="9" t="s">
        <v>300</v>
      </c>
      <c r="M10" s="9" t="s">
        <v>84</v>
      </c>
      <c r="N10" s="9">
        <v>1</v>
      </c>
      <c r="O10" s="9" t="s">
        <v>259</v>
      </c>
      <c r="P10" s="9" t="s">
        <v>15</v>
      </c>
      <c r="Q10" s="9"/>
      <c r="R10" s="9" t="s">
        <v>15</v>
      </c>
      <c r="S10" s="9" t="s">
        <v>15</v>
      </c>
      <c r="T10" s="9"/>
    </row>
    <row r="11" spans="1:20" ht="13.5" thickBot="1">
      <c r="A11" s="3" t="s">
        <v>103</v>
      </c>
      <c r="B11" s="4" t="s">
        <v>299</v>
      </c>
      <c r="C11" s="4" t="s">
        <v>95</v>
      </c>
      <c r="D11" s="4">
        <v>22</v>
      </c>
      <c r="E11" s="4" t="s">
        <v>104</v>
      </c>
      <c r="F11" s="4" t="s">
        <v>15</v>
      </c>
      <c r="G11" s="4"/>
      <c r="H11" s="4" t="s">
        <v>15</v>
      </c>
      <c r="I11" s="4" t="s">
        <v>100</v>
      </c>
      <c r="K11" s="8" t="s">
        <v>260</v>
      </c>
      <c r="L11" s="9" t="s">
        <v>300</v>
      </c>
      <c r="M11" s="9" t="s">
        <v>84</v>
      </c>
      <c r="N11" s="9">
        <v>1</v>
      </c>
      <c r="O11" s="9" t="s">
        <v>261</v>
      </c>
      <c r="P11" s="9" t="s">
        <v>15</v>
      </c>
      <c r="Q11" s="9"/>
      <c r="R11" s="9" t="s">
        <v>15</v>
      </c>
      <c r="S11" s="9" t="s">
        <v>15</v>
      </c>
      <c r="T11" s="12"/>
    </row>
    <row r="12" spans="1:20" ht="13.5" thickBot="1">
      <c r="A12" s="3" t="s">
        <v>105</v>
      </c>
      <c r="B12" s="4" t="s">
        <v>299</v>
      </c>
      <c r="C12" s="4" t="s">
        <v>79</v>
      </c>
      <c r="D12" s="4">
        <v>1</v>
      </c>
      <c r="E12" s="4" t="s">
        <v>106</v>
      </c>
      <c r="F12" s="4" t="s">
        <v>15</v>
      </c>
      <c r="G12" s="4"/>
      <c r="H12" s="4" t="s">
        <v>15</v>
      </c>
      <c r="I12" s="5" t="s">
        <v>18</v>
      </c>
      <c r="K12" s="8" t="s">
        <v>209</v>
      </c>
      <c r="L12" s="9" t="s">
        <v>300</v>
      </c>
      <c r="M12" s="9" t="s">
        <v>95</v>
      </c>
      <c r="N12" s="9">
        <v>25</v>
      </c>
      <c r="O12" s="9" t="s">
        <v>210</v>
      </c>
      <c r="P12" s="9"/>
      <c r="Q12" s="9" t="s">
        <v>15</v>
      </c>
      <c r="R12" s="9"/>
      <c r="S12" s="9"/>
      <c r="T12" s="9"/>
    </row>
    <row r="13" spans="1:20" ht="13.5" thickBot="1">
      <c r="A13" s="3" t="s">
        <v>107</v>
      </c>
      <c r="B13" s="4" t="s">
        <v>299</v>
      </c>
      <c r="C13" s="4" t="s">
        <v>84</v>
      </c>
      <c r="D13" s="4">
        <v>1</v>
      </c>
      <c r="E13" s="4" t="s">
        <v>108</v>
      </c>
      <c r="F13" s="4" t="s">
        <v>15</v>
      </c>
      <c r="G13" s="4"/>
      <c r="H13" s="4" t="s">
        <v>15</v>
      </c>
      <c r="I13" s="4" t="s">
        <v>100</v>
      </c>
      <c r="K13" s="10" t="s">
        <v>262</v>
      </c>
      <c r="L13" s="9" t="s">
        <v>300</v>
      </c>
      <c r="M13" s="11" t="s">
        <v>92</v>
      </c>
      <c r="N13" s="11">
        <v>3</v>
      </c>
      <c r="O13" s="11" t="s">
        <v>263</v>
      </c>
      <c r="P13" s="11" t="s">
        <v>15</v>
      </c>
      <c r="Q13" s="11"/>
      <c r="R13" s="11" t="s">
        <v>15</v>
      </c>
      <c r="S13" s="11" t="s">
        <v>15</v>
      </c>
      <c r="T13" s="11"/>
    </row>
    <row r="14" spans="1:20" ht="13.5" thickBot="1">
      <c r="A14" s="3" t="s">
        <v>109</v>
      </c>
      <c r="B14" s="4" t="s">
        <v>299</v>
      </c>
      <c r="C14" s="4" t="s">
        <v>84</v>
      </c>
      <c r="D14" s="4">
        <v>1</v>
      </c>
      <c r="E14" s="4" t="s">
        <v>110</v>
      </c>
      <c r="F14" s="4" t="s">
        <v>15</v>
      </c>
      <c r="G14" s="4"/>
      <c r="H14" s="4" t="s">
        <v>111</v>
      </c>
      <c r="I14" s="4" t="s">
        <v>18</v>
      </c>
      <c r="K14" s="8" t="s">
        <v>264</v>
      </c>
      <c r="L14" s="9" t="s">
        <v>300</v>
      </c>
      <c r="M14" s="9" t="s">
        <v>92</v>
      </c>
      <c r="N14" s="9">
        <v>1</v>
      </c>
      <c r="O14" s="9" t="s">
        <v>265</v>
      </c>
      <c r="P14" s="9" t="s">
        <v>15</v>
      </c>
      <c r="Q14" s="9"/>
      <c r="R14" s="9" t="s">
        <v>15</v>
      </c>
      <c r="S14" s="9" t="s">
        <v>15</v>
      </c>
      <c r="T14" s="12"/>
    </row>
    <row r="15" spans="1:20" ht="13.5" thickBot="1">
      <c r="A15" s="3" t="s">
        <v>112</v>
      </c>
      <c r="B15" s="4" t="s">
        <v>299</v>
      </c>
      <c r="C15" s="4" t="s">
        <v>95</v>
      </c>
      <c r="D15" s="4">
        <v>6</v>
      </c>
      <c r="E15" s="4" t="s">
        <v>113</v>
      </c>
      <c r="F15" s="4" t="s">
        <v>15</v>
      </c>
      <c r="G15" s="4"/>
      <c r="H15" s="4" t="s">
        <v>15</v>
      </c>
      <c r="I15" s="4" t="s">
        <v>100</v>
      </c>
      <c r="K15" s="8" t="s">
        <v>179</v>
      </c>
      <c r="L15" s="9" t="s">
        <v>300</v>
      </c>
      <c r="M15" s="9" t="s">
        <v>131</v>
      </c>
      <c r="N15" s="9">
        <v>24</v>
      </c>
      <c r="O15" s="9" t="s">
        <v>180</v>
      </c>
      <c r="P15" s="9" t="s">
        <v>15</v>
      </c>
      <c r="Q15" s="9"/>
      <c r="R15" s="9" t="s">
        <v>15</v>
      </c>
      <c r="S15" s="9" t="s">
        <v>15</v>
      </c>
      <c r="T15" s="9"/>
    </row>
    <row r="16" spans="1:20" ht="23.25" thickBot="1">
      <c r="A16" s="3" t="s">
        <v>114</v>
      </c>
      <c r="B16" s="4" t="s">
        <v>299</v>
      </c>
      <c r="C16" s="4" t="s">
        <v>79</v>
      </c>
      <c r="D16" s="4">
        <v>2</v>
      </c>
      <c r="E16" s="4" t="s">
        <v>115</v>
      </c>
      <c r="F16" s="4" t="s">
        <v>15</v>
      </c>
      <c r="G16" s="4"/>
      <c r="H16" s="4" t="s">
        <v>15</v>
      </c>
      <c r="I16" s="4" t="s">
        <v>18</v>
      </c>
      <c r="K16" s="8" t="s">
        <v>205</v>
      </c>
      <c r="L16" s="9" t="s">
        <v>300</v>
      </c>
      <c r="M16" s="9" t="s">
        <v>131</v>
      </c>
      <c r="N16" s="9">
        <v>24</v>
      </c>
      <c r="O16" s="9" t="s">
        <v>206</v>
      </c>
      <c r="P16" s="9" t="s">
        <v>15</v>
      </c>
      <c r="Q16" s="9"/>
      <c r="R16" s="9" t="s">
        <v>15</v>
      </c>
      <c r="S16" s="9" t="s">
        <v>15</v>
      </c>
      <c r="T16" s="12"/>
    </row>
    <row r="17" spans="1:20" ht="23.25" thickBot="1">
      <c r="A17" s="3" t="s">
        <v>116</v>
      </c>
      <c r="B17" s="4" t="s">
        <v>299</v>
      </c>
      <c r="C17" s="4" t="s">
        <v>79</v>
      </c>
      <c r="D17" s="4">
        <v>2</v>
      </c>
      <c r="E17" s="4" t="s">
        <v>117</v>
      </c>
      <c r="F17" s="4" t="s">
        <v>15</v>
      </c>
      <c r="G17" s="4"/>
      <c r="H17" s="4" t="s">
        <v>15</v>
      </c>
      <c r="I17" s="4" t="s">
        <v>18</v>
      </c>
      <c r="K17" s="8" t="s">
        <v>193</v>
      </c>
      <c r="L17" s="9" t="s">
        <v>300</v>
      </c>
      <c r="M17" s="9" t="s">
        <v>131</v>
      </c>
      <c r="N17" s="9">
        <v>24</v>
      </c>
      <c r="O17" s="9" t="s">
        <v>194</v>
      </c>
      <c r="P17" s="9" t="s">
        <v>15</v>
      </c>
      <c r="Q17" s="9"/>
      <c r="R17" s="9" t="s">
        <v>15</v>
      </c>
      <c r="S17" s="9" t="s">
        <v>15</v>
      </c>
      <c r="T17" s="9"/>
    </row>
    <row r="18" spans="1:20" ht="13.5" thickBot="1">
      <c r="A18" s="3" t="s">
        <v>118</v>
      </c>
      <c r="B18" s="4" t="s">
        <v>299</v>
      </c>
      <c r="C18" s="4" t="s">
        <v>95</v>
      </c>
      <c r="D18" s="4">
        <v>2</v>
      </c>
      <c r="E18" s="4" t="s">
        <v>119</v>
      </c>
      <c r="F18" s="4" t="s">
        <v>15</v>
      </c>
      <c r="G18" s="4"/>
      <c r="H18" s="4" t="s">
        <v>15</v>
      </c>
      <c r="I18" s="5" t="s">
        <v>100</v>
      </c>
      <c r="K18" s="8" t="s">
        <v>266</v>
      </c>
      <c r="L18" s="9" t="s">
        <v>300</v>
      </c>
      <c r="M18" s="9" t="s">
        <v>92</v>
      </c>
      <c r="N18" s="9">
        <v>4</v>
      </c>
      <c r="O18" s="9" t="s">
        <v>267</v>
      </c>
      <c r="P18" s="9" t="s">
        <v>15</v>
      </c>
      <c r="Q18" s="9"/>
      <c r="R18" s="9" t="s">
        <v>15</v>
      </c>
      <c r="S18" s="9" t="s">
        <v>15</v>
      </c>
      <c r="T18" s="9"/>
    </row>
    <row r="19" spans="1:20" ht="13.5" thickBot="1">
      <c r="A19" s="3" t="s">
        <v>120</v>
      </c>
      <c r="B19" s="4" t="s">
        <v>299</v>
      </c>
      <c r="C19" s="4" t="s">
        <v>79</v>
      </c>
      <c r="D19" s="4">
        <v>1</v>
      </c>
      <c r="E19" s="4" t="s">
        <v>121</v>
      </c>
      <c r="F19" s="4" t="s">
        <v>15</v>
      </c>
      <c r="G19" s="4"/>
      <c r="H19" s="4" t="s">
        <v>15</v>
      </c>
      <c r="I19" s="4" t="s">
        <v>18</v>
      </c>
      <c r="K19" s="8" t="s">
        <v>268</v>
      </c>
      <c r="L19" s="9" t="s">
        <v>300</v>
      </c>
      <c r="M19" s="9" t="s">
        <v>239</v>
      </c>
      <c r="N19" s="9">
        <v>4</v>
      </c>
      <c r="O19" s="9" t="s">
        <v>269</v>
      </c>
      <c r="P19" s="9" t="s">
        <v>15</v>
      </c>
      <c r="Q19" s="9"/>
      <c r="R19" s="9" t="s">
        <v>15</v>
      </c>
      <c r="S19" s="9" t="s">
        <v>15</v>
      </c>
      <c r="T19" s="9"/>
    </row>
    <row r="20" spans="1:20" ht="13.5" thickBot="1">
      <c r="A20" s="3" t="s">
        <v>122</v>
      </c>
      <c r="B20" s="4" t="s">
        <v>299</v>
      </c>
      <c r="C20" s="4" t="s">
        <v>79</v>
      </c>
      <c r="D20" s="4">
        <v>1</v>
      </c>
      <c r="E20" s="4" t="s">
        <v>123</v>
      </c>
      <c r="F20" s="4" t="s">
        <v>15</v>
      </c>
      <c r="G20" s="4"/>
      <c r="H20" s="4" t="s">
        <v>15</v>
      </c>
      <c r="I20" s="4" t="s">
        <v>100</v>
      </c>
      <c r="K20" s="8" t="s">
        <v>270</v>
      </c>
      <c r="L20" s="9" t="s">
        <v>300</v>
      </c>
      <c r="M20" s="9" t="s">
        <v>239</v>
      </c>
      <c r="N20" s="9">
        <v>4</v>
      </c>
      <c r="O20" s="9" t="s">
        <v>271</v>
      </c>
      <c r="P20" s="9" t="s">
        <v>15</v>
      </c>
      <c r="Q20" s="9"/>
      <c r="R20" s="9" t="s">
        <v>15</v>
      </c>
      <c r="S20" s="9" t="s">
        <v>15</v>
      </c>
      <c r="T20" s="12"/>
    </row>
    <row r="21" spans="1:20" ht="13.5" thickBot="1">
      <c r="A21" s="3" t="s">
        <v>124</v>
      </c>
      <c r="B21" s="4" t="s">
        <v>299</v>
      </c>
      <c r="C21" s="4" t="s">
        <v>79</v>
      </c>
      <c r="D21" s="4">
        <v>1</v>
      </c>
      <c r="E21" s="4" t="s">
        <v>125</v>
      </c>
      <c r="F21" s="4" t="s">
        <v>15</v>
      </c>
      <c r="G21" s="4"/>
      <c r="H21" s="4" t="s">
        <v>15</v>
      </c>
      <c r="I21" s="4" t="s">
        <v>100</v>
      </c>
      <c r="K21" s="8" t="s">
        <v>183</v>
      </c>
      <c r="L21" s="9" t="s">
        <v>300</v>
      </c>
      <c r="M21" s="9" t="s">
        <v>131</v>
      </c>
      <c r="N21" s="9">
        <v>24</v>
      </c>
      <c r="O21" s="9" t="s">
        <v>184</v>
      </c>
      <c r="P21" s="9" t="s">
        <v>15</v>
      </c>
      <c r="Q21" s="9" t="s">
        <v>15</v>
      </c>
      <c r="R21" s="9" t="s">
        <v>15</v>
      </c>
      <c r="S21" s="9" t="s">
        <v>15</v>
      </c>
      <c r="T21" s="9"/>
    </row>
    <row r="22" spans="1:20" ht="13.5" thickBot="1">
      <c r="A22" s="3" t="s">
        <v>126</v>
      </c>
      <c r="B22" s="4" t="s">
        <v>299</v>
      </c>
      <c r="C22" s="4" t="s">
        <v>79</v>
      </c>
      <c r="D22" s="4">
        <v>1</v>
      </c>
      <c r="E22" s="4" t="s">
        <v>127</v>
      </c>
      <c r="F22" s="4" t="s">
        <v>15</v>
      </c>
      <c r="G22" s="4"/>
      <c r="H22" s="4" t="s">
        <v>15</v>
      </c>
      <c r="I22" s="5" t="s">
        <v>18</v>
      </c>
      <c r="K22" s="8" t="s">
        <v>185</v>
      </c>
      <c r="L22" s="9" t="s">
        <v>300</v>
      </c>
      <c r="M22" s="9" t="s">
        <v>131</v>
      </c>
      <c r="N22" s="9">
        <v>24</v>
      </c>
      <c r="O22" s="9" t="s">
        <v>186</v>
      </c>
      <c r="P22" s="9" t="s">
        <v>15</v>
      </c>
      <c r="Q22" s="9" t="s">
        <v>15</v>
      </c>
      <c r="R22" s="9" t="s">
        <v>15</v>
      </c>
      <c r="S22" s="9" t="s">
        <v>15</v>
      </c>
      <c r="T22" s="9"/>
    </row>
    <row r="23" spans="1:20" ht="13.5" thickBot="1">
      <c r="A23" s="3" t="s">
        <v>128</v>
      </c>
      <c r="B23" s="4" t="s">
        <v>299</v>
      </c>
      <c r="C23" s="4" t="s">
        <v>79</v>
      </c>
      <c r="D23" s="4">
        <v>2</v>
      </c>
      <c r="E23" s="4" t="s">
        <v>129</v>
      </c>
      <c r="F23" s="4" t="s">
        <v>15</v>
      </c>
      <c r="G23" s="4"/>
      <c r="H23" s="4" t="s">
        <v>15</v>
      </c>
      <c r="I23" s="5" t="s">
        <v>18</v>
      </c>
      <c r="K23" s="8" t="s">
        <v>272</v>
      </c>
      <c r="L23" s="9" t="s">
        <v>300</v>
      </c>
      <c r="M23" s="9" t="s">
        <v>239</v>
      </c>
      <c r="N23" s="9">
        <v>6</v>
      </c>
      <c r="O23" s="9" t="s">
        <v>273</v>
      </c>
      <c r="P23" s="9" t="s">
        <v>15</v>
      </c>
      <c r="Q23" s="9"/>
      <c r="R23" s="9" t="s">
        <v>15</v>
      </c>
      <c r="S23" s="9" t="s">
        <v>15</v>
      </c>
      <c r="T23" s="9"/>
    </row>
    <row r="24" spans="1:20" ht="13.5" thickBot="1">
      <c r="A24" s="3" t="s">
        <v>130</v>
      </c>
      <c r="B24" s="4" t="s">
        <v>299</v>
      </c>
      <c r="C24" s="4" t="s">
        <v>131</v>
      </c>
      <c r="D24" s="4">
        <v>8</v>
      </c>
      <c r="E24" s="4" t="s">
        <v>132</v>
      </c>
      <c r="F24" s="4" t="s">
        <v>15</v>
      </c>
      <c r="G24" s="4"/>
      <c r="H24" s="4" t="s">
        <v>15</v>
      </c>
      <c r="I24" s="5" t="s">
        <v>18</v>
      </c>
      <c r="K24" s="8" t="s">
        <v>274</v>
      </c>
      <c r="L24" s="9" t="s">
        <v>300</v>
      </c>
      <c r="M24" s="9" t="s">
        <v>239</v>
      </c>
      <c r="N24" s="9">
        <v>6</v>
      </c>
      <c r="O24" s="9" t="s">
        <v>275</v>
      </c>
      <c r="P24" s="9" t="s">
        <v>15</v>
      </c>
      <c r="Q24" s="9"/>
      <c r="R24" s="9" t="s">
        <v>15</v>
      </c>
      <c r="S24" s="9" t="s">
        <v>15</v>
      </c>
      <c r="T24" s="9"/>
    </row>
    <row r="25" spans="1:20" ht="13.5" thickBot="1">
      <c r="A25" s="3" t="s">
        <v>133</v>
      </c>
      <c r="B25" s="4" t="s">
        <v>299</v>
      </c>
      <c r="C25" s="4" t="s">
        <v>92</v>
      </c>
      <c r="D25" s="4">
        <v>4</v>
      </c>
      <c r="E25" s="4" t="s">
        <v>134</v>
      </c>
      <c r="F25" s="4" t="s">
        <v>15</v>
      </c>
      <c r="G25" s="4"/>
      <c r="H25" s="4" t="s">
        <v>15</v>
      </c>
      <c r="I25" s="5" t="s">
        <v>18</v>
      </c>
      <c r="K25" s="8" t="s">
        <v>155</v>
      </c>
      <c r="L25" s="9" t="s">
        <v>300</v>
      </c>
      <c r="M25" s="9" t="s">
        <v>79</v>
      </c>
      <c r="N25" s="9">
        <v>1</v>
      </c>
      <c r="O25" s="9" t="s">
        <v>156</v>
      </c>
      <c r="P25" s="9" t="s">
        <v>15</v>
      </c>
      <c r="Q25" s="9"/>
      <c r="R25" s="9" t="s">
        <v>15</v>
      </c>
      <c r="S25" s="9" t="s">
        <v>15</v>
      </c>
      <c r="T25" s="9"/>
    </row>
    <row r="26" spans="1:20" ht="13.5" thickBot="1">
      <c r="A26" s="3" t="s">
        <v>135</v>
      </c>
      <c r="B26" s="4" t="s">
        <v>299</v>
      </c>
      <c r="C26" s="4" t="s">
        <v>79</v>
      </c>
      <c r="D26" s="4">
        <v>2</v>
      </c>
      <c r="E26" s="4" t="s">
        <v>136</v>
      </c>
      <c r="F26" s="4" t="s">
        <v>15</v>
      </c>
      <c r="G26" s="4"/>
      <c r="H26" s="4" t="s">
        <v>15</v>
      </c>
      <c r="I26" s="4" t="s">
        <v>18</v>
      </c>
      <c r="K26" s="8" t="s">
        <v>213</v>
      </c>
      <c r="L26" s="9" t="s">
        <v>300</v>
      </c>
      <c r="M26" s="9" t="s">
        <v>131</v>
      </c>
      <c r="N26" s="9">
        <v>16</v>
      </c>
      <c r="O26" s="9" t="s">
        <v>214</v>
      </c>
      <c r="P26" s="9" t="s">
        <v>15</v>
      </c>
      <c r="Q26" s="9" t="s">
        <v>163</v>
      </c>
      <c r="R26" s="9" t="s">
        <v>15</v>
      </c>
      <c r="S26" s="9" t="s">
        <v>15</v>
      </c>
      <c r="T26" s="9"/>
    </row>
    <row r="27" spans="1:20" ht="23.25" thickBot="1">
      <c r="A27" s="3" t="s">
        <v>137</v>
      </c>
      <c r="B27" s="4" t="s">
        <v>299</v>
      </c>
      <c r="C27" s="4" t="s">
        <v>79</v>
      </c>
      <c r="D27" s="4">
        <v>2</v>
      </c>
      <c r="E27" s="4" t="s">
        <v>138</v>
      </c>
      <c r="F27" s="4" t="s">
        <v>15</v>
      </c>
      <c r="G27" s="4"/>
      <c r="H27" s="4" t="s">
        <v>15</v>
      </c>
      <c r="I27" s="4" t="s">
        <v>100</v>
      </c>
      <c r="K27" s="8" t="s">
        <v>276</v>
      </c>
      <c r="L27" s="9" t="s">
        <v>300</v>
      </c>
      <c r="M27" s="9" t="s">
        <v>84</v>
      </c>
      <c r="N27" s="9">
        <v>1</v>
      </c>
      <c r="O27" s="9" t="s">
        <v>277</v>
      </c>
      <c r="P27" s="9" t="s">
        <v>15</v>
      </c>
      <c r="Q27" s="9"/>
      <c r="R27" s="9" t="s">
        <v>15</v>
      </c>
      <c r="S27" s="9" t="s">
        <v>15</v>
      </c>
      <c r="T27" s="12"/>
    </row>
    <row r="28" spans="1:20" ht="23.25" thickBot="1">
      <c r="A28" s="3" t="s">
        <v>139</v>
      </c>
      <c r="B28" s="4" t="s">
        <v>299</v>
      </c>
      <c r="C28" s="4" t="s">
        <v>79</v>
      </c>
      <c r="D28" s="4">
        <v>3</v>
      </c>
      <c r="E28" s="4" t="s">
        <v>140</v>
      </c>
      <c r="F28" s="4" t="s">
        <v>15</v>
      </c>
      <c r="G28" s="4"/>
      <c r="H28" s="4" t="s">
        <v>88</v>
      </c>
      <c r="I28" s="4" t="s">
        <v>18</v>
      </c>
      <c r="K28" s="8" t="s">
        <v>278</v>
      </c>
      <c r="L28" s="9" t="s">
        <v>300</v>
      </c>
      <c r="M28" s="9" t="s">
        <v>95</v>
      </c>
      <c r="N28" s="9">
        <v>384</v>
      </c>
      <c r="O28" s="9" t="s">
        <v>279</v>
      </c>
      <c r="P28" s="9" t="s">
        <v>15</v>
      </c>
      <c r="Q28" s="9"/>
      <c r="R28" s="9" t="s">
        <v>15</v>
      </c>
      <c r="S28" s="9" t="s">
        <v>15</v>
      </c>
      <c r="T28" s="12"/>
    </row>
    <row r="29" spans="1:20" ht="23.25" thickBot="1">
      <c r="A29" s="3" t="s">
        <v>141</v>
      </c>
      <c r="B29" s="4" t="s">
        <v>299</v>
      </c>
      <c r="C29" s="4" t="s">
        <v>79</v>
      </c>
      <c r="D29" s="4">
        <v>1</v>
      </c>
      <c r="E29" s="4" t="s">
        <v>142</v>
      </c>
      <c r="F29" s="4" t="s">
        <v>15</v>
      </c>
      <c r="G29" s="4"/>
      <c r="H29" s="4" t="s">
        <v>88</v>
      </c>
      <c r="I29" s="4" t="s">
        <v>18</v>
      </c>
      <c r="K29" s="10" t="s">
        <v>280</v>
      </c>
      <c r="L29" s="9" t="s">
        <v>300</v>
      </c>
      <c r="M29" s="11" t="s">
        <v>131</v>
      </c>
      <c r="N29" s="11">
        <v>24</v>
      </c>
      <c r="O29" s="11" t="s">
        <v>281</v>
      </c>
      <c r="P29" s="11" t="s">
        <v>15</v>
      </c>
      <c r="Q29" s="11"/>
      <c r="R29" s="11" t="s">
        <v>15</v>
      </c>
      <c r="S29" s="11" t="s">
        <v>15</v>
      </c>
      <c r="T29" s="13"/>
    </row>
    <row r="30" spans="1:20" ht="23.25" thickBot="1">
      <c r="A30" s="3" t="s">
        <v>143</v>
      </c>
      <c r="B30" s="4" t="s">
        <v>299</v>
      </c>
      <c r="C30" s="4" t="s">
        <v>92</v>
      </c>
      <c r="D30" s="4">
        <v>4</v>
      </c>
      <c r="E30" s="4" t="s">
        <v>144</v>
      </c>
      <c r="F30" s="4" t="s">
        <v>15</v>
      </c>
      <c r="G30" s="4"/>
      <c r="H30" s="4" t="s">
        <v>15</v>
      </c>
      <c r="I30" s="4" t="s">
        <v>100</v>
      </c>
      <c r="K30" s="10" t="s">
        <v>207</v>
      </c>
      <c r="L30" s="9" t="s">
        <v>300</v>
      </c>
      <c r="M30" s="11" t="s">
        <v>95</v>
      </c>
      <c r="N30" s="11">
        <v>11</v>
      </c>
      <c r="O30" s="11" t="s">
        <v>208</v>
      </c>
      <c r="P30" s="11"/>
      <c r="Q30" s="11" t="s">
        <v>15</v>
      </c>
      <c r="R30" s="11"/>
      <c r="S30" s="11"/>
      <c r="T30" s="11"/>
    </row>
    <row r="31" spans="1:20" ht="13.5" thickBot="1">
      <c r="A31" s="3" t="s">
        <v>145</v>
      </c>
      <c r="B31" s="4" t="s">
        <v>299</v>
      </c>
      <c r="C31" s="4" t="s">
        <v>79</v>
      </c>
      <c r="D31" s="4">
        <v>2</v>
      </c>
      <c r="E31" s="4" t="s">
        <v>146</v>
      </c>
      <c r="F31" s="4" t="s">
        <v>15</v>
      </c>
      <c r="G31" s="4"/>
      <c r="H31" s="4" t="s">
        <v>15</v>
      </c>
      <c r="I31" s="4" t="s">
        <v>100</v>
      </c>
      <c r="K31" s="8" t="s">
        <v>197</v>
      </c>
      <c r="L31" s="9" t="s">
        <v>300</v>
      </c>
      <c r="M31" s="9" t="s">
        <v>95</v>
      </c>
      <c r="N31" s="9">
        <v>10</v>
      </c>
      <c r="O31" s="9" t="s">
        <v>198</v>
      </c>
      <c r="P31" s="9" t="s">
        <v>15</v>
      </c>
      <c r="Q31" s="9"/>
      <c r="R31" s="9" t="s">
        <v>15</v>
      </c>
      <c r="S31" s="9" t="s">
        <v>15</v>
      </c>
      <c r="T31" s="9"/>
    </row>
    <row r="32" spans="1:20" ht="23.25" thickBot="1">
      <c r="A32" s="3" t="s">
        <v>147</v>
      </c>
      <c r="B32" s="4" t="s">
        <v>299</v>
      </c>
      <c r="C32" s="4" t="s">
        <v>79</v>
      </c>
      <c r="D32" s="4">
        <v>2</v>
      </c>
      <c r="E32" s="4" t="s">
        <v>148</v>
      </c>
      <c r="F32" s="4" t="s">
        <v>15</v>
      </c>
      <c r="G32" s="4"/>
      <c r="H32" s="4" t="s">
        <v>15</v>
      </c>
      <c r="I32" s="4" t="s">
        <v>100</v>
      </c>
      <c r="K32" s="8" t="s">
        <v>203</v>
      </c>
      <c r="L32" s="9" t="s">
        <v>300</v>
      </c>
      <c r="M32" s="9" t="s">
        <v>95</v>
      </c>
      <c r="N32" s="9">
        <v>4</v>
      </c>
      <c r="O32" s="9" t="s">
        <v>204</v>
      </c>
      <c r="P32" s="9" t="s">
        <v>15</v>
      </c>
      <c r="Q32" s="9"/>
      <c r="R32" s="9" t="s">
        <v>15</v>
      </c>
      <c r="S32" s="9" t="s">
        <v>15</v>
      </c>
      <c r="T32" s="9"/>
    </row>
    <row r="33" spans="1:20" ht="23.25" thickBot="1">
      <c r="A33" s="3" t="s">
        <v>149</v>
      </c>
      <c r="B33" s="4" t="s">
        <v>299</v>
      </c>
      <c r="C33" s="4" t="s">
        <v>95</v>
      </c>
      <c r="D33" s="4">
        <v>241</v>
      </c>
      <c r="E33" s="4" t="s">
        <v>150</v>
      </c>
      <c r="F33" s="4" t="s">
        <v>15</v>
      </c>
      <c r="G33" s="4"/>
      <c r="H33" s="4" t="s">
        <v>15</v>
      </c>
      <c r="I33" s="4" t="s">
        <v>100</v>
      </c>
      <c r="K33" s="8" t="s">
        <v>282</v>
      </c>
      <c r="L33" s="9" t="s">
        <v>300</v>
      </c>
      <c r="M33" s="9" t="s">
        <v>95</v>
      </c>
      <c r="N33" s="9">
        <v>4</v>
      </c>
      <c r="O33" s="9" t="s">
        <v>283</v>
      </c>
      <c r="P33" s="9" t="s">
        <v>15</v>
      </c>
      <c r="Q33" s="9"/>
      <c r="R33" s="9" t="s">
        <v>15</v>
      </c>
      <c r="S33" s="9" t="s">
        <v>15</v>
      </c>
      <c r="T33" s="9"/>
    </row>
    <row r="34" spans="1:20" ht="23.25" thickBot="1">
      <c r="A34" s="3" t="s">
        <v>151</v>
      </c>
      <c r="B34" s="4" t="s">
        <v>299</v>
      </c>
      <c r="C34" s="4" t="s">
        <v>92</v>
      </c>
      <c r="D34" s="4">
        <v>4</v>
      </c>
      <c r="E34" s="4" t="s">
        <v>152</v>
      </c>
      <c r="F34" s="4" t="s">
        <v>15</v>
      </c>
      <c r="G34" s="4"/>
      <c r="H34" s="4" t="s">
        <v>15</v>
      </c>
      <c r="I34" s="4" t="s">
        <v>18</v>
      </c>
      <c r="K34" s="8" t="s">
        <v>284</v>
      </c>
      <c r="L34" s="9" t="s">
        <v>300</v>
      </c>
      <c r="M34" s="9" t="s">
        <v>95</v>
      </c>
      <c r="N34" s="9">
        <v>4</v>
      </c>
      <c r="O34" s="9" t="s">
        <v>285</v>
      </c>
      <c r="P34" s="9" t="s">
        <v>15</v>
      </c>
      <c r="Q34" s="9"/>
      <c r="R34" s="9" t="s">
        <v>15</v>
      </c>
      <c r="S34" s="9" t="s">
        <v>15</v>
      </c>
      <c r="T34" s="9"/>
    </row>
    <row r="35" spans="1:20" ht="23.25" thickBot="1">
      <c r="A35" s="3" t="s">
        <v>153</v>
      </c>
      <c r="B35" s="4" t="s">
        <v>299</v>
      </c>
      <c r="C35" s="4" t="s">
        <v>84</v>
      </c>
      <c r="D35" s="4">
        <v>1</v>
      </c>
      <c r="E35" s="4" t="s">
        <v>154</v>
      </c>
      <c r="F35" s="4" t="s">
        <v>15</v>
      </c>
      <c r="G35" s="4" t="s">
        <v>15</v>
      </c>
      <c r="H35" s="4" t="s">
        <v>15</v>
      </c>
      <c r="I35" s="4" t="s">
        <v>18</v>
      </c>
      <c r="K35" s="8" t="s">
        <v>78</v>
      </c>
      <c r="L35" s="9" t="s">
        <v>300</v>
      </c>
      <c r="M35" s="9" t="s">
        <v>79</v>
      </c>
      <c r="N35" s="9">
        <v>1</v>
      </c>
      <c r="O35" s="9" t="s">
        <v>80</v>
      </c>
      <c r="P35" s="9" t="s">
        <v>15</v>
      </c>
      <c r="Q35" s="9"/>
      <c r="R35" s="9" t="s">
        <v>15</v>
      </c>
      <c r="S35" s="9" t="s">
        <v>15</v>
      </c>
      <c r="T35" s="9"/>
    </row>
    <row r="36" spans="1:20" ht="23.25" thickBot="1">
      <c r="A36" s="3" t="s">
        <v>155</v>
      </c>
      <c r="B36" s="4" t="s">
        <v>299</v>
      </c>
      <c r="C36" s="4" t="s">
        <v>79</v>
      </c>
      <c r="D36" s="4">
        <v>1</v>
      </c>
      <c r="E36" s="4" t="s">
        <v>156</v>
      </c>
      <c r="F36" s="4" t="s">
        <v>15</v>
      </c>
      <c r="G36" s="4"/>
      <c r="H36" s="4" t="s">
        <v>15</v>
      </c>
      <c r="I36" s="4" t="s">
        <v>18</v>
      </c>
      <c r="K36" s="8" t="s">
        <v>181</v>
      </c>
      <c r="L36" s="9" t="s">
        <v>300</v>
      </c>
      <c r="M36" s="9" t="s">
        <v>131</v>
      </c>
      <c r="N36" s="9">
        <v>24</v>
      </c>
      <c r="O36" s="9" t="s">
        <v>286</v>
      </c>
      <c r="P36" s="9" t="s">
        <v>15</v>
      </c>
      <c r="Q36" s="9"/>
      <c r="R36" s="9" t="s">
        <v>15</v>
      </c>
      <c r="S36" s="9" t="s">
        <v>15</v>
      </c>
      <c r="T36" s="12"/>
    </row>
    <row r="37" spans="1:20" ht="13.5" thickBot="1">
      <c r="A37" s="3" t="s">
        <v>157</v>
      </c>
      <c r="B37" s="4" t="s">
        <v>299</v>
      </c>
      <c r="C37" s="4" t="s">
        <v>95</v>
      </c>
      <c r="D37" s="4">
        <v>3</v>
      </c>
      <c r="E37" s="4" t="s">
        <v>158</v>
      </c>
      <c r="F37" s="4" t="s">
        <v>15</v>
      </c>
      <c r="G37" s="4"/>
      <c r="H37" s="4" t="s">
        <v>15</v>
      </c>
      <c r="I37" s="4" t="s">
        <v>18</v>
      </c>
      <c r="K37" s="8" t="s">
        <v>225</v>
      </c>
      <c r="L37" s="9" t="s">
        <v>300</v>
      </c>
      <c r="M37" s="9" t="s">
        <v>131</v>
      </c>
      <c r="N37" s="9">
        <v>32</v>
      </c>
      <c r="O37" s="9" t="s">
        <v>287</v>
      </c>
      <c r="P37" s="9" t="s">
        <v>15</v>
      </c>
      <c r="Q37" s="9"/>
      <c r="R37" s="9" t="s">
        <v>15</v>
      </c>
      <c r="S37" s="9" t="s">
        <v>15</v>
      </c>
      <c r="T37" s="9"/>
    </row>
    <row r="38" spans="1:20" ht="13.5" thickBot="1">
      <c r="A38" s="3" t="s">
        <v>159</v>
      </c>
      <c r="B38" s="4" t="s">
        <v>299</v>
      </c>
      <c r="C38" s="4" t="s">
        <v>95</v>
      </c>
      <c r="D38" s="4">
        <v>6</v>
      </c>
      <c r="E38" s="4" t="s">
        <v>160</v>
      </c>
      <c r="F38" s="4" t="s">
        <v>15</v>
      </c>
      <c r="G38" s="4"/>
      <c r="H38" s="4" t="s">
        <v>15</v>
      </c>
      <c r="I38" s="4" t="s">
        <v>18</v>
      </c>
      <c r="K38" s="10" t="s">
        <v>288</v>
      </c>
      <c r="L38" s="9" t="s">
        <v>300</v>
      </c>
      <c r="M38" s="11" t="s">
        <v>84</v>
      </c>
      <c r="N38" s="11">
        <v>1</v>
      </c>
      <c r="O38" s="11" t="s">
        <v>289</v>
      </c>
      <c r="P38" s="11" t="s">
        <v>15</v>
      </c>
      <c r="Q38" s="11"/>
      <c r="R38" s="11" t="s">
        <v>88</v>
      </c>
      <c r="S38" s="11" t="s">
        <v>88</v>
      </c>
      <c r="T38" s="13"/>
    </row>
    <row r="39" spans="1:20" ht="13.5" thickBot="1">
      <c r="A39" s="3" t="s">
        <v>161</v>
      </c>
      <c r="B39" s="4" t="s">
        <v>299</v>
      </c>
      <c r="C39" s="4" t="s">
        <v>95</v>
      </c>
      <c r="D39" s="4">
        <v>53</v>
      </c>
      <c r="E39" s="4" t="s">
        <v>162</v>
      </c>
      <c r="F39" s="4" t="s">
        <v>15</v>
      </c>
      <c r="G39" s="4"/>
      <c r="H39" s="4" t="s">
        <v>163</v>
      </c>
      <c r="I39" s="4" t="s">
        <v>18</v>
      </c>
      <c r="K39" s="8" t="s">
        <v>290</v>
      </c>
      <c r="L39" s="9" t="s">
        <v>300</v>
      </c>
      <c r="M39" s="9" t="s">
        <v>92</v>
      </c>
      <c r="N39" s="9">
        <v>4</v>
      </c>
      <c r="O39" s="9" t="s">
        <v>291</v>
      </c>
      <c r="P39" s="9" t="s">
        <v>15</v>
      </c>
      <c r="Q39" s="9"/>
      <c r="R39" s="9" t="s">
        <v>15</v>
      </c>
      <c r="S39" s="9" t="s">
        <v>15</v>
      </c>
      <c r="T39" s="12"/>
    </row>
    <row r="40" spans="1:20" ht="13.5" thickBot="1">
      <c r="A40" s="3" t="s">
        <v>164</v>
      </c>
      <c r="B40" s="4" t="s">
        <v>299</v>
      </c>
      <c r="C40" s="4" t="s">
        <v>84</v>
      </c>
      <c r="D40" s="4">
        <v>1</v>
      </c>
      <c r="E40" s="4" t="s">
        <v>165</v>
      </c>
      <c r="F40" s="4" t="s">
        <v>15</v>
      </c>
      <c r="G40" s="4"/>
      <c r="H40" s="4" t="s">
        <v>163</v>
      </c>
      <c r="I40" s="4" t="s">
        <v>18</v>
      </c>
      <c r="K40" s="8" t="s">
        <v>292</v>
      </c>
      <c r="L40" s="9" t="s">
        <v>300</v>
      </c>
      <c r="M40" s="9" t="s">
        <v>131</v>
      </c>
      <c r="N40" s="9">
        <v>128</v>
      </c>
      <c r="O40" s="9" t="s">
        <v>293</v>
      </c>
      <c r="P40" s="9" t="s">
        <v>15</v>
      </c>
      <c r="Q40" s="9"/>
      <c r="R40" s="9" t="s">
        <v>15</v>
      </c>
      <c r="S40" s="9" t="s">
        <v>15</v>
      </c>
      <c r="T40" s="12"/>
    </row>
    <row r="41" spans="1:20" ht="13.5" thickBot="1">
      <c r="A41" s="3" t="s">
        <v>166</v>
      </c>
      <c r="B41" s="4" t="s">
        <v>299</v>
      </c>
      <c r="C41" s="4" t="s">
        <v>95</v>
      </c>
      <c r="D41" s="4">
        <v>53</v>
      </c>
      <c r="E41" s="4" t="s">
        <v>167</v>
      </c>
      <c r="F41" s="4" t="s">
        <v>15</v>
      </c>
      <c r="G41" s="4"/>
      <c r="H41" s="4" t="s">
        <v>111</v>
      </c>
      <c r="I41" s="4" t="s">
        <v>18</v>
      </c>
      <c r="K41" s="10" t="s">
        <v>236</v>
      </c>
      <c r="L41" s="9" t="s">
        <v>300</v>
      </c>
      <c r="M41" s="11" t="s">
        <v>79</v>
      </c>
      <c r="N41" s="11">
        <v>2</v>
      </c>
      <c r="O41" s="11" t="s">
        <v>301</v>
      </c>
      <c r="P41" s="11" t="s">
        <v>15</v>
      </c>
      <c r="Q41" s="11"/>
      <c r="R41" s="11" t="s">
        <v>111</v>
      </c>
      <c r="S41" s="11" t="s">
        <v>111</v>
      </c>
      <c r="T41" s="13"/>
    </row>
    <row r="42" spans="1:20" ht="13.5" thickBot="1">
      <c r="A42" s="3" t="s">
        <v>168</v>
      </c>
      <c r="B42" s="4" t="s">
        <v>299</v>
      </c>
      <c r="C42" s="4" t="s">
        <v>84</v>
      </c>
      <c r="D42" s="4">
        <v>1</v>
      </c>
      <c r="E42" s="4" t="s">
        <v>169</v>
      </c>
      <c r="F42" s="4" t="s">
        <v>15</v>
      </c>
      <c r="G42" s="4"/>
      <c r="H42" s="4" t="s">
        <v>163</v>
      </c>
      <c r="I42" s="4" t="s">
        <v>170</v>
      </c>
      <c r="K42" s="8" t="s">
        <v>215</v>
      </c>
      <c r="L42" s="9" t="s">
        <v>300</v>
      </c>
      <c r="M42" s="9" t="s">
        <v>131</v>
      </c>
      <c r="N42" s="9">
        <v>24</v>
      </c>
      <c r="O42" s="9" t="s">
        <v>216</v>
      </c>
      <c r="P42" s="9" t="s">
        <v>15</v>
      </c>
      <c r="Q42" s="9"/>
      <c r="R42" s="9" t="s">
        <v>15</v>
      </c>
      <c r="S42" s="9" t="s">
        <v>15</v>
      </c>
      <c r="T42" s="9"/>
    </row>
    <row r="43" spans="1:20" ht="23.25" thickBot="1">
      <c r="A43" s="3" t="s">
        <v>171</v>
      </c>
      <c r="B43" s="4" t="s">
        <v>299</v>
      </c>
      <c r="C43" s="4" t="s">
        <v>79</v>
      </c>
      <c r="D43" s="4">
        <v>1</v>
      </c>
      <c r="E43" s="4" t="s">
        <v>172</v>
      </c>
      <c r="F43" s="4" t="s">
        <v>15</v>
      </c>
      <c r="G43" s="4"/>
      <c r="H43" s="4" t="s">
        <v>111</v>
      </c>
      <c r="I43" s="4" t="s">
        <v>18</v>
      </c>
      <c r="K43" s="10" t="s">
        <v>211</v>
      </c>
      <c r="L43" s="9" t="s">
        <v>300</v>
      </c>
      <c r="M43" s="11" t="s">
        <v>131</v>
      </c>
      <c r="N43" s="11">
        <v>24</v>
      </c>
      <c r="O43" s="11" t="s">
        <v>212</v>
      </c>
      <c r="P43" s="11" t="s">
        <v>15</v>
      </c>
      <c r="Q43" s="11"/>
      <c r="R43" s="11" t="s">
        <v>15</v>
      </c>
      <c r="S43" s="11" t="s">
        <v>15</v>
      </c>
      <c r="T43" s="11"/>
    </row>
    <row r="44" spans="1:20" ht="23.25" thickBot="1">
      <c r="A44" s="3" t="s">
        <v>173</v>
      </c>
      <c r="B44" s="4" t="s">
        <v>299</v>
      </c>
      <c r="C44" s="4" t="s">
        <v>79</v>
      </c>
      <c r="D44" s="4">
        <v>1</v>
      </c>
      <c r="E44" s="4" t="s">
        <v>174</v>
      </c>
      <c r="F44" s="4" t="s">
        <v>15</v>
      </c>
      <c r="G44" s="4"/>
      <c r="H44" s="4" t="s">
        <v>15</v>
      </c>
      <c r="I44" s="4" t="s">
        <v>18</v>
      </c>
      <c r="K44" s="8" t="s">
        <v>294</v>
      </c>
      <c r="L44" s="9" t="s">
        <v>300</v>
      </c>
      <c r="M44" s="9" t="s">
        <v>79</v>
      </c>
      <c r="N44" s="9">
        <v>1</v>
      </c>
      <c r="O44" s="9" t="s">
        <v>295</v>
      </c>
      <c r="P44" s="9" t="s">
        <v>15</v>
      </c>
      <c r="Q44" s="9"/>
      <c r="R44" s="9" t="s">
        <v>15</v>
      </c>
      <c r="S44" s="9" t="s">
        <v>15</v>
      </c>
      <c r="T44" s="12"/>
    </row>
    <row r="45" spans="1:20" ht="13.5" thickBot="1">
      <c r="A45" s="3" t="s">
        <v>175</v>
      </c>
      <c r="B45" s="4" t="s">
        <v>299</v>
      </c>
      <c r="C45" s="4" t="s">
        <v>79</v>
      </c>
      <c r="D45" s="4">
        <v>1</v>
      </c>
      <c r="E45" s="4" t="s">
        <v>176</v>
      </c>
      <c r="F45" s="4" t="s">
        <v>15</v>
      </c>
      <c r="G45" s="4"/>
      <c r="H45" s="4" t="s">
        <v>88</v>
      </c>
      <c r="I45" s="4" t="s">
        <v>18</v>
      </c>
      <c r="K45" s="8" t="s">
        <v>149</v>
      </c>
      <c r="L45" s="9" t="s">
        <v>300</v>
      </c>
      <c r="M45" s="9" t="s">
        <v>95</v>
      </c>
      <c r="N45" s="9">
        <v>241</v>
      </c>
      <c r="O45" s="9" t="s">
        <v>150</v>
      </c>
      <c r="P45" s="9" t="s">
        <v>15</v>
      </c>
      <c r="Q45" s="9"/>
      <c r="R45" s="9" t="s">
        <v>15</v>
      </c>
      <c r="S45" s="9" t="s">
        <v>15</v>
      </c>
      <c r="T45" s="12"/>
    </row>
    <row r="46" spans="1:20" ht="13.5" thickBot="1">
      <c r="A46" s="3" t="s">
        <v>177</v>
      </c>
      <c r="B46" s="4" t="s">
        <v>299</v>
      </c>
      <c r="C46" s="4" t="s">
        <v>79</v>
      </c>
      <c r="D46" s="4">
        <v>1</v>
      </c>
      <c r="E46" s="4" t="s">
        <v>178</v>
      </c>
      <c r="F46" s="4" t="s">
        <v>15</v>
      </c>
      <c r="G46" s="4"/>
      <c r="H46" s="4" t="s">
        <v>88</v>
      </c>
      <c r="I46" s="4" t="s">
        <v>18</v>
      </c>
      <c r="K46" s="10" t="s">
        <v>296</v>
      </c>
      <c r="L46" s="16" t="s">
        <v>300</v>
      </c>
      <c r="M46" s="11" t="s">
        <v>239</v>
      </c>
      <c r="N46" s="11">
        <v>4</v>
      </c>
      <c r="O46" s="11" t="s">
        <v>297</v>
      </c>
      <c r="P46" s="11" t="s">
        <v>15</v>
      </c>
      <c r="Q46" s="11"/>
      <c r="R46" s="11" t="s">
        <v>15</v>
      </c>
      <c r="S46" s="11" t="s">
        <v>15</v>
      </c>
      <c r="T46" s="20"/>
    </row>
    <row r="47" spans="1:20" ht="13.5" thickBot="1">
      <c r="A47" s="3" t="s">
        <v>179</v>
      </c>
      <c r="B47" s="4" t="s">
        <v>299</v>
      </c>
      <c r="C47" s="4" t="s">
        <v>131</v>
      </c>
      <c r="D47" s="4">
        <v>24</v>
      </c>
      <c r="E47" s="4" t="s">
        <v>180</v>
      </c>
      <c r="F47" s="4" t="s">
        <v>15</v>
      </c>
      <c r="G47" s="4"/>
      <c r="H47" s="4" t="s">
        <v>15</v>
      </c>
      <c r="I47" s="4" t="s">
        <v>18</v>
      </c>
      <c r="K47" s="14" t="s">
        <v>302</v>
      </c>
      <c r="L47" s="17" t="s">
        <v>6</v>
      </c>
      <c r="M47" s="11" t="s">
        <v>84</v>
      </c>
      <c r="N47" s="11">
        <v>1</v>
      </c>
      <c r="O47" s="11" t="s">
        <v>303</v>
      </c>
      <c r="P47" s="11" t="s">
        <v>15</v>
      </c>
      <c r="Q47" s="11"/>
      <c r="R47" s="11" t="s">
        <v>15</v>
      </c>
      <c r="S47" s="18"/>
      <c r="T47" s="17"/>
    </row>
    <row r="48" spans="1:20" ht="23.25" thickBot="1">
      <c r="A48" s="3" t="s">
        <v>181</v>
      </c>
      <c r="B48" s="4" t="s">
        <v>299</v>
      </c>
      <c r="C48" s="4" t="s">
        <v>131</v>
      </c>
      <c r="D48" s="4">
        <v>24</v>
      </c>
      <c r="E48" s="4" t="s">
        <v>182</v>
      </c>
      <c r="F48" s="4" t="s">
        <v>15</v>
      </c>
      <c r="G48" s="4"/>
      <c r="H48" s="4" t="s">
        <v>15</v>
      </c>
      <c r="I48" s="4" t="s">
        <v>18</v>
      </c>
      <c r="K48" s="14" t="s">
        <v>304</v>
      </c>
      <c r="L48" s="17" t="s">
        <v>6</v>
      </c>
      <c r="M48" s="11" t="s">
        <v>305</v>
      </c>
      <c r="N48" s="11">
        <v>10</v>
      </c>
      <c r="O48" s="11" t="s">
        <v>306</v>
      </c>
      <c r="P48" s="11" t="s">
        <v>15</v>
      </c>
      <c r="Q48" s="11"/>
      <c r="R48" s="11" t="s">
        <v>15</v>
      </c>
      <c r="S48" s="18"/>
      <c r="T48" s="17"/>
    </row>
    <row r="49" spans="1:20" ht="13.5" thickBot="1">
      <c r="A49" s="3" t="s">
        <v>183</v>
      </c>
      <c r="B49" s="4" t="s">
        <v>299</v>
      </c>
      <c r="C49" s="4" t="s">
        <v>131</v>
      </c>
      <c r="D49" s="4">
        <v>24</v>
      </c>
      <c r="E49" s="4" t="s">
        <v>184</v>
      </c>
      <c r="F49" s="4" t="s">
        <v>15</v>
      </c>
      <c r="G49" s="4" t="s">
        <v>15</v>
      </c>
      <c r="H49" s="4" t="s">
        <v>15</v>
      </c>
      <c r="I49" s="4" t="s">
        <v>18</v>
      </c>
      <c r="K49" s="14" t="s">
        <v>307</v>
      </c>
      <c r="L49" s="17" t="s">
        <v>6</v>
      </c>
      <c r="M49" s="11" t="s">
        <v>79</v>
      </c>
      <c r="N49" s="11">
        <v>1</v>
      </c>
      <c r="O49" s="11" t="s">
        <v>308</v>
      </c>
      <c r="P49" s="11" t="s">
        <v>15</v>
      </c>
      <c r="Q49" s="11"/>
      <c r="R49" s="11" t="s">
        <v>15</v>
      </c>
      <c r="S49" s="18"/>
      <c r="T49" s="17"/>
    </row>
    <row r="50" spans="1:20" ht="13.5" thickBot="1">
      <c r="A50" s="3" t="s">
        <v>185</v>
      </c>
      <c r="B50" s="4" t="s">
        <v>299</v>
      </c>
      <c r="C50" s="4" t="s">
        <v>131</v>
      </c>
      <c r="D50" s="4">
        <v>24</v>
      </c>
      <c r="E50" s="4" t="s">
        <v>186</v>
      </c>
      <c r="F50" s="4" t="s">
        <v>15</v>
      </c>
      <c r="G50" s="4" t="s">
        <v>15</v>
      </c>
      <c r="H50" s="4" t="s">
        <v>15</v>
      </c>
      <c r="I50" s="4" t="s">
        <v>18</v>
      </c>
      <c r="K50" s="14" t="s">
        <v>309</v>
      </c>
      <c r="L50" s="17" t="s">
        <v>6</v>
      </c>
      <c r="M50" s="11" t="s">
        <v>131</v>
      </c>
      <c r="N50" s="11">
        <v>40</v>
      </c>
      <c r="O50" s="11" t="s">
        <v>310</v>
      </c>
      <c r="P50" s="11" t="s">
        <v>15</v>
      </c>
      <c r="Q50" s="11"/>
      <c r="R50" s="11" t="s">
        <v>163</v>
      </c>
      <c r="S50" s="18"/>
      <c r="T50" s="21"/>
    </row>
    <row r="51" spans="1:20" ht="23.25" thickBot="1">
      <c r="A51" s="3" t="s">
        <v>187</v>
      </c>
      <c r="B51" s="4" t="s">
        <v>299</v>
      </c>
      <c r="C51" s="4" t="s">
        <v>131</v>
      </c>
      <c r="D51" s="4">
        <v>24</v>
      </c>
      <c r="E51" s="4" t="s">
        <v>188</v>
      </c>
      <c r="F51" s="4" t="s">
        <v>15</v>
      </c>
      <c r="G51" s="4"/>
      <c r="H51" s="4" t="s">
        <v>15</v>
      </c>
      <c r="I51" s="4" t="s">
        <v>18</v>
      </c>
      <c r="K51" s="15" t="s">
        <v>311</v>
      </c>
      <c r="L51" s="17" t="s">
        <v>6</v>
      </c>
      <c r="M51" s="9" t="s">
        <v>131</v>
      </c>
      <c r="N51" s="9">
        <v>40</v>
      </c>
      <c r="O51" s="9" t="s">
        <v>312</v>
      </c>
      <c r="P51" s="9" t="s">
        <v>15</v>
      </c>
      <c r="Q51" s="9"/>
      <c r="R51" s="9" t="s">
        <v>163</v>
      </c>
      <c r="S51" s="19"/>
      <c r="T51" s="21"/>
    </row>
    <row r="52" spans="1:20" ht="13.5" thickBot="1">
      <c r="A52" s="3" t="s">
        <v>189</v>
      </c>
      <c r="B52" s="4" t="s">
        <v>299</v>
      </c>
      <c r="C52" s="4" t="s">
        <v>131</v>
      </c>
      <c r="D52" s="4">
        <v>24</v>
      </c>
      <c r="E52" s="4" t="s">
        <v>190</v>
      </c>
      <c r="F52" s="4" t="s">
        <v>15</v>
      </c>
      <c r="G52" s="4"/>
      <c r="H52" s="4" t="s">
        <v>15</v>
      </c>
      <c r="I52" s="4" t="s">
        <v>100</v>
      </c>
    </row>
    <row r="53" spans="1:20" ht="13.5" thickBot="1">
      <c r="A53" s="3" t="s">
        <v>191</v>
      </c>
      <c r="B53" s="4" t="s">
        <v>299</v>
      </c>
      <c r="C53" s="4" t="s">
        <v>131</v>
      </c>
      <c r="D53" s="4">
        <v>24</v>
      </c>
      <c r="E53" s="4" t="s">
        <v>192</v>
      </c>
      <c r="F53" s="4" t="s">
        <v>15</v>
      </c>
      <c r="G53" s="4"/>
      <c r="H53" s="4" t="s">
        <v>15</v>
      </c>
      <c r="I53" s="4" t="s">
        <v>100</v>
      </c>
    </row>
    <row r="54" spans="1:20" ht="13.5" thickBot="1">
      <c r="A54" s="3" t="s">
        <v>193</v>
      </c>
      <c r="B54" s="4" t="s">
        <v>299</v>
      </c>
      <c r="C54" s="4" t="s">
        <v>131</v>
      </c>
      <c r="D54" s="4">
        <v>24</v>
      </c>
      <c r="E54" s="4" t="s">
        <v>194</v>
      </c>
      <c r="F54" s="4" t="s">
        <v>15</v>
      </c>
      <c r="G54" s="4"/>
      <c r="H54" s="4" t="s">
        <v>15</v>
      </c>
      <c r="I54" s="4" t="s">
        <v>18</v>
      </c>
    </row>
    <row r="55" spans="1:20" ht="13.5" thickBot="1">
      <c r="A55" s="3" t="s">
        <v>195</v>
      </c>
      <c r="B55" s="4" t="s">
        <v>299</v>
      </c>
      <c r="C55" s="4" t="s">
        <v>131</v>
      </c>
      <c r="D55" s="4">
        <v>16</v>
      </c>
      <c r="E55" s="4" t="s">
        <v>196</v>
      </c>
      <c r="F55" s="4" t="s">
        <v>15</v>
      </c>
      <c r="G55" s="4"/>
      <c r="H55" s="4" t="s">
        <v>15</v>
      </c>
      <c r="I55" s="4" t="s">
        <v>18</v>
      </c>
    </row>
    <row r="56" spans="1:20" ht="13.5" thickBot="1">
      <c r="A56" s="3" t="s">
        <v>197</v>
      </c>
      <c r="B56" s="4" t="s">
        <v>299</v>
      </c>
      <c r="C56" s="4" t="s">
        <v>95</v>
      </c>
      <c r="D56" s="4">
        <v>10</v>
      </c>
      <c r="E56" s="4" t="s">
        <v>198</v>
      </c>
      <c r="F56" s="4" t="s">
        <v>15</v>
      </c>
      <c r="G56" s="4"/>
      <c r="H56" s="4" t="s">
        <v>15</v>
      </c>
      <c r="I56" s="4" t="s">
        <v>18</v>
      </c>
    </row>
    <row r="57" spans="1:20" ht="13.5" thickBot="1">
      <c r="A57" s="3" t="s">
        <v>199</v>
      </c>
      <c r="B57" s="4" t="s">
        <v>299</v>
      </c>
      <c r="C57" s="4" t="s">
        <v>84</v>
      </c>
      <c r="D57" s="4">
        <v>1</v>
      </c>
      <c r="E57" s="4" t="s">
        <v>200</v>
      </c>
      <c r="F57" s="4"/>
      <c r="G57" s="4" t="s">
        <v>15</v>
      </c>
      <c r="H57" s="4"/>
      <c r="I57" s="4" t="s">
        <v>18</v>
      </c>
    </row>
    <row r="58" spans="1:20" ht="13.5" thickBot="1">
      <c r="A58" s="3" t="s">
        <v>201</v>
      </c>
      <c r="B58" s="4" t="s">
        <v>299</v>
      </c>
      <c r="C58" s="4" t="s">
        <v>84</v>
      </c>
      <c r="D58" s="4">
        <v>1</v>
      </c>
      <c r="E58" s="4" t="s">
        <v>202</v>
      </c>
      <c r="F58" s="4" t="s">
        <v>15</v>
      </c>
      <c r="G58" s="4"/>
      <c r="H58" s="4" t="s">
        <v>15</v>
      </c>
      <c r="I58" s="4" t="s">
        <v>18</v>
      </c>
    </row>
    <row r="59" spans="1:20" ht="23.25" thickBot="1">
      <c r="A59" s="3" t="s">
        <v>203</v>
      </c>
      <c r="B59" s="4" t="s">
        <v>299</v>
      </c>
      <c r="C59" s="4" t="s">
        <v>95</v>
      </c>
      <c r="D59" s="4">
        <v>4</v>
      </c>
      <c r="E59" s="4" t="s">
        <v>204</v>
      </c>
      <c r="F59" s="4" t="s">
        <v>15</v>
      </c>
      <c r="G59" s="4"/>
      <c r="H59" s="4" t="s">
        <v>15</v>
      </c>
      <c r="I59" s="4" t="s">
        <v>18</v>
      </c>
    </row>
    <row r="60" spans="1:20" ht="13.5" thickBot="1">
      <c r="A60" s="3" t="s">
        <v>205</v>
      </c>
      <c r="B60" s="4" t="s">
        <v>299</v>
      </c>
      <c r="C60" s="4" t="s">
        <v>131</v>
      </c>
      <c r="D60" s="4">
        <v>24</v>
      </c>
      <c r="E60" s="4" t="s">
        <v>206</v>
      </c>
      <c r="F60" s="4" t="s">
        <v>15</v>
      </c>
      <c r="G60" s="4"/>
      <c r="H60" s="4" t="s">
        <v>15</v>
      </c>
      <c r="I60" s="4" t="s">
        <v>18</v>
      </c>
    </row>
    <row r="61" spans="1:20" ht="23.25" thickBot="1">
      <c r="A61" s="3" t="s">
        <v>207</v>
      </c>
      <c r="B61" s="4" t="s">
        <v>299</v>
      </c>
      <c r="C61" s="4" t="s">
        <v>95</v>
      </c>
      <c r="D61" s="4">
        <v>11</v>
      </c>
      <c r="E61" s="4" t="s">
        <v>208</v>
      </c>
      <c r="F61" s="4"/>
      <c r="G61" s="4" t="s">
        <v>15</v>
      </c>
      <c r="H61" s="4"/>
      <c r="I61" s="4" t="s">
        <v>18</v>
      </c>
    </row>
    <row r="62" spans="1:20" ht="13.5" thickBot="1">
      <c r="A62" s="3" t="s">
        <v>209</v>
      </c>
      <c r="B62" s="4" t="s">
        <v>299</v>
      </c>
      <c r="C62" s="4" t="s">
        <v>95</v>
      </c>
      <c r="D62" s="4">
        <v>25</v>
      </c>
      <c r="E62" s="4" t="s">
        <v>210</v>
      </c>
      <c r="F62" s="4" t="s">
        <v>15</v>
      </c>
      <c r="G62" s="4" t="s">
        <v>15</v>
      </c>
      <c r="H62" s="4" t="s">
        <v>15</v>
      </c>
      <c r="I62" s="4" t="s">
        <v>18</v>
      </c>
    </row>
    <row r="63" spans="1:20" ht="23.25" thickBot="1">
      <c r="A63" s="3" t="s">
        <v>211</v>
      </c>
      <c r="B63" s="4" t="s">
        <v>299</v>
      </c>
      <c r="C63" s="4" t="s">
        <v>131</v>
      </c>
      <c r="D63" s="4">
        <v>24</v>
      </c>
      <c r="E63" s="4" t="s">
        <v>212</v>
      </c>
      <c r="F63" s="4" t="s">
        <v>15</v>
      </c>
      <c r="G63" s="4"/>
      <c r="H63" s="4" t="s">
        <v>15</v>
      </c>
      <c r="I63" s="4" t="s">
        <v>18</v>
      </c>
    </row>
    <row r="64" spans="1:20" ht="13.5" thickBot="1">
      <c r="A64" s="3" t="s">
        <v>213</v>
      </c>
      <c r="B64" s="4" t="s">
        <v>299</v>
      </c>
      <c r="C64" s="4" t="s">
        <v>131</v>
      </c>
      <c r="D64" s="4">
        <v>16</v>
      </c>
      <c r="E64" s="4" t="s">
        <v>214</v>
      </c>
      <c r="F64" s="4" t="s">
        <v>15</v>
      </c>
      <c r="G64" s="4" t="s">
        <v>15</v>
      </c>
      <c r="H64" s="4" t="s">
        <v>15</v>
      </c>
      <c r="I64" s="4" t="s">
        <v>18</v>
      </c>
    </row>
    <row r="65" spans="1:9" ht="13.5" thickBot="1">
      <c r="A65" s="3" t="s">
        <v>215</v>
      </c>
      <c r="B65" s="4" t="s">
        <v>299</v>
      </c>
      <c r="C65" s="4" t="s">
        <v>131</v>
      </c>
      <c r="D65" s="4">
        <v>24</v>
      </c>
      <c r="E65" s="4" t="s">
        <v>216</v>
      </c>
      <c r="F65" s="4" t="s">
        <v>15</v>
      </c>
      <c r="G65" s="4"/>
      <c r="H65" s="4" t="s">
        <v>15</v>
      </c>
      <c r="I65" s="4" t="s">
        <v>18</v>
      </c>
    </row>
    <row r="66" spans="1:9" ht="13.5" thickBot="1">
      <c r="A66" s="3" t="s">
        <v>217</v>
      </c>
      <c r="B66" s="4" t="s">
        <v>299</v>
      </c>
      <c r="C66" s="4" t="s">
        <v>131</v>
      </c>
      <c r="D66" s="4">
        <v>24</v>
      </c>
      <c r="E66" s="4" t="s">
        <v>218</v>
      </c>
      <c r="F66" s="4" t="s">
        <v>15</v>
      </c>
      <c r="G66" s="4"/>
      <c r="H66" s="4" t="s">
        <v>15</v>
      </c>
      <c r="I66" s="4" t="s">
        <v>18</v>
      </c>
    </row>
    <row r="67" spans="1:9" ht="13.5" thickBot="1">
      <c r="A67" s="3" t="s">
        <v>219</v>
      </c>
      <c r="B67" s="4" t="s">
        <v>299</v>
      </c>
      <c r="C67" s="4" t="s">
        <v>79</v>
      </c>
      <c r="D67" s="4">
        <v>2</v>
      </c>
      <c r="E67" s="4" t="s">
        <v>220</v>
      </c>
      <c r="F67" s="4" t="s">
        <v>15</v>
      </c>
      <c r="G67" s="4"/>
      <c r="H67" s="4" t="s">
        <v>15</v>
      </c>
      <c r="I67" s="4" t="s">
        <v>18</v>
      </c>
    </row>
    <row r="68" spans="1:9" ht="13.5" thickBot="1">
      <c r="A68" s="3" t="s">
        <v>221</v>
      </c>
      <c r="B68" s="4" t="s">
        <v>299</v>
      </c>
      <c r="C68" s="4" t="s">
        <v>79</v>
      </c>
      <c r="D68" s="4">
        <v>1</v>
      </c>
      <c r="E68" s="4" t="s">
        <v>222</v>
      </c>
      <c r="F68" s="4" t="s">
        <v>15</v>
      </c>
      <c r="G68" s="4"/>
      <c r="H68" s="4" t="s">
        <v>15</v>
      </c>
      <c r="I68" s="4" t="s">
        <v>18</v>
      </c>
    </row>
    <row r="69" spans="1:9" ht="13.5" thickBot="1">
      <c r="A69" s="3" t="s">
        <v>223</v>
      </c>
      <c r="B69" s="4" t="s">
        <v>299</v>
      </c>
      <c r="C69" s="4" t="s">
        <v>84</v>
      </c>
      <c r="D69" s="4">
        <v>1</v>
      </c>
      <c r="E69" s="4" t="s">
        <v>224</v>
      </c>
      <c r="F69" s="4" t="s">
        <v>111</v>
      </c>
      <c r="G69" s="4"/>
      <c r="H69" s="4" t="s">
        <v>111</v>
      </c>
      <c r="I69" s="4" t="s">
        <v>100</v>
      </c>
    </row>
    <row r="70" spans="1:9" ht="13.5" thickBot="1">
      <c r="A70" s="3" t="s">
        <v>225</v>
      </c>
      <c r="B70" s="4" t="s">
        <v>299</v>
      </c>
      <c r="C70" s="4" t="s">
        <v>84</v>
      </c>
      <c r="D70" s="4">
        <v>1</v>
      </c>
      <c r="E70" s="4" t="s">
        <v>226</v>
      </c>
      <c r="F70" s="4" t="s">
        <v>111</v>
      </c>
      <c r="G70" s="4"/>
      <c r="H70" s="4" t="s">
        <v>111</v>
      </c>
      <c r="I70" s="4" t="s">
        <v>100</v>
      </c>
    </row>
    <row r="71" spans="1:9" ht="13.5" thickBot="1">
      <c r="A71" s="3" t="s">
        <v>227</v>
      </c>
      <c r="B71" s="4" t="s">
        <v>299</v>
      </c>
      <c r="C71" s="4" t="s">
        <v>95</v>
      </c>
      <c r="D71" s="4">
        <v>2</v>
      </c>
      <c r="E71" s="4" t="s">
        <v>228</v>
      </c>
      <c r="F71" s="4" t="s">
        <v>15</v>
      </c>
      <c r="G71" s="4"/>
      <c r="H71" s="4" t="s">
        <v>111</v>
      </c>
      <c r="I71" s="4" t="s">
        <v>100</v>
      </c>
    </row>
    <row r="72" spans="1:9" ht="13.5" thickBot="1">
      <c r="A72" s="3" t="s">
        <v>229</v>
      </c>
      <c r="B72" s="4" t="s">
        <v>299</v>
      </c>
      <c r="C72" s="4" t="s">
        <v>95</v>
      </c>
      <c r="D72" s="4">
        <v>29</v>
      </c>
      <c r="E72" s="4" t="s">
        <v>230</v>
      </c>
      <c r="F72" s="4" t="s">
        <v>15</v>
      </c>
      <c r="G72" s="4"/>
      <c r="H72" s="4" t="s">
        <v>15</v>
      </c>
      <c r="I72" s="4" t="s">
        <v>100</v>
      </c>
    </row>
    <row r="73" spans="1:9" ht="13.5" thickBot="1">
      <c r="A73" s="3" t="s">
        <v>231</v>
      </c>
      <c r="B73" s="4" t="s">
        <v>299</v>
      </c>
      <c r="C73" s="4" t="s">
        <v>84</v>
      </c>
      <c r="D73" s="4">
        <v>1</v>
      </c>
      <c r="E73" s="4" t="s">
        <v>232</v>
      </c>
      <c r="F73" s="4" t="s">
        <v>15</v>
      </c>
      <c r="G73" s="4"/>
      <c r="H73" s="4" t="s">
        <v>15</v>
      </c>
      <c r="I73" s="4" t="s">
        <v>233</v>
      </c>
    </row>
    <row r="74" spans="1:9" ht="13.5" thickBot="1">
      <c r="A74" s="3" t="s">
        <v>234</v>
      </c>
      <c r="B74" s="4" t="s">
        <v>299</v>
      </c>
      <c r="C74" s="4" t="s">
        <v>84</v>
      </c>
      <c r="D74" s="4">
        <v>1</v>
      </c>
      <c r="E74" s="4" t="s">
        <v>235</v>
      </c>
      <c r="F74" s="4" t="s">
        <v>15</v>
      </c>
      <c r="G74" s="4"/>
      <c r="H74" s="4" t="s">
        <v>15</v>
      </c>
      <c r="I74" s="4" t="s">
        <v>233</v>
      </c>
    </row>
    <row r="75" spans="1:9" ht="13.5" thickBot="1">
      <c r="A75" s="3" t="s">
        <v>236</v>
      </c>
      <c r="B75" s="4" t="s">
        <v>299</v>
      </c>
      <c r="C75" s="4" t="s">
        <v>92</v>
      </c>
      <c r="D75" s="4">
        <v>4</v>
      </c>
      <c r="E75" s="4" t="s">
        <v>237</v>
      </c>
      <c r="F75" s="4" t="s">
        <v>15</v>
      </c>
      <c r="G75" s="4"/>
      <c r="H75" s="4" t="s">
        <v>15</v>
      </c>
      <c r="I75" s="4" t="s">
        <v>233</v>
      </c>
    </row>
    <row r="76" spans="1:9" ht="13.5" thickBot="1">
      <c r="A76" s="3" t="s">
        <v>238</v>
      </c>
      <c r="B76" s="4" t="s">
        <v>299</v>
      </c>
      <c r="C76" s="4" t="s">
        <v>239</v>
      </c>
      <c r="D76" s="4">
        <v>5</v>
      </c>
      <c r="E76" s="4" t="s">
        <v>240</v>
      </c>
      <c r="F76" s="4" t="s">
        <v>15</v>
      </c>
      <c r="G76" s="4"/>
      <c r="H76" s="4" t="s">
        <v>15</v>
      </c>
      <c r="I76" s="4" t="s">
        <v>241</v>
      </c>
    </row>
    <row r="77" spans="1:9" ht="13.5" thickBot="1">
      <c r="A77" s="3" t="s">
        <v>242</v>
      </c>
      <c r="B77" s="4" t="s">
        <v>299</v>
      </c>
      <c r="C77" s="4" t="s">
        <v>79</v>
      </c>
      <c r="D77" s="4">
        <v>1</v>
      </c>
      <c r="E77" s="4" t="s">
        <v>243</v>
      </c>
      <c r="F77" s="4" t="s">
        <v>15</v>
      </c>
      <c r="G77" s="4"/>
      <c r="H77" s="4" t="s">
        <v>111</v>
      </c>
      <c r="I77" s="4"/>
    </row>
  </sheetData>
  <phoneticPr fontId="1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87"/>
  <sheetViews>
    <sheetView workbookViewId="0">
      <selection activeCell="B94" sqref="B94"/>
    </sheetView>
  </sheetViews>
  <sheetFormatPr defaultRowHeight="12.75"/>
  <cols>
    <col min="1" max="1" width="27.140625" customWidth="1"/>
    <col min="2" max="2" width="14.42578125" customWidth="1"/>
  </cols>
  <sheetData>
    <row r="1" spans="1:2" ht="13.5" thickBot="1">
      <c r="A1" s="22" t="s">
        <v>1052</v>
      </c>
      <c r="B1" t="s">
        <v>1228</v>
      </c>
    </row>
    <row r="2" spans="1:2" ht="13.5" thickBot="1">
      <c r="A2" s="23" t="s">
        <v>1186</v>
      </c>
      <c r="B2" t="e">
        <f>VLOOKUP(A2,#REF!,1,FALSE)</f>
        <v>#REF!</v>
      </c>
    </row>
    <row r="3" spans="1:2" ht="13.5" thickBot="1">
      <c r="A3" s="23" t="s">
        <v>1187</v>
      </c>
      <c r="B3" t="e">
        <f>VLOOKUP(A3,#REF!,1,FALSE)</f>
        <v>#REF!</v>
      </c>
    </row>
    <row r="4" spans="1:2" ht="13.5" thickBot="1">
      <c r="A4" s="23" t="s">
        <v>1188</v>
      </c>
      <c r="B4" t="e">
        <f>VLOOKUP(A4,#REF!,1,FALSE)</f>
        <v>#REF!</v>
      </c>
    </row>
    <row r="5" spans="1:2" ht="13.5" thickBot="1">
      <c r="A5" s="23" t="s">
        <v>1189</v>
      </c>
      <c r="B5" t="e">
        <f>VLOOKUP(A5,#REF!,1,FALSE)</f>
        <v>#REF!</v>
      </c>
    </row>
    <row r="6" spans="1:2" ht="13.5" thickBot="1">
      <c r="A6" s="23" t="s">
        <v>1190</v>
      </c>
      <c r="B6" t="e">
        <f>VLOOKUP(A6,#REF!,1,FALSE)</f>
        <v>#REF!</v>
      </c>
    </row>
    <row r="7" spans="1:2" ht="13.5" thickBot="1">
      <c r="A7" s="23" t="s">
        <v>1191</v>
      </c>
      <c r="B7" t="e">
        <f>VLOOKUP(A7,#REF!,1,FALSE)</f>
        <v>#REF!</v>
      </c>
    </row>
    <row r="8" spans="1:2" ht="13.5" thickBot="1">
      <c r="A8" s="23" t="s">
        <v>1192</v>
      </c>
      <c r="B8" t="e">
        <f>VLOOKUP(A8,#REF!,1,FALSE)</f>
        <v>#REF!</v>
      </c>
    </row>
    <row r="9" spans="1:2" ht="13.5" hidden="1" thickBot="1">
      <c r="A9" s="23" t="s">
        <v>1088</v>
      </c>
      <c r="B9" t="e">
        <f>VLOOKUP(A9,#REF!,1,FALSE)</f>
        <v>#REF!</v>
      </c>
    </row>
    <row r="10" spans="1:2" ht="13.5" hidden="1" thickBot="1">
      <c r="A10" s="23" t="s">
        <v>1089</v>
      </c>
      <c r="B10" t="e">
        <f>VLOOKUP(A10,#REF!,1,FALSE)</f>
        <v>#REF!</v>
      </c>
    </row>
    <row r="11" spans="1:2" ht="13.5" hidden="1" thickBot="1">
      <c r="A11" s="23" t="s">
        <v>1090</v>
      </c>
      <c r="B11" t="e">
        <f>VLOOKUP(A11,#REF!,1,FALSE)</f>
        <v>#REF!</v>
      </c>
    </row>
    <row r="12" spans="1:2" ht="13.5" hidden="1" thickBot="1">
      <c r="A12" s="23" t="s">
        <v>1091</v>
      </c>
      <c r="B12" t="e">
        <f>VLOOKUP(A12,#REF!,1,FALSE)</f>
        <v>#REF!</v>
      </c>
    </row>
    <row r="13" spans="1:2" ht="13.5" hidden="1" thickBot="1">
      <c r="A13" s="23" t="s">
        <v>1092</v>
      </c>
      <c r="B13" t="e">
        <f>VLOOKUP(A13,#REF!,1,FALSE)</f>
        <v>#REF!</v>
      </c>
    </row>
    <row r="14" spans="1:2" ht="13.5" hidden="1" thickBot="1">
      <c r="A14" s="23" t="s">
        <v>1094</v>
      </c>
      <c r="B14" t="e">
        <f>VLOOKUP(A14,#REF!,1,FALSE)</f>
        <v>#REF!</v>
      </c>
    </row>
    <row r="15" spans="1:2" ht="13.5" hidden="1" thickBot="1">
      <c r="A15" s="23" t="s">
        <v>1111</v>
      </c>
      <c r="B15" t="e">
        <f>VLOOKUP(A15,#REF!,1,FALSE)</f>
        <v>#REF!</v>
      </c>
    </row>
    <row r="16" spans="1:2" ht="13.5" hidden="1" thickBot="1">
      <c r="A16" s="23" t="s">
        <v>1112</v>
      </c>
      <c r="B16" t="e">
        <f>VLOOKUP(A16,#REF!,1,FALSE)</f>
        <v>#REF!</v>
      </c>
    </row>
    <row r="17" spans="1:2" ht="13.5" hidden="1" thickBot="1">
      <c r="A17" s="23" t="s">
        <v>1115</v>
      </c>
      <c r="B17" t="e">
        <f>VLOOKUP(A17,#REF!,1,FALSE)</f>
        <v>#REF!</v>
      </c>
    </row>
    <row r="18" spans="1:2" ht="13.5" hidden="1" thickBot="1">
      <c r="A18" s="23" t="s">
        <v>1116</v>
      </c>
      <c r="B18" t="e">
        <f>VLOOKUP(A18,#REF!,1,FALSE)</f>
        <v>#REF!</v>
      </c>
    </row>
    <row r="19" spans="1:2" ht="13.5" hidden="1" thickBot="1">
      <c r="A19" s="23" t="s">
        <v>1117</v>
      </c>
      <c r="B19" t="e">
        <f>VLOOKUP(A19,#REF!,1,FALSE)</f>
        <v>#REF!</v>
      </c>
    </row>
    <row r="20" spans="1:2" ht="13.5" hidden="1" thickBot="1">
      <c r="A20" s="23" t="s">
        <v>1118</v>
      </c>
      <c r="B20" t="e">
        <f>VLOOKUP(A20,#REF!,1,FALSE)</f>
        <v>#REF!</v>
      </c>
    </row>
    <row r="21" spans="1:2" ht="13.5" hidden="1" thickBot="1">
      <c r="A21" s="23" t="s">
        <v>1119</v>
      </c>
      <c r="B21" t="e">
        <f>VLOOKUP(A21,#REF!,1,FALSE)</f>
        <v>#REF!</v>
      </c>
    </row>
    <row r="22" spans="1:2" ht="13.5" hidden="1" thickBot="1">
      <c r="A22" s="23" t="s">
        <v>1120</v>
      </c>
      <c r="B22" t="e">
        <f>VLOOKUP(A22,#REF!,1,FALSE)</f>
        <v>#REF!</v>
      </c>
    </row>
    <row r="23" spans="1:2" ht="23.25" hidden="1" thickBot="1">
      <c r="A23" s="23" t="s">
        <v>1121</v>
      </c>
      <c r="B23" t="e">
        <f>VLOOKUP(A23,#REF!,1,FALSE)</f>
        <v>#REF!</v>
      </c>
    </row>
    <row r="24" spans="1:2" ht="13.5" hidden="1" thickBot="1">
      <c r="A24" s="24" t="s">
        <v>1122</v>
      </c>
      <c r="B24" t="e">
        <f>VLOOKUP(A24,#REF!,1,FALSE)</f>
        <v>#REF!</v>
      </c>
    </row>
    <row r="25" spans="1:2" ht="13.5" hidden="1" thickBot="1">
      <c r="A25" s="24" t="s">
        <v>1123</v>
      </c>
      <c r="B25" t="e">
        <f>VLOOKUP(A25,#REF!,1,FALSE)</f>
        <v>#REF!</v>
      </c>
    </row>
    <row r="26" spans="1:2" ht="13.5" hidden="1" thickBot="1">
      <c r="A26" s="24" t="s">
        <v>1124</v>
      </c>
      <c r="B26" t="e">
        <f>VLOOKUP(A26,#REF!,1,FALSE)</f>
        <v>#REF!</v>
      </c>
    </row>
    <row r="27" spans="1:2" ht="13.5" hidden="1" thickBot="1">
      <c r="A27" s="23" t="s">
        <v>1125</v>
      </c>
      <c r="B27" t="e">
        <f>VLOOKUP(A27,#REF!,1,FALSE)</f>
        <v>#REF!</v>
      </c>
    </row>
    <row r="28" spans="1:2" ht="23.25" hidden="1" thickBot="1">
      <c r="A28" s="23" t="s">
        <v>1126</v>
      </c>
      <c r="B28" t="e">
        <f>VLOOKUP(A28,#REF!,1,FALSE)</f>
        <v>#REF!</v>
      </c>
    </row>
    <row r="29" spans="1:2" ht="13.5" hidden="1" thickBot="1">
      <c r="A29" s="24" t="s">
        <v>1129</v>
      </c>
      <c r="B29" t="e">
        <f>VLOOKUP(A29,#REF!,1,FALSE)</f>
        <v>#REF!</v>
      </c>
    </row>
    <row r="30" spans="1:2" ht="13.5" hidden="1" thickBot="1">
      <c r="A30" s="23" t="s">
        <v>1130</v>
      </c>
      <c r="B30" t="e">
        <f>VLOOKUP(A30,#REF!,1,FALSE)</f>
        <v>#REF!</v>
      </c>
    </row>
    <row r="31" spans="1:2" ht="13.5" hidden="1" thickBot="1">
      <c r="A31" s="23" t="s">
        <v>1131</v>
      </c>
      <c r="B31" t="e">
        <f>VLOOKUP(A31,#REF!,1,FALSE)</f>
        <v>#REF!</v>
      </c>
    </row>
    <row r="32" spans="1:2" ht="13.5" hidden="1" thickBot="1">
      <c r="A32" s="23" t="s">
        <v>1132</v>
      </c>
      <c r="B32" t="e">
        <f>VLOOKUP(A32,#REF!,1,FALSE)</f>
        <v>#REF!</v>
      </c>
    </row>
    <row r="33" spans="1:2" ht="13.5" hidden="1" thickBot="1">
      <c r="A33" s="23" t="s">
        <v>1133</v>
      </c>
      <c r="B33" t="e">
        <f>VLOOKUP(A33,#REF!,1,FALSE)</f>
        <v>#REF!</v>
      </c>
    </row>
    <row r="34" spans="1:2" ht="13.5" hidden="1" thickBot="1">
      <c r="A34" s="23" t="s">
        <v>1134</v>
      </c>
      <c r="B34" t="e">
        <f>VLOOKUP(A34,#REF!,1,FALSE)</f>
        <v>#REF!</v>
      </c>
    </row>
    <row r="35" spans="1:2" ht="13.5" hidden="1" thickBot="1">
      <c r="A35" s="23" t="s">
        <v>1135</v>
      </c>
      <c r="B35" t="e">
        <f>VLOOKUP(A35,#REF!,1,FALSE)</f>
        <v>#REF!</v>
      </c>
    </row>
    <row r="36" spans="1:2" ht="23.25" hidden="1" thickBot="1">
      <c r="A36" s="23" t="s">
        <v>1136</v>
      </c>
      <c r="B36" t="e">
        <f>VLOOKUP(A36,#REF!,1,FALSE)</f>
        <v>#REF!</v>
      </c>
    </row>
    <row r="37" spans="1:2" ht="13.5" hidden="1" thickBot="1">
      <c r="A37" s="23" t="s">
        <v>1137</v>
      </c>
      <c r="B37" t="e">
        <f>VLOOKUP(A37,#REF!,1,FALSE)</f>
        <v>#REF!</v>
      </c>
    </row>
    <row r="38" spans="1:2" ht="13.5" hidden="1" thickBot="1">
      <c r="A38" s="23" t="s">
        <v>1138</v>
      </c>
      <c r="B38" t="e">
        <f>VLOOKUP(A38,#REF!,1,FALSE)</f>
        <v>#REF!</v>
      </c>
    </row>
    <row r="39" spans="1:2" ht="13.5" hidden="1" thickBot="1">
      <c r="A39" s="23" t="s">
        <v>1139</v>
      </c>
      <c r="B39" t="e">
        <f>VLOOKUP(A39,#REF!,1,FALSE)</f>
        <v>#REF!</v>
      </c>
    </row>
    <row r="40" spans="1:2" ht="13.5" hidden="1" thickBot="1">
      <c r="A40" s="23" t="s">
        <v>1140</v>
      </c>
      <c r="B40" t="e">
        <f>VLOOKUP(A40,#REF!,1,FALSE)</f>
        <v>#REF!</v>
      </c>
    </row>
    <row r="41" spans="1:2" ht="13.5" hidden="1" thickBot="1">
      <c r="A41" s="23" t="s">
        <v>1141</v>
      </c>
      <c r="B41" t="e">
        <f>VLOOKUP(A41,#REF!,1,FALSE)</f>
        <v>#REF!</v>
      </c>
    </row>
    <row r="42" spans="1:2" ht="13.5" thickBot="1">
      <c r="A42" s="23" t="s">
        <v>1232</v>
      </c>
      <c r="B42" t="e">
        <f>VLOOKUP(A42,#REF!,1,FALSE)</f>
        <v>#REF!</v>
      </c>
    </row>
    <row r="43" spans="1:2" ht="13.5" thickBot="1">
      <c r="A43" s="23" t="s">
        <v>1233</v>
      </c>
      <c r="B43" t="e">
        <f>VLOOKUP(A43,#REF!,1,FALSE)</f>
        <v>#REF!</v>
      </c>
    </row>
    <row r="44" spans="1:2" ht="13.5" hidden="1" thickBot="1">
      <c r="A44" s="23" t="s">
        <v>1193</v>
      </c>
      <c r="B44" t="e">
        <f>VLOOKUP(A44,#REF!,1,FALSE)</f>
        <v>#REF!</v>
      </c>
    </row>
    <row r="45" spans="1:2" ht="13.5" thickBot="1">
      <c r="A45" s="23" t="s">
        <v>1194</v>
      </c>
      <c r="B45" t="e">
        <f>VLOOKUP(A45,#REF!,1,FALSE)</f>
        <v>#REF!</v>
      </c>
    </row>
    <row r="46" spans="1:2" ht="13.5" thickBot="1">
      <c r="A46" s="23" t="s">
        <v>1195</v>
      </c>
      <c r="B46" t="e">
        <f>VLOOKUP(A46,#REF!,1,FALSE)</f>
        <v>#REF!</v>
      </c>
    </row>
    <row r="47" spans="1:2" ht="13.5" thickBot="1">
      <c r="A47" s="23" t="s">
        <v>1196</v>
      </c>
      <c r="B47" t="e">
        <f>VLOOKUP(A47,#REF!,1,FALSE)</f>
        <v>#REF!</v>
      </c>
    </row>
    <row r="48" spans="1:2" ht="13.5" thickBot="1">
      <c r="A48" s="23" t="s">
        <v>1197</v>
      </c>
      <c r="B48" t="e">
        <f>VLOOKUP(A48,#REF!,1,FALSE)</f>
        <v>#REF!</v>
      </c>
    </row>
    <row r="49" spans="1:2" ht="13.5" thickBot="1">
      <c r="A49" s="23" t="s">
        <v>1198</v>
      </c>
      <c r="B49" t="e">
        <f>VLOOKUP(A49,#REF!,1,FALSE)</f>
        <v>#REF!</v>
      </c>
    </row>
    <row r="50" spans="1:2" ht="13.5" thickBot="1">
      <c r="A50" s="23" t="s">
        <v>1199</v>
      </c>
      <c r="B50" t="e">
        <f>VLOOKUP(A50,#REF!,1,FALSE)</f>
        <v>#REF!</v>
      </c>
    </row>
    <row r="51" spans="1:2" ht="13.5" hidden="1" thickBot="1">
      <c r="A51" s="23" t="s">
        <v>1165</v>
      </c>
      <c r="B51" t="e">
        <f>VLOOKUP(A51,#REF!,1,FALSE)</f>
        <v>#REF!</v>
      </c>
    </row>
    <row r="52" spans="1:2" ht="13.5" thickBot="1">
      <c r="A52" s="23" t="s">
        <v>1200</v>
      </c>
      <c r="B52" t="e">
        <f>VLOOKUP(A52,#REF!,1,FALSE)</f>
        <v>#REF!</v>
      </c>
    </row>
    <row r="53" spans="1:2" ht="13.5" thickBot="1">
      <c r="A53" s="23" t="s">
        <v>1201</v>
      </c>
      <c r="B53" t="e">
        <f>VLOOKUP(A53,#REF!,1,FALSE)</f>
        <v>#REF!</v>
      </c>
    </row>
    <row r="54" spans="1:2" ht="13.5" thickBot="1">
      <c r="A54" s="23" t="s">
        <v>1202</v>
      </c>
      <c r="B54" t="e">
        <f>VLOOKUP(A54,#REF!,1,FALSE)</f>
        <v>#REF!</v>
      </c>
    </row>
    <row r="55" spans="1:2" ht="13.5" thickBot="1">
      <c r="A55" s="23" t="s">
        <v>1203</v>
      </c>
      <c r="B55" t="e">
        <f>VLOOKUP(A55,#REF!,1,FALSE)</f>
        <v>#REF!</v>
      </c>
    </row>
    <row r="56" spans="1:2" ht="13.5" thickBot="1">
      <c r="A56" s="23" t="s">
        <v>1188</v>
      </c>
      <c r="B56" t="e">
        <f>VLOOKUP(A56,#REF!,1,FALSE)</f>
        <v>#REF!</v>
      </c>
    </row>
    <row r="57" spans="1:2" ht="13.5" thickBot="1">
      <c r="A57" s="23" t="s">
        <v>1189</v>
      </c>
      <c r="B57" t="e">
        <f>VLOOKUP(A57,#REF!,1,FALSE)</f>
        <v>#REF!</v>
      </c>
    </row>
    <row r="58" spans="1:2" ht="13.5" thickBot="1">
      <c r="A58" s="23" t="s">
        <v>1204</v>
      </c>
      <c r="B58" t="e">
        <f>VLOOKUP(A58,#REF!,1,FALSE)</f>
        <v>#REF!</v>
      </c>
    </row>
    <row r="59" spans="1:2" ht="13.5" thickBot="1">
      <c r="A59" s="23" t="s">
        <v>1190</v>
      </c>
      <c r="B59" t="e">
        <f>VLOOKUP(A59,#REF!,1,FALSE)</f>
        <v>#REF!</v>
      </c>
    </row>
    <row r="60" spans="1:2" ht="13.5" thickBot="1">
      <c r="A60" s="23" t="s">
        <v>1205</v>
      </c>
      <c r="B60" t="e">
        <f>VLOOKUP(A60,#REF!,1,FALSE)</f>
        <v>#REF!</v>
      </c>
    </row>
    <row r="61" spans="1:2" ht="13.5" thickBot="1">
      <c r="A61" s="23" t="s">
        <v>1206</v>
      </c>
      <c r="B61" t="e">
        <f>VLOOKUP(A61,#REF!,1,FALSE)</f>
        <v>#REF!</v>
      </c>
    </row>
    <row r="62" spans="1:2" ht="13.5" hidden="1" thickBot="1">
      <c r="A62" s="23" t="s">
        <v>1168</v>
      </c>
      <c r="B62" t="e">
        <f>VLOOKUP(A62,#REF!,1,FALSE)</f>
        <v>#REF!</v>
      </c>
    </row>
    <row r="63" spans="1:2" ht="13.5" hidden="1" thickBot="1">
      <c r="A63" s="23" t="s">
        <v>1169</v>
      </c>
      <c r="B63" t="e">
        <f>VLOOKUP(A63,#REF!,1,FALSE)</f>
        <v>#REF!</v>
      </c>
    </row>
    <row r="64" spans="1:2" ht="13.5" hidden="1" thickBot="1">
      <c r="A64" s="23" t="s">
        <v>1170</v>
      </c>
      <c r="B64" t="e">
        <f>VLOOKUP(A64,#REF!,1,FALSE)</f>
        <v>#REF!</v>
      </c>
    </row>
    <row r="65" spans="1:2" ht="13.5" hidden="1" thickBot="1">
      <c r="A65" s="23" t="s">
        <v>1171</v>
      </c>
      <c r="B65" t="e">
        <f>VLOOKUP(A65,#REF!,1,FALSE)</f>
        <v>#REF!</v>
      </c>
    </row>
    <row r="66" spans="1:2" ht="13.5" hidden="1" thickBot="1">
      <c r="A66" s="23" t="s">
        <v>1172</v>
      </c>
      <c r="B66" t="e">
        <f>VLOOKUP(A66,#REF!,1,FALSE)</f>
        <v>#REF!</v>
      </c>
    </row>
    <row r="67" spans="1:2" ht="13.5" hidden="1" thickBot="1">
      <c r="A67" s="23" t="s">
        <v>1173</v>
      </c>
      <c r="B67" t="e">
        <f>VLOOKUP(A67,#REF!,1,FALSE)</f>
        <v>#REF!</v>
      </c>
    </row>
    <row r="68" spans="1:2" ht="13.5" thickBot="1">
      <c r="A68" s="23" t="s">
        <v>1174</v>
      </c>
      <c r="B68" t="e">
        <f>VLOOKUP(A68,#REF!,1,FALSE)</f>
        <v>#REF!</v>
      </c>
    </row>
    <row r="69" spans="1:2" ht="13.5" hidden="1" thickBot="1">
      <c r="A69" s="23" t="s">
        <v>1207</v>
      </c>
      <c r="B69" t="e">
        <f>VLOOKUP(A69,#REF!,1,FALSE)</f>
        <v>#REF!</v>
      </c>
    </row>
    <row r="70" spans="1:2" ht="13.5" hidden="1" thickBot="1">
      <c r="A70" s="23" t="s">
        <v>1176</v>
      </c>
      <c r="B70" t="e">
        <f>VLOOKUP(A70,#REF!,1,FALSE)</f>
        <v>#REF!</v>
      </c>
    </row>
    <row r="71" spans="1:2" ht="13.5" hidden="1" thickBot="1">
      <c r="A71" s="23" t="s">
        <v>1177</v>
      </c>
      <c r="B71" t="e">
        <f>VLOOKUP(A71,#REF!,1,FALSE)</f>
        <v>#REF!</v>
      </c>
    </row>
    <row r="72" spans="1:2" ht="13.5" hidden="1" thickBot="1">
      <c r="A72" s="23" t="s">
        <v>1178</v>
      </c>
      <c r="B72" t="e">
        <f>VLOOKUP(A72,#REF!,1,FALSE)</f>
        <v>#REF!</v>
      </c>
    </row>
    <row r="73" spans="1:2" ht="13.5" hidden="1" thickBot="1">
      <c r="A73" s="23" t="s">
        <v>1179</v>
      </c>
      <c r="B73" t="e">
        <f>VLOOKUP(A73,#REF!,1,FALSE)</f>
        <v>#REF!</v>
      </c>
    </row>
    <row r="74" spans="1:2" ht="13.5" hidden="1" thickBot="1">
      <c r="A74" s="23" t="s">
        <v>1180</v>
      </c>
      <c r="B74" t="e">
        <f>VLOOKUP(A74,#REF!,1,FALSE)</f>
        <v>#REF!</v>
      </c>
    </row>
    <row r="75" spans="1:2" ht="13.5" thickBot="1">
      <c r="A75" s="23" t="s">
        <v>1181</v>
      </c>
      <c r="B75" t="e">
        <f>VLOOKUP(A75,#REF!,1,FALSE)</f>
        <v>#REF!</v>
      </c>
    </row>
    <row r="76" spans="1:2" ht="13.5" thickBot="1">
      <c r="A76" s="23" t="s">
        <v>1182</v>
      </c>
      <c r="B76" t="e">
        <f>VLOOKUP(A76,#REF!,1,FALSE)</f>
        <v>#REF!</v>
      </c>
    </row>
    <row r="77" spans="1:2" ht="13.5" thickBot="1">
      <c r="A77" s="23" t="s">
        <v>1183</v>
      </c>
      <c r="B77" t="e">
        <f>VLOOKUP(A77,#REF!,1,FALSE)</f>
        <v>#REF!</v>
      </c>
    </row>
    <row r="78" spans="1:2" ht="13.5" thickBot="1">
      <c r="A78" s="23" t="s">
        <v>1184</v>
      </c>
      <c r="B78" t="e">
        <f>VLOOKUP(A78,#REF!,1,FALSE)</f>
        <v>#REF!</v>
      </c>
    </row>
    <row r="79" spans="1:2" ht="13.5" thickBot="1">
      <c r="A79" s="23" t="s">
        <v>1231</v>
      </c>
      <c r="B79" t="e">
        <f>VLOOKUP(A79,#REF!,1,FALSE)</f>
        <v>#REF!</v>
      </c>
    </row>
    <row r="80" spans="1:2" ht="13.5" hidden="1" thickBot="1">
      <c r="A80" s="23" t="s">
        <v>1185</v>
      </c>
      <c r="B80" t="e">
        <f>VLOOKUP(A80,#REF!,1,FALSE)</f>
        <v>#REF!</v>
      </c>
    </row>
    <row r="81" spans="1:2">
      <c r="A81" s="25" t="s">
        <v>1467</v>
      </c>
    </row>
    <row r="82" spans="1:2">
      <c r="A82" s="26" t="s">
        <v>1462</v>
      </c>
    </row>
    <row r="83" spans="1:2">
      <c r="A83" s="26" t="s">
        <v>1464</v>
      </c>
    </row>
    <row r="84" spans="1:2">
      <c r="A84" t="s">
        <v>1472</v>
      </c>
    </row>
    <row r="85" spans="1:2">
      <c r="A85" s="25" t="s">
        <v>1473</v>
      </c>
    </row>
    <row r="86" spans="1:2">
      <c r="A86" s="25" t="s">
        <v>1473</v>
      </c>
    </row>
    <row r="87" spans="1:2">
      <c r="A87" s="26" t="s">
        <v>1474</v>
      </c>
      <c r="B87" t="s">
        <v>1480</v>
      </c>
    </row>
  </sheetData>
  <autoFilter ref="A1:B80">
    <filterColumn colId="1">
      <filters>
        <filter val="#N/A"/>
      </filters>
    </filterColumn>
  </autoFilter>
  <phoneticPr fontId="1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07"/>
  <sheetViews>
    <sheetView showGridLines="0" zoomScaleNormal="100" workbookViewId="0">
      <pane xSplit="5" ySplit="1" topLeftCell="F47" activePane="bottomRight" state="frozen"/>
      <selection pane="topRight" activeCell="F1" sqref="F1"/>
      <selection pane="bottomLeft" activeCell="A2" sqref="A2"/>
      <selection pane="bottomRight" activeCell="E51" sqref="E51"/>
    </sheetView>
  </sheetViews>
  <sheetFormatPr defaultRowHeight="14.25"/>
  <cols>
    <col min="1" max="1" width="10.7109375" style="79" customWidth="1"/>
    <col min="2" max="4" width="9.42578125" style="79" customWidth="1"/>
    <col min="5" max="5" width="51.42578125" style="270" customWidth="1"/>
    <col min="6" max="9" width="5.7109375" style="79" customWidth="1"/>
    <col min="10" max="10" width="83.42578125" style="270" customWidth="1"/>
    <col min="11" max="11" width="8.7109375" style="73" customWidth="1"/>
    <col min="12" max="12" width="9.140625" style="270"/>
    <col min="13" max="13" width="6.140625" style="270" bestFit="1" customWidth="1"/>
    <col min="14" max="14" width="9.85546875" style="270" bestFit="1" customWidth="1"/>
    <col min="15" max="15" width="9.5703125" style="270" bestFit="1" customWidth="1"/>
    <col min="16" max="16384" width="9.140625" style="270"/>
  </cols>
  <sheetData>
    <row r="1" spans="1:15" ht="24" customHeight="1" thickBot="1">
      <c r="A1" s="103" t="s">
        <v>70</v>
      </c>
      <c r="B1" s="82" t="s">
        <v>1263</v>
      </c>
      <c r="C1" s="82" t="s">
        <v>71</v>
      </c>
      <c r="D1" s="82" t="s">
        <v>72</v>
      </c>
      <c r="E1" s="82" t="s">
        <v>73</v>
      </c>
      <c r="F1" s="82" t="s">
        <v>74</v>
      </c>
      <c r="G1" s="82" t="s">
        <v>75</v>
      </c>
      <c r="H1" s="82" t="s">
        <v>76</v>
      </c>
      <c r="I1" s="82" t="s">
        <v>2030</v>
      </c>
      <c r="J1" s="83" t="s">
        <v>313</v>
      </c>
      <c r="K1" s="74"/>
      <c r="M1" s="73"/>
      <c r="N1" s="73"/>
      <c r="O1" s="73"/>
    </row>
    <row r="2" spans="1:15" ht="20.100000000000001" customHeight="1">
      <c r="A2" s="87" t="s">
        <v>1673</v>
      </c>
      <c r="B2" s="281" t="s">
        <v>299</v>
      </c>
      <c r="C2" s="281" t="s">
        <v>79</v>
      </c>
      <c r="D2" s="281">
        <v>2</v>
      </c>
      <c r="E2" s="110" t="s">
        <v>1677</v>
      </c>
      <c r="F2" s="281" t="s">
        <v>15</v>
      </c>
      <c r="G2" s="281"/>
      <c r="H2" s="281" t="s">
        <v>15</v>
      </c>
      <c r="I2" s="281"/>
      <c r="J2" s="235" t="s">
        <v>2519</v>
      </c>
      <c r="K2" s="271" t="s">
        <v>1740</v>
      </c>
    </row>
    <row r="3" spans="1:15" ht="20.100000000000001" customHeight="1">
      <c r="A3" s="91" t="s">
        <v>1674</v>
      </c>
      <c r="B3" s="279" t="s">
        <v>299</v>
      </c>
      <c r="C3" s="279" t="s">
        <v>84</v>
      </c>
      <c r="D3" s="279">
        <v>1</v>
      </c>
      <c r="E3" s="81" t="s">
        <v>85</v>
      </c>
      <c r="F3" s="279" t="s">
        <v>15</v>
      </c>
      <c r="G3" s="279"/>
      <c r="H3" s="279" t="s">
        <v>15</v>
      </c>
      <c r="I3" s="279"/>
      <c r="J3" s="84" t="s">
        <v>1842</v>
      </c>
      <c r="K3" s="271" t="s">
        <v>1740</v>
      </c>
    </row>
    <row r="4" spans="1:15" ht="20.100000000000001" customHeight="1">
      <c r="A4" s="91" t="s">
        <v>1802</v>
      </c>
      <c r="B4" s="279" t="s">
        <v>1277</v>
      </c>
      <c r="C4" s="279" t="s">
        <v>79</v>
      </c>
      <c r="D4" s="279">
        <v>2</v>
      </c>
      <c r="E4" s="81" t="s">
        <v>1804</v>
      </c>
      <c r="F4" s="279" t="s">
        <v>15</v>
      </c>
      <c r="G4" s="279"/>
      <c r="H4" s="279" t="s">
        <v>15</v>
      </c>
      <c r="I4" s="279"/>
      <c r="J4" s="84" t="s">
        <v>1495</v>
      </c>
      <c r="K4" s="529" t="s">
        <v>2079</v>
      </c>
    </row>
    <row r="5" spans="1:15" ht="20.100000000000001" customHeight="1">
      <c r="A5" s="91" t="s">
        <v>1675</v>
      </c>
      <c r="B5" s="279" t="s">
        <v>299</v>
      </c>
      <c r="C5" s="278" t="s">
        <v>84</v>
      </c>
      <c r="D5" s="278">
        <v>1</v>
      </c>
      <c r="E5" s="75" t="s">
        <v>1513</v>
      </c>
      <c r="F5" s="278" t="s">
        <v>15</v>
      </c>
      <c r="G5" s="278" t="s">
        <v>15</v>
      </c>
      <c r="H5" s="278" t="s">
        <v>15</v>
      </c>
      <c r="I5" s="278" t="s">
        <v>15</v>
      </c>
      <c r="J5" s="63" t="s">
        <v>1515</v>
      </c>
      <c r="K5" s="271" t="s">
        <v>1740</v>
      </c>
    </row>
    <row r="6" spans="1:15" ht="20.100000000000001" customHeight="1">
      <c r="A6" s="91" t="s">
        <v>1676</v>
      </c>
      <c r="B6" s="279" t="s">
        <v>1280</v>
      </c>
      <c r="C6" s="278" t="s">
        <v>79</v>
      </c>
      <c r="D6" s="278">
        <v>1</v>
      </c>
      <c r="E6" s="75" t="s">
        <v>156</v>
      </c>
      <c r="F6" s="278" t="s">
        <v>15</v>
      </c>
      <c r="G6" s="278"/>
      <c r="H6" s="278" t="s">
        <v>15</v>
      </c>
      <c r="I6" s="78" t="s">
        <v>535</v>
      </c>
      <c r="J6" s="102" t="s">
        <v>1496</v>
      </c>
      <c r="K6" s="73" t="s">
        <v>1740</v>
      </c>
    </row>
    <row r="7" spans="1:15" ht="20.100000000000001" customHeight="1">
      <c r="A7" s="243" t="s">
        <v>1289</v>
      </c>
      <c r="B7" s="80" t="s">
        <v>299</v>
      </c>
      <c r="C7" s="78" t="s">
        <v>95</v>
      </c>
      <c r="D7" s="78">
        <v>10</v>
      </c>
      <c r="E7" s="255" t="s">
        <v>198</v>
      </c>
      <c r="F7" s="78" t="s">
        <v>15</v>
      </c>
      <c r="G7" s="78"/>
      <c r="H7" s="78" t="s">
        <v>15</v>
      </c>
      <c r="I7" s="78"/>
      <c r="J7" s="284" t="s">
        <v>1748</v>
      </c>
      <c r="K7" s="271" t="s">
        <v>1740</v>
      </c>
    </row>
    <row r="8" spans="1:15" ht="20.100000000000001" customHeight="1">
      <c r="A8" s="91" t="s">
        <v>1290</v>
      </c>
      <c r="B8" s="279" t="s">
        <v>299</v>
      </c>
      <c r="C8" s="279" t="s">
        <v>84</v>
      </c>
      <c r="D8" s="279">
        <v>1</v>
      </c>
      <c r="E8" s="81" t="s">
        <v>1602</v>
      </c>
      <c r="F8" s="279"/>
      <c r="G8" s="279" t="s">
        <v>15</v>
      </c>
      <c r="H8" s="279"/>
      <c r="I8" s="279"/>
      <c r="J8" s="102" t="s">
        <v>2402</v>
      </c>
      <c r="K8" s="271" t="s">
        <v>1740</v>
      </c>
    </row>
    <row r="9" spans="1:15" ht="20.100000000000001" customHeight="1">
      <c r="A9" s="91" t="s">
        <v>1291</v>
      </c>
      <c r="B9" s="279" t="s">
        <v>299</v>
      </c>
      <c r="C9" s="279" t="s">
        <v>84</v>
      </c>
      <c r="D9" s="279">
        <v>1</v>
      </c>
      <c r="E9" s="81" t="s">
        <v>1603</v>
      </c>
      <c r="F9" s="279" t="s">
        <v>15</v>
      </c>
      <c r="G9" s="279"/>
      <c r="H9" s="279" t="s">
        <v>15</v>
      </c>
      <c r="I9" s="279"/>
      <c r="J9" s="102" t="s">
        <v>2403</v>
      </c>
      <c r="K9" s="271" t="s">
        <v>1740</v>
      </c>
    </row>
    <row r="10" spans="1:15" ht="20.100000000000001" customHeight="1">
      <c r="A10" s="91" t="s">
        <v>2106</v>
      </c>
      <c r="B10" s="279" t="s">
        <v>299</v>
      </c>
      <c r="C10" s="278" t="s">
        <v>95</v>
      </c>
      <c r="D10" s="278">
        <v>4</v>
      </c>
      <c r="E10" s="75" t="s">
        <v>1604</v>
      </c>
      <c r="F10" s="278" t="s">
        <v>15</v>
      </c>
      <c r="G10" s="278"/>
      <c r="H10" s="278" t="s">
        <v>15</v>
      </c>
      <c r="I10" s="278"/>
      <c r="J10" s="100" t="s">
        <v>1497</v>
      </c>
      <c r="K10" s="271" t="s">
        <v>1740</v>
      </c>
    </row>
    <row r="11" spans="1:15" ht="20.100000000000001" customHeight="1">
      <c r="A11" s="91" t="s">
        <v>1607</v>
      </c>
      <c r="B11" s="279" t="s">
        <v>299</v>
      </c>
      <c r="C11" s="278" t="s">
        <v>131</v>
      </c>
      <c r="D11" s="278">
        <v>24</v>
      </c>
      <c r="E11" s="75" t="s">
        <v>1605</v>
      </c>
      <c r="F11" s="278" t="s">
        <v>15</v>
      </c>
      <c r="G11" s="278"/>
      <c r="H11" s="278" t="s">
        <v>15</v>
      </c>
      <c r="I11" s="278"/>
      <c r="J11" s="84" t="s">
        <v>1508</v>
      </c>
      <c r="K11" s="271" t="s">
        <v>1740</v>
      </c>
    </row>
    <row r="12" spans="1:15" ht="20.100000000000001" customHeight="1">
      <c r="A12" s="243" t="s">
        <v>1738</v>
      </c>
      <c r="B12" s="279" t="s">
        <v>299</v>
      </c>
      <c r="C12" s="279" t="s">
        <v>79</v>
      </c>
      <c r="D12" s="279">
        <v>2</v>
      </c>
      <c r="E12" s="81" t="s">
        <v>220</v>
      </c>
      <c r="F12" s="279" t="s">
        <v>15</v>
      </c>
      <c r="G12" s="279"/>
      <c r="H12" s="279" t="s">
        <v>15</v>
      </c>
      <c r="I12" s="279"/>
      <c r="J12" s="285" t="s">
        <v>1746</v>
      </c>
      <c r="K12" s="271" t="s">
        <v>1740</v>
      </c>
    </row>
    <row r="13" spans="1:15" ht="20.100000000000001" customHeight="1">
      <c r="A13" s="243" t="s">
        <v>1608</v>
      </c>
      <c r="B13" s="279" t="s">
        <v>299</v>
      </c>
      <c r="C13" s="279" t="s">
        <v>79</v>
      </c>
      <c r="D13" s="80">
        <v>1</v>
      </c>
      <c r="E13" s="81" t="s">
        <v>1609</v>
      </c>
      <c r="F13" s="279" t="s">
        <v>15</v>
      </c>
      <c r="G13" s="279"/>
      <c r="H13" s="279" t="s">
        <v>15</v>
      </c>
      <c r="I13" s="279"/>
      <c r="J13" s="285" t="s">
        <v>1747</v>
      </c>
      <c r="K13" s="271" t="s">
        <v>1740</v>
      </c>
    </row>
    <row r="14" spans="1:15" ht="20.100000000000001" customHeight="1" thickBot="1">
      <c r="A14" s="236" t="s">
        <v>1606</v>
      </c>
      <c r="B14" s="237" t="s">
        <v>628</v>
      </c>
      <c r="C14" s="238" t="s">
        <v>239</v>
      </c>
      <c r="D14" s="239">
        <v>1</v>
      </c>
      <c r="E14" s="240" t="s">
        <v>2400</v>
      </c>
      <c r="F14" s="239" t="s">
        <v>1369</v>
      </c>
      <c r="G14" s="239"/>
      <c r="H14" s="239" t="s">
        <v>1370</v>
      </c>
      <c r="I14" s="239" t="s">
        <v>2415</v>
      </c>
      <c r="J14" s="241" t="s">
        <v>1835</v>
      </c>
      <c r="K14" s="271"/>
    </row>
    <row r="15" spans="1:15" ht="20.100000000000001" customHeight="1">
      <c r="A15" s="109" t="s">
        <v>1262</v>
      </c>
      <c r="B15" s="474" t="s">
        <v>1264</v>
      </c>
      <c r="C15" s="97" t="s">
        <v>79</v>
      </c>
      <c r="D15" s="97">
        <v>1</v>
      </c>
      <c r="E15" s="98" t="s">
        <v>1678</v>
      </c>
      <c r="F15" s="97" t="s">
        <v>15</v>
      </c>
      <c r="G15" s="97"/>
      <c r="H15" s="253" t="s">
        <v>15</v>
      </c>
      <c r="I15" s="234"/>
      <c r="J15" s="262" t="s">
        <v>1822</v>
      </c>
      <c r="K15" s="326" t="s">
        <v>1740</v>
      </c>
      <c r="M15" s="73"/>
      <c r="N15" s="73"/>
      <c r="O15" s="73"/>
    </row>
    <row r="16" spans="1:15" ht="20.100000000000001" customHeight="1">
      <c r="A16" s="99" t="s">
        <v>1265</v>
      </c>
      <c r="B16" s="279" t="s">
        <v>1266</v>
      </c>
      <c r="C16" s="278" t="s">
        <v>84</v>
      </c>
      <c r="D16" s="278">
        <v>1</v>
      </c>
      <c r="E16" s="277" t="s">
        <v>1766</v>
      </c>
      <c r="F16" s="278" t="s">
        <v>15</v>
      </c>
      <c r="G16" s="278"/>
      <c r="H16" s="278" t="s">
        <v>15</v>
      </c>
      <c r="I16" s="278" t="s">
        <v>15</v>
      </c>
      <c r="J16" s="101" t="s">
        <v>1821</v>
      </c>
      <c r="K16" s="271" t="s">
        <v>1764</v>
      </c>
    </row>
    <row r="17" spans="1:11" ht="20.100000000000001" customHeight="1">
      <c r="A17" s="243" t="s">
        <v>1803</v>
      </c>
      <c r="B17" s="279" t="s">
        <v>300</v>
      </c>
      <c r="C17" s="278" t="s">
        <v>79</v>
      </c>
      <c r="D17" s="278">
        <v>1</v>
      </c>
      <c r="E17" s="277" t="s">
        <v>2092</v>
      </c>
      <c r="F17" s="278" t="s">
        <v>15</v>
      </c>
      <c r="G17" s="278"/>
      <c r="H17" s="78" t="s">
        <v>88</v>
      </c>
      <c r="I17" s="78" t="s">
        <v>88</v>
      </c>
      <c r="J17" s="282" t="s">
        <v>1823</v>
      </c>
      <c r="K17" s="326" t="s">
        <v>1740</v>
      </c>
    </row>
    <row r="18" spans="1:11" ht="20.100000000000001" customHeight="1">
      <c r="A18" s="315" t="s">
        <v>2070</v>
      </c>
      <c r="B18" s="279" t="s">
        <v>300</v>
      </c>
      <c r="C18" s="77" t="s">
        <v>84</v>
      </c>
      <c r="D18" s="77">
        <v>1</v>
      </c>
      <c r="E18" s="76" t="s">
        <v>2090</v>
      </c>
      <c r="F18" s="77" t="s">
        <v>15</v>
      </c>
      <c r="G18" s="77"/>
      <c r="H18" s="77" t="s">
        <v>15</v>
      </c>
      <c r="I18" s="77" t="s">
        <v>15</v>
      </c>
      <c r="J18" s="530" t="s">
        <v>2080</v>
      </c>
      <c r="K18" s="326" t="s">
        <v>2081</v>
      </c>
    </row>
    <row r="19" spans="1:11" ht="20.100000000000001" customHeight="1">
      <c r="A19" s="91" t="s">
        <v>1271</v>
      </c>
      <c r="B19" s="279" t="s">
        <v>1272</v>
      </c>
      <c r="C19" s="279" t="s">
        <v>92</v>
      </c>
      <c r="D19" s="279">
        <v>4</v>
      </c>
      <c r="E19" s="81" t="s">
        <v>1645</v>
      </c>
      <c r="F19" s="279" t="s">
        <v>15</v>
      </c>
      <c r="G19" s="279"/>
      <c r="H19" s="279" t="s">
        <v>15</v>
      </c>
      <c r="I19" s="279" t="s">
        <v>15</v>
      </c>
      <c r="J19" s="102" t="s">
        <v>1787</v>
      </c>
      <c r="K19" s="326" t="s">
        <v>2081</v>
      </c>
    </row>
    <row r="20" spans="1:11" ht="20.100000000000001" customHeight="1" thickBot="1">
      <c r="A20" s="312" t="s">
        <v>2218</v>
      </c>
      <c r="B20" s="268" t="s">
        <v>300</v>
      </c>
      <c r="C20" s="286" t="s">
        <v>92</v>
      </c>
      <c r="D20" s="286">
        <v>3</v>
      </c>
      <c r="E20" s="287" t="s">
        <v>2219</v>
      </c>
      <c r="F20" s="286" t="s">
        <v>15</v>
      </c>
      <c r="G20" s="286"/>
      <c r="H20" s="286" t="s">
        <v>15</v>
      </c>
      <c r="I20" s="286" t="s">
        <v>15</v>
      </c>
      <c r="J20" s="288" t="s">
        <v>1502</v>
      </c>
      <c r="K20" s="271" t="s">
        <v>1764</v>
      </c>
    </row>
    <row r="21" spans="1:11" ht="20.100000000000001" customHeight="1">
      <c r="A21" s="109" t="s">
        <v>1295</v>
      </c>
      <c r="B21" s="281" t="s">
        <v>1296</v>
      </c>
      <c r="C21" s="281" t="s">
        <v>239</v>
      </c>
      <c r="D21" s="281">
        <v>6</v>
      </c>
      <c r="E21" s="88" t="s">
        <v>1752</v>
      </c>
      <c r="F21" s="281" t="s">
        <v>15</v>
      </c>
      <c r="G21" s="281"/>
      <c r="H21" s="89" t="s">
        <v>535</v>
      </c>
      <c r="I21" s="89" t="s">
        <v>535</v>
      </c>
      <c r="J21" s="90" t="s">
        <v>1498</v>
      </c>
      <c r="K21" s="326" t="s">
        <v>2081</v>
      </c>
    </row>
    <row r="22" spans="1:11" ht="20.100000000000001" customHeight="1">
      <c r="A22" s="243" t="s">
        <v>1751</v>
      </c>
      <c r="B22" s="279" t="s">
        <v>300</v>
      </c>
      <c r="C22" s="279" t="s">
        <v>239</v>
      </c>
      <c r="D22" s="279">
        <v>6</v>
      </c>
      <c r="E22" s="86" t="s">
        <v>275</v>
      </c>
      <c r="F22" s="279" t="s">
        <v>15</v>
      </c>
      <c r="G22" s="279"/>
      <c r="H22" s="80" t="s">
        <v>535</v>
      </c>
      <c r="I22" s="80" t="s">
        <v>535</v>
      </c>
      <c r="J22" s="92" t="s">
        <v>1499</v>
      </c>
      <c r="K22" s="326" t="s">
        <v>1740</v>
      </c>
    </row>
    <row r="23" spans="1:11" ht="20.100000000000001" customHeight="1" thickBot="1">
      <c r="A23" s="254" t="s">
        <v>1297</v>
      </c>
      <c r="B23" s="85" t="s">
        <v>300</v>
      </c>
      <c r="C23" s="93" t="s">
        <v>239</v>
      </c>
      <c r="D23" s="93">
        <v>6</v>
      </c>
      <c r="E23" s="94" t="s">
        <v>1213</v>
      </c>
      <c r="F23" s="93" t="s">
        <v>15</v>
      </c>
      <c r="G23" s="93"/>
      <c r="H23" s="95" t="s">
        <v>536</v>
      </c>
      <c r="I23" s="237" t="s">
        <v>535</v>
      </c>
      <c r="J23" s="96" t="s">
        <v>1500</v>
      </c>
      <c r="K23" s="326" t="s">
        <v>2081</v>
      </c>
    </row>
    <row r="24" spans="1:11" ht="20.100000000000001" customHeight="1">
      <c r="A24" s="289" t="s">
        <v>1267</v>
      </c>
      <c r="B24" s="269" t="s">
        <v>299</v>
      </c>
      <c r="C24" s="267" t="s">
        <v>79</v>
      </c>
      <c r="D24" s="267">
        <v>1</v>
      </c>
      <c r="E24" s="273" t="s">
        <v>1753</v>
      </c>
      <c r="F24" s="267" t="s">
        <v>15</v>
      </c>
      <c r="G24" s="267"/>
      <c r="H24" s="267" t="s">
        <v>88</v>
      </c>
      <c r="I24" s="267"/>
      <c r="J24" s="290" t="s">
        <v>1494</v>
      </c>
      <c r="K24" s="326" t="s">
        <v>2081</v>
      </c>
    </row>
    <row r="25" spans="1:11" ht="20.100000000000001" customHeight="1">
      <c r="A25" s="99" t="s">
        <v>2520</v>
      </c>
      <c r="B25" s="279" t="s">
        <v>1275</v>
      </c>
      <c r="C25" s="278" t="s">
        <v>79</v>
      </c>
      <c r="D25" s="278">
        <v>2</v>
      </c>
      <c r="E25" s="75" t="s">
        <v>1754</v>
      </c>
      <c r="F25" s="278" t="s">
        <v>15</v>
      </c>
      <c r="G25" s="278"/>
      <c r="H25" s="278" t="s">
        <v>15</v>
      </c>
      <c r="I25" s="278"/>
      <c r="J25" s="100" t="s">
        <v>1745</v>
      </c>
      <c r="K25" s="325" t="s">
        <v>2385</v>
      </c>
    </row>
    <row r="26" spans="1:11" ht="20.100000000000001" customHeight="1">
      <c r="A26" s="99" t="s">
        <v>2069</v>
      </c>
      <c r="B26" s="279" t="s">
        <v>1274</v>
      </c>
      <c r="C26" s="278" t="s">
        <v>79</v>
      </c>
      <c r="D26" s="278">
        <v>1</v>
      </c>
      <c r="E26" s="75" t="s">
        <v>1755</v>
      </c>
      <c r="F26" s="278" t="s">
        <v>15</v>
      </c>
      <c r="G26" s="278"/>
      <c r="H26" s="278" t="s">
        <v>15</v>
      </c>
      <c r="I26" s="278"/>
      <c r="J26" s="282" t="s">
        <v>1830</v>
      </c>
      <c r="K26" s="326" t="s">
        <v>1740</v>
      </c>
    </row>
    <row r="27" spans="1:11" ht="20.100000000000001" customHeight="1">
      <c r="A27" s="256" t="s">
        <v>2448</v>
      </c>
      <c r="B27" s="279" t="s">
        <v>1285</v>
      </c>
      <c r="C27" s="278" t="s">
        <v>79</v>
      </c>
      <c r="D27" s="278">
        <v>1</v>
      </c>
      <c r="E27" s="75" t="s">
        <v>1834</v>
      </c>
      <c r="F27" s="278" t="s">
        <v>15</v>
      </c>
      <c r="G27" s="278"/>
      <c r="H27" s="278" t="s">
        <v>2447</v>
      </c>
      <c r="I27" s="278"/>
      <c r="J27" s="282" t="s">
        <v>2512</v>
      </c>
      <c r="K27" s="326" t="s">
        <v>1740</v>
      </c>
    </row>
    <row r="28" spans="1:11" ht="20.100000000000001" customHeight="1">
      <c r="A28" s="256" t="s">
        <v>1284</v>
      </c>
      <c r="B28" s="279" t="s">
        <v>299</v>
      </c>
      <c r="C28" s="278" t="s">
        <v>79</v>
      </c>
      <c r="D28" s="278">
        <v>1</v>
      </c>
      <c r="E28" s="75" t="s">
        <v>1756</v>
      </c>
      <c r="F28" s="278" t="s">
        <v>15</v>
      </c>
      <c r="G28" s="278"/>
      <c r="H28" s="278" t="s">
        <v>88</v>
      </c>
      <c r="I28" s="278"/>
      <c r="J28" s="282" t="s">
        <v>2513</v>
      </c>
      <c r="K28" s="326" t="s">
        <v>1740</v>
      </c>
    </row>
    <row r="29" spans="1:11" s="73" customFormat="1" ht="52.5" customHeight="1" thickBot="1">
      <c r="A29" s="312" t="s">
        <v>1757</v>
      </c>
      <c r="B29" s="268" t="s">
        <v>299</v>
      </c>
      <c r="C29" s="268" t="s">
        <v>587</v>
      </c>
      <c r="D29" s="268">
        <v>1</v>
      </c>
      <c r="E29" s="287" t="s">
        <v>1833</v>
      </c>
      <c r="F29" s="286" t="s">
        <v>15</v>
      </c>
      <c r="G29" s="286"/>
      <c r="H29" s="286" t="s">
        <v>1846</v>
      </c>
      <c r="I29" s="266"/>
      <c r="J29" s="310" t="s">
        <v>2082</v>
      </c>
      <c r="K29" s="531" t="s">
        <v>2083</v>
      </c>
    </row>
    <row r="30" spans="1:11" ht="20.100000000000001" customHeight="1">
      <c r="A30" s="109" t="s">
        <v>1819</v>
      </c>
      <c r="B30" s="89" t="s">
        <v>299</v>
      </c>
      <c r="C30" s="253" t="s">
        <v>92</v>
      </c>
      <c r="D30" s="253">
        <v>4</v>
      </c>
      <c r="E30" s="313" t="s">
        <v>93</v>
      </c>
      <c r="F30" s="253" t="s">
        <v>15</v>
      </c>
      <c r="G30" s="253"/>
      <c r="H30" s="253" t="s">
        <v>88</v>
      </c>
      <c r="I30" s="253"/>
      <c r="J30" s="314" t="s">
        <v>1847</v>
      </c>
      <c r="K30" s="325"/>
    </row>
    <row r="31" spans="1:11" s="73" customFormat="1" ht="21.75" customHeight="1">
      <c r="A31" s="315" t="s">
        <v>1298</v>
      </c>
      <c r="B31" s="279" t="s">
        <v>299</v>
      </c>
      <c r="C31" s="279" t="s">
        <v>587</v>
      </c>
      <c r="D31" s="279">
        <v>1</v>
      </c>
      <c r="E31" s="76" t="s">
        <v>586</v>
      </c>
      <c r="F31" s="77" t="s">
        <v>15</v>
      </c>
      <c r="G31" s="77"/>
      <c r="H31" s="77" t="s">
        <v>111</v>
      </c>
      <c r="I31" s="77"/>
      <c r="J31" s="101" t="s">
        <v>1848</v>
      </c>
      <c r="K31" s="533" t="s">
        <v>2085</v>
      </c>
    </row>
    <row r="32" spans="1:11" ht="20.100000000000001" customHeight="1">
      <c r="A32" s="99" t="s">
        <v>2389</v>
      </c>
      <c r="B32" s="279" t="s">
        <v>1273</v>
      </c>
      <c r="C32" s="279" t="s">
        <v>79</v>
      </c>
      <c r="D32" s="279">
        <v>2</v>
      </c>
      <c r="E32" s="81" t="s">
        <v>1647</v>
      </c>
      <c r="F32" s="279" t="s">
        <v>15</v>
      </c>
      <c r="G32" s="279"/>
      <c r="H32" s="279" t="s">
        <v>15</v>
      </c>
      <c r="I32" s="279"/>
      <c r="J32" s="84"/>
      <c r="K32" s="531" t="s">
        <v>2086</v>
      </c>
    </row>
    <row r="33" spans="1:11" ht="20.100000000000001" customHeight="1">
      <c r="A33" s="91" t="s">
        <v>1276</v>
      </c>
      <c r="B33" s="279" t="s">
        <v>299</v>
      </c>
      <c r="C33" s="278" t="s">
        <v>79</v>
      </c>
      <c r="D33" s="278">
        <v>1</v>
      </c>
      <c r="E33" s="75" t="s">
        <v>142</v>
      </c>
      <c r="F33" s="278" t="s">
        <v>15</v>
      </c>
      <c r="G33" s="278"/>
      <c r="H33" s="278" t="s">
        <v>88</v>
      </c>
      <c r="I33" s="278"/>
      <c r="J33" s="100" t="s">
        <v>1843</v>
      </c>
      <c r="K33" s="533" t="s">
        <v>2085</v>
      </c>
    </row>
    <row r="34" spans="1:11" ht="20.100000000000001" customHeight="1">
      <c r="A34" s="243" t="s">
        <v>1728</v>
      </c>
      <c r="B34" s="80" t="s">
        <v>299</v>
      </c>
      <c r="C34" s="78" t="s">
        <v>84</v>
      </c>
      <c r="D34" s="78">
        <v>1</v>
      </c>
      <c r="E34" s="255" t="s">
        <v>1679</v>
      </c>
      <c r="F34" s="78" t="s">
        <v>15</v>
      </c>
      <c r="G34" s="78"/>
      <c r="H34" s="78" t="s">
        <v>88</v>
      </c>
      <c r="I34" s="78" t="s">
        <v>88</v>
      </c>
      <c r="J34" s="100" t="s">
        <v>1785</v>
      </c>
      <c r="K34" s="531" t="s">
        <v>2086</v>
      </c>
    </row>
    <row r="35" spans="1:11" ht="20.100000000000001" customHeight="1">
      <c r="A35" s="99" t="s">
        <v>2397</v>
      </c>
      <c r="B35" s="279" t="s">
        <v>1281</v>
      </c>
      <c r="C35" s="278" t="s">
        <v>95</v>
      </c>
      <c r="D35" s="278">
        <v>3</v>
      </c>
      <c r="E35" s="75" t="s">
        <v>1655</v>
      </c>
      <c r="F35" s="278" t="s">
        <v>15</v>
      </c>
      <c r="G35" s="278"/>
      <c r="H35" s="278" t="s">
        <v>15</v>
      </c>
      <c r="I35" s="278"/>
      <c r="J35" s="114" t="s">
        <v>2396</v>
      </c>
      <c r="K35" s="531" t="s">
        <v>2087</v>
      </c>
    </row>
    <row r="36" spans="1:11" ht="20.100000000000001" customHeight="1">
      <c r="A36" s="99" t="s">
        <v>1301</v>
      </c>
      <c r="B36" s="279" t="s">
        <v>1282</v>
      </c>
      <c r="C36" s="278" t="s">
        <v>95</v>
      </c>
      <c r="D36" s="278">
        <v>6</v>
      </c>
      <c r="E36" s="75" t="s">
        <v>537</v>
      </c>
      <c r="F36" s="278" t="s">
        <v>15</v>
      </c>
      <c r="G36" s="278"/>
      <c r="H36" s="278" t="s">
        <v>15</v>
      </c>
      <c r="I36" s="278"/>
      <c r="J36" s="114" t="s">
        <v>2396</v>
      </c>
      <c r="K36" s="531" t="s">
        <v>2087</v>
      </c>
    </row>
    <row r="37" spans="1:11" ht="20.100000000000001" customHeight="1">
      <c r="A37" s="99" t="s">
        <v>1283</v>
      </c>
      <c r="B37" s="279" t="s">
        <v>299</v>
      </c>
      <c r="C37" s="278" t="s">
        <v>95</v>
      </c>
      <c r="D37" s="278">
        <v>53</v>
      </c>
      <c r="E37" s="75" t="s">
        <v>538</v>
      </c>
      <c r="F37" s="278" t="s">
        <v>15</v>
      </c>
      <c r="G37" s="278"/>
      <c r="H37" s="80" t="s">
        <v>163</v>
      </c>
      <c r="I37" s="278"/>
      <c r="J37" s="114" t="s">
        <v>2396</v>
      </c>
      <c r="K37" s="531" t="s">
        <v>2087</v>
      </c>
    </row>
    <row r="38" spans="1:11" ht="20.100000000000001" customHeight="1" thickBot="1">
      <c r="A38" s="112" t="s">
        <v>164</v>
      </c>
      <c r="B38" s="85" t="s">
        <v>299</v>
      </c>
      <c r="C38" s="93" t="s">
        <v>84</v>
      </c>
      <c r="D38" s="93">
        <v>1</v>
      </c>
      <c r="E38" s="108" t="s">
        <v>165</v>
      </c>
      <c r="F38" s="93" t="s">
        <v>15</v>
      </c>
      <c r="G38" s="93"/>
      <c r="H38" s="95" t="s">
        <v>163</v>
      </c>
      <c r="I38" s="93"/>
      <c r="J38" s="115" t="s">
        <v>2396</v>
      </c>
      <c r="K38" s="531" t="s">
        <v>2087</v>
      </c>
    </row>
    <row r="39" spans="1:11" ht="20.100000000000001" customHeight="1">
      <c r="A39" s="272" t="s">
        <v>1261</v>
      </c>
      <c r="B39" s="269" t="s">
        <v>300</v>
      </c>
      <c r="C39" s="269" t="s">
        <v>131</v>
      </c>
      <c r="D39" s="269">
        <v>128</v>
      </c>
      <c r="E39" s="306" t="s">
        <v>1758</v>
      </c>
      <c r="F39" s="269" t="s">
        <v>15</v>
      </c>
      <c r="G39" s="269"/>
      <c r="H39" s="269" t="s">
        <v>15</v>
      </c>
      <c r="I39" s="269" t="s">
        <v>15</v>
      </c>
      <c r="J39" s="305" t="s">
        <v>1805</v>
      </c>
      <c r="K39" s="326" t="s">
        <v>2081</v>
      </c>
    </row>
    <row r="40" spans="1:11" ht="20.100000000000001" customHeight="1">
      <c r="A40" s="99" t="s">
        <v>1269</v>
      </c>
      <c r="B40" s="279" t="s">
        <v>300</v>
      </c>
      <c r="C40" s="279" t="s">
        <v>131</v>
      </c>
      <c r="D40" s="279">
        <v>128</v>
      </c>
      <c r="E40" s="86" t="s">
        <v>1759</v>
      </c>
      <c r="F40" s="279" t="s">
        <v>15</v>
      </c>
      <c r="G40" s="279"/>
      <c r="H40" s="279" t="s">
        <v>15</v>
      </c>
      <c r="I40" s="279" t="s">
        <v>15</v>
      </c>
      <c r="J40" s="92" t="s">
        <v>1806</v>
      </c>
      <c r="K40" s="326" t="s">
        <v>2088</v>
      </c>
    </row>
    <row r="41" spans="1:11" ht="20.25" customHeight="1" thickBot="1">
      <c r="A41" s="112" t="s">
        <v>2093</v>
      </c>
      <c r="B41" s="85" t="s">
        <v>300</v>
      </c>
      <c r="C41" s="85" t="s">
        <v>84</v>
      </c>
      <c r="D41" s="85">
        <v>1</v>
      </c>
      <c r="E41" s="94" t="s">
        <v>2094</v>
      </c>
      <c r="F41" s="85" t="s">
        <v>15</v>
      </c>
      <c r="G41" s="85"/>
      <c r="H41" s="85" t="s">
        <v>15</v>
      </c>
      <c r="I41" s="85" t="s">
        <v>15</v>
      </c>
      <c r="J41" s="113" t="s">
        <v>1807</v>
      </c>
      <c r="K41" s="529" t="s">
        <v>2089</v>
      </c>
    </row>
    <row r="42" spans="1:11" ht="20.25" customHeight="1">
      <c r="A42" s="104" t="s">
        <v>2390</v>
      </c>
      <c r="B42" s="281" t="s">
        <v>628</v>
      </c>
      <c r="C42" s="105" t="s">
        <v>1615</v>
      </c>
      <c r="D42" s="106">
        <v>1</v>
      </c>
      <c r="E42" s="111" t="s">
        <v>1648</v>
      </c>
      <c r="F42" s="106" t="s">
        <v>15</v>
      </c>
      <c r="G42" s="106"/>
      <c r="H42" s="106" t="s">
        <v>15</v>
      </c>
      <c r="I42" s="106" t="s">
        <v>15</v>
      </c>
      <c r="J42" s="107" t="s">
        <v>1509</v>
      </c>
      <c r="K42" s="613" t="s">
        <v>2095</v>
      </c>
    </row>
    <row r="43" spans="1:11" ht="20.100000000000001" customHeight="1" thickBot="1">
      <c r="A43" s="301" t="s">
        <v>2418</v>
      </c>
      <c r="B43" s="268" t="s">
        <v>628</v>
      </c>
      <c r="C43" s="302" t="s">
        <v>239</v>
      </c>
      <c r="D43" s="300">
        <v>1</v>
      </c>
      <c r="E43" s="303" t="s">
        <v>789</v>
      </c>
      <c r="F43" s="300" t="s">
        <v>15</v>
      </c>
      <c r="G43" s="300"/>
      <c r="H43" s="300" t="s">
        <v>15</v>
      </c>
      <c r="I43" s="300" t="s">
        <v>15</v>
      </c>
      <c r="J43" s="304" t="s">
        <v>780</v>
      </c>
      <c r="K43" s="613" t="s">
        <v>2095</v>
      </c>
    </row>
    <row r="44" spans="1:11" ht="20.100000000000001" customHeight="1">
      <c r="A44" s="316" t="s">
        <v>1278</v>
      </c>
      <c r="B44" s="610" t="s">
        <v>1279</v>
      </c>
      <c r="C44" s="444" t="s">
        <v>84</v>
      </c>
      <c r="D44" s="444">
        <v>1</v>
      </c>
      <c r="E44" s="317" t="s">
        <v>1838</v>
      </c>
      <c r="F44" s="444" t="s">
        <v>15</v>
      </c>
      <c r="G44" s="444"/>
      <c r="H44" s="444" t="s">
        <v>15</v>
      </c>
      <c r="I44" s="444"/>
      <c r="J44" s="318" t="s">
        <v>2312</v>
      </c>
      <c r="K44" s="271" t="s">
        <v>2386</v>
      </c>
    </row>
    <row r="45" spans="1:11" ht="20.100000000000001" customHeight="1">
      <c r="A45" s="256" t="s">
        <v>2198</v>
      </c>
      <c r="B45" s="611" t="s">
        <v>6</v>
      </c>
      <c r="C45" s="429" t="s">
        <v>1510</v>
      </c>
      <c r="D45" s="429">
        <v>1</v>
      </c>
      <c r="E45" s="478" t="s">
        <v>1839</v>
      </c>
      <c r="F45" s="429" t="s">
        <v>15</v>
      </c>
      <c r="G45" s="429"/>
      <c r="H45" s="429" t="s">
        <v>15</v>
      </c>
      <c r="I45" s="429"/>
      <c r="J45" s="291" t="s">
        <v>2311</v>
      </c>
      <c r="K45" s="271" t="s">
        <v>2387</v>
      </c>
    </row>
    <row r="46" spans="1:11" ht="20.100000000000001" customHeight="1">
      <c r="A46" s="640" t="s">
        <v>1783</v>
      </c>
      <c r="B46" s="641" t="s">
        <v>300</v>
      </c>
      <c r="C46" s="642" t="s">
        <v>131</v>
      </c>
      <c r="D46" s="642">
        <v>50</v>
      </c>
      <c r="E46" s="643" t="s">
        <v>1840</v>
      </c>
      <c r="F46" s="642" t="s">
        <v>15</v>
      </c>
      <c r="G46" s="642"/>
      <c r="H46" s="642" t="s">
        <v>15</v>
      </c>
      <c r="I46" s="642" t="s">
        <v>15</v>
      </c>
      <c r="J46" s="645" t="s">
        <v>2372</v>
      </c>
      <c r="K46" s="271" t="s">
        <v>2420</v>
      </c>
    </row>
    <row r="47" spans="1:11" ht="20.100000000000001" customHeight="1">
      <c r="A47" s="640" t="s">
        <v>1780</v>
      </c>
      <c r="B47" s="641" t="s">
        <v>300</v>
      </c>
      <c r="C47" s="642" t="s">
        <v>131</v>
      </c>
      <c r="D47" s="642">
        <v>50</v>
      </c>
      <c r="E47" s="643" t="s">
        <v>1779</v>
      </c>
      <c r="F47" s="642" t="s">
        <v>15</v>
      </c>
      <c r="G47" s="642"/>
      <c r="H47" s="642" t="s">
        <v>15</v>
      </c>
      <c r="I47" s="642" t="s">
        <v>15</v>
      </c>
      <c r="J47" s="645" t="s">
        <v>2373</v>
      </c>
      <c r="K47" s="326" t="s">
        <v>2420</v>
      </c>
    </row>
    <row r="48" spans="1:11" ht="20.100000000000001" customHeight="1">
      <c r="A48" s="640" t="s">
        <v>1825</v>
      </c>
      <c r="B48" s="641" t="s">
        <v>300</v>
      </c>
      <c r="C48" s="641" t="s">
        <v>131</v>
      </c>
      <c r="D48" s="642">
        <v>17</v>
      </c>
      <c r="E48" s="643" t="s">
        <v>1824</v>
      </c>
      <c r="F48" s="642" t="s">
        <v>15</v>
      </c>
      <c r="G48" s="642"/>
      <c r="H48" s="642" t="s">
        <v>15</v>
      </c>
      <c r="I48" s="642" t="s">
        <v>15</v>
      </c>
      <c r="J48" s="645" t="s">
        <v>1828</v>
      </c>
      <c r="K48" s="326" t="s">
        <v>2419</v>
      </c>
    </row>
    <row r="49" spans="1:12" ht="20.100000000000001" customHeight="1">
      <c r="A49" s="646" t="s">
        <v>1760</v>
      </c>
      <c r="B49" s="641" t="s">
        <v>300</v>
      </c>
      <c r="C49" s="641" t="s">
        <v>95</v>
      </c>
      <c r="D49" s="641">
        <v>64</v>
      </c>
      <c r="E49" s="647" t="s">
        <v>1761</v>
      </c>
      <c r="F49" s="641" t="s">
        <v>15</v>
      </c>
      <c r="G49" s="641"/>
      <c r="H49" s="641" t="s">
        <v>15</v>
      </c>
      <c r="I49" s="641" t="s">
        <v>15</v>
      </c>
      <c r="J49" s="648" t="s">
        <v>2374</v>
      </c>
      <c r="K49" s="326" t="s">
        <v>2419</v>
      </c>
    </row>
    <row r="50" spans="1:12" ht="20.100000000000001" customHeight="1">
      <c r="A50" s="649" t="s">
        <v>1504</v>
      </c>
      <c r="B50" s="644" t="s">
        <v>300</v>
      </c>
      <c r="C50" s="641" t="s">
        <v>131</v>
      </c>
      <c r="D50" s="650">
        <v>24</v>
      </c>
      <c r="E50" s="651" t="s">
        <v>1762</v>
      </c>
      <c r="F50" s="652" t="s">
        <v>15</v>
      </c>
      <c r="G50" s="652"/>
      <c r="H50" s="652" t="s">
        <v>15</v>
      </c>
      <c r="I50" s="652" t="s">
        <v>15</v>
      </c>
      <c r="J50" s="645" t="s">
        <v>2375</v>
      </c>
      <c r="K50" s="326" t="s">
        <v>2419</v>
      </c>
    </row>
    <row r="51" spans="1:12" ht="28.5" customHeight="1" thickBot="1">
      <c r="A51" s="653" t="s">
        <v>1505</v>
      </c>
      <c r="B51" s="654" t="s">
        <v>300</v>
      </c>
      <c r="C51" s="655" t="s">
        <v>131</v>
      </c>
      <c r="D51" s="655">
        <v>24</v>
      </c>
      <c r="E51" s="656" t="s">
        <v>1763</v>
      </c>
      <c r="F51" s="654" t="s">
        <v>15</v>
      </c>
      <c r="G51" s="654"/>
      <c r="H51" s="654" t="s">
        <v>15</v>
      </c>
      <c r="I51" s="654" t="s">
        <v>15</v>
      </c>
      <c r="J51" s="657" t="s">
        <v>2376</v>
      </c>
      <c r="K51" s="326" t="s">
        <v>2419</v>
      </c>
    </row>
    <row r="52" spans="1:12" ht="20.100000000000001" customHeight="1">
      <c r="A52" s="292" t="s">
        <v>1818</v>
      </c>
      <c r="B52" s="307" t="s">
        <v>300</v>
      </c>
      <c r="C52" s="89" t="s">
        <v>131</v>
      </c>
      <c r="D52" s="308">
        <v>40</v>
      </c>
      <c r="E52" s="309" t="s">
        <v>2243</v>
      </c>
      <c r="F52" s="106" t="s">
        <v>15</v>
      </c>
      <c r="G52" s="106"/>
      <c r="H52" s="106" t="s">
        <v>15</v>
      </c>
      <c r="I52" s="106" t="s">
        <v>15</v>
      </c>
      <c r="J52" s="107" t="s">
        <v>1402</v>
      </c>
      <c r="K52" s="326" t="s">
        <v>2370</v>
      </c>
      <c r="L52" s="270" t="s">
        <v>2244</v>
      </c>
    </row>
    <row r="53" spans="1:12" ht="20.100000000000001" customHeight="1">
      <c r="A53" s="319" t="s">
        <v>2408</v>
      </c>
      <c r="B53" s="279" t="s">
        <v>628</v>
      </c>
      <c r="C53" s="278" t="s">
        <v>131</v>
      </c>
      <c r="D53" s="278">
        <v>1846</v>
      </c>
      <c r="E53" s="277" t="s">
        <v>2407</v>
      </c>
      <c r="F53" s="279" t="s">
        <v>15</v>
      </c>
      <c r="G53" s="280"/>
      <c r="H53" s="280"/>
      <c r="I53" s="632" t="s">
        <v>2406</v>
      </c>
      <c r="J53" s="282" t="s">
        <v>1820</v>
      </c>
      <c r="K53" s="326" t="s">
        <v>1764</v>
      </c>
    </row>
    <row r="54" spans="1:12" ht="20.100000000000001" customHeight="1">
      <c r="A54" s="283" t="s">
        <v>1729</v>
      </c>
      <c r="B54" s="279" t="s">
        <v>628</v>
      </c>
      <c r="C54" s="278" t="s">
        <v>131</v>
      </c>
      <c r="D54" s="278">
        <v>1846</v>
      </c>
      <c r="E54" s="277" t="s">
        <v>631</v>
      </c>
      <c r="F54" s="279" t="s">
        <v>15</v>
      </c>
      <c r="G54" s="280"/>
      <c r="H54" s="280"/>
      <c r="I54" s="632" t="s">
        <v>2406</v>
      </c>
      <c r="J54" s="282" t="s">
        <v>1506</v>
      </c>
      <c r="K54" s="326" t="s">
        <v>1764</v>
      </c>
    </row>
    <row r="55" spans="1:12" ht="20.100000000000001" customHeight="1">
      <c r="A55" s="640" t="s">
        <v>1730</v>
      </c>
      <c r="B55" s="641" t="s">
        <v>628</v>
      </c>
      <c r="C55" s="641" t="s">
        <v>131</v>
      </c>
      <c r="D55" s="642">
        <v>1846</v>
      </c>
      <c r="E55" s="643" t="s">
        <v>632</v>
      </c>
      <c r="F55" s="641" t="s">
        <v>15</v>
      </c>
      <c r="G55" s="644"/>
      <c r="H55" s="644"/>
      <c r="I55" s="641" t="s">
        <v>2406</v>
      </c>
      <c r="J55" s="645" t="s">
        <v>2405</v>
      </c>
      <c r="K55" s="326" t="s">
        <v>2383</v>
      </c>
    </row>
    <row r="56" spans="1:12" ht="20.100000000000001" customHeight="1" thickBot="1">
      <c r="A56" s="653" t="s">
        <v>1731</v>
      </c>
      <c r="B56" s="709" t="s">
        <v>628</v>
      </c>
      <c r="C56" s="709" t="s">
        <v>131</v>
      </c>
      <c r="D56" s="655">
        <v>1846</v>
      </c>
      <c r="E56" s="656" t="s">
        <v>633</v>
      </c>
      <c r="F56" s="709" t="s">
        <v>15</v>
      </c>
      <c r="G56" s="710"/>
      <c r="H56" s="710"/>
      <c r="I56" s="709" t="s">
        <v>2406</v>
      </c>
      <c r="J56" s="711" t="s">
        <v>2405</v>
      </c>
      <c r="K56" s="326" t="s">
        <v>2383</v>
      </c>
    </row>
    <row r="57" spans="1:12" ht="20.100000000000001" customHeight="1">
      <c r="A57" s="713" t="s">
        <v>1299</v>
      </c>
      <c r="B57" s="474" t="s">
        <v>1300</v>
      </c>
      <c r="C57" s="474" t="s">
        <v>131</v>
      </c>
      <c r="D57" s="474">
        <v>10</v>
      </c>
      <c r="E57" s="88" t="s">
        <v>1649</v>
      </c>
      <c r="F57" s="474" t="s">
        <v>15</v>
      </c>
      <c r="G57" s="474"/>
      <c r="H57" s="474" t="s">
        <v>15</v>
      </c>
      <c r="I57" s="474" t="s">
        <v>15</v>
      </c>
      <c r="J57" s="328" t="s">
        <v>1741</v>
      </c>
      <c r="K57" s="271" t="s">
        <v>2391</v>
      </c>
    </row>
    <row r="58" spans="1:12" ht="20.100000000000001" customHeight="1">
      <c r="A58" s="319" t="s">
        <v>1314</v>
      </c>
      <c r="B58" s="473" t="s">
        <v>1316</v>
      </c>
      <c r="C58" s="472" t="s">
        <v>131</v>
      </c>
      <c r="D58" s="472">
        <v>10</v>
      </c>
      <c r="E58" s="75" t="s">
        <v>1650</v>
      </c>
      <c r="F58" s="472" t="s">
        <v>15</v>
      </c>
      <c r="G58" s="472"/>
      <c r="H58" s="472"/>
      <c r="I58" s="472" t="s">
        <v>15</v>
      </c>
      <c r="J58" s="100" t="s">
        <v>1742</v>
      </c>
      <c r="K58" s="271" t="s">
        <v>2393</v>
      </c>
    </row>
    <row r="59" spans="1:12" ht="20.100000000000001" customHeight="1">
      <c r="A59" s="319" t="s">
        <v>1315</v>
      </c>
      <c r="B59" s="473" t="s">
        <v>629</v>
      </c>
      <c r="C59" s="472" t="s">
        <v>131</v>
      </c>
      <c r="D59" s="472">
        <v>24</v>
      </c>
      <c r="E59" s="75" t="s">
        <v>1836</v>
      </c>
      <c r="F59" s="472" t="s">
        <v>15</v>
      </c>
      <c r="G59" s="472"/>
      <c r="H59" s="472"/>
      <c r="I59" s="472" t="s">
        <v>630</v>
      </c>
      <c r="J59" s="100" t="s">
        <v>1798</v>
      </c>
      <c r="K59" s="271" t="s">
        <v>2391</v>
      </c>
    </row>
    <row r="60" spans="1:12" ht="20.100000000000001" customHeight="1">
      <c r="A60" s="319" t="s">
        <v>641</v>
      </c>
      <c r="B60" s="473" t="s">
        <v>629</v>
      </c>
      <c r="C60" s="472" t="s">
        <v>131</v>
      </c>
      <c r="D60" s="472">
        <v>10</v>
      </c>
      <c r="E60" s="75" t="s">
        <v>1837</v>
      </c>
      <c r="F60" s="472" t="s">
        <v>15</v>
      </c>
      <c r="G60" s="472"/>
      <c r="H60" s="472"/>
      <c r="I60" s="472" t="s">
        <v>15</v>
      </c>
      <c r="J60" s="100" t="s">
        <v>1808</v>
      </c>
      <c r="K60" s="271" t="s">
        <v>2391</v>
      </c>
    </row>
    <row r="61" spans="1:12" ht="20.100000000000001" customHeight="1" thickBot="1">
      <c r="A61" s="236" t="s">
        <v>1826</v>
      </c>
      <c r="B61" s="85" t="s">
        <v>1266</v>
      </c>
      <c r="C61" s="93" t="s">
        <v>1615</v>
      </c>
      <c r="D61" s="93">
        <v>406</v>
      </c>
      <c r="E61" s="108" t="s">
        <v>1841</v>
      </c>
      <c r="F61" s="93" t="s">
        <v>15</v>
      </c>
      <c r="G61" s="93"/>
      <c r="H61" s="93" t="s">
        <v>535</v>
      </c>
      <c r="I61" s="93" t="s">
        <v>535</v>
      </c>
      <c r="J61" s="714" t="s">
        <v>1617</v>
      </c>
      <c r="K61" s="271" t="s">
        <v>2392</v>
      </c>
    </row>
    <row r="62" spans="1:12" ht="20.100000000000001" customHeight="1">
      <c r="A62" s="289" t="s">
        <v>1288</v>
      </c>
      <c r="B62" s="269" t="s">
        <v>299</v>
      </c>
      <c r="C62" s="267" t="s">
        <v>131</v>
      </c>
      <c r="D62" s="267">
        <v>24</v>
      </c>
      <c r="E62" s="273" t="s">
        <v>2377</v>
      </c>
      <c r="F62" s="267" t="s">
        <v>15</v>
      </c>
      <c r="G62" s="267" t="s">
        <v>15</v>
      </c>
      <c r="H62" s="267" t="s">
        <v>15</v>
      </c>
      <c r="I62" s="712" t="s">
        <v>2186</v>
      </c>
      <c r="J62" s="290" t="s">
        <v>1849</v>
      </c>
      <c r="K62" s="326" t="s">
        <v>1740</v>
      </c>
    </row>
    <row r="63" spans="1:12" ht="20.100000000000001" customHeight="1">
      <c r="A63" s="91" t="s">
        <v>185</v>
      </c>
      <c r="B63" s="473" t="s">
        <v>299</v>
      </c>
      <c r="C63" s="278" t="s">
        <v>131</v>
      </c>
      <c r="D63" s="278">
        <v>24</v>
      </c>
      <c r="E63" s="75" t="s">
        <v>186</v>
      </c>
      <c r="F63" s="278" t="s">
        <v>15</v>
      </c>
      <c r="G63" s="278" t="s">
        <v>15</v>
      </c>
      <c r="H63" s="278" t="s">
        <v>15</v>
      </c>
      <c r="I63" s="587" t="s">
        <v>2200</v>
      </c>
      <c r="J63" s="100" t="s">
        <v>1511</v>
      </c>
      <c r="K63" s="326" t="s">
        <v>1740</v>
      </c>
    </row>
    <row r="64" spans="1:12" ht="20.100000000000001" customHeight="1">
      <c r="A64" s="91" t="s">
        <v>2188</v>
      </c>
      <c r="B64" s="473" t="s">
        <v>299</v>
      </c>
      <c r="C64" s="278" t="s">
        <v>131</v>
      </c>
      <c r="D64" s="278">
        <v>24</v>
      </c>
      <c r="E64" s="255" t="s">
        <v>1651</v>
      </c>
      <c r="F64" s="278" t="s">
        <v>15</v>
      </c>
      <c r="G64" s="278"/>
      <c r="H64" s="278" t="s">
        <v>15</v>
      </c>
      <c r="I64" s="278"/>
      <c r="J64" s="100" t="s">
        <v>1501</v>
      </c>
      <c r="K64" s="271" t="s">
        <v>1740</v>
      </c>
    </row>
    <row r="65" spans="1:12" ht="20.100000000000001" customHeight="1">
      <c r="A65" s="243" t="s">
        <v>1777</v>
      </c>
      <c r="B65" s="430" t="s">
        <v>299</v>
      </c>
      <c r="C65" s="78" t="s">
        <v>131</v>
      </c>
      <c r="D65" s="78">
        <v>24</v>
      </c>
      <c r="E65" s="255" t="s">
        <v>1782</v>
      </c>
      <c r="F65" s="78" t="s">
        <v>15</v>
      </c>
      <c r="G65" s="78"/>
      <c r="H65" s="78" t="s">
        <v>15</v>
      </c>
      <c r="I65" s="78"/>
      <c r="J65" s="242" t="s">
        <v>1827</v>
      </c>
      <c r="K65" s="326" t="s">
        <v>1740</v>
      </c>
    </row>
    <row r="66" spans="1:12" ht="20.100000000000001" customHeight="1">
      <c r="A66" s="91" t="s">
        <v>1268</v>
      </c>
      <c r="B66" s="473" t="s">
        <v>1266</v>
      </c>
      <c r="C66" s="279" t="s">
        <v>131</v>
      </c>
      <c r="D66" s="279">
        <v>24</v>
      </c>
      <c r="E66" s="86" t="s">
        <v>1749</v>
      </c>
      <c r="F66" s="279" t="s">
        <v>15</v>
      </c>
      <c r="G66" s="279"/>
      <c r="H66" s="279" t="s">
        <v>15</v>
      </c>
      <c r="I66" s="279" t="s">
        <v>15</v>
      </c>
      <c r="J66" s="92" t="s">
        <v>1743</v>
      </c>
      <c r="K66" s="271" t="s">
        <v>2096</v>
      </c>
    </row>
    <row r="67" spans="1:12" ht="20.100000000000001" customHeight="1">
      <c r="A67" s="91" t="s">
        <v>1765</v>
      </c>
      <c r="B67" s="473" t="s">
        <v>1270</v>
      </c>
      <c r="C67" s="279" t="s">
        <v>131</v>
      </c>
      <c r="D67" s="279">
        <v>24</v>
      </c>
      <c r="E67" s="86" t="s">
        <v>1750</v>
      </c>
      <c r="F67" s="279" t="s">
        <v>15</v>
      </c>
      <c r="G67" s="279"/>
      <c r="H67" s="279" t="s">
        <v>15</v>
      </c>
      <c r="I67" s="279" t="s">
        <v>15</v>
      </c>
      <c r="J67" s="92" t="s">
        <v>1829</v>
      </c>
      <c r="K67" s="271" t="s">
        <v>2096</v>
      </c>
    </row>
    <row r="68" spans="1:12" ht="20.100000000000001" customHeight="1">
      <c r="A68" s="243" t="s">
        <v>1286</v>
      </c>
      <c r="B68" s="430" t="s">
        <v>299</v>
      </c>
      <c r="C68" s="78" t="s">
        <v>131</v>
      </c>
      <c r="D68" s="78">
        <v>24</v>
      </c>
      <c r="E68" s="255" t="s">
        <v>1666</v>
      </c>
      <c r="F68" s="278" t="s">
        <v>15</v>
      </c>
      <c r="G68" s="278"/>
      <c r="H68" s="278" t="s">
        <v>15</v>
      </c>
      <c r="I68" s="278"/>
      <c r="J68" s="100" t="s">
        <v>1503</v>
      </c>
      <c r="K68" s="326" t="s">
        <v>1740</v>
      </c>
    </row>
    <row r="69" spans="1:12" ht="20.100000000000001" customHeight="1">
      <c r="A69" s="243" t="s">
        <v>1293</v>
      </c>
      <c r="B69" s="430" t="s">
        <v>299</v>
      </c>
      <c r="C69" s="78" t="s">
        <v>131</v>
      </c>
      <c r="D69" s="78">
        <v>24</v>
      </c>
      <c r="E69" s="255" t="s">
        <v>1664</v>
      </c>
      <c r="F69" s="278" t="s">
        <v>15</v>
      </c>
      <c r="G69" s="278"/>
      <c r="H69" s="278" t="s">
        <v>15</v>
      </c>
      <c r="I69" s="278"/>
      <c r="J69" s="100" t="s">
        <v>1514</v>
      </c>
      <c r="K69" s="326" t="s">
        <v>1740</v>
      </c>
    </row>
    <row r="70" spans="1:12" ht="20.100000000000001" customHeight="1">
      <c r="A70" s="256" t="s">
        <v>1292</v>
      </c>
      <c r="B70" s="430" t="s">
        <v>299</v>
      </c>
      <c r="C70" s="78" t="s">
        <v>131</v>
      </c>
      <c r="D70" s="78">
        <v>24</v>
      </c>
      <c r="E70" s="255" t="s">
        <v>1665</v>
      </c>
      <c r="F70" s="278" t="s">
        <v>15</v>
      </c>
      <c r="G70" s="278"/>
      <c r="H70" s="278" t="s">
        <v>15</v>
      </c>
      <c r="I70" s="278"/>
      <c r="J70" s="100" t="s">
        <v>1507</v>
      </c>
      <c r="K70" s="326" t="s">
        <v>1740</v>
      </c>
    </row>
    <row r="71" spans="1:12" ht="20.100000000000001" customHeight="1">
      <c r="A71" s="243" t="s">
        <v>1287</v>
      </c>
      <c r="B71" s="430" t="s">
        <v>299</v>
      </c>
      <c r="C71" s="78" t="s">
        <v>131</v>
      </c>
      <c r="D71" s="78">
        <v>24</v>
      </c>
      <c r="E71" s="255" t="s">
        <v>1652</v>
      </c>
      <c r="F71" s="78" t="s">
        <v>15</v>
      </c>
      <c r="G71" s="78"/>
      <c r="H71" s="78" t="s">
        <v>15</v>
      </c>
      <c r="I71" s="78"/>
      <c r="J71" s="242" t="s">
        <v>2394</v>
      </c>
      <c r="K71" s="271" t="s">
        <v>1740</v>
      </c>
    </row>
    <row r="72" spans="1:12" ht="29.25" customHeight="1">
      <c r="A72" s="243" t="s">
        <v>1294</v>
      </c>
      <c r="B72" s="473" t="s">
        <v>299</v>
      </c>
      <c r="C72" s="278" t="s">
        <v>95</v>
      </c>
      <c r="D72" s="78">
        <v>25</v>
      </c>
      <c r="E72" s="75" t="s">
        <v>1653</v>
      </c>
      <c r="F72" s="278" t="s">
        <v>15</v>
      </c>
      <c r="G72" s="278" t="s">
        <v>15</v>
      </c>
      <c r="H72" s="278" t="s">
        <v>15</v>
      </c>
      <c r="I72" s="278"/>
      <c r="J72" s="242" t="s">
        <v>2242</v>
      </c>
      <c r="K72" s="326" t="s">
        <v>1740</v>
      </c>
    </row>
    <row r="73" spans="1:12" ht="20.100000000000001" customHeight="1">
      <c r="A73" s="283" t="s">
        <v>2204</v>
      </c>
      <c r="B73" s="280" t="s">
        <v>300</v>
      </c>
      <c r="C73" s="279" t="s">
        <v>131</v>
      </c>
      <c r="D73" s="72">
        <v>8</v>
      </c>
      <c r="E73" s="71" t="s">
        <v>2315</v>
      </c>
      <c r="F73" s="72" t="s">
        <v>15</v>
      </c>
      <c r="G73" s="72"/>
      <c r="H73" s="72" t="s">
        <v>15</v>
      </c>
      <c r="I73" s="586" t="s">
        <v>2186</v>
      </c>
      <c r="J73" s="282" t="s">
        <v>1744</v>
      </c>
      <c r="K73" s="326" t="s">
        <v>1740</v>
      </c>
    </row>
    <row r="74" spans="1:12" ht="20.100000000000001" customHeight="1">
      <c r="A74" s="323" t="s">
        <v>2199</v>
      </c>
      <c r="B74" s="268" t="s">
        <v>299</v>
      </c>
      <c r="C74" s="331" t="s">
        <v>131</v>
      </c>
      <c r="D74" s="331">
        <v>8</v>
      </c>
      <c r="E74" s="327" t="s">
        <v>214</v>
      </c>
      <c r="F74" s="331" t="s">
        <v>15</v>
      </c>
      <c r="G74" s="330"/>
      <c r="H74" s="331" t="s">
        <v>15</v>
      </c>
      <c r="I74" s="587" t="s">
        <v>2200</v>
      </c>
      <c r="J74" s="329" t="s">
        <v>1516</v>
      </c>
      <c r="K74" s="326" t="s">
        <v>1740</v>
      </c>
    </row>
    <row r="75" spans="1:12" ht="44.25" customHeight="1" thickBot="1">
      <c r="A75" s="294" t="s">
        <v>1778</v>
      </c>
      <c r="B75" s="661" t="s">
        <v>300</v>
      </c>
      <c r="C75" s="661" t="s">
        <v>95</v>
      </c>
      <c r="D75" s="661">
        <v>384</v>
      </c>
      <c r="E75" s="662" t="s">
        <v>1654</v>
      </c>
      <c r="F75" s="661" t="s">
        <v>15</v>
      </c>
      <c r="G75" s="661"/>
      <c r="H75" s="661" t="s">
        <v>15</v>
      </c>
      <c r="I75" s="661" t="s">
        <v>15</v>
      </c>
      <c r="J75" s="663" t="s">
        <v>2241</v>
      </c>
      <c r="K75" s="326" t="s">
        <v>1740</v>
      </c>
    </row>
    <row r="76" spans="1:12" ht="20.100000000000001" customHeight="1">
      <c r="A76" s="431" t="s">
        <v>1310</v>
      </c>
      <c r="B76" s="474" t="s">
        <v>300</v>
      </c>
      <c r="C76" s="433" t="s">
        <v>95</v>
      </c>
      <c r="D76" s="435">
        <v>216</v>
      </c>
      <c r="E76" s="479" t="s">
        <v>2210</v>
      </c>
      <c r="F76" s="433" t="s">
        <v>15</v>
      </c>
      <c r="G76" s="433"/>
      <c r="H76" s="433" t="s">
        <v>15</v>
      </c>
      <c r="I76" s="444" t="s">
        <v>531</v>
      </c>
      <c r="J76" s="328" t="s">
        <v>2395</v>
      </c>
      <c r="L76" s="271"/>
    </row>
    <row r="77" spans="1:12" ht="20.100000000000001" customHeight="1">
      <c r="A77" s="432" t="s">
        <v>2207</v>
      </c>
      <c r="B77" s="473" t="s">
        <v>300</v>
      </c>
      <c r="C77" s="472" t="s">
        <v>79</v>
      </c>
      <c r="D77" s="428">
        <v>2</v>
      </c>
      <c r="E77" s="445" t="s">
        <v>1208</v>
      </c>
      <c r="F77" s="472" t="s">
        <v>15</v>
      </c>
      <c r="G77" s="472"/>
      <c r="H77" s="472" t="s">
        <v>15</v>
      </c>
      <c r="I77" s="429" t="s">
        <v>531</v>
      </c>
      <c r="J77" s="434" t="s">
        <v>2037</v>
      </c>
      <c r="L77" s="271"/>
    </row>
    <row r="78" spans="1:12" ht="20.100000000000001" customHeight="1">
      <c r="A78" s="432" t="s">
        <v>1311</v>
      </c>
      <c r="B78" s="473" t="s">
        <v>300</v>
      </c>
      <c r="C78" s="472" t="s">
        <v>79</v>
      </c>
      <c r="D78" s="428">
        <v>2</v>
      </c>
      <c r="E78" s="445" t="s">
        <v>1209</v>
      </c>
      <c r="F78" s="472" t="s">
        <v>15</v>
      </c>
      <c r="G78" s="472"/>
      <c r="H78" s="472" t="s">
        <v>15</v>
      </c>
      <c r="I78" s="429" t="s">
        <v>531</v>
      </c>
      <c r="J78" s="434" t="s">
        <v>2038</v>
      </c>
      <c r="L78" s="271"/>
    </row>
    <row r="79" spans="1:12" ht="20.100000000000001" customHeight="1">
      <c r="A79" s="668" t="s">
        <v>2429</v>
      </c>
      <c r="B79" s="473" t="s">
        <v>300</v>
      </c>
      <c r="C79" s="473" t="s">
        <v>95</v>
      </c>
      <c r="D79" s="473">
        <v>216</v>
      </c>
      <c r="E79" s="477" t="s">
        <v>2211</v>
      </c>
      <c r="F79" s="473" t="s">
        <v>15</v>
      </c>
      <c r="G79" s="473"/>
      <c r="H79" s="473" t="s">
        <v>15</v>
      </c>
      <c r="I79" s="430" t="s">
        <v>531</v>
      </c>
      <c r="J79" s="434"/>
      <c r="L79" s="271"/>
    </row>
    <row r="80" spans="1:12" ht="20.100000000000001" customHeight="1">
      <c r="A80" s="668" t="s">
        <v>2430</v>
      </c>
      <c r="B80" s="473" t="s">
        <v>1302</v>
      </c>
      <c r="C80" s="473" t="s">
        <v>79</v>
      </c>
      <c r="D80" s="473">
        <v>2</v>
      </c>
      <c r="E80" s="477" t="s">
        <v>2208</v>
      </c>
      <c r="F80" s="473" t="s">
        <v>15</v>
      </c>
      <c r="G80" s="473"/>
      <c r="H80" s="473" t="s">
        <v>15</v>
      </c>
      <c r="I80" s="430" t="s">
        <v>531</v>
      </c>
      <c r="J80" s="434"/>
      <c r="L80" s="271"/>
    </row>
    <row r="81" spans="1:12" ht="20.100000000000001" customHeight="1">
      <c r="A81" s="668" t="s">
        <v>2431</v>
      </c>
      <c r="B81" s="473" t="s">
        <v>300</v>
      </c>
      <c r="C81" s="473" t="s">
        <v>79</v>
      </c>
      <c r="D81" s="473">
        <v>2</v>
      </c>
      <c r="E81" s="477" t="s">
        <v>2209</v>
      </c>
      <c r="F81" s="473" t="s">
        <v>15</v>
      </c>
      <c r="G81" s="473"/>
      <c r="H81" s="473" t="s">
        <v>15</v>
      </c>
      <c r="I81" s="430" t="s">
        <v>531</v>
      </c>
      <c r="J81" s="434"/>
      <c r="L81" s="271"/>
    </row>
    <row r="82" spans="1:12" ht="20.100000000000001" customHeight="1">
      <c r="A82" s="432" t="s">
        <v>1312</v>
      </c>
      <c r="B82" s="473" t="s">
        <v>300</v>
      </c>
      <c r="C82" s="472" t="s">
        <v>95</v>
      </c>
      <c r="D82" s="428">
        <v>216</v>
      </c>
      <c r="E82" s="445" t="s">
        <v>1210</v>
      </c>
      <c r="F82" s="472" t="s">
        <v>15</v>
      </c>
      <c r="G82" s="472"/>
      <c r="H82" s="472" t="s">
        <v>15</v>
      </c>
      <c r="I82" s="429" t="s">
        <v>531</v>
      </c>
      <c r="J82" s="434"/>
      <c r="L82" s="271"/>
    </row>
    <row r="83" spans="1:12" ht="20.100000000000001" customHeight="1">
      <c r="A83" s="432" t="s">
        <v>1211</v>
      </c>
      <c r="B83" s="473" t="s">
        <v>300</v>
      </c>
      <c r="C83" s="472" t="s">
        <v>79</v>
      </c>
      <c r="D83" s="428">
        <v>2</v>
      </c>
      <c r="E83" s="445" t="s">
        <v>1800</v>
      </c>
      <c r="F83" s="472" t="s">
        <v>15</v>
      </c>
      <c r="G83" s="472"/>
      <c r="H83" s="472" t="s">
        <v>15</v>
      </c>
      <c r="I83" s="429" t="s">
        <v>531</v>
      </c>
      <c r="J83" s="434"/>
      <c r="L83" s="271"/>
    </row>
    <row r="84" spans="1:12" ht="20.100000000000001" customHeight="1">
      <c r="A84" s="432" t="s">
        <v>1313</v>
      </c>
      <c r="B84" s="473" t="s">
        <v>300</v>
      </c>
      <c r="C84" s="472" t="s">
        <v>79</v>
      </c>
      <c r="D84" s="428">
        <v>2</v>
      </c>
      <c r="E84" s="445" t="s">
        <v>1212</v>
      </c>
      <c r="F84" s="472" t="s">
        <v>15</v>
      </c>
      <c r="G84" s="472"/>
      <c r="H84" s="472" t="s">
        <v>15</v>
      </c>
      <c r="I84" s="429" t="s">
        <v>531</v>
      </c>
      <c r="J84" s="434"/>
      <c r="L84" s="271"/>
    </row>
    <row r="85" spans="1:12" s="325" customFormat="1" ht="20.100000000000001" customHeight="1">
      <c r="A85" s="432" t="s">
        <v>1883</v>
      </c>
      <c r="B85" s="473" t="s">
        <v>300</v>
      </c>
      <c r="C85" s="472" t="s">
        <v>95</v>
      </c>
      <c r="D85" s="428">
        <v>216</v>
      </c>
      <c r="E85" s="477" t="s">
        <v>2212</v>
      </c>
      <c r="F85" s="472" t="s">
        <v>15</v>
      </c>
      <c r="G85" s="472"/>
      <c r="H85" s="472" t="s">
        <v>15</v>
      </c>
      <c r="I85" s="429" t="s">
        <v>531</v>
      </c>
      <c r="J85" s="434"/>
      <c r="K85" s="324"/>
      <c r="L85" s="326"/>
    </row>
    <row r="86" spans="1:12" s="325" customFormat="1" ht="20.100000000000001" customHeight="1">
      <c r="A86" s="432" t="s">
        <v>1881</v>
      </c>
      <c r="B86" s="473" t="s">
        <v>300</v>
      </c>
      <c r="C86" s="472" t="s">
        <v>79</v>
      </c>
      <c r="D86" s="428">
        <v>2</v>
      </c>
      <c r="E86" s="477" t="s">
        <v>2205</v>
      </c>
      <c r="F86" s="472" t="s">
        <v>15</v>
      </c>
      <c r="G86" s="472"/>
      <c r="H86" s="472" t="s">
        <v>15</v>
      </c>
      <c r="I86" s="429" t="s">
        <v>531</v>
      </c>
      <c r="J86" s="434"/>
      <c r="K86" s="324"/>
      <c r="L86" s="326"/>
    </row>
    <row r="87" spans="1:12" s="325" customFormat="1" ht="20.100000000000001" customHeight="1">
      <c r="A87" s="432" t="s">
        <v>1882</v>
      </c>
      <c r="B87" s="473" t="s">
        <v>300</v>
      </c>
      <c r="C87" s="472" t="s">
        <v>79</v>
      </c>
      <c r="D87" s="428">
        <v>2</v>
      </c>
      <c r="E87" s="477" t="s">
        <v>2206</v>
      </c>
      <c r="F87" s="472" t="s">
        <v>15</v>
      </c>
      <c r="G87" s="472"/>
      <c r="H87" s="472" t="s">
        <v>15</v>
      </c>
      <c r="I87" s="429" t="s">
        <v>531</v>
      </c>
      <c r="J87" s="434"/>
      <c r="K87" s="324"/>
      <c r="L87" s="326"/>
    </row>
    <row r="88" spans="1:12" ht="20.100000000000001" customHeight="1">
      <c r="A88" s="432" t="s">
        <v>1308</v>
      </c>
      <c r="B88" s="473" t="s">
        <v>300</v>
      </c>
      <c r="C88" s="472" t="s">
        <v>239</v>
      </c>
      <c r="D88" s="472">
        <v>1</v>
      </c>
      <c r="E88" s="478" t="s">
        <v>2398</v>
      </c>
      <c r="F88" s="472" t="s">
        <v>15</v>
      </c>
      <c r="G88" s="472"/>
      <c r="H88" s="472" t="s">
        <v>15</v>
      </c>
      <c r="I88" s="430" t="s">
        <v>1309</v>
      </c>
      <c r="J88" s="434" t="s">
        <v>2399</v>
      </c>
      <c r="L88" s="271"/>
    </row>
    <row r="89" spans="1:12" ht="20.100000000000001" customHeight="1">
      <c r="A89" s="432" t="s">
        <v>1307</v>
      </c>
      <c r="B89" s="473" t="s">
        <v>300</v>
      </c>
      <c r="C89" s="473" t="s">
        <v>239</v>
      </c>
      <c r="D89" s="473">
        <v>1</v>
      </c>
      <c r="E89" s="477" t="s">
        <v>1801</v>
      </c>
      <c r="F89" s="473" t="s">
        <v>15</v>
      </c>
      <c r="G89" s="473"/>
      <c r="H89" s="473" t="s">
        <v>15</v>
      </c>
      <c r="I89" s="430" t="s">
        <v>531</v>
      </c>
      <c r="J89" s="434" t="s">
        <v>2036</v>
      </c>
      <c r="L89" s="73"/>
    </row>
    <row r="90" spans="1:12" s="325" customFormat="1" ht="20.100000000000001" customHeight="1">
      <c r="A90" s="668" t="s">
        <v>2432</v>
      </c>
      <c r="B90" s="473" t="s">
        <v>300</v>
      </c>
      <c r="C90" s="472" t="s">
        <v>239</v>
      </c>
      <c r="D90" s="473">
        <v>1</v>
      </c>
      <c r="E90" s="477" t="s">
        <v>2435</v>
      </c>
      <c r="F90" s="473" t="s">
        <v>15</v>
      </c>
      <c r="G90" s="473"/>
      <c r="H90" s="473" t="s">
        <v>15</v>
      </c>
      <c r="I90" s="430" t="s">
        <v>531</v>
      </c>
      <c r="J90" s="434" t="s">
        <v>2438</v>
      </c>
      <c r="K90" s="324"/>
      <c r="L90" s="324"/>
    </row>
    <row r="91" spans="1:12" s="325" customFormat="1" ht="20.100000000000001" customHeight="1">
      <c r="A91" s="668" t="s">
        <v>2433</v>
      </c>
      <c r="B91" s="473" t="s">
        <v>300</v>
      </c>
      <c r="C91" s="473" t="s">
        <v>239</v>
      </c>
      <c r="D91" s="473">
        <v>1</v>
      </c>
      <c r="E91" s="477" t="s">
        <v>2436</v>
      </c>
      <c r="F91" s="473" t="s">
        <v>15</v>
      </c>
      <c r="G91" s="473"/>
      <c r="H91" s="473" t="s">
        <v>15</v>
      </c>
      <c r="I91" s="430" t="s">
        <v>531</v>
      </c>
      <c r="J91" s="434" t="s">
        <v>2439</v>
      </c>
      <c r="K91" s="324"/>
      <c r="L91" s="324"/>
    </row>
    <row r="92" spans="1:12" s="325" customFormat="1" ht="20.100000000000001" customHeight="1">
      <c r="A92" s="668" t="s">
        <v>2434</v>
      </c>
      <c r="B92" s="473" t="s">
        <v>300</v>
      </c>
      <c r="C92" s="472" t="s">
        <v>95</v>
      </c>
      <c r="D92" s="473">
        <v>144</v>
      </c>
      <c r="E92" s="477" t="s">
        <v>2518</v>
      </c>
      <c r="F92" s="473" t="s">
        <v>15</v>
      </c>
      <c r="G92" s="473"/>
      <c r="H92" s="473" t="s">
        <v>15</v>
      </c>
      <c r="I92" s="430" t="s">
        <v>531</v>
      </c>
      <c r="J92" s="434" t="s">
        <v>2437</v>
      </c>
      <c r="K92" s="324"/>
      <c r="L92" s="324"/>
    </row>
    <row r="93" spans="1:12" ht="20.100000000000001" customHeight="1">
      <c r="A93" s="614" t="s">
        <v>1303</v>
      </c>
      <c r="B93" s="615" t="s">
        <v>300</v>
      </c>
      <c r="C93" s="615" t="s">
        <v>239</v>
      </c>
      <c r="D93" s="615">
        <v>1</v>
      </c>
      <c r="E93" s="616" t="s">
        <v>2401</v>
      </c>
      <c r="F93" s="615" t="s">
        <v>15</v>
      </c>
      <c r="G93" s="615"/>
      <c r="H93" s="615" t="s">
        <v>15</v>
      </c>
      <c r="I93" s="615" t="s">
        <v>531</v>
      </c>
      <c r="J93" s="617" t="s">
        <v>2034</v>
      </c>
      <c r="L93" s="271"/>
    </row>
    <row r="94" spans="1:12" ht="20.100000000000001" customHeight="1">
      <c r="A94" s="614" t="s">
        <v>1304</v>
      </c>
      <c r="B94" s="615" t="s">
        <v>1305</v>
      </c>
      <c r="C94" s="615" t="s">
        <v>239</v>
      </c>
      <c r="D94" s="615">
        <v>1</v>
      </c>
      <c r="E94" s="616" t="s">
        <v>2441</v>
      </c>
      <c r="F94" s="615" t="s">
        <v>15</v>
      </c>
      <c r="G94" s="615"/>
      <c r="H94" s="615" t="s">
        <v>15</v>
      </c>
      <c r="I94" s="615" t="s">
        <v>531</v>
      </c>
      <c r="J94" s="617" t="s">
        <v>2035</v>
      </c>
      <c r="L94" s="271"/>
    </row>
    <row r="95" spans="1:12" ht="20.100000000000001" customHeight="1" thickBot="1">
      <c r="A95" s="664" t="s">
        <v>1306</v>
      </c>
      <c r="B95" s="665" t="s">
        <v>300</v>
      </c>
      <c r="C95" s="665" t="s">
        <v>95</v>
      </c>
      <c r="D95" s="665">
        <v>144</v>
      </c>
      <c r="E95" s="666" t="s">
        <v>2032</v>
      </c>
      <c r="F95" s="665" t="s">
        <v>15</v>
      </c>
      <c r="G95" s="665"/>
      <c r="H95" s="665" t="s">
        <v>15</v>
      </c>
      <c r="I95" s="665" t="s">
        <v>531</v>
      </c>
      <c r="J95" s="667" t="s">
        <v>2033</v>
      </c>
      <c r="L95" s="271"/>
    </row>
    <row r="96" spans="1:12" ht="20.100000000000001" customHeight="1">
      <c r="E96" s="311"/>
    </row>
    <row r="97" spans="1:3">
      <c r="A97" s="79" t="s">
        <v>1616</v>
      </c>
      <c r="B97" s="244" t="s">
        <v>1707</v>
      </c>
    </row>
    <row r="98" spans="1:3">
      <c r="B98" s="244" t="s">
        <v>1705</v>
      </c>
    </row>
    <row r="99" spans="1:3">
      <c r="B99" s="244" t="s">
        <v>1704</v>
      </c>
    </row>
    <row r="100" spans="1:3">
      <c r="B100" s="244" t="s">
        <v>1706</v>
      </c>
    </row>
    <row r="102" spans="1:3">
      <c r="B102" s="270" t="s">
        <v>1767</v>
      </c>
      <c r="C102" s="244" t="s">
        <v>1768</v>
      </c>
    </row>
    <row r="103" spans="1:3">
      <c r="B103" s="270" t="s">
        <v>1769</v>
      </c>
      <c r="C103" s="244"/>
    </row>
    <row r="104" spans="1:3">
      <c r="B104" s="270" t="s">
        <v>1770</v>
      </c>
      <c r="C104" s="244" t="s">
        <v>1771</v>
      </c>
    </row>
    <row r="105" spans="1:3">
      <c r="B105" s="270" t="s">
        <v>1772</v>
      </c>
      <c r="C105" s="244" t="s">
        <v>1776</v>
      </c>
    </row>
    <row r="106" spans="1:3">
      <c r="B106" s="244" t="s">
        <v>1773</v>
      </c>
      <c r="C106" s="244" t="s">
        <v>1775</v>
      </c>
    </row>
    <row r="107" spans="1:3">
      <c r="B107" s="244" t="s">
        <v>1774</v>
      </c>
      <c r="C107" s="244" t="s">
        <v>1786</v>
      </c>
    </row>
  </sheetData>
  <autoFilter ref="A1:I95"/>
  <sortState ref="A2:K14">
    <sortCondition ref="A2:A14"/>
  </sortState>
  <phoneticPr fontId="10" type="noConversion"/>
  <pageMargins left="0.7" right="0.7" top="0.75" bottom="0.75" header="0.3" footer="0.3"/>
  <pageSetup orientation="portrait" r:id="rId1"/>
  <drawing r:id="rId2"/>
  <legacyDrawing r:id="rId3"/>
  <oleObjects>
    <mc:AlternateContent xmlns:mc="http://schemas.openxmlformats.org/markup-compatibility/2006">
      <mc:Choice Requires="x14">
        <oleObject progId="包装程序外壳对象" dvAspect="DVASPECT_ICON" shapeId="1025" r:id="rId4">
          <objectPr defaultSize="0" r:id="rId5">
            <anchor moveWithCells="1">
              <from>
                <xdr:col>12</xdr:col>
                <xdr:colOff>47625</xdr:colOff>
                <xdr:row>48</xdr:row>
                <xdr:rowOff>47625</xdr:rowOff>
              </from>
              <to>
                <xdr:col>13</xdr:col>
                <xdr:colOff>466725</xdr:colOff>
                <xdr:row>50</xdr:row>
                <xdr:rowOff>85725</xdr:rowOff>
              </to>
            </anchor>
          </objectPr>
        </oleObject>
      </mc:Choice>
      <mc:Fallback>
        <oleObject progId="包装程序外壳对象" dvAspect="DVASPECT_ICON" shapeId="1025" r:id="rId4"/>
      </mc:Fallback>
    </mc:AlternateContent>
    <mc:AlternateContent xmlns:mc="http://schemas.openxmlformats.org/markup-compatibility/2006">
      <mc:Choice Requires="x14">
        <oleObject progId="Visio" dvAspect="DVASPECT_ICON" shapeId="1026" r:id="rId6">
          <objectPr defaultSize="0" r:id="rId7">
            <anchor moveWithCells="1">
              <from>
                <xdr:col>12</xdr:col>
                <xdr:colOff>66675</xdr:colOff>
                <xdr:row>16</xdr:row>
                <xdr:rowOff>9525</xdr:rowOff>
              </from>
              <to>
                <xdr:col>13</xdr:col>
                <xdr:colOff>581025</xdr:colOff>
                <xdr:row>18</xdr:row>
                <xdr:rowOff>200025</xdr:rowOff>
              </to>
            </anchor>
          </objectPr>
        </oleObject>
      </mc:Choice>
      <mc:Fallback>
        <oleObject progId="Visio" dvAspect="DVASPECT_ICON" shapeId="1026"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7"/>
  <sheetViews>
    <sheetView showGridLines="0" zoomScale="85" zoomScaleNormal="85" workbookViewId="0">
      <pane xSplit="2" ySplit="1" topLeftCell="C14" activePane="bottomRight" state="frozen"/>
      <selection pane="topRight" activeCell="C1" sqref="C1"/>
      <selection pane="bottomLeft" activeCell="A2" sqref="A2"/>
      <selection pane="bottomRight" activeCell="A15" sqref="A15"/>
    </sheetView>
  </sheetViews>
  <sheetFormatPr defaultRowHeight="16.5"/>
  <cols>
    <col min="1" max="1" width="10.7109375" style="27" customWidth="1"/>
    <col min="2" max="2" width="39" style="27" bestFit="1" customWidth="1"/>
    <col min="3" max="7" width="5.7109375" style="27" customWidth="1"/>
    <col min="8" max="8" width="11.42578125" style="27" customWidth="1"/>
    <col min="9" max="9" width="7.85546875" style="27" customWidth="1"/>
    <col min="10" max="10" width="20.7109375" style="27" customWidth="1"/>
    <col min="11" max="11" width="21.5703125" style="27" customWidth="1"/>
    <col min="12" max="12" width="51.7109375" style="27" customWidth="1"/>
    <col min="13" max="13" width="48.28515625" style="27" customWidth="1"/>
    <col min="14" max="14" width="82.5703125" style="27" customWidth="1"/>
    <col min="15" max="15" width="18" style="27" customWidth="1"/>
    <col min="16" max="16" width="60.42578125" style="124" bestFit="1" customWidth="1"/>
    <col min="17" max="16384" width="9.140625" style="124"/>
  </cols>
  <sheetData>
    <row r="1" spans="1:16" s="27" customFormat="1" ht="22.5" customHeight="1" thickBot="1">
      <c r="A1" s="61" t="s">
        <v>1543</v>
      </c>
      <c r="B1" s="120" t="s">
        <v>425</v>
      </c>
      <c r="C1" s="139" t="s">
        <v>426</v>
      </c>
      <c r="D1" s="140" t="s">
        <v>74</v>
      </c>
      <c r="E1" s="140" t="s">
        <v>75</v>
      </c>
      <c r="F1" s="140" t="s">
        <v>76</v>
      </c>
      <c r="G1" s="140" t="s">
        <v>2031</v>
      </c>
      <c r="H1" s="140" t="s">
        <v>1709</v>
      </c>
      <c r="I1" s="140" t="s">
        <v>1527</v>
      </c>
      <c r="J1" s="140" t="s">
        <v>1710</v>
      </c>
      <c r="K1" s="140" t="s">
        <v>1518</v>
      </c>
      <c r="L1" s="121" t="s">
        <v>1553</v>
      </c>
      <c r="M1" s="121" t="s">
        <v>1554</v>
      </c>
      <c r="N1" s="120" t="s">
        <v>427</v>
      </c>
      <c r="O1" s="122" t="s">
        <v>428</v>
      </c>
    </row>
    <row r="2" spans="1:16" ht="67.5">
      <c r="A2" s="154" t="s">
        <v>429</v>
      </c>
      <c r="B2" s="118" t="s">
        <v>1784</v>
      </c>
      <c r="C2" s="141">
        <v>2</v>
      </c>
      <c r="D2" s="142"/>
      <c r="E2" s="142"/>
      <c r="F2" s="142" t="s">
        <v>88</v>
      </c>
      <c r="G2" s="142" t="s">
        <v>88</v>
      </c>
      <c r="H2" s="258" t="s">
        <v>1708</v>
      </c>
      <c r="I2" s="40" t="s">
        <v>1530</v>
      </c>
      <c r="J2" s="146" t="s">
        <v>1522</v>
      </c>
      <c r="K2" s="128" t="s">
        <v>2252</v>
      </c>
      <c r="L2" s="128" t="s">
        <v>1525</v>
      </c>
      <c r="M2" s="128" t="s">
        <v>1526</v>
      </c>
      <c r="N2" s="129" t="s">
        <v>1845</v>
      </c>
      <c r="O2" s="123"/>
    </row>
    <row r="3" spans="1:16" ht="108">
      <c r="A3" s="116" t="s">
        <v>1327</v>
      </c>
      <c r="B3" s="117" t="s">
        <v>1371</v>
      </c>
      <c r="C3" s="143">
        <v>2</v>
      </c>
      <c r="D3" s="40"/>
      <c r="E3" s="40"/>
      <c r="F3" s="40" t="s">
        <v>88</v>
      </c>
      <c r="G3" s="142" t="s">
        <v>88</v>
      </c>
      <c r="H3" s="40" t="s">
        <v>1529</v>
      </c>
      <c r="I3" s="40" t="s">
        <v>1528</v>
      </c>
      <c r="J3" s="146" t="s">
        <v>1570</v>
      </c>
      <c r="K3" s="119" t="s">
        <v>1533</v>
      </c>
      <c r="L3" s="119" t="s">
        <v>1831</v>
      </c>
      <c r="M3" s="119" t="s">
        <v>1832</v>
      </c>
      <c r="N3" s="130" t="s">
        <v>2416</v>
      </c>
      <c r="O3" s="131"/>
      <c r="P3" s="532" t="s">
        <v>2084</v>
      </c>
    </row>
    <row r="4" spans="1:16" ht="94.5">
      <c r="A4" s="176" t="s">
        <v>1534</v>
      </c>
      <c r="B4" s="117" t="s">
        <v>1878</v>
      </c>
      <c r="C4" s="143">
        <v>2</v>
      </c>
      <c r="D4" s="40"/>
      <c r="E4" s="40"/>
      <c r="F4" s="40" t="s">
        <v>88</v>
      </c>
      <c r="G4" s="142" t="s">
        <v>88</v>
      </c>
      <c r="H4" s="40" t="s">
        <v>1529</v>
      </c>
      <c r="I4" s="40" t="s">
        <v>1537</v>
      </c>
      <c r="J4" s="146" t="s">
        <v>1522</v>
      </c>
      <c r="K4" s="146" t="s">
        <v>1522</v>
      </c>
      <c r="L4" s="119" t="s">
        <v>1535</v>
      </c>
      <c r="M4" s="119" t="s">
        <v>1536</v>
      </c>
      <c r="N4" s="130" t="s">
        <v>2216</v>
      </c>
      <c r="O4" s="131"/>
    </row>
    <row r="5" spans="1:16" ht="20.100000000000001" customHeight="1">
      <c r="A5" s="177" t="s">
        <v>1571</v>
      </c>
      <c r="B5" s="155" t="s">
        <v>1372</v>
      </c>
      <c r="C5" s="42">
        <v>1</v>
      </c>
      <c r="D5" s="40"/>
      <c r="E5" s="137" t="s">
        <v>1662</v>
      </c>
      <c r="F5" s="40"/>
      <c r="G5" s="40"/>
      <c r="H5" s="40" t="s">
        <v>1517</v>
      </c>
      <c r="I5" s="40" t="s">
        <v>1531</v>
      </c>
      <c r="J5" s="119" t="s">
        <v>1519</v>
      </c>
      <c r="K5" s="146" t="s">
        <v>1522</v>
      </c>
      <c r="L5" s="146" t="s">
        <v>1522</v>
      </c>
      <c r="M5" s="146" t="s">
        <v>1522</v>
      </c>
      <c r="N5" s="146" t="s">
        <v>1522</v>
      </c>
      <c r="O5" s="748" t="s">
        <v>1326</v>
      </c>
    </row>
    <row r="6" spans="1:16" ht="25.5" customHeight="1">
      <c r="A6" s="177" t="s">
        <v>1572</v>
      </c>
      <c r="B6" s="155" t="s">
        <v>1373</v>
      </c>
      <c r="C6" s="42">
        <v>1</v>
      </c>
      <c r="D6" s="40"/>
      <c r="E6" s="137" t="s">
        <v>1662</v>
      </c>
      <c r="F6" s="40"/>
      <c r="G6" s="40"/>
      <c r="H6" s="40" t="s">
        <v>1517</v>
      </c>
      <c r="I6" s="40" t="s">
        <v>1531</v>
      </c>
      <c r="J6" s="146" t="s">
        <v>1522</v>
      </c>
      <c r="K6" s="119" t="s">
        <v>1548</v>
      </c>
      <c r="L6" s="146" t="s">
        <v>1522</v>
      </c>
      <c r="M6" s="146" t="s">
        <v>1522</v>
      </c>
      <c r="N6" s="146" t="s">
        <v>1522</v>
      </c>
      <c r="O6" s="748"/>
    </row>
    <row r="7" spans="1:16" ht="45" customHeight="1">
      <c r="A7" s="177" t="s">
        <v>1573</v>
      </c>
      <c r="B7" s="155" t="s">
        <v>1374</v>
      </c>
      <c r="C7" s="42">
        <v>1</v>
      </c>
      <c r="D7" s="40"/>
      <c r="E7" s="137" t="s">
        <v>1662</v>
      </c>
      <c r="F7" s="40"/>
      <c r="G7" s="40"/>
      <c r="H7" s="40" t="s">
        <v>1517</v>
      </c>
      <c r="I7" s="40" t="s">
        <v>1531</v>
      </c>
      <c r="J7" s="119" t="s">
        <v>1521</v>
      </c>
      <c r="K7" s="146" t="s">
        <v>1522</v>
      </c>
      <c r="L7" s="146" t="s">
        <v>1522</v>
      </c>
      <c r="M7" s="146" t="s">
        <v>1522</v>
      </c>
      <c r="N7" s="146" t="s">
        <v>1522</v>
      </c>
      <c r="O7" s="748"/>
    </row>
    <row r="8" spans="1:16" ht="36" customHeight="1">
      <c r="A8" s="177" t="s">
        <v>1574</v>
      </c>
      <c r="B8" s="156" t="s">
        <v>1375</v>
      </c>
      <c r="C8" s="42">
        <v>1</v>
      </c>
      <c r="D8" s="40"/>
      <c r="E8" s="137" t="s">
        <v>1662</v>
      </c>
      <c r="F8" s="40"/>
      <c r="G8" s="40"/>
      <c r="H8" s="40" t="s">
        <v>1517</v>
      </c>
      <c r="I8" s="40" t="s">
        <v>1531</v>
      </c>
      <c r="J8" s="119" t="s">
        <v>1544</v>
      </c>
      <c r="K8" s="119" t="s">
        <v>1523</v>
      </c>
      <c r="L8" s="146" t="s">
        <v>1522</v>
      </c>
      <c r="M8" s="146" t="s">
        <v>1522</v>
      </c>
      <c r="N8" s="146" t="s">
        <v>1522</v>
      </c>
      <c r="O8" s="748"/>
    </row>
    <row r="9" spans="1:16" ht="81">
      <c r="A9" s="176" t="s">
        <v>1328</v>
      </c>
      <c r="B9" s="156" t="s">
        <v>580</v>
      </c>
      <c r="C9" s="42">
        <v>1</v>
      </c>
      <c r="D9" s="40"/>
      <c r="E9" s="40"/>
      <c r="F9" s="40" t="s">
        <v>88</v>
      </c>
      <c r="G9" s="40"/>
      <c r="H9" s="40" t="s">
        <v>1517</v>
      </c>
      <c r="I9" s="40" t="s">
        <v>1532</v>
      </c>
      <c r="J9" s="146" t="s">
        <v>1522</v>
      </c>
      <c r="K9" s="146" t="s">
        <v>1522</v>
      </c>
      <c r="L9" s="119" t="s">
        <v>2182</v>
      </c>
      <c r="M9" s="119" t="s">
        <v>1520</v>
      </c>
      <c r="N9" s="119" t="s">
        <v>2251</v>
      </c>
      <c r="O9" s="131" t="s">
        <v>581</v>
      </c>
      <c r="P9" s="520" t="s">
        <v>2067</v>
      </c>
    </row>
    <row r="10" spans="1:16" ht="135">
      <c r="A10" s="176" t="s">
        <v>1329</v>
      </c>
      <c r="B10" s="156" t="s">
        <v>579</v>
      </c>
      <c r="C10" s="42">
        <v>2</v>
      </c>
      <c r="D10" s="40"/>
      <c r="E10" s="40"/>
      <c r="F10" s="40" t="s">
        <v>88</v>
      </c>
      <c r="G10" s="40"/>
      <c r="H10" s="40" t="s">
        <v>1529</v>
      </c>
      <c r="I10" s="40" t="s">
        <v>1538</v>
      </c>
      <c r="J10" s="146" t="s">
        <v>1522</v>
      </c>
      <c r="K10" s="146" t="s">
        <v>1522</v>
      </c>
      <c r="L10" s="119" t="s">
        <v>2421</v>
      </c>
      <c r="M10" s="119" t="s">
        <v>1539</v>
      </c>
      <c r="N10" s="119" t="s">
        <v>1610</v>
      </c>
      <c r="O10" s="131" t="s">
        <v>315</v>
      </c>
    </row>
    <row r="11" spans="1:16" ht="134.25" customHeight="1">
      <c r="A11" s="548" t="s">
        <v>2325</v>
      </c>
      <c r="B11" s="127" t="s">
        <v>2214</v>
      </c>
      <c r="C11" s="144">
        <v>2</v>
      </c>
      <c r="D11" s="136"/>
      <c r="E11" s="136"/>
      <c r="F11" s="40" t="s">
        <v>430</v>
      </c>
      <c r="G11" s="40" t="s">
        <v>430</v>
      </c>
      <c r="H11" s="40" t="s">
        <v>1529</v>
      </c>
      <c r="I11" s="136" t="s">
        <v>1542</v>
      </c>
      <c r="J11" s="146" t="s">
        <v>1522</v>
      </c>
      <c r="K11" s="146" t="s">
        <v>1522</v>
      </c>
      <c r="L11" s="138" t="s">
        <v>1589</v>
      </c>
      <c r="M11" s="138" t="s">
        <v>1590</v>
      </c>
      <c r="N11" s="132" t="s">
        <v>2107</v>
      </c>
      <c r="O11" s="131" t="s">
        <v>2215</v>
      </c>
      <c r="P11" s="520" t="s">
        <v>2213</v>
      </c>
    </row>
    <row r="12" spans="1:16" ht="157.5" customHeight="1">
      <c r="A12" s="175" t="s">
        <v>1575</v>
      </c>
      <c r="B12" s="127" t="s">
        <v>1524</v>
      </c>
      <c r="C12" s="144">
        <v>2</v>
      </c>
      <c r="D12" s="136"/>
      <c r="E12" s="136"/>
      <c r="F12" s="40" t="s">
        <v>430</v>
      </c>
      <c r="G12" s="40" t="s">
        <v>430</v>
      </c>
      <c r="H12" s="40" t="s">
        <v>2091</v>
      </c>
      <c r="I12" s="136" t="s">
        <v>1541</v>
      </c>
      <c r="J12" s="146" t="s">
        <v>1522</v>
      </c>
      <c r="K12" s="174" t="s">
        <v>1522</v>
      </c>
      <c r="L12" s="138" t="s">
        <v>2183</v>
      </c>
      <c r="M12" s="138" t="s">
        <v>1587</v>
      </c>
      <c r="N12" s="132" t="s">
        <v>2201</v>
      </c>
      <c r="O12" s="131"/>
    </row>
    <row r="13" spans="1:16" ht="172.5" customHeight="1">
      <c r="A13" s="548" t="s">
        <v>2326</v>
      </c>
      <c r="B13" s="127" t="s">
        <v>1214</v>
      </c>
      <c r="C13" s="145">
        <v>1</v>
      </c>
      <c r="D13" s="136"/>
      <c r="E13" s="136"/>
      <c r="F13" s="40" t="s">
        <v>430</v>
      </c>
      <c r="G13" s="40" t="s">
        <v>430</v>
      </c>
      <c r="H13" s="40" t="s">
        <v>1529</v>
      </c>
      <c r="I13" s="40" t="s">
        <v>1540</v>
      </c>
      <c r="J13" s="146" t="s">
        <v>1522</v>
      </c>
      <c r="K13" s="174" t="s">
        <v>1522</v>
      </c>
      <c r="L13" s="138" t="s">
        <v>1588</v>
      </c>
      <c r="M13" s="132" t="s">
        <v>1586</v>
      </c>
      <c r="N13" s="133" t="s">
        <v>2184</v>
      </c>
      <c r="O13" s="131"/>
      <c r="P13" s="551" t="s">
        <v>2068</v>
      </c>
    </row>
    <row r="14" spans="1:16" ht="161.25" customHeight="1">
      <c r="A14" s="134" t="s">
        <v>1657</v>
      </c>
      <c r="B14" s="135" t="s">
        <v>1656</v>
      </c>
      <c r="C14" s="144">
        <v>1</v>
      </c>
      <c r="D14" s="136"/>
      <c r="E14" s="136"/>
      <c r="F14" s="40" t="s">
        <v>430</v>
      </c>
      <c r="G14" s="40" t="s">
        <v>430</v>
      </c>
      <c r="H14" s="40" t="s">
        <v>1517</v>
      </c>
      <c r="I14" s="136" t="s">
        <v>1547</v>
      </c>
      <c r="J14" s="146" t="s">
        <v>1522</v>
      </c>
      <c r="K14" s="146" t="s">
        <v>1522</v>
      </c>
      <c r="L14" s="132" t="s">
        <v>2919</v>
      </c>
      <c r="M14" s="132" t="s">
        <v>1546</v>
      </c>
      <c r="N14" s="132" t="s">
        <v>1545</v>
      </c>
      <c r="O14" s="131"/>
    </row>
    <row r="15" spans="1:16" ht="84" customHeight="1">
      <c r="A15" s="717" t="s">
        <v>2923</v>
      </c>
      <c r="B15" s="35" t="s">
        <v>2924</v>
      </c>
      <c r="C15" s="717">
        <v>1</v>
      </c>
      <c r="D15" s="31"/>
      <c r="E15" s="31"/>
      <c r="F15" s="422" t="s">
        <v>430</v>
      </c>
      <c r="G15" s="422"/>
      <c r="H15" s="422" t="s">
        <v>1517</v>
      </c>
      <c r="I15" s="146" t="s">
        <v>1522</v>
      </c>
      <c r="J15" s="146" t="s">
        <v>1522</v>
      </c>
      <c r="K15" s="146" t="s">
        <v>1522</v>
      </c>
      <c r="L15" s="715" t="s">
        <v>2920</v>
      </c>
      <c r="M15" s="257" t="s">
        <v>2921</v>
      </c>
      <c r="N15" s="257" t="s">
        <v>2922</v>
      </c>
      <c r="O15" s="717"/>
    </row>
    <row r="16" spans="1:16" ht="20.100000000000001" customHeight="1">
      <c r="D16" s="125"/>
      <c r="E16" s="125"/>
      <c r="F16" s="125"/>
      <c r="G16" s="125"/>
      <c r="H16" s="125"/>
      <c r="I16" s="125"/>
      <c r="J16" s="125"/>
      <c r="K16" s="125"/>
      <c r="L16" s="125"/>
      <c r="M16" s="125"/>
    </row>
    <row r="17" spans="2:13" ht="20.100000000000001" customHeight="1">
      <c r="B17" s="157" t="s">
        <v>1611</v>
      </c>
      <c r="C17" s="749" t="s">
        <v>1556</v>
      </c>
      <c r="D17" s="751"/>
      <c r="E17" s="749" t="s">
        <v>1880</v>
      </c>
      <c r="F17" s="750"/>
      <c r="G17" s="751"/>
      <c r="H17" s="42" t="s">
        <v>1557</v>
      </c>
      <c r="I17" s="761" t="s">
        <v>1558</v>
      </c>
      <c r="J17" s="762"/>
      <c r="K17" s="762"/>
      <c r="L17" s="762"/>
      <c r="M17" s="763"/>
    </row>
    <row r="18" spans="2:13" ht="27.75" customHeight="1">
      <c r="C18" s="752"/>
      <c r="D18" s="754"/>
      <c r="E18" s="752"/>
      <c r="F18" s="753"/>
      <c r="G18" s="754"/>
      <c r="H18" s="40" t="s">
        <v>1559</v>
      </c>
      <c r="I18" s="758" t="s">
        <v>1562</v>
      </c>
      <c r="J18" s="759"/>
      <c r="K18" s="759"/>
      <c r="L18" s="759"/>
      <c r="M18" s="760"/>
    </row>
    <row r="19" spans="2:13" ht="43.5" customHeight="1">
      <c r="C19" s="752"/>
      <c r="D19" s="754"/>
      <c r="E19" s="752"/>
      <c r="F19" s="753"/>
      <c r="G19" s="754"/>
      <c r="H19" s="40" t="s">
        <v>75</v>
      </c>
      <c r="I19" s="746" t="s">
        <v>1563</v>
      </c>
      <c r="J19" s="747"/>
      <c r="K19" s="747"/>
      <c r="L19" s="747"/>
      <c r="M19" s="747"/>
    </row>
    <row r="20" spans="2:13" ht="43.5" customHeight="1">
      <c r="C20" s="752"/>
      <c r="D20" s="754"/>
      <c r="E20" s="752"/>
      <c r="F20" s="753"/>
      <c r="G20" s="754"/>
      <c r="H20" s="40" t="s">
        <v>1560</v>
      </c>
      <c r="I20" s="746" t="s">
        <v>1879</v>
      </c>
      <c r="J20" s="747"/>
      <c r="K20" s="747"/>
      <c r="L20" s="747"/>
      <c r="M20" s="747"/>
    </row>
    <row r="21" spans="2:13" ht="20.100000000000001" customHeight="1">
      <c r="C21" s="755"/>
      <c r="D21" s="757"/>
      <c r="E21" s="755"/>
      <c r="F21" s="756"/>
      <c r="G21" s="757"/>
      <c r="H21" s="40" t="s">
        <v>1561</v>
      </c>
      <c r="I21" s="747" t="s">
        <v>1558</v>
      </c>
      <c r="J21" s="747"/>
      <c r="K21" s="747"/>
      <c r="L21" s="747"/>
      <c r="M21" s="747"/>
    </row>
    <row r="22" spans="2:13" ht="20.100000000000001" customHeight="1">
      <c r="C22" s="749" t="s">
        <v>1564</v>
      </c>
      <c r="D22" s="751"/>
      <c r="E22" s="749" t="s">
        <v>1555</v>
      </c>
      <c r="F22" s="750"/>
      <c r="G22" s="751"/>
      <c r="H22" s="42" t="s">
        <v>1557</v>
      </c>
      <c r="I22" s="761" t="s">
        <v>1565</v>
      </c>
      <c r="J22" s="762"/>
      <c r="K22" s="762"/>
      <c r="L22" s="762"/>
      <c r="M22" s="763"/>
    </row>
    <row r="23" spans="2:13" ht="20.100000000000001" customHeight="1">
      <c r="C23" s="752"/>
      <c r="D23" s="754"/>
      <c r="E23" s="752"/>
      <c r="F23" s="753"/>
      <c r="G23" s="754"/>
      <c r="H23" s="40" t="s">
        <v>1559</v>
      </c>
      <c r="I23" s="758" t="s">
        <v>1566</v>
      </c>
      <c r="J23" s="759"/>
      <c r="K23" s="759"/>
      <c r="L23" s="759"/>
      <c r="M23" s="760"/>
    </row>
    <row r="24" spans="2:13" ht="20.100000000000001" customHeight="1">
      <c r="C24" s="752"/>
      <c r="D24" s="754"/>
      <c r="E24" s="752"/>
      <c r="F24" s="753"/>
      <c r="G24" s="754"/>
      <c r="H24" s="40" t="s">
        <v>75</v>
      </c>
      <c r="I24" s="746" t="s">
        <v>1567</v>
      </c>
      <c r="J24" s="747"/>
      <c r="K24" s="747"/>
      <c r="L24" s="747"/>
      <c r="M24" s="747"/>
    </row>
    <row r="25" spans="2:13">
      <c r="C25" s="755"/>
      <c r="D25" s="757"/>
      <c r="E25" s="755"/>
      <c r="F25" s="756"/>
      <c r="G25" s="757"/>
      <c r="H25" s="40" t="s">
        <v>1568</v>
      </c>
      <c r="I25" s="747" t="s">
        <v>1558</v>
      </c>
      <c r="J25" s="747"/>
      <c r="K25" s="747"/>
      <c r="L25" s="747"/>
      <c r="M25" s="747"/>
    </row>
    <row r="26" spans="2:13">
      <c r="D26" s="125"/>
      <c r="E26" s="125"/>
      <c r="F26" s="125"/>
      <c r="G26" s="125"/>
      <c r="H26" s="125"/>
      <c r="I26" s="125"/>
      <c r="J26" s="125"/>
      <c r="K26" s="125"/>
      <c r="L26" s="125"/>
      <c r="M26" s="125"/>
    </row>
    <row r="27" spans="2:13">
      <c r="D27" s="125"/>
      <c r="E27" s="125"/>
      <c r="F27" s="125"/>
      <c r="G27" s="125"/>
      <c r="H27" s="125"/>
      <c r="I27" s="125"/>
      <c r="J27" s="125"/>
      <c r="K27" s="125"/>
      <c r="L27" s="125"/>
      <c r="M27" s="125"/>
    </row>
    <row r="28" spans="2:13">
      <c r="D28" s="125"/>
      <c r="E28" s="125"/>
      <c r="F28" s="125"/>
      <c r="G28" s="125"/>
      <c r="H28" s="125"/>
      <c r="I28" s="125"/>
      <c r="J28" s="125"/>
      <c r="K28" s="125"/>
      <c r="L28" s="125"/>
      <c r="M28" s="125"/>
    </row>
    <row r="29" spans="2:13">
      <c r="D29" s="125"/>
      <c r="E29" s="125"/>
      <c r="F29" s="125"/>
      <c r="G29" s="125"/>
      <c r="H29" s="125"/>
      <c r="I29" s="125"/>
      <c r="J29" s="125"/>
      <c r="K29" s="125"/>
      <c r="L29" s="125"/>
      <c r="M29" s="125"/>
    </row>
    <row r="30" spans="2:13">
      <c r="D30" s="125"/>
      <c r="E30" s="125"/>
      <c r="F30" s="125"/>
      <c r="G30" s="125"/>
      <c r="H30" s="125"/>
      <c r="I30" s="125"/>
      <c r="J30" s="125"/>
      <c r="K30" s="125"/>
      <c r="L30" s="125"/>
      <c r="M30" s="125"/>
    </row>
    <row r="31" spans="2:13">
      <c r="D31" s="125"/>
      <c r="E31" s="125"/>
      <c r="F31" s="125"/>
      <c r="G31" s="125"/>
      <c r="H31" s="125"/>
      <c r="I31" s="125"/>
      <c r="J31" s="125"/>
      <c r="K31" s="125"/>
      <c r="L31" s="125"/>
      <c r="M31" s="125"/>
    </row>
    <row r="32" spans="2:13">
      <c r="D32" s="125"/>
      <c r="E32" s="125"/>
      <c r="F32" s="125"/>
      <c r="G32" s="125"/>
      <c r="H32" s="125"/>
      <c r="I32" s="125"/>
      <c r="J32" s="125"/>
      <c r="K32" s="125"/>
      <c r="L32" s="125"/>
      <c r="M32" s="125"/>
    </row>
    <row r="33" spans="4:13">
      <c r="D33" s="125"/>
      <c r="E33" s="125"/>
      <c r="F33" s="125"/>
      <c r="G33" s="125"/>
      <c r="H33" s="125"/>
      <c r="I33" s="125"/>
      <c r="J33" s="125"/>
      <c r="K33" s="125"/>
      <c r="L33" s="125"/>
      <c r="M33" s="125"/>
    </row>
    <row r="34" spans="4:13">
      <c r="D34" s="125"/>
      <c r="E34" s="125"/>
      <c r="F34" s="125"/>
      <c r="G34" s="125"/>
      <c r="H34" s="125"/>
      <c r="I34" s="125"/>
      <c r="J34" s="125"/>
      <c r="K34" s="125"/>
      <c r="L34" s="125"/>
      <c r="M34" s="125"/>
    </row>
    <row r="35" spans="4:13">
      <c r="D35" s="125"/>
      <c r="E35" s="125"/>
      <c r="F35" s="125"/>
      <c r="G35" s="125"/>
      <c r="H35" s="125"/>
      <c r="I35" s="125"/>
      <c r="J35" s="125"/>
      <c r="K35" s="125"/>
      <c r="L35" s="125"/>
      <c r="M35" s="125"/>
    </row>
    <row r="36" spans="4:13">
      <c r="D36" s="125"/>
      <c r="E36" s="125"/>
      <c r="F36" s="125"/>
      <c r="G36" s="125"/>
      <c r="H36" s="125"/>
      <c r="I36" s="125"/>
      <c r="J36" s="125"/>
      <c r="K36" s="125"/>
      <c r="L36" s="125"/>
      <c r="M36" s="125"/>
    </row>
    <row r="37" spans="4:13">
      <c r="D37" s="125"/>
      <c r="E37" s="125"/>
      <c r="F37" s="125"/>
      <c r="G37" s="125"/>
      <c r="H37" s="125"/>
      <c r="I37" s="125"/>
      <c r="J37" s="125"/>
      <c r="K37" s="125"/>
      <c r="L37" s="125"/>
      <c r="M37" s="125"/>
    </row>
    <row r="38" spans="4:13">
      <c r="D38" s="125"/>
      <c r="E38" s="125"/>
      <c r="F38" s="125"/>
      <c r="G38" s="125"/>
      <c r="H38" s="125"/>
      <c r="I38" s="125"/>
      <c r="J38" s="125"/>
      <c r="K38" s="125"/>
      <c r="L38" s="125"/>
      <c r="M38" s="125"/>
    </row>
    <row r="39" spans="4:13">
      <c r="D39" s="125"/>
      <c r="E39" s="125"/>
      <c r="F39" s="125"/>
      <c r="G39" s="125"/>
      <c r="H39" s="125"/>
      <c r="I39" s="125"/>
      <c r="J39" s="125"/>
      <c r="K39" s="125"/>
      <c r="L39" s="125"/>
      <c r="M39" s="125"/>
    </row>
    <row r="40" spans="4:13">
      <c r="D40" s="125"/>
      <c r="E40" s="125"/>
      <c r="F40" s="125"/>
      <c r="G40" s="125"/>
      <c r="H40" s="125"/>
      <c r="I40" s="125"/>
      <c r="J40" s="125"/>
      <c r="K40" s="125"/>
      <c r="L40" s="125"/>
      <c r="M40" s="125"/>
    </row>
    <row r="41" spans="4:13">
      <c r="D41" s="125"/>
      <c r="E41" s="125"/>
      <c r="F41" s="125"/>
      <c r="G41" s="125"/>
      <c r="H41" s="125"/>
      <c r="I41" s="125"/>
      <c r="J41" s="125"/>
      <c r="K41" s="125"/>
      <c r="L41" s="125"/>
      <c r="M41" s="125"/>
    </row>
    <row r="42" spans="4:13">
      <c r="D42" s="125"/>
      <c r="E42" s="125"/>
      <c r="F42" s="125"/>
      <c r="G42" s="125"/>
      <c r="H42" s="125"/>
      <c r="I42" s="125"/>
      <c r="J42" s="125"/>
      <c r="K42" s="125"/>
      <c r="L42" s="125"/>
      <c r="M42" s="125"/>
    </row>
    <row r="43" spans="4:13">
      <c r="D43" s="125"/>
      <c r="E43" s="125"/>
      <c r="F43" s="125"/>
      <c r="G43" s="125"/>
      <c r="H43" s="125"/>
      <c r="I43" s="125"/>
      <c r="J43" s="125"/>
      <c r="K43" s="125"/>
      <c r="L43" s="125"/>
      <c r="M43" s="125"/>
    </row>
    <row r="44" spans="4:13">
      <c r="D44" s="125"/>
      <c r="E44" s="125"/>
      <c r="F44" s="125"/>
      <c r="G44" s="125"/>
      <c r="H44" s="125"/>
      <c r="I44" s="125"/>
      <c r="J44" s="125"/>
      <c r="K44" s="125"/>
      <c r="L44" s="125"/>
      <c r="M44" s="125"/>
    </row>
    <row r="45" spans="4:13">
      <c r="D45" s="125"/>
      <c r="E45" s="125"/>
      <c r="F45" s="125"/>
      <c r="G45" s="125"/>
      <c r="H45" s="125"/>
      <c r="I45" s="125"/>
      <c r="J45" s="125"/>
      <c r="K45" s="125"/>
      <c r="L45" s="125"/>
      <c r="M45" s="125"/>
    </row>
    <row r="46" spans="4:13">
      <c r="D46" s="125"/>
      <c r="E46" s="125"/>
      <c r="F46" s="125"/>
      <c r="G46" s="125"/>
      <c r="H46" s="125"/>
      <c r="I46" s="125"/>
      <c r="J46" s="125"/>
      <c r="K46" s="125"/>
      <c r="L46" s="125"/>
      <c r="M46" s="125"/>
    </row>
    <row r="47" spans="4:13">
      <c r="D47" s="125"/>
      <c r="E47" s="125"/>
      <c r="F47" s="125"/>
      <c r="G47" s="125"/>
      <c r="H47" s="125"/>
      <c r="I47" s="125"/>
      <c r="J47" s="125"/>
      <c r="K47" s="125"/>
      <c r="L47" s="125"/>
      <c r="M47" s="125"/>
    </row>
    <row r="48" spans="4:13">
      <c r="D48" s="125"/>
      <c r="E48" s="125"/>
      <c r="F48" s="125"/>
      <c r="G48" s="125"/>
      <c r="H48" s="125"/>
      <c r="I48" s="125"/>
      <c r="J48" s="125"/>
      <c r="K48" s="125"/>
      <c r="L48" s="125"/>
      <c r="M48" s="125"/>
    </row>
    <row r="49" spans="4:13">
      <c r="D49" s="125"/>
      <c r="E49" s="125"/>
      <c r="F49" s="125"/>
      <c r="G49" s="125"/>
      <c r="H49" s="125"/>
      <c r="I49" s="125"/>
      <c r="J49" s="125"/>
      <c r="K49" s="125"/>
      <c r="L49" s="125"/>
      <c r="M49" s="125"/>
    </row>
    <row r="50" spans="4:13">
      <c r="D50" s="125"/>
      <c r="E50" s="125"/>
      <c r="F50" s="125"/>
      <c r="G50" s="125"/>
      <c r="H50" s="125"/>
      <c r="I50" s="125"/>
      <c r="J50" s="125"/>
      <c r="K50" s="125"/>
      <c r="L50" s="125"/>
      <c r="M50" s="125"/>
    </row>
    <row r="51" spans="4:13">
      <c r="D51" s="125"/>
      <c r="E51" s="125"/>
      <c r="F51" s="125"/>
      <c r="G51" s="125"/>
      <c r="H51" s="125"/>
      <c r="I51" s="125"/>
      <c r="J51" s="125"/>
      <c r="K51" s="125"/>
      <c r="L51" s="125"/>
      <c r="M51" s="125"/>
    </row>
    <row r="52" spans="4:13">
      <c r="D52" s="125"/>
      <c r="E52" s="125"/>
      <c r="F52" s="125"/>
      <c r="G52" s="125"/>
      <c r="H52" s="125"/>
      <c r="I52" s="125"/>
      <c r="J52" s="125"/>
      <c r="K52" s="125"/>
      <c r="L52" s="125"/>
      <c r="M52" s="125"/>
    </row>
    <row r="53" spans="4:13">
      <c r="D53" s="125"/>
      <c r="E53" s="125"/>
      <c r="F53" s="125"/>
      <c r="G53" s="125"/>
      <c r="H53" s="125"/>
      <c r="I53" s="125"/>
      <c r="J53" s="125"/>
      <c r="K53" s="125"/>
      <c r="L53" s="125"/>
      <c r="M53" s="125"/>
    </row>
    <row r="54" spans="4:13">
      <c r="D54" s="125"/>
      <c r="E54" s="125"/>
      <c r="F54" s="125"/>
      <c r="G54" s="125"/>
      <c r="H54" s="125"/>
      <c r="I54" s="125"/>
      <c r="J54" s="125"/>
      <c r="K54" s="125"/>
      <c r="L54" s="125"/>
      <c r="M54" s="125"/>
    </row>
    <row r="55" spans="4:13">
      <c r="D55" s="125"/>
      <c r="E55" s="125"/>
      <c r="F55" s="125"/>
      <c r="G55" s="125"/>
      <c r="H55" s="125"/>
      <c r="I55" s="125"/>
      <c r="J55" s="125"/>
      <c r="K55" s="125"/>
      <c r="L55" s="125"/>
      <c r="M55" s="125"/>
    </row>
    <row r="56" spans="4:13">
      <c r="D56" s="125"/>
      <c r="E56" s="125"/>
      <c r="F56" s="125"/>
      <c r="G56" s="125"/>
      <c r="H56" s="125"/>
      <c r="I56" s="125"/>
      <c r="J56" s="125"/>
      <c r="K56" s="125"/>
      <c r="L56" s="125"/>
      <c r="M56" s="125"/>
    </row>
    <row r="57" spans="4:13">
      <c r="D57" s="125"/>
      <c r="E57" s="125"/>
      <c r="F57" s="125"/>
      <c r="G57" s="125"/>
      <c r="H57" s="125"/>
      <c r="I57" s="125"/>
      <c r="J57" s="125"/>
      <c r="K57" s="125"/>
      <c r="L57" s="125"/>
      <c r="M57" s="125"/>
    </row>
    <row r="58" spans="4:13">
      <c r="D58" s="125"/>
      <c r="E58" s="125"/>
      <c r="F58" s="125"/>
      <c r="G58" s="125"/>
      <c r="H58" s="125"/>
      <c r="I58" s="125"/>
      <c r="J58" s="125"/>
      <c r="K58" s="125"/>
      <c r="L58" s="125"/>
      <c r="M58" s="125"/>
    </row>
    <row r="59" spans="4:13">
      <c r="D59" s="125"/>
      <c r="E59" s="125"/>
      <c r="F59" s="125"/>
      <c r="G59" s="125"/>
      <c r="H59" s="125"/>
      <c r="I59" s="125"/>
      <c r="J59" s="125"/>
      <c r="K59" s="125"/>
      <c r="L59" s="125"/>
      <c r="M59" s="125"/>
    </row>
    <row r="60" spans="4:13">
      <c r="D60" s="125"/>
      <c r="E60" s="125"/>
      <c r="F60" s="125"/>
      <c r="G60" s="125"/>
      <c r="H60" s="125"/>
      <c r="I60" s="125"/>
      <c r="J60" s="125"/>
      <c r="K60" s="125"/>
      <c r="L60" s="125"/>
      <c r="M60" s="125"/>
    </row>
    <row r="61" spans="4:13">
      <c r="D61" s="125"/>
      <c r="E61" s="125"/>
      <c r="F61" s="125"/>
      <c r="G61" s="125"/>
      <c r="H61" s="125"/>
      <c r="I61" s="125"/>
      <c r="J61" s="125"/>
      <c r="K61" s="125"/>
      <c r="L61" s="125"/>
      <c r="M61" s="125"/>
    </row>
    <row r="62" spans="4:13">
      <c r="D62" s="125"/>
      <c r="E62" s="125"/>
      <c r="F62" s="125"/>
      <c r="G62" s="125"/>
      <c r="H62" s="125"/>
      <c r="I62" s="125"/>
      <c r="J62" s="125"/>
      <c r="K62" s="125"/>
      <c r="L62" s="125"/>
      <c r="M62" s="125"/>
    </row>
    <row r="63" spans="4:13">
      <c r="D63" s="125"/>
      <c r="E63" s="125"/>
      <c r="F63" s="125"/>
      <c r="G63" s="125"/>
      <c r="H63" s="125"/>
      <c r="I63" s="125"/>
      <c r="J63" s="125"/>
      <c r="K63" s="125"/>
      <c r="L63" s="125"/>
      <c r="M63" s="125"/>
    </row>
    <row r="64" spans="4:13">
      <c r="D64" s="125"/>
      <c r="E64" s="125"/>
      <c r="F64" s="125"/>
      <c r="G64" s="125"/>
      <c r="H64" s="125"/>
      <c r="I64" s="125"/>
      <c r="J64" s="125"/>
      <c r="K64" s="125"/>
      <c r="L64" s="125"/>
      <c r="M64" s="125"/>
    </row>
    <row r="65" spans="4:13">
      <c r="D65" s="125"/>
      <c r="E65" s="125"/>
      <c r="F65" s="125"/>
      <c r="G65" s="125"/>
      <c r="H65" s="125"/>
      <c r="I65" s="125"/>
      <c r="J65" s="125"/>
      <c r="K65" s="125"/>
      <c r="L65" s="125"/>
      <c r="M65" s="125"/>
    </row>
    <row r="66" spans="4:13">
      <c r="D66" s="125"/>
      <c r="E66" s="125"/>
      <c r="F66" s="125"/>
      <c r="G66" s="125"/>
      <c r="H66" s="125"/>
      <c r="I66" s="125"/>
      <c r="J66" s="125"/>
      <c r="K66" s="125"/>
      <c r="L66" s="125"/>
      <c r="M66" s="125"/>
    </row>
    <row r="67" spans="4:13">
      <c r="D67" s="125"/>
      <c r="E67" s="125"/>
      <c r="F67" s="125"/>
      <c r="G67" s="125"/>
      <c r="H67" s="125"/>
      <c r="I67" s="125"/>
      <c r="J67" s="125"/>
      <c r="K67" s="125"/>
      <c r="L67" s="125"/>
      <c r="M67" s="125"/>
    </row>
    <row r="68" spans="4:13">
      <c r="D68" s="125"/>
      <c r="E68" s="125"/>
      <c r="F68" s="125"/>
      <c r="G68" s="125"/>
      <c r="H68" s="125"/>
      <c r="I68" s="125"/>
      <c r="J68" s="125"/>
      <c r="K68" s="125"/>
      <c r="L68" s="125"/>
      <c r="M68" s="125"/>
    </row>
    <row r="69" spans="4:13">
      <c r="D69" s="125"/>
      <c r="E69" s="125"/>
      <c r="F69" s="125"/>
      <c r="G69" s="125"/>
      <c r="H69" s="125"/>
      <c r="I69" s="125"/>
      <c r="J69" s="125"/>
      <c r="K69" s="125"/>
      <c r="L69" s="125"/>
      <c r="M69" s="125"/>
    </row>
    <row r="70" spans="4:13">
      <c r="D70" s="125"/>
      <c r="E70" s="125"/>
      <c r="F70" s="125"/>
      <c r="G70" s="125"/>
      <c r="H70" s="125"/>
      <c r="I70" s="125"/>
      <c r="J70" s="125"/>
      <c r="K70" s="125"/>
      <c r="L70" s="125"/>
      <c r="M70" s="125"/>
    </row>
    <row r="71" spans="4:13">
      <c r="D71" s="125"/>
      <c r="E71" s="125"/>
      <c r="F71" s="125"/>
      <c r="G71" s="125"/>
      <c r="H71" s="125"/>
      <c r="I71" s="125"/>
      <c r="J71" s="125"/>
      <c r="K71" s="125"/>
      <c r="L71" s="125"/>
      <c r="M71" s="125"/>
    </row>
    <row r="72" spans="4:13">
      <c r="D72" s="125"/>
      <c r="E72" s="125"/>
      <c r="F72" s="125"/>
      <c r="G72" s="125"/>
      <c r="H72" s="125"/>
      <c r="I72" s="125"/>
      <c r="J72" s="125"/>
      <c r="K72" s="125"/>
      <c r="L72" s="125"/>
      <c r="M72" s="125"/>
    </row>
    <row r="73" spans="4:13">
      <c r="D73" s="125"/>
      <c r="E73" s="125"/>
      <c r="F73" s="125"/>
      <c r="G73" s="125"/>
      <c r="H73" s="125"/>
      <c r="I73" s="125"/>
      <c r="J73" s="125"/>
      <c r="K73" s="125"/>
      <c r="L73" s="125"/>
      <c r="M73" s="125"/>
    </row>
    <row r="74" spans="4:13">
      <c r="D74" s="125"/>
      <c r="E74" s="125"/>
      <c r="F74" s="125"/>
      <c r="G74" s="125"/>
      <c r="H74" s="125"/>
      <c r="I74" s="125"/>
      <c r="J74" s="125"/>
      <c r="K74" s="125"/>
      <c r="L74" s="125"/>
      <c r="M74" s="125"/>
    </row>
    <row r="75" spans="4:13">
      <c r="D75" s="125"/>
      <c r="E75" s="125"/>
      <c r="F75" s="125"/>
      <c r="G75" s="125"/>
      <c r="H75" s="125"/>
      <c r="I75" s="125"/>
      <c r="J75" s="125"/>
      <c r="K75" s="125"/>
      <c r="L75" s="125"/>
      <c r="M75" s="125"/>
    </row>
    <row r="76" spans="4:13">
      <c r="D76" s="125"/>
      <c r="E76" s="125"/>
      <c r="F76" s="125"/>
      <c r="G76" s="125"/>
      <c r="H76" s="125"/>
      <c r="I76" s="125"/>
      <c r="J76" s="125"/>
      <c r="K76" s="125"/>
      <c r="L76" s="125"/>
      <c r="M76" s="125"/>
    </row>
    <row r="77" spans="4:13">
      <c r="D77" s="125"/>
      <c r="E77" s="125"/>
      <c r="F77" s="125"/>
      <c r="G77" s="125"/>
      <c r="H77" s="125"/>
      <c r="I77" s="125"/>
      <c r="J77" s="125"/>
      <c r="K77" s="125"/>
      <c r="L77" s="125"/>
      <c r="M77" s="125"/>
    </row>
    <row r="78" spans="4:13">
      <c r="D78" s="125"/>
      <c r="E78" s="125"/>
      <c r="F78" s="125"/>
      <c r="G78" s="125"/>
      <c r="H78" s="125"/>
      <c r="I78" s="125"/>
      <c r="J78" s="125"/>
      <c r="K78" s="125"/>
      <c r="L78" s="125"/>
      <c r="M78" s="125"/>
    </row>
    <row r="79" spans="4:13">
      <c r="D79" s="125"/>
      <c r="E79" s="125"/>
      <c r="F79" s="125"/>
      <c r="G79" s="125"/>
      <c r="H79" s="125"/>
      <c r="I79" s="125"/>
      <c r="J79" s="125"/>
      <c r="K79" s="125"/>
      <c r="L79" s="125"/>
      <c r="M79" s="125"/>
    </row>
    <row r="80" spans="4:13">
      <c r="D80" s="125"/>
      <c r="E80" s="125"/>
      <c r="F80" s="125"/>
      <c r="G80" s="125"/>
      <c r="H80" s="125"/>
      <c r="I80" s="125"/>
      <c r="J80" s="125"/>
      <c r="K80" s="125"/>
      <c r="L80" s="125"/>
      <c r="M80" s="125"/>
    </row>
    <row r="81" spans="4:13">
      <c r="D81" s="125"/>
      <c r="E81" s="125"/>
      <c r="F81" s="125"/>
      <c r="G81" s="125"/>
      <c r="H81" s="125"/>
      <c r="I81" s="125"/>
      <c r="J81" s="125"/>
      <c r="K81" s="125"/>
      <c r="L81" s="125"/>
      <c r="M81" s="125"/>
    </row>
    <row r="82" spans="4:13">
      <c r="D82" s="125"/>
      <c r="E82" s="125"/>
      <c r="F82" s="125"/>
      <c r="G82" s="125"/>
      <c r="H82" s="125"/>
      <c r="I82" s="125"/>
      <c r="J82" s="125"/>
      <c r="K82" s="125"/>
      <c r="L82" s="125"/>
      <c r="M82" s="125"/>
    </row>
    <row r="83" spans="4:13">
      <c r="D83" s="125"/>
      <c r="E83" s="125"/>
      <c r="F83" s="125"/>
      <c r="G83" s="125"/>
      <c r="H83" s="125"/>
      <c r="I83" s="125"/>
      <c r="J83" s="125"/>
      <c r="K83" s="125"/>
      <c r="L83" s="125"/>
      <c r="M83" s="125"/>
    </row>
    <row r="84" spans="4:13">
      <c r="D84" s="125"/>
      <c r="E84" s="125"/>
      <c r="F84" s="125"/>
      <c r="G84" s="125"/>
      <c r="H84" s="125"/>
      <c r="I84" s="125"/>
      <c r="J84" s="125"/>
      <c r="K84" s="125"/>
      <c r="L84" s="125"/>
      <c r="M84" s="125"/>
    </row>
    <row r="85" spans="4:13">
      <c r="D85" s="125"/>
      <c r="E85" s="125"/>
      <c r="F85" s="125"/>
      <c r="G85" s="125"/>
      <c r="H85" s="125"/>
      <c r="I85" s="125"/>
      <c r="J85" s="125"/>
      <c r="K85" s="125"/>
      <c r="L85" s="125"/>
      <c r="M85" s="125"/>
    </row>
    <row r="86" spans="4:13">
      <c r="D86" s="125"/>
      <c r="E86" s="125"/>
      <c r="F86" s="125"/>
      <c r="G86" s="125"/>
      <c r="H86" s="125"/>
      <c r="I86" s="125"/>
      <c r="J86" s="125"/>
      <c r="K86" s="125"/>
      <c r="L86" s="125"/>
      <c r="M86" s="125"/>
    </row>
    <row r="87" spans="4:13">
      <c r="D87" s="125"/>
      <c r="E87" s="125"/>
      <c r="F87" s="125"/>
      <c r="G87" s="125"/>
      <c r="H87" s="125"/>
      <c r="I87" s="125"/>
      <c r="J87" s="125"/>
      <c r="K87" s="125"/>
      <c r="L87" s="125"/>
      <c r="M87" s="125"/>
    </row>
    <row r="88" spans="4:13">
      <c r="D88" s="125"/>
      <c r="E88" s="125"/>
      <c r="F88" s="125"/>
      <c r="G88" s="125"/>
      <c r="H88" s="125"/>
      <c r="I88" s="125"/>
      <c r="J88" s="125"/>
      <c r="K88" s="125"/>
      <c r="L88" s="125"/>
      <c r="M88" s="125"/>
    </row>
    <row r="89" spans="4:13">
      <c r="D89" s="125"/>
      <c r="E89" s="125"/>
      <c r="F89" s="125"/>
      <c r="G89" s="125"/>
      <c r="H89" s="125"/>
      <c r="I89" s="125"/>
      <c r="J89" s="125"/>
      <c r="K89" s="125"/>
      <c r="L89" s="125"/>
      <c r="M89" s="125"/>
    </row>
    <row r="90" spans="4:13">
      <c r="D90" s="125"/>
      <c r="E90" s="125"/>
      <c r="F90" s="125"/>
      <c r="G90" s="125"/>
      <c r="H90" s="125"/>
      <c r="I90" s="125"/>
      <c r="J90" s="125"/>
      <c r="K90" s="125"/>
      <c r="L90" s="125"/>
      <c r="M90" s="125"/>
    </row>
    <row r="91" spans="4:13">
      <c r="D91" s="125"/>
      <c r="E91" s="125"/>
      <c r="F91" s="125"/>
      <c r="G91" s="125"/>
      <c r="H91" s="125"/>
      <c r="I91" s="125"/>
      <c r="J91" s="125"/>
      <c r="K91" s="125"/>
      <c r="L91" s="125"/>
      <c r="M91" s="125"/>
    </row>
    <row r="92" spans="4:13">
      <c r="D92" s="125"/>
      <c r="E92" s="125"/>
      <c r="F92" s="125"/>
      <c r="G92" s="125"/>
      <c r="H92" s="125"/>
      <c r="I92" s="125"/>
      <c r="J92" s="125"/>
      <c r="K92" s="125"/>
      <c r="L92" s="125"/>
      <c r="M92" s="125"/>
    </row>
    <row r="93" spans="4:13">
      <c r="D93" s="125"/>
      <c r="E93" s="125"/>
      <c r="F93" s="125"/>
      <c r="G93" s="125"/>
      <c r="H93" s="125"/>
      <c r="I93" s="125"/>
      <c r="J93" s="125"/>
      <c r="K93" s="125"/>
      <c r="L93" s="125"/>
      <c r="M93" s="125"/>
    </row>
    <row r="94" spans="4:13">
      <c r="D94" s="125"/>
      <c r="E94" s="125"/>
      <c r="F94" s="125"/>
      <c r="G94" s="125"/>
      <c r="H94" s="125"/>
      <c r="I94" s="125"/>
      <c r="J94" s="125"/>
      <c r="K94" s="125"/>
      <c r="L94" s="125"/>
      <c r="M94" s="125"/>
    </row>
    <row r="95" spans="4:13">
      <c r="D95" s="125"/>
      <c r="E95" s="125"/>
      <c r="F95" s="125"/>
      <c r="G95" s="125"/>
      <c r="H95" s="125"/>
      <c r="I95" s="125"/>
      <c r="J95" s="125"/>
      <c r="K95" s="125"/>
      <c r="L95" s="125"/>
      <c r="M95" s="125"/>
    </row>
    <row r="96" spans="4:13">
      <c r="D96" s="126"/>
      <c r="E96" s="126"/>
      <c r="F96" s="126"/>
      <c r="G96" s="126"/>
      <c r="H96" s="126"/>
      <c r="I96" s="126"/>
      <c r="J96" s="126"/>
      <c r="K96" s="126"/>
      <c r="L96" s="126"/>
      <c r="M96" s="126"/>
    </row>
    <row r="97" spans="4:13">
      <c r="D97" s="126"/>
      <c r="E97" s="126"/>
      <c r="F97" s="126"/>
      <c r="G97" s="126"/>
      <c r="H97" s="126"/>
      <c r="I97" s="126"/>
      <c r="J97" s="126"/>
      <c r="K97" s="126"/>
      <c r="L97" s="126"/>
      <c r="M97" s="126"/>
    </row>
  </sheetData>
  <mergeCells count="14">
    <mergeCell ref="I24:M24"/>
    <mergeCell ref="I25:M25"/>
    <mergeCell ref="O5:O8"/>
    <mergeCell ref="E17:G21"/>
    <mergeCell ref="C17:D21"/>
    <mergeCell ref="I18:M18"/>
    <mergeCell ref="I17:M17"/>
    <mergeCell ref="I19:M19"/>
    <mergeCell ref="I20:M20"/>
    <mergeCell ref="I21:M21"/>
    <mergeCell ref="C22:D25"/>
    <mergeCell ref="E22:G25"/>
    <mergeCell ref="I22:M22"/>
    <mergeCell ref="I23:M23"/>
  </mergeCells>
  <phoneticPr fontId="10" type="noConversion"/>
  <pageMargins left="0.7" right="0.7" top="0.75" bottom="0.75" header="0.3" footer="0.3"/>
  <pageSetup paperSize="9" orientation="portrait" horizontalDpi="90" verticalDpi="9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419"/>
  <sheetViews>
    <sheetView showGridLines="0" tabSelected="1" zoomScaleNormal="100" workbookViewId="0">
      <pane xSplit="7" ySplit="1" topLeftCell="J148" activePane="bottomRight" state="frozen"/>
      <selection pane="topRight" activeCell="G1" sqref="G1"/>
      <selection pane="bottomLeft" activeCell="A4" sqref="A4"/>
      <selection pane="bottomRight" activeCell="F152" sqref="F152"/>
    </sheetView>
  </sheetViews>
  <sheetFormatPr defaultRowHeight="16.5"/>
  <cols>
    <col min="1" max="1" width="10" style="395" bestFit="1" customWidth="1"/>
    <col min="2" max="2" width="19.140625" style="395" bestFit="1" customWidth="1"/>
    <col min="3" max="3" width="7.7109375" style="395" customWidth="1"/>
    <col min="4" max="4" width="8.7109375" style="395" customWidth="1"/>
    <col min="5" max="5" width="8.42578125" style="395" customWidth="1"/>
    <col min="6" max="6" width="37.28515625" style="348" customWidth="1"/>
    <col min="7" max="7" width="19.28515625" style="395" customWidth="1"/>
    <col min="8" max="8" width="10.28515625" style="701" hidden="1" customWidth="1"/>
    <col min="9" max="9" width="57.7109375" style="701" customWidth="1"/>
    <col min="10" max="10" width="9.7109375" style="682" customWidth="1"/>
    <col min="11" max="11" width="13.5703125" style="682" customWidth="1"/>
    <col min="12" max="12" width="35.5703125" style="348" hidden="1" customWidth="1"/>
    <col min="13" max="13" width="15.7109375" style="395" customWidth="1"/>
    <col min="14" max="14" width="29.85546875" style="395" customWidth="1"/>
    <col min="15" max="15" width="27.140625" style="395" customWidth="1"/>
    <col min="16" max="16" width="15.7109375" style="395" customWidth="1"/>
    <col min="17" max="17" width="29" style="395" customWidth="1"/>
    <col min="18" max="28" width="15.7109375" style="395" customWidth="1"/>
    <col min="29" max="29" width="10.85546875" style="395" hidden="1" customWidth="1"/>
    <col min="30" max="33" width="0" style="395" hidden="1" customWidth="1"/>
    <col min="34" max="34" width="14.140625" style="348" bestFit="1" customWidth="1"/>
    <col min="35" max="16384" width="9.140625" style="395"/>
  </cols>
  <sheetData>
    <row r="1" spans="1:34" ht="33.75" thickBot="1">
      <c r="A1" s="389" t="s">
        <v>326</v>
      </c>
      <c r="B1" s="390" t="s">
        <v>2521</v>
      </c>
      <c r="C1" s="391" t="s">
        <v>328</v>
      </c>
      <c r="D1" s="391" t="s">
        <v>335</v>
      </c>
      <c r="E1" s="391" t="s">
        <v>2522</v>
      </c>
      <c r="F1" s="391" t="s">
        <v>14</v>
      </c>
      <c r="G1" s="391" t="s">
        <v>334</v>
      </c>
      <c r="H1" s="421" t="s">
        <v>1884</v>
      </c>
      <c r="I1" s="421" t="s">
        <v>2523</v>
      </c>
      <c r="J1" s="669" t="s">
        <v>2524</v>
      </c>
      <c r="K1" s="669" t="s">
        <v>2525</v>
      </c>
      <c r="L1" s="419" t="s">
        <v>1885</v>
      </c>
      <c r="M1" s="392" t="s">
        <v>35</v>
      </c>
      <c r="N1" s="392" t="s">
        <v>36</v>
      </c>
      <c r="O1" s="392" t="s">
        <v>37</v>
      </c>
      <c r="P1" s="392" t="s">
        <v>38</v>
      </c>
      <c r="Q1" s="392" t="s">
        <v>39</v>
      </c>
      <c r="R1" s="392" t="s">
        <v>40</v>
      </c>
      <c r="S1" s="392" t="s">
        <v>41</v>
      </c>
      <c r="T1" s="392" t="s">
        <v>42</v>
      </c>
      <c r="U1" s="392" t="s">
        <v>43</v>
      </c>
      <c r="V1" s="392" t="s">
        <v>44</v>
      </c>
      <c r="W1" s="392" t="s">
        <v>45</v>
      </c>
      <c r="X1" s="392" t="s">
        <v>46</v>
      </c>
      <c r="Y1" s="392" t="s">
        <v>47</v>
      </c>
      <c r="Z1" s="392" t="s">
        <v>48</v>
      </c>
      <c r="AA1" s="392" t="s">
        <v>49</v>
      </c>
      <c r="AB1" s="393" t="s">
        <v>50</v>
      </c>
      <c r="AC1" s="394" t="s">
        <v>481</v>
      </c>
      <c r="AD1" s="718" t="s">
        <v>488</v>
      </c>
      <c r="AE1" s="718" t="s">
        <v>528</v>
      </c>
      <c r="AF1" s="718" t="s">
        <v>492</v>
      </c>
      <c r="AG1" s="718" t="s">
        <v>494</v>
      </c>
    </row>
    <row r="2" spans="1:34" ht="114.75" customHeight="1">
      <c r="A2" s="764" t="s">
        <v>327</v>
      </c>
      <c r="B2" s="766" t="s">
        <v>2526</v>
      </c>
      <c r="C2" s="376">
        <v>1</v>
      </c>
      <c r="D2" s="376">
        <v>7</v>
      </c>
      <c r="E2" s="376">
        <v>8</v>
      </c>
      <c r="F2" s="396" t="s">
        <v>33</v>
      </c>
      <c r="G2" s="344" t="s">
        <v>336</v>
      </c>
      <c r="H2" s="335" t="s">
        <v>2527</v>
      </c>
      <c r="I2" s="335" t="s">
        <v>2528</v>
      </c>
      <c r="J2" s="670" t="s">
        <v>1886</v>
      </c>
      <c r="K2" s="670" t="s">
        <v>2442</v>
      </c>
      <c r="L2" s="332" t="s">
        <v>2369</v>
      </c>
      <c r="M2" s="446" t="s">
        <v>2008</v>
      </c>
      <c r="N2" s="427" t="s">
        <v>2009</v>
      </c>
      <c r="O2" s="427" t="s">
        <v>2010</v>
      </c>
      <c r="P2" s="447" t="s">
        <v>649</v>
      </c>
      <c r="Q2" s="427" t="s">
        <v>1737</v>
      </c>
      <c r="R2" s="557" t="s">
        <v>2011</v>
      </c>
      <c r="S2" s="427" t="s">
        <v>2012</v>
      </c>
      <c r="T2" s="427" t="s">
        <v>2013</v>
      </c>
      <c r="U2" s="427"/>
      <c r="V2" s="427"/>
      <c r="W2" s="427"/>
      <c r="X2" s="427"/>
      <c r="Y2" s="427"/>
      <c r="Z2" s="427"/>
      <c r="AA2" s="427"/>
      <c r="AB2" s="448"/>
      <c r="AC2" s="395" t="s">
        <v>482</v>
      </c>
      <c r="AD2" s="395" t="s">
        <v>489</v>
      </c>
      <c r="AF2" s="395" t="s">
        <v>484</v>
      </c>
      <c r="AG2" s="395" t="s">
        <v>484</v>
      </c>
      <c r="AH2" s="348" t="s">
        <v>2404</v>
      </c>
    </row>
    <row r="3" spans="1:34">
      <c r="A3" s="765"/>
      <c r="B3" s="767"/>
      <c r="C3" s="372">
        <v>2</v>
      </c>
      <c r="D3" s="372">
        <v>7</v>
      </c>
      <c r="E3" s="372">
        <v>4</v>
      </c>
      <c r="F3" s="386" t="s">
        <v>532</v>
      </c>
      <c r="G3" s="347" t="s">
        <v>337</v>
      </c>
      <c r="H3" s="349"/>
      <c r="I3" s="349"/>
      <c r="J3" s="671"/>
      <c r="K3" s="671"/>
      <c r="L3" s="347"/>
      <c r="M3" s="424" t="s">
        <v>2014</v>
      </c>
      <c r="N3" s="424" t="s">
        <v>2015</v>
      </c>
      <c r="O3" s="424"/>
      <c r="P3" s="424"/>
      <c r="Q3" s="424"/>
      <c r="R3" s="424"/>
      <c r="S3" s="424"/>
      <c r="T3" s="424"/>
      <c r="U3" s="424"/>
      <c r="V3" s="424"/>
      <c r="W3" s="424"/>
      <c r="X3" s="424"/>
      <c r="Y3" s="424"/>
      <c r="Z3" s="424"/>
      <c r="AA3" s="424"/>
      <c r="AB3" s="449"/>
      <c r="AC3" s="395">
        <v>1</v>
      </c>
      <c r="AD3" s="395">
        <v>0</v>
      </c>
      <c r="AE3" s="395">
        <v>0</v>
      </c>
      <c r="AF3" s="395">
        <v>0</v>
      </c>
      <c r="AG3" s="395">
        <v>0</v>
      </c>
    </row>
    <row r="4" spans="1:34">
      <c r="A4" s="765"/>
      <c r="B4" s="767"/>
      <c r="C4" s="372">
        <v>2</v>
      </c>
      <c r="D4" s="372">
        <v>3</v>
      </c>
      <c r="E4" s="372">
        <v>4</v>
      </c>
      <c r="F4" s="386" t="s">
        <v>642</v>
      </c>
      <c r="G4" s="347" t="s">
        <v>643</v>
      </c>
      <c r="H4" s="349"/>
      <c r="I4" s="349"/>
      <c r="J4" s="671"/>
      <c r="K4" s="671"/>
      <c r="L4" s="347"/>
      <c r="M4" s="439" t="s">
        <v>2016</v>
      </c>
      <c r="N4" s="439" t="s">
        <v>645</v>
      </c>
      <c r="O4" s="439" t="s">
        <v>644</v>
      </c>
      <c r="P4" s="439" t="s">
        <v>646</v>
      </c>
      <c r="Q4" s="439" t="s">
        <v>2017</v>
      </c>
      <c r="R4" s="424"/>
      <c r="S4" s="424"/>
      <c r="T4" s="424"/>
      <c r="U4" s="424"/>
      <c r="V4" s="424"/>
      <c r="W4" s="424"/>
      <c r="X4" s="424"/>
      <c r="Y4" s="424"/>
      <c r="Z4" s="424"/>
      <c r="AA4" s="424"/>
      <c r="AB4" s="449"/>
      <c r="AC4" s="395">
        <v>0</v>
      </c>
      <c r="AD4" s="395">
        <v>0</v>
      </c>
      <c r="AE4" s="395">
        <v>0</v>
      </c>
      <c r="AF4" s="395">
        <v>0</v>
      </c>
      <c r="AG4" s="395">
        <v>0</v>
      </c>
    </row>
    <row r="5" spans="1:34">
      <c r="A5" s="765"/>
      <c r="B5" s="767"/>
      <c r="C5" s="372">
        <v>3</v>
      </c>
      <c r="D5" s="372">
        <v>7</v>
      </c>
      <c r="E5" s="372">
        <v>16</v>
      </c>
      <c r="F5" s="386" t="s">
        <v>2516</v>
      </c>
      <c r="G5" s="347" t="s">
        <v>368</v>
      </c>
      <c r="H5" s="349"/>
      <c r="I5" s="349"/>
      <c r="J5" s="671"/>
      <c r="K5" s="671"/>
      <c r="L5" s="347"/>
      <c r="M5" s="424"/>
      <c r="N5" s="424"/>
      <c r="O5" s="424"/>
      <c r="P5" s="424"/>
      <c r="Q5" s="424"/>
      <c r="R5" s="424"/>
      <c r="S5" s="424"/>
      <c r="T5" s="424"/>
      <c r="U5" s="424"/>
      <c r="V5" s="424"/>
      <c r="W5" s="424"/>
      <c r="X5" s="424"/>
      <c r="Y5" s="424"/>
      <c r="Z5" s="424"/>
      <c r="AA5" s="424"/>
      <c r="AB5" s="449"/>
      <c r="AC5" s="395" t="s">
        <v>483</v>
      </c>
      <c r="AD5" s="395" t="s">
        <v>490</v>
      </c>
      <c r="AE5" s="395" t="s">
        <v>490</v>
      </c>
      <c r="AF5" s="395" t="s">
        <v>493</v>
      </c>
      <c r="AG5" s="397" t="s">
        <v>495</v>
      </c>
    </row>
    <row r="6" spans="1:34">
      <c r="A6" s="765"/>
      <c r="B6" s="767"/>
      <c r="C6" s="372">
        <v>5</v>
      </c>
      <c r="D6" s="372">
        <v>7</v>
      </c>
      <c r="E6" s="372">
        <v>8</v>
      </c>
      <c r="F6" s="386" t="s">
        <v>2515</v>
      </c>
      <c r="G6" s="347" t="s">
        <v>1932</v>
      </c>
      <c r="H6" s="349"/>
      <c r="I6" s="349"/>
      <c r="J6" s="671"/>
      <c r="K6" s="671"/>
      <c r="L6" s="347"/>
      <c r="M6" s="424"/>
      <c r="N6" s="424"/>
      <c r="O6" s="424"/>
      <c r="P6" s="424"/>
      <c r="Q6" s="424"/>
      <c r="R6" s="424"/>
      <c r="S6" s="424"/>
      <c r="T6" s="424"/>
      <c r="U6" s="424"/>
      <c r="V6" s="424"/>
      <c r="W6" s="424"/>
      <c r="X6" s="424"/>
      <c r="Y6" s="424"/>
      <c r="Z6" s="424"/>
      <c r="AA6" s="424"/>
      <c r="AB6" s="449"/>
      <c r="AC6" s="397" t="s">
        <v>484</v>
      </c>
      <c r="AD6" s="397" t="s">
        <v>491</v>
      </c>
      <c r="AE6" s="397" t="s">
        <v>491</v>
      </c>
      <c r="AF6" s="397" t="s">
        <v>491</v>
      </c>
      <c r="AG6" s="397" t="s">
        <v>491</v>
      </c>
    </row>
    <row r="7" spans="1:34" ht="40.5">
      <c r="A7" s="765"/>
      <c r="B7" s="767"/>
      <c r="C7" s="372">
        <v>6</v>
      </c>
      <c r="D7" s="372">
        <v>7</v>
      </c>
      <c r="E7" s="372">
        <v>4</v>
      </c>
      <c r="F7" s="386" t="s">
        <v>0</v>
      </c>
      <c r="G7" s="347" t="s">
        <v>338</v>
      </c>
      <c r="H7" s="349"/>
      <c r="I7" s="692" t="s">
        <v>2529</v>
      </c>
      <c r="J7" s="671" t="s">
        <v>2449</v>
      </c>
      <c r="K7" s="671" t="s">
        <v>2443</v>
      </c>
      <c r="L7" s="347"/>
      <c r="M7" s="455" t="s">
        <v>2952</v>
      </c>
      <c r="N7" s="42" t="s">
        <v>2953</v>
      </c>
      <c r="O7" s="42" t="s">
        <v>2954</v>
      </c>
      <c r="P7" s="42" t="s">
        <v>2955</v>
      </c>
      <c r="Q7" s="424"/>
      <c r="R7" s="424"/>
      <c r="S7" s="424"/>
      <c r="T7" s="424"/>
      <c r="U7" s="424"/>
      <c r="V7" s="424"/>
      <c r="W7" s="424"/>
      <c r="X7" s="424"/>
      <c r="Y7" s="424"/>
      <c r="Z7" s="424"/>
      <c r="AA7" s="424"/>
      <c r="AB7" s="449"/>
      <c r="AC7" s="395">
        <v>0</v>
      </c>
      <c r="AD7" s="395">
        <v>0</v>
      </c>
      <c r="AE7" s="395">
        <v>0</v>
      </c>
      <c r="AF7" s="395">
        <v>0</v>
      </c>
      <c r="AG7" s="397">
        <v>0</v>
      </c>
    </row>
    <row r="8" spans="1:34">
      <c r="A8" s="765"/>
      <c r="B8" s="767"/>
      <c r="C8" s="372">
        <v>6</v>
      </c>
      <c r="D8" s="372">
        <v>3</v>
      </c>
      <c r="E8" s="372">
        <v>4</v>
      </c>
      <c r="F8" s="386" t="s">
        <v>10</v>
      </c>
      <c r="G8" s="347" t="s">
        <v>339</v>
      </c>
      <c r="H8" s="349"/>
      <c r="I8" s="349"/>
      <c r="J8" s="671" t="s">
        <v>2450</v>
      </c>
      <c r="K8" s="671" t="s">
        <v>2444</v>
      </c>
      <c r="L8" s="347"/>
      <c r="M8" s="424" t="s">
        <v>21</v>
      </c>
      <c r="N8" s="424" t="s">
        <v>22</v>
      </c>
      <c r="O8" s="424"/>
      <c r="P8" s="424"/>
      <c r="Q8" s="424"/>
      <c r="R8" s="424"/>
      <c r="S8" s="424"/>
      <c r="T8" s="424"/>
      <c r="U8" s="424"/>
      <c r="V8" s="424"/>
      <c r="W8" s="424"/>
      <c r="X8" s="424"/>
      <c r="Y8" s="424"/>
      <c r="Z8" s="424"/>
      <c r="AA8" s="424"/>
      <c r="AB8" s="449"/>
      <c r="AC8" s="395">
        <v>0</v>
      </c>
      <c r="AD8" s="395">
        <v>0</v>
      </c>
      <c r="AE8" s="395">
        <v>0</v>
      </c>
      <c r="AF8" s="395">
        <v>0</v>
      </c>
      <c r="AG8" s="397">
        <v>0</v>
      </c>
    </row>
    <row r="9" spans="1:34" ht="67.5">
      <c r="A9" s="765"/>
      <c r="B9" s="767"/>
      <c r="C9" s="372">
        <v>7</v>
      </c>
      <c r="D9" s="372">
        <v>7</v>
      </c>
      <c r="E9" s="372">
        <v>4</v>
      </c>
      <c r="F9" s="386" t="s">
        <v>333</v>
      </c>
      <c r="G9" s="347" t="s">
        <v>1933</v>
      </c>
      <c r="H9" s="349"/>
      <c r="I9" s="692" t="s">
        <v>2530</v>
      </c>
      <c r="J9" s="671" t="s">
        <v>2531</v>
      </c>
      <c r="K9" s="671" t="s">
        <v>2532</v>
      </c>
      <c r="L9" s="336" t="s">
        <v>1887</v>
      </c>
      <c r="M9" s="424" t="s">
        <v>1025</v>
      </c>
      <c r="N9" s="424" t="s">
        <v>1026</v>
      </c>
      <c r="O9" s="424" t="s">
        <v>1142</v>
      </c>
      <c r="P9" s="439" t="s">
        <v>1027</v>
      </c>
      <c r="Q9" s="424"/>
      <c r="R9" s="424"/>
      <c r="S9" s="424"/>
      <c r="T9" s="424"/>
      <c r="U9" s="424"/>
      <c r="V9" s="424"/>
      <c r="W9" s="424"/>
      <c r="X9" s="424"/>
      <c r="Y9" s="424"/>
      <c r="Z9" s="424"/>
      <c r="AA9" s="424"/>
      <c r="AB9" s="449"/>
      <c r="AC9" s="395">
        <v>0</v>
      </c>
      <c r="AD9" s="395">
        <v>1</v>
      </c>
      <c r="AE9" s="395">
        <v>1</v>
      </c>
      <c r="AF9" s="395">
        <v>0</v>
      </c>
      <c r="AG9" s="397">
        <v>0</v>
      </c>
    </row>
    <row r="10" spans="1:34" ht="17.25" thickBot="1">
      <c r="A10" s="765"/>
      <c r="B10" s="767"/>
      <c r="C10" s="398">
        <v>7</v>
      </c>
      <c r="D10" s="398">
        <v>3</v>
      </c>
      <c r="E10" s="398">
        <v>4</v>
      </c>
      <c r="F10" s="399" t="s">
        <v>654</v>
      </c>
      <c r="G10" s="342" t="s">
        <v>1934</v>
      </c>
      <c r="H10" s="684"/>
      <c r="I10" s="684"/>
      <c r="J10" s="672"/>
      <c r="K10" s="672"/>
      <c r="L10" s="342"/>
      <c r="M10" s="451" t="s">
        <v>2008</v>
      </c>
      <c r="N10" s="450" t="s">
        <v>655</v>
      </c>
      <c r="O10" s="450" t="s">
        <v>2018</v>
      </c>
      <c r="P10" s="450" t="s">
        <v>2019</v>
      </c>
      <c r="Q10" s="452" t="s">
        <v>656</v>
      </c>
      <c r="R10" s="452"/>
      <c r="S10" s="452"/>
      <c r="T10" s="452"/>
      <c r="U10" s="452"/>
      <c r="V10" s="452"/>
      <c r="W10" s="452"/>
      <c r="X10" s="452"/>
      <c r="Y10" s="452"/>
      <c r="Z10" s="452"/>
      <c r="AA10" s="452"/>
      <c r="AB10" s="453"/>
      <c r="AC10" s="395">
        <v>0</v>
      </c>
      <c r="AD10" s="395">
        <v>0</v>
      </c>
      <c r="AE10" s="395">
        <v>0</v>
      </c>
      <c r="AF10" s="395">
        <v>0</v>
      </c>
      <c r="AG10" s="397">
        <v>0</v>
      </c>
    </row>
    <row r="11" spans="1:34">
      <c r="A11" s="768" t="s">
        <v>329</v>
      </c>
      <c r="B11" s="771" t="s">
        <v>2533</v>
      </c>
      <c r="C11" s="376">
        <v>1</v>
      </c>
      <c r="D11" s="376">
        <v>7</v>
      </c>
      <c r="E11" s="376">
        <v>4</v>
      </c>
      <c r="F11" s="396" t="s">
        <v>25</v>
      </c>
      <c r="G11" s="344" t="s">
        <v>355</v>
      </c>
      <c r="H11" s="366"/>
      <c r="I11" s="366" t="s">
        <v>2534</v>
      </c>
      <c r="J11" s="670"/>
      <c r="K11" s="427" t="s">
        <v>2535</v>
      </c>
      <c r="L11" s="344"/>
      <c r="M11" s="427" t="s">
        <v>709</v>
      </c>
      <c r="N11" s="427" t="s">
        <v>26</v>
      </c>
      <c r="O11" s="685" t="s">
        <v>27</v>
      </c>
      <c r="P11" s="427"/>
      <c r="Q11" s="427"/>
      <c r="R11" s="427"/>
      <c r="S11" s="427"/>
      <c r="T11" s="427"/>
      <c r="U11" s="427"/>
      <c r="V11" s="427"/>
      <c r="W11" s="427"/>
      <c r="X11" s="427"/>
      <c r="Y11" s="427"/>
      <c r="Z11" s="427"/>
      <c r="AA11" s="427"/>
      <c r="AB11" s="448"/>
      <c r="AC11" s="395">
        <v>1</v>
      </c>
      <c r="AD11" s="395">
        <v>1</v>
      </c>
      <c r="AE11" s="395">
        <v>1</v>
      </c>
      <c r="AF11" s="395">
        <v>1</v>
      </c>
      <c r="AG11" s="397">
        <v>1</v>
      </c>
      <c r="AH11" s="348" t="s">
        <v>2536</v>
      </c>
    </row>
    <row r="12" spans="1:34">
      <c r="A12" s="769"/>
      <c r="B12" s="772"/>
      <c r="C12" s="372">
        <v>1</v>
      </c>
      <c r="D12" s="372">
        <v>3</v>
      </c>
      <c r="E12" s="372">
        <v>4</v>
      </c>
      <c r="F12" s="386" t="s">
        <v>28</v>
      </c>
      <c r="G12" s="347" t="s">
        <v>359</v>
      </c>
      <c r="H12" s="349"/>
      <c r="I12" s="349" t="s">
        <v>2537</v>
      </c>
      <c r="J12" s="671" t="s">
        <v>2451</v>
      </c>
      <c r="K12" s="424" t="s">
        <v>2535</v>
      </c>
      <c r="L12" s="347"/>
      <c r="M12" s="424" t="s">
        <v>709</v>
      </c>
      <c r="N12" s="424" t="s">
        <v>29</v>
      </c>
      <c r="O12" s="424" t="s">
        <v>2020</v>
      </c>
      <c r="P12" s="424"/>
      <c r="Q12" s="424"/>
      <c r="R12" s="424"/>
      <c r="S12" s="424"/>
      <c r="T12" s="424" t="s">
        <v>1014</v>
      </c>
      <c r="U12" s="424"/>
      <c r="V12" s="424"/>
      <c r="W12" s="424"/>
      <c r="X12" s="424"/>
      <c r="Y12" s="424"/>
      <c r="Z12" s="424"/>
      <c r="AA12" s="424"/>
      <c r="AB12" s="449"/>
      <c r="AC12" s="395">
        <v>1</v>
      </c>
      <c r="AD12" s="395">
        <v>1</v>
      </c>
      <c r="AE12" s="395">
        <v>1</v>
      </c>
      <c r="AF12" s="395">
        <v>1</v>
      </c>
      <c r="AG12" s="397">
        <v>1</v>
      </c>
    </row>
    <row r="13" spans="1:34" ht="81">
      <c r="A13" s="769"/>
      <c r="B13" s="772"/>
      <c r="C13" s="372">
        <v>2</v>
      </c>
      <c r="D13" s="372">
        <v>7</v>
      </c>
      <c r="E13" s="372">
        <v>4</v>
      </c>
      <c r="F13" s="386" t="s">
        <v>8</v>
      </c>
      <c r="G13" s="347" t="s">
        <v>350</v>
      </c>
      <c r="H13" s="349"/>
      <c r="I13" s="692" t="s">
        <v>2538</v>
      </c>
      <c r="J13" s="671" t="s">
        <v>2539</v>
      </c>
      <c r="K13" s="455" t="s">
        <v>2540</v>
      </c>
      <c r="L13" s="347"/>
      <c r="M13" s="424" t="s">
        <v>709</v>
      </c>
      <c r="N13" s="424" t="s">
        <v>23</v>
      </c>
      <c r="O13" s="424" t="s">
        <v>961</v>
      </c>
      <c r="P13" s="424"/>
      <c r="Q13" s="424"/>
      <c r="R13" s="424"/>
      <c r="S13" s="424"/>
      <c r="T13" s="424"/>
      <c r="U13" s="424"/>
      <c r="V13" s="424"/>
      <c r="W13" s="424"/>
      <c r="X13" s="424"/>
      <c r="Y13" s="424"/>
      <c r="Z13" s="424"/>
      <c r="AA13" s="424"/>
      <c r="AB13" s="449"/>
      <c r="AC13" s="395">
        <v>1</v>
      </c>
      <c r="AD13" s="395">
        <v>0</v>
      </c>
      <c r="AE13" s="395">
        <v>0</v>
      </c>
      <c r="AF13" s="395">
        <v>1</v>
      </c>
      <c r="AG13" s="397">
        <v>0</v>
      </c>
    </row>
    <row r="14" spans="1:34">
      <c r="A14" s="769"/>
      <c r="B14" s="772"/>
      <c r="C14" s="372">
        <v>2</v>
      </c>
      <c r="D14" s="372">
        <v>3</v>
      </c>
      <c r="E14" s="372">
        <v>4</v>
      </c>
      <c r="F14" s="386" t="s">
        <v>13</v>
      </c>
      <c r="G14" s="347" t="s">
        <v>351</v>
      </c>
      <c r="H14" s="349"/>
      <c r="I14" s="349"/>
      <c r="J14" s="671" t="s">
        <v>2541</v>
      </c>
      <c r="K14" s="424"/>
      <c r="L14" s="336" t="s">
        <v>1888</v>
      </c>
      <c r="M14" s="424" t="s">
        <v>709</v>
      </c>
      <c r="N14" s="424" t="s">
        <v>710</v>
      </c>
      <c r="O14" s="424"/>
      <c r="P14" s="424"/>
      <c r="Q14" s="424"/>
      <c r="R14" s="424"/>
      <c r="S14" s="424"/>
      <c r="T14" s="424"/>
      <c r="U14" s="424"/>
      <c r="V14" s="424"/>
      <c r="W14" s="424"/>
      <c r="X14" s="424"/>
      <c r="Y14" s="424"/>
      <c r="Z14" s="424"/>
      <c r="AA14" s="424"/>
      <c r="AB14" s="449"/>
      <c r="AC14" s="395">
        <v>1</v>
      </c>
      <c r="AD14" s="395">
        <v>1</v>
      </c>
      <c r="AE14" s="395">
        <v>0</v>
      </c>
      <c r="AF14" s="395">
        <v>0</v>
      </c>
      <c r="AG14" s="397">
        <v>0</v>
      </c>
    </row>
    <row r="15" spans="1:34" ht="40.5">
      <c r="A15" s="769"/>
      <c r="B15" s="772"/>
      <c r="C15" s="372">
        <v>3</v>
      </c>
      <c r="D15" s="372">
        <v>7</v>
      </c>
      <c r="E15" s="372">
        <v>4</v>
      </c>
      <c r="F15" s="386" t="s">
        <v>5</v>
      </c>
      <c r="G15" s="347" t="s">
        <v>352</v>
      </c>
      <c r="H15" s="349"/>
      <c r="I15" s="349"/>
      <c r="J15" s="671" t="s">
        <v>2452</v>
      </c>
      <c r="K15" s="424" t="s">
        <v>2542</v>
      </c>
      <c r="L15" s="715" t="s">
        <v>1889</v>
      </c>
      <c r="M15" s="424" t="s">
        <v>709</v>
      </c>
      <c r="N15" s="424" t="s">
        <v>318</v>
      </c>
      <c r="O15" s="424" t="s">
        <v>319</v>
      </c>
      <c r="P15" s="424" t="s">
        <v>2021</v>
      </c>
      <c r="Q15" s="424"/>
      <c r="R15" s="424"/>
      <c r="S15" s="424"/>
      <c r="T15" s="424"/>
      <c r="U15" s="424"/>
      <c r="V15" s="424"/>
      <c r="W15" s="424"/>
      <c r="X15" s="424"/>
      <c r="Y15" s="424"/>
      <c r="Z15" s="424"/>
      <c r="AA15" s="424"/>
      <c r="AB15" s="449"/>
      <c r="AC15" s="395">
        <v>2</v>
      </c>
      <c r="AD15" s="395">
        <v>2</v>
      </c>
      <c r="AE15" s="395">
        <v>0</v>
      </c>
      <c r="AF15" s="395">
        <v>2</v>
      </c>
      <c r="AG15" s="397">
        <v>2</v>
      </c>
    </row>
    <row r="16" spans="1:34" s="404" customFormat="1">
      <c r="A16" s="769"/>
      <c r="B16" s="772"/>
      <c r="C16" s="400">
        <v>3</v>
      </c>
      <c r="D16" s="400">
        <v>3</v>
      </c>
      <c r="E16" s="372">
        <v>4</v>
      </c>
      <c r="F16" s="401" t="s">
        <v>2543</v>
      </c>
      <c r="G16" s="380" t="s">
        <v>353</v>
      </c>
      <c r="H16" s="379"/>
      <c r="I16" s="379"/>
      <c r="J16" s="679" t="s">
        <v>2544</v>
      </c>
      <c r="K16" s="424" t="s">
        <v>2542</v>
      </c>
      <c r="L16" s="380"/>
      <c r="M16" s="424" t="s">
        <v>709</v>
      </c>
      <c r="N16" s="424" t="s">
        <v>918</v>
      </c>
      <c r="O16" s="424" t="s">
        <v>761</v>
      </c>
      <c r="P16" s="424" t="s">
        <v>762</v>
      </c>
      <c r="Q16" s="424" t="s">
        <v>763</v>
      </c>
      <c r="R16" s="424" t="s">
        <v>2022</v>
      </c>
      <c r="S16" s="424" t="s">
        <v>971</v>
      </c>
      <c r="T16" s="424" t="s">
        <v>972</v>
      </c>
      <c r="U16" s="424" t="s">
        <v>994</v>
      </c>
      <c r="V16" s="424" t="s">
        <v>1383</v>
      </c>
      <c r="W16" s="424" t="s">
        <v>1384</v>
      </c>
      <c r="X16" s="438"/>
      <c r="Y16" s="438"/>
      <c r="Z16" s="438"/>
      <c r="AA16" s="438"/>
      <c r="AB16" s="454"/>
      <c r="AC16" s="402">
        <v>1</v>
      </c>
      <c r="AD16" s="395">
        <v>0</v>
      </c>
      <c r="AE16" s="395">
        <v>0</v>
      </c>
      <c r="AF16" s="403">
        <v>0</v>
      </c>
      <c r="AG16" s="397">
        <v>0</v>
      </c>
      <c r="AH16" s="601"/>
    </row>
    <row r="17" spans="1:34" ht="121.5">
      <c r="A17" s="769"/>
      <c r="B17" s="772"/>
      <c r="C17" s="570">
        <v>4</v>
      </c>
      <c r="D17" s="570">
        <v>7</v>
      </c>
      <c r="E17" s="570">
        <v>4</v>
      </c>
      <c r="F17" s="572" t="s">
        <v>2453</v>
      </c>
      <c r="G17" s="347"/>
      <c r="H17" s="349"/>
      <c r="I17" s="349"/>
      <c r="J17" s="686"/>
      <c r="K17" s="424"/>
      <c r="L17" s="334" t="s">
        <v>1890</v>
      </c>
      <c r="M17" s="424" t="s">
        <v>709</v>
      </c>
      <c r="N17" s="424" t="s">
        <v>1143</v>
      </c>
      <c r="O17" s="424" t="s">
        <v>1144</v>
      </c>
      <c r="P17" s="424"/>
      <c r="Q17" s="424"/>
      <c r="R17" s="424"/>
      <c r="S17" s="424"/>
      <c r="T17" s="424"/>
      <c r="U17" s="424"/>
      <c r="V17" s="424"/>
      <c r="W17" s="424"/>
      <c r="X17" s="424"/>
      <c r="Y17" s="424"/>
      <c r="Z17" s="424"/>
      <c r="AA17" s="424"/>
      <c r="AB17" s="449"/>
      <c r="AC17" s="395">
        <v>1</v>
      </c>
      <c r="AD17" s="395">
        <v>0</v>
      </c>
      <c r="AE17" s="395">
        <v>0</v>
      </c>
      <c r="AF17" s="395">
        <v>0</v>
      </c>
      <c r="AG17" s="397">
        <v>0</v>
      </c>
    </row>
    <row r="18" spans="1:34" ht="17.25" thickBot="1">
      <c r="A18" s="770"/>
      <c r="B18" s="773"/>
      <c r="C18" s="398">
        <v>4</v>
      </c>
      <c r="D18" s="398">
        <v>3</v>
      </c>
      <c r="E18" s="398">
        <v>4</v>
      </c>
      <c r="F18" s="399" t="s">
        <v>909</v>
      </c>
      <c r="G18" s="345" t="s">
        <v>910</v>
      </c>
      <c r="H18" s="361"/>
      <c r="I18" s="361"/>
      <c r="J18" s="673"/>
      <c r="K18" s="673"/>
      <c r="L18" s="345"/>
      <c r="M18" s="452" t="s">
        <v>709</v>
      </c>
      <c r="N18" s="452" t="s">
        <v>710</v>
      </c>
      <c r="O18" s="452"/>
      <c r="P18" s="452"/>
      <c r="Q18" s="452"/>
      <c r="R18" s="452"/>
      <c r="S18" s="452"/>
      <c r="T18" s="452"/>
      <c r="U18" s="452"/>
      <c r="V18" s="452"/>
      <c r="W18" s="452"/>
      <c r="X18" s="452"/>
      <c r="Y18" s="452"/>
      <c r="Z18" s="452"/>
      <c r="AA18" s="452"/>
      <c r="AB18" s="453"/>
      <c r="AC18" s="395">
        <v>1</v>
      </c>
      <c r="AD18" s="395">
        <v>2</v>
      </c>
      <c r="AE18" s="395">
        <v>2</v>
      </c>
      <c r="AF18" s="395">
        <v>1</v>
      </c>
      <c r="AG18" s="397">
        <v>1</v>
      </c>
    </row>
    <row r="19" spans="1:34" ht="27">
      <c r="A19" s="768" t="s">
        <v>416</v>
      </c>
      <c r="B19" s="771" t="s">
        <v>2545</v>
      </c>
      <c r="C19" s="376">
        <v>1</v>
      </c>
      <c r="D19" s="376">
        <v>7</v>
      </c>
      <c r="E19" s="376">
        <v>4</v>
      </c>
      <c r="F19" s="396" t="s">
        <v>2</v>
      </c>
      <c r="G19" s="344" t="s">
        <v>340</v>
      </c>
      <c r="H19" s="366" t="s">
        <v>2546</v>
      </c>
      <c r="I19" s="366" t="s">
        <v>2547</v>
      </c>
      <c r="J19" s="670" t="s">
        <v>2548</v>
      </c>
      <c r="K19" s="674" t="s">
        <v>2549</v>
      </c>
      <c r="L19" s="339" t="s">
        <v>1892</v>
      </c>
      <c r="M19" s="427" t="s">
        <v>709</v>
      </c>
      <c r="N19" s="427" t="s">
        <v>321</v>
      </c>
      <c r="O19" s="427" t="s">
        <v>322</v>
      </c>
      <c r="P19" s="427" t="s">
        <v>324</v>
      </c>
      <c r="Q19" s="427" t="s">
        <v>323</v>
      </c>
      <c r="R19" s="427"/>
      <c r="S19" s="427"/>
      <c r="T19" s="427"/>
      <c r="U19" s="427"/>
      <c r="V19" s="427"/>
      <c r="W19" s="427"/>
      <c r="X19" s="427"/>
      <c r="Y19" s="427"/>
      <c r="Z19" s="427"/>
      <c r="AA19" s="427"/>
      <c r="AB19" s="448"/>
      <c r="AC19" s="395">
        <v>4</v>
      </c>
      <c r="AD19" s="395">
        <v>4</v>
      </c>
      <c r="AE19" s="395">
        <v>1</v>
      </c>
      <c r="AF19" s="395">
        <v>4</v>
      </c>
      <c r="AG19" s="397">
        <v>2</v>
      </c>
      <c r="AH19" s="348" t="s">
        <v>2550</v>
      </c>
    </row>
    <row r="20" spans="1:34" ht="58.5" customHeight="1">
      <c r="A20" s="769"/>
      <c r="B20" s="772"/>
      <c r="C20" s="372">
        <v>1</v>
      </c>
      <c r="D20" s="372">
        <v>3</v>
      </c>
      <c r="E20" s="372">
        <v>4</v>
      </c>
      <c r="F20" s="386" t="s">
        <v>2551</v>
      </c>
      <c r="G20" s="347" t="s">
        <v>1023</v>
      </c>
      <c r="H20" s="349" t="s">
        <v>1891</v>
      </c>
      <c r="I20" s="349" t="s">
        <v>2552</v>
      </c>
      <c r="J20" s="671" t="s">
        <v>2553</v>
      </c>
      <c r="K20" s="455" t="s">
        <v>2554</v>
      </c>
      <c r="L20" s="334" t="s">
        <v>1893</v>
      </c>
      <c r="M20" s="424" t="s">
        <v>709</v>
      </c>
      <c r="N20" s="439" t="s">
        <v>2023</v>
      </c>
      <c r="O20" s="439" t="s">
        <v>2024</v>
      </c>
      <c r="P20" s="439" t="s">
        <v>2555</v>
      </c>
      <c r="Q20" s="439" t="s">
        <v>2556</v>
      </c>
      <c r="R20" s="439" t="s">
        <v>2557</v>
      </c>
      <c r="S20" s="424"/>
      <c r="T20" s="424"/>
      <c r="U20" s="424"/>
      <c r="V20" s="424"/>
      <c r="W20" s="424"/>
      <c r="X20" s="424"/>
      <c r="Y20" s="424"/>
      <c r="Z20" s="424"/>
      <c r="AA20" s="424"/>
      <c r="AB20" s="449"/>
      <c r="AC20" s="395">
        <v>1</v>
      </c>
      <c r="AD20" s="395">
        <v>1</v>
      </c>
      <c r="AE20" s="395">
        <v>1</v>
      </c>
      <c r="AF20" s="395">
        <v>1</v>
      </c>
      <c r="AG20" s="397">
        <v>1</v>
      </c>
      <c r="AH20" s="612"/>
    </row>
    <row r="21" spans="1:34">
      <c r="A21" s="769"/>
      <c r="B21" s="772"/>
      <c r="C21" s="372">
        <v>2</v>
      </c>
      <c r="D21" s="372">
        <v>7</v>
      </c>
      <c r="E21" s="372">
        <v>4</v>
      </c>
      <c r="F21" s="386" t="s">
        <v>2558</v>
      </c>
      <c r="G21" s="347" t="s">
        <v>2559</v>
      </c>
      <c r="H21" s="349"/>
      <c r="I21" s="349" t="s">
        <v>2560</v>
      </c>
      <c r="J21" s="671"/>
      <c r="K21" s="671" t="s">
        <v>2561</v>
      </c>
      <c r="L21" s="336"/>
      <c r="M21" s="436" t="s">
        <v>709</v>
      </c>
      <c r="N21" s="455" t="s">
        <v>2562</v>
      </c>
      <c r="O21" s="424" t="s">
        <v>2563</v>
      </c>
      <c r="P21" s="424"/>
      <c r="Q21" s="424"/>
      <c r="R21" s="424"/>
      <c r="S21" s="424"/>
      <c r="T21" s="424"/>
      <c r="U21" s="424"/>
      <c r="V21" s="424"/>
      <c r="W21" s="424"/>
      <c r="X21" s="424"/>
      <c r="Y21" s="424"/>
      <c r="Z21" s="424"/>
      <c r="AA21" s="424"/>
      <c r="AB21" s="449"/>
      <c r="AC21" s="395">
        <v>2</v>
      </c>
      <c r="AD21" s="395">
        <v>0</v>
      </c>
      <c r="AE21" s="395">
        <v>0</v>
      </c>
      <c r="AF21" s="395">
        <v>1</v>
      </c>
      <c r="AG21" s="397">
        <v>0</v>
      </c>
    </row>
    <row r="22" spans="1:34" ht="36.75" customHeight="1">
      <c r="A22" s="769"/>
      <c r="B22" s="772"/>
      <c r="C22" s="372">
        <v>2</v>
      </c>
      <c r="D22" s="372">
        <v>3</v>
      </c>
      <c r="E22" s="372">
        <v>4</v>
      </c>
      <c r="F22" s="386" t="s">
        <v>2564</v>
      </c>
      <c r="G22" s="347" t="s">
        <v>341</v>
      </c>
      <c r="H22" s="349"/>
      <c r="I22" s="349" t="s">
        <v>2565</v>
      </c>
      <c r="J22" s="671" t="s">
        <v>2566</v>
      </c>
      <c r="K22" s="671" t="s">
        <v>2567</v>
      </c>
      <c r="L22" s="334" t="s">
        <v>1894</v>
      </c>
      <c r="M22" s="424" t="s">
        <v>709</v>
      </c>
      <c r="N22" s="687" t="s">
        <v>2568</v>
      </c>
      <c r="O22" s="687" t="s">
        <v>2454</v>
      </c>
      <c r="P22" s="424" t="s">
        <v>325</v>
      </c>
      <c r="Q22" s="687" t="s">
        <v>1484</v>
      </c>
      <c r="R22" s="687" t="s">
        <v>2025</v>
      </c>
      <c r="S22" s="424"/>
      <c r="T22" s="424"/>
      <c r="U22" s="424"/>
      <c r="V22" s="424"/>
      <c r="W22" s="424"/>
      <c r="X22" s="424"/>
      <c r="Y22" s="424"/>
      <c r="Z22" s="424"/>
      <c r="AA22" s="424"/>
      <c r="AB22" s="449"/>
      <c r="AC22" s="395">
        <v>2</v>
      </c>
      <c r="AD22" s="395">
        <v>3</v>
      </c>
      <c r="AE22" s="395">
        <v>0</v>
      </c>
      <c r="AF22" s="395">
        <v>2</v>
      </c>
      <c r="AG22" s="397">
        <v>0</v>
      </c>
    </row>
    <row r="23" spans="1:34" ht="81">
      <c r="A23" s="769"/>
      <c r="B23" s="772"/>
      <c r="C23" s="372">
        <v>3</v>
      </c>
      <c r="D23" s="372">
        <v>7</v>
      </c>
      <c r="E23" s="372">
        <v>4</v>
      </c>
      <c r="F23" s="386" t="s">
        <v>330</v>
      </c>
      <c r="G23" s="347" t="s">
        <v>342</v>
      </c>
      <c r="H23" s="349" t="s">
        <v>2569</v>
      </c>
      <c r="I23" s="349" t="s">
        <v>2570</v>
      </c>
      <c r="J23" s="671" t="s">
        <v>2571</v>
      </c>
      <c r="K23" s="671" t="s">
        <v>2572</v>
      </c>
      <c r="L23" s="715" t="s">
        <v>1895</v>
      </c>
      <c r="M23" s="424" t="s">
        <v>709</v>
      </c>
      <c r="N23" s="424" t="s">
        <v>330</v>
      </c>
      <c r="O23" s="424" t="s">
        <v>764</v>
      </c>
      <c r="P23" s="424"/>
      <c r="Q23" s="424"/>
      <c r="R23" s="424"/>
      <c r="S23" s="424"/>
      <c r="T23" s="424"/>
      <c r="U23" s="424"/>
      <c r="V23" s="424"/>
      <c r="W23" s="424"/>
      <c r="X23" s="424"/>
      <c r="Y23" s="424"/>
      <c r="Z23" s="424"/>
      <c r="AA23" s="424"/>
      <c r="AB23" s="449"/>
      <c r="AC23" s="395">
        <v>1</v>
      </c>
      <c r="AD23" s="395">
        <v>1</v>
      </c>
      <c r="AE23" s="395">
        <v>0</v>
      </c>
      <c r="AF23" s="395">
        <v>1</v>
      </c>
      <c r="AG23" s="397">
        <v>0</v>
      </c>
    </row>
    <row r="24" spans="1:34" ht="68.25" thickBot="1">
      <c r="A24" s="774"/>
      <c r="B24" s="775"/>
      <c r="C24" s="374">
        <v>3</v>
      </c>
      <c r="D24" s="374">
        <v>3</v>
      </c>
      <c r="E24" s="374">
        <v>4</v>
      </c>
      <c r="F24" s="405" t="s">
        <v>9</v>
      </c>
      <c r="G24" s="337" t="s">
        <v>343</v>
      </c>
      <c r="H24" s="360"/>
      <c r="I24" s="349" t="s">
        <v>2573</v>
      </c>
      <c r="J24" s="681"/>
      <c r="K24" s="426" t="s">
        <v>2561</v>
      </c>
      <c r="L24" s="341" t="s">
        <v>1896</v>
      </c>
      <c r="M24" s="426" t="s">
        <v>16</v>
      </c>
      <c r="N24" s="426" t="s">
        <v>20</v>
      </c>
      <c r="O24" s="426"/>
      <c r="P24" s="426"/>
      <c r="Q24" s="426"/>
      <c r="R24" s="426"/>
      <c r="S24" s="426"/>
      <c r="T24" s="426"/>
      <c r="U24" s="426"/>
      <c r="V24" s="426"/>
      <c r="W24" s="426"/>
      <c r="X24" s="426"/>
      <c r="Y24" s="426"/>
      <c r="Z24" s="426"/>
      <c r="AA24" s="426"/>
      <c r="AB24" s="456"/>
      <c r="AC24" s="395">
        <v>0</v>
      </c>
      <c r="AD24" s="395">
        <v>0</v>
      </c>
      <c r="AE24" s="395">
        <v>0</v>
      </c>
      <c r="AF24" s="395">
        <v>0</v>
      </c>
      <c r="AG24" s="397">
        <v>0</v>
      </c>
    </row>
    <row r="25" spans="1:34" ht="54">
      <c r="A25" s="765" t="s">
        <v>417</v>
      </c>
      <c r="B25" s="767" t="s">
        <v>2574</v>
      </c>
      <c r="C25" s="406">
        <v>1</v>
      </c>
      <c r="D25" s="406">
        <v>7</v>
      </c>
      <c r="E25" s="406">
        <v>4</v>
      </c>
      <c r="F25" s="407" t="s">
        <v>2575</v>
      </c>
      <c r="G25" s="338" t="s">
        <v>347</v>
      </c>
      <c r="H25" s="688"/>
      <c r="I25" s="723" t="s">
        <v>2925</v>
      </c>
      <c r="J25" s="675" t="s">
        <v>2531</v>
      </c>
      <c r="K25" s="457" t="s">
        <v>2445</v>
      </c>
      <c r="L25" s="357"/>
      <c r="M25" s="457" t="s">
        <v>709</v>
      </c>
      <c r="N25" s="457" t="s">
        <v>54</v>
      </c>
      <c r="O25" s="457" t="s">
        <v>55</v>
      </c>
      <c r="P25" s="457"/>
      <c r="Q25" s="457"/>
      <c r="R25" s="457"/>
      <c r="S25" s="457"/>
      <c r="T25" s="457"/>
      <c r="U25" s="457"/>
      <c r="V25" s="457"/>
      <c r="W25" s="457"/>
      <c r="X25" s="457"/>
      <c r="Y25" s="457"/>
      <c r="Z25" s="457"/>
      <c r="AA25" s="457"/>
      <c r="AB25" s="458"/>
      <c r="AC25" s="395">
        <v>2</v>
      </c>
      <c r="AD25" s="395">
        <v>2</v>
      </c>
      <c r="AE25" s="395">
        <v>2</v>
      </c>
      <c r="AF25" s="395">
        <v>2</v>
      </c>
      <c r="AG25" s="395">
        <v>2</v>
      </c>
      <c r="AH25" s="348" t="s">
        <v>2576</v>
      </c>
    </row>
    <row r="26" spans="1:34" ht="72" customHeight="1">
      <c r="A26" s="765"/>
      <c r="B26" s="767"/>
      <c r="C26" s="372">
        <v>1</v>
      </c>
      <c r="D26" s="372">
        <v>3</v>
      </c>
      <c r="E26" s="372">
        <v>4</v>
      </c>
      <c r="F26" s="386" t="s">
        <v>7</v>
      </c>
      <c r="G26" s="347" t="s">
        <v>345</v>
      </c>
      <c r="H26" s="349"/>
      <c r="I26" s="719" t="s">
        <v>2577</v>
      </c>
      <c r="J26" s="671" t="s">
        <v>2531</v>
      </c>
      <c r="K26" s="675" t="s">
        <v>2445</v>
      </c>
      <c r="L26" s="334" t="s">
        <v>1897</v>
      </c>
      <c r="M26" s="424" t="s">
        <v>709</v>
      </c>
      <c r="N26" s="687" t="s">
        <v>53</v>
      </c>
      <c r="O26" s="424" t="s">
        <v>316</v>
      </c>
      <c r="P26" s="424" t="s">
        <v>17</v>
      </c>
      <c r="Q26" s="424" t="s">
        <v>331</v>
      </c>
      <c r="R26" s="424"/>
      <c r="S26" s="424"/>
      <c r="T26" s="424"/>
      <c r="U26" s="424"/>
      <c r="V26" s="424"/>
      <c r="W26" s="424"/>
      <c r="X26" s="424"/>
      <c r="Y26" s="424"/>
      <c r="Z26" s="424"/>
      <c r="AA26" s="424"/>
      <c r="AB26" s="449"/>
      <c r="AC26" s="395">
        <v>2</v>
      </c>
      <c r="AD26" s="395">
        <v>0</v>
      </c>
      <c r="AE26" s="395">
        <v>0</v>
      </c>
      <c r="AF26" s="395">
        <v>2</v>
      </c>
      <c r="AG26" s="397">
        <v>2</v>
      </c>
      <c r="AH26" s="348" t="s">
        <v>2578</v>
      </c>
    </row>
    <row r="27" spans="1:34" ht="87" customHeight="1">
      <c r="A27" s="765"/>
      <c r="B27" s="767"/>
      <c r="C27" s="372">
        <v>2</v>
      </c>
      <c r="D27" s="372">
        <v>7</v>
      </c>
      <c r="E27" s="372">
        <v>4</v>
      </c>
      <c r="F27" s="386" t="s">
        <v>11</v>
      </c>
      <c r="G27" s="347" t="s">
        <v>2579</v>
      </c>
      <c r="H27" s="349"/>
      <c r="I27" s="683" t="s">
        <v>2580</v>
      </c>
      <c r="J27" s="671" t="s">
        <v>2531</v>
      </c>
      <c r="K27" s="675" t="s">
        <v>2445</v>
      </c>
      <c r="L27" s="336" t="s">
        <v>1898</v>
      </c>
      <c r="M27" s="424" t="s">
        <v>709</v>
      </c>
      <c r="N27" s="424" t="s">
        <v>51</v>
      </c>
      <c r="O27" s="424" t="s">
        <v>52</v>
      </c>
      <c r="P27" s="439" t="s">
        <v>332</v>
      </c>
      <c r="Q27" s="424" t="s">
        <v>1714</v>
      </c>
      <c r="R27" s="424"/>
      <c r="S27" s="424"/>
      <c r="T27" s="424"/>
      <c r="U27" s="424"/>
      <c r="V27" s="424"/>
      <c r="W27" s="424"/>
      <c r="X27" s="424"/>
      <c r="Y27" s="424"/>
      <c r="Z27" s="424"/>
      <c r="AA27" s="424"/>
      <c r="AB27" s="449"/>
      <c r="AC27" s="395">
        <v>2</v>
      </c>
      <c r="AD27" s="395">
        <v>1</v>
      </c>
      <c r="AE27" s="395">
        <v>0</v>
      </c>
      <c r="AF27" s="395">
        <v>2</v>
      </c>
      <c r="AG27" s="397">
        <v>0</v>
      </c>
    </row>
    <row r="28" spans="1:34" ht="45.75" customHeight="1">
      <c r="A28" s="765"/>
      <c r="B28" s="767"/>
      <c r="C28" s="372">
        <v>2</v>
      </c>
      <c r="D28" s="372">
        <v>3</v>
      </c>
      <c r="E28" s="372">
        <v>4</v>
      </c>
      <c r="F28" s="386" t="s">
        <v>12</v>
      </c>
      <c r="G28" s="347" t="s">
        <v>348</v>
      </c>
      <c r="H28" s="349"/>
      <c r="I28" s="347" t="s">
        <v>2581</v>
      </c>
      <c r="J28" s="671" t="s">
        <v>2531</v>
      </c>
      <c r="K28" s="675" t="s">
        <v>2445</v>
      </c>
      <c r="L28" s="336"/>
      <c r="M28" s="424" t="s">
        <v>709</v>
      </c>
      <c r="N28" s="424" t="s">
        <v>710</v>
      </c>
      <c r="O28" s="424"/>
      <c r="P28" s="424"/>
      <c r="Q28" s="424"/>
      <c r="R28" s="424"/>
      <c r="S28" s="424"/>
      <c r="T28" s="424"/>
      <c r="U28" s="424"/>
      <c r="V28" s="424"/>
      <c r="W28" s="424"/>
      <c r="X28" s="424"/>
      <c r="Y28" s="424"/>
      <c r="Z28" s="424"/>
      <c r="AA28" s="424"/>
      <c r="AB28" s="449"/>
      <c r="AC28" s="395">
        <v>0</v>
      </c>
      <c r="AD28" s="395">
        <v>1</v>
      </c>
      <c r="AE28" s="395">
        <v>0</v>
      </c>
      <c r="AF28" s="395">
        <v>1</v>
      </c>
      <c r="AG28" s="397">
        <v>0</v>
      </c>
    </row>
    <row r="29" spans="1:34" ht="54">
      <c r="A29" s="765"/>
      <c r="B29" s="767"/>
      <c r="C29" s="372">
        <v>3</v>
      </c>
      <c r="D29" s="372">
        <v>7</v>
      </c>
      <c r="E29" s="372">
        <v>4</v>
      </c>
      <c r="F29" s="386" t="s">
        <v>4</v>
      </c>
      <c r="G29" s="347" t="s">
        <v>349</v>
      </c>
      <c r="H29" s="349"/>
      <c r="I29" s="692" t="s">
        <v>2582</v>
      </c>
      <c r="J29" s="671" t="s">
        <v>2531</v>
      </c>
      <c r="K29" s="675" t="s">
        <v>2445</v>
      </c>
      <c r="L29" s="334" t="s">
        <v>1899</v>
      </c>
      <c r="M29" s="424" t="s">
        <v>709</v>
      </c>
      <c r="N29" s="424" t="s">
        <v>1024</v>
      </c>
      <c r="O29" s="424"/>
      <c r="P29" s="424"/>
      <c r="Q29" s="424"/>
      <c r="R29" s="424"/>
      <c r="S29" s="424"/>
      <c r="T29" s="424"/>
      <c r="U29" s="424"/>
      <c r="V29" s="424"/>
      <c r="W29" s="424"/>
      <c r="X29" s="424"/>
      <c r="Y29" s="424"/>
      <c r="Z29" s="424"/>
      <c r="AA29" s="424"/>
      <c r="AB29" s="449"/>
      <c r="AC29" s="395">
        <v>1</v>
      </c>
      <c r="AD29" s="395">
        <v>1</v>
      </c>
      <c r="AE29" s="395">
        <v>0</v>
      </c>
      <c r="AF29" s="395">
        <v>0</v>
      </c>
      <c r="AG29" s="397">
        <v>0</v>
      </c>
    </row>
    <row r="30" spans="1:34">
      <c r="A30" s="765"/>
      <c r="B30" s="767"/>
      <c r="C30" s="689">
        <v>3</v>
      </c>
      <c r="D30" s="689">
        <v>3</v>
      </c>
      <c r="E30" s="689">
        <v>4</v>
      </c>
      <c r="F30" s="690" t="s">
        <v>2583</v>
      </c>
      <c r="G30" s="691" t="s">
        <v>381</v>
      </c>
      <c r="H30" s="349"/>
      <c r="I30" s="692"/>
      <c r="J30" s="671" t="s">
        <v>2584</v>
      </c>
      <c r="K30" s="675" t="s">
        <v>2445</v>
      </c>
      <c r="L30" s="336"/>
      <c r="M30" s="439" t="s">
        <v>709</v>
      </c>
      <c r="N30" s="439" t="s">
        <v>710</v>
      </c>
      <c r="O30" s="424"/>
      <c r="P30" s="424"/>
      <c r="Q30" s="424"/>
      <c r="R30" s="424"/>
      <c r="S30" s="424"/>
      <c r="T30" s="424"/>
      <c r="U30" s="424"/>
      <c r="V30" s="424"/>
      <c r="W30" s="424"/>
      <c r="X30" s="424"/>
      <c r="Y30" s="424"/>
      <c r="Z30" s="424"/>
      <c r="AA30" s="424"/>
      <c r="AB30" s="449"/>
      <c r="AC30" s="395">
        <v>0</v>
      </c>
      <c r="AD30" s="395">
        <v>0</v>
      </c>
      <c r="AE30" s="395">
        <v>0</v>
      </c>
      <c r="AF30" s="395">
        <v>0</v>
      </c>
      <c r="AG30" s="397">
        <v>0</v>
      </c>
    </row>
    <row r="31" spans="1:34" ht="78.75" customHeight="1">
      <c r="A31" s="765"/>
      <c r="B31" s="767"/>
      <c r="C31" s="372">
        <v>4</v>
      </c>
      <c r="D31" s="372">
        <v>7</v>
      </c>
      <c r="E31" s="372">
        <v>4</v>
      </c>
      <c r="F31" s="386" t="s">
        <v>533</v>
      </c>
      <c r="G31" s="347" t="s">
        <v>534</v>
      </c>
      <c r="H31" s="349"/>
      <c r="I31" s="349" t="s">
        <v>2585</v>
      </c>
      <c r="J31" s="671" t="s">
        <v>2584</v>
      </c>
      <c r="K31" s="675" t="s">
        <v>2445</v>
      </c>
      <c r="L31" s="336" t="s">
        <v>1887</v>
      </c>
      <c r="M31" s="439" t="s">
        <v>709</v>
      </c>
      <c r="N31" s="439" t="s">
        <v>710</v>
      </c>
      <c r="O31" s="424"/>
      <c r="P31" s="424"/>
      <c r="Q31" s="424"/>
      <c r="R31" s="424"/>
      <c r="S31" s="424"/>
      <c r="T31" s="424"/>
      <c r="U31" s="424"/>
      <c r="V31" s="424"/>
      <c r="W31" s="424"/>
      <c r="X31" s="424"/>
      <c r="Y31" s="424"/>
      <c r="Z31" s="424"/>
      <c r="AA31" s="424"/>
      <c r="AB31" s="449"/>
      <c r="AC31" s="395">
        <v>0</v>
      </c>
      <c r="AD31" s="395">
        <v>0</v>
      </c>
      <c r="AE31" s="395">
        <v>0</v>
      </c>
      <c r="AF31" s="395">
        <v>0</v>
      </c>
      <c r="AG31" s="397">
        <v>0</v>
      </c>
    </row>
    <row r="32" spans="1:34" ht="73.5" customHeight="1" thickBot="1">
      <c r="A32" s="765"/>
      <c r="B32" s="767"/>
      <c r="C32" s="398">
        <v>4</v>
      </c>
      <c r="D32" s="398">
        <v>3</v>
      </c>
      <c r="E32" s="398">
        <v>4</v>
      </c>
      <c r="F32" s="399" t="s">
        <v>657</v>
      </c>
      <c r="G32" s="345" t="s">
        <v>658</v>
      </c>
      <c r="H32" s="361"/>
      <c r="I32" s="361" t="s">
        <v>2586</v>
      </c>
      <c r="J32" s="673" t="s">
        <v>2584</v>
      </c>
      <c r="K32" s="675" t="s">
        <v>2445</v>
      </c>
      <c r="L32" s="353"/>
      <c r="M32" s="452" t="s">
        <v>709</v>
      </c>
      <c r="N32" s="452" t="s">
        <v>659</v>
      </c>
      <c r="O32" s="452"/>
      <c r="P32" s="452"/>
      <c r="Q32" s="452"/>
      <c r="R32" s="452"/>
      <c r="S32" s="452"/>
      <c r="T32" s="452"/>
      <c r="U32" s="452"/>
      <c r="V32" s="452"/>
      <c r="W32" s="452"/>
      <c r="X32" s="452"/>
      <c r="Y32" s="452"/>
      <c r="Z32" s="452"/>
      <c r="AA32" s="452"/>
      <c r="AB32" s="453"/>
      <c r="AC32" s="395">
        <v>0</v>
      </c>
      <c r="AD32" s="395">
        <v>0</v>
      </c>
      <c r="AE32" s="395">
        <v>0</v>
      </c>
      <c r="AF32" s="395">
        <v>0</v>
      </c>
      <c r="AG32" s="397">
        <v>0</v>
      </c>
    </row>
    <row r="33" spans="1:34" ht="195" customHeight="1">
      <c r="A33" s="768" t="s">
        <v>418</v>
      </c>
      <c r="B33" s="771" t="s">
        <v>2587</v>
      </c>
      <c r="C33" s="376">
        <v>1</v>
      </c>
      <c r="D33" s="376">
        <v>7</v>
      </c>
      <c r="E33" s="376">
        <v>4</v>
      </c>
      <c r="F33" s="396" t="s">
        <v>3</v>
      </c>
      <c r="G33" s="344" t="s">
        <v>344</v>
      </c>
      <c r="H33" s="335" t="s">
        <v>2588</v>
      </c>
      <c r="I33" s="720" t="s">
        <v>2589</v>
      </c>
      <c r="J33" s="670" t="s">
        <v>2455</v>
      </c>
      <c r="K33" s="670" t="s">
        <v>2590</v>
      </c>
      <c r="L33" s="359"/>
      <c r="M33" s="427" t="s">
        <v>709</v>
      </c>
      <c r="N33" s="685" t="s">
        <v>19</v>
      </c>
      <c r="O33" s="427" t="s">
        <v>317</v>
      </c>
      <c r="P33" s="685" t="s">
        <v>346</v>
      </c>
      <c r="Q33" s="427" t="s">
        <v>2591</v>
      </c>
      <c r="R33" s="427"/>
      <c r="S33" s="427"/>
      <c r="T33" s="427"/>
      <c r="U33" s="427"/>
      <c r="V33" s="427"/>
      <c r="W33" s="427"/>
      <c r="X33" s="427"/>
      <c r="Y33" s="427"/>
      <c r="Z33" s="427"/>
      <c r="AA33" s="427"/>
      <c r="AB33" s="448"/>
      <c r="AC33" s="395">
        <v>2</v>
      </c>
      <c r="AD33" s="395">
        <v>4</v>
      </c>
      <c r="AE33" s="395">
        <v>0</v>
      </c>
      <c r="AF33" s="395">
        <v>2</v>
      </c>
      <c r="AG33" s="397">
        <v>2</v>
      </c>
      <c r="AH33" s="348" t="s">
        <v>2592</v>
      </c>
    </row>
    <row r="34" spans="1:34" ht="67.5">
      <c r="A34" s="769"/>
      <c r="B34" s="772"/>
      <c r="C34" s="372">
        <v>1</v>
      </c>
      <c r="D34" s="372">
        <v>3</v>
      </c>
      <c r="E34" s="372">
        <v>4</v>
      </c>
      <c r="F34" s="386" t="s">
        <v>995</v>
      </c>
      <c r="G34" s="347" t="s">
        <v>997</v>
      </c>
      <c r="H34" s="363" t="s">
        <v>1939</v>
      </c>
      <c r="I34" s="349"/>
      <c r="J34" s="671" t="s">
        <v>2593</v>
      </c>
      <c r="K34" s="671"/>
      <c r="L34" s="350"/>
      <c r="M34" s="424" t="s">
        <v>709</v>
      </c>
      <c r="N34" s="424" t="s">
        <v>996</v>
      </c>
      <c r="O34" s="439" t="s">
        <v>1386</v>
      </c>
      <c r="P34" s="424"/>
      <c r="Q34" s="424"/>
      <c r="R34" s="424"/>
      <c r="S34" s="424"/>
      <c r="T34" s="424"/>
      <c r="U34" s="424"/>
      <c r="V34" s="424"/>
      <c r="W34" s="424"/>
      <c r="X34" s="424"/>
      <c r="Y34" s="424"/>
      <c r="Z34" s="424"/>
      <c r="AA34" s="424"/>
      <c r="AB34" s="449"/>
      <c r="AC34" s="395">
        <v>1</v>
      </c>
      <c r="AD34" s="395">
        <v>1</v>
      </c>
      <c r="AE34" s="395">
        <v>1</v>
      </c>
      <c r="AF34" s="395">
        <v>1</v>
      </c>
      <c r="AG34" s="397">
        <v>1</v>
      </c>
    </row>
    <row r="35" spans="1:34">
      <c r="A35" s="769"/>
      <c r="B35" s="772"/>
      <c r="C35" s="372">
        <v>2</v>
      </c>
      <c r="D35" s="372">
        <v>7</v>
      </c>
      <c r="E35" s="372">
        <v>8</v>
      </c>
      <c r="F35" s="386" t="s">
        <v>1145</v>
      </c>
      <c r="G35" s="347"/>
      <c r="H35" s="349" t="s">
        <v>2594</v>
      </c>
      <c r="I35" s="349"/>
      <c r="J35" s="671" t="s">
        <v>2595</v>
      </c>
      <c r="K35" s="671" t="s">
        <v>2542</v>
      </c>
      <c r="L35" s="716" t="s">
        <v>1900</v>
      </c>
      <c r="M35" s="436" t="s">
        <v>709</v>
      </c>
      <c r="N35" s="436" t="s">
        <v>710</v>
      </c>
      <c r="O35" s="424"/>
      <c r="P35" s="424"/>
      <c r="Q35" s="424"/>
      <c r="R35" s="424"/>
      <c r="S35" s="424"/>
      <c r="T35" s="424"/>
      <c r="U35" s="424"/>
      <c r="V35" s="424"/>
      <c r="W35" s="424"/>
      <c r="X35" s="424"/>
      <c r="Y35" s="424"/>
      <c r="Z35" s="424"/>
      <c r="AA35" s="424"/>
      <c r="AB35" s="449"/>
      <c r="AC35" s="395">
        <v>50</v>
      </c>
      <c r="AD35" s="395">
        <v>50</v>
      </c>
      <c r="AE35" s="395">
        <v>50</v>
      </c>
      <c r="AF35" s="395">
        <v>50</v>
      </c>
      <c r="AG35" s="395">
        <v>50</v>
      </c>
    </row>
    <row r="36" spans="1:34" ht="121.5">
      <c r="A36" s="769"/>
      <c r="B36" s="772"/>
      <c r="C36" s="372">
        <v>3</v>
      </c>
      <c r="D36" s="372">
        <v>7</v>
      </c>
      <c r="E36" s="372">
        <v>4</v>
      </c>
      <c r="F36" s="386" t="s">
        <v>30</v>
      </c>
      <c r="G36" s="347" t="s">
        <v>360</v>
      </c>
      <c r="H36" s="349" t="s">
        <v>2596</v>
      </c>
      <c r="I36" s="349"/>
      <c r="J36" s="671" t="s">
        <v>2597</v>
      </c>
      <c r="K36" s="671" t="s">
        <v>2542</v>
      </c>
      <c r="L36" s="715" t="s">
        <v>1901</v>
      </c>
      <c r="M36" s="424" t="s">
        <v>31</v>
      </c>
      <c r="N36" s="424" t="s">
        <v>32</v>
      </c>
      <c r="O36" s="424" t="s">
        <v>1715</v>
      </c>
      <c r="P36" s="438" t="s">
        <v>1716</v>
      </c>
      <c r="Q36" s="424"/>
      <c r="R36" s="424"/>
      <c r="S36" s="424"/>
      <c r="T36" s="424"/>
      <c r="U36" s="424"/>
      <c r="V36" s="424"/>
      <c r="W36" s="424"/>
      <c r="X36" s="424"/>
      <c r="Y36" s="424"/>
      <c r="Z36" s="424"/>
      <c r="AA36" s="424"/>
      <c r="AB36" s="449"/>
      <c r="AC36" s="395">
        <v>0</v>
      </c>
      <c r="AD36" s="395">
        <v>0</v>
      </c>
      <c r="AE36" s="395">
        <v>0</v>
      </c>
      <c r="AF36" s="395">
        <v>0</v>
      </c>
      <c r="AG36" s="397">
        <v>0</v>
      </c>
    </row>
    <row r="37" spans="1:34">
      <c r="A37" s="769"/>
      <c r="B37" s="772"/>
      <c r="C37" s="372">
        <v>3</v>
      </c>
      <c r="D37" s="372">
        <v>3</v>
      </c>
      <c r="E37" s="372">
        <v>4</v>
      </c>
      <c r="F37" s="386" t="s">
        <v>1717</v>
      </c>
      <c r="G37" s="347" t="s">
        <v>1718</v>
      </c>
      <c r="H37" s="349"/>
      <c r="I37" s="349"/>
      <c r="J37" s="671" t="s">
        <v>2598</v>
      </c>
      <c r="K37" s="671" t="s">
        <v>2542</v>
      </c>
      <c r="L37" s="336"/>
      <c r="M37" s="424" t="s">
        <v>678</v>
      </c>
      <c r="N37" s="424" t="s">
        <v>1719</v>
      </c>
      <c r="O37" s="424" t="s">
        <v>1029</v>
      </c>
      <c r="P37" s="424" t="s">
        <v>1028</v>
      </c>
      <c r="Q37" s="424"/>
      <c r="R37" s="424"/>
      <c r="S37" s="424"/>
      <c r="T37" s="424"/>
      <c r="U37" s="424"/>
      <c r="V37" s="424"/>
      <c r="W37" s="424"/>
      <c r="X37" s="424"/>
      <c r="Y37" s="424"/>
      <c r="Z37" s="424"/>
      <c r="AA37" s="424"/>
      <c r="AB37" s="449"/>
      <c r="AC37" s="395">
        <v>0</v>
      </c>
      <c r="AD37" s="395">
        <v>0</v>
      </c>
      <c r="AE37" s="395">
        <v>0</v>
      </c>
      <c r="AF37" s="395">
        <v>0</v>
      </c>
      <c r="AG37" s="397">
        <v>0</v>
      </c>
    </row>
    <row r="38" spans="1:34" ht="27">
      <c r="A38" s="769"/>
      <c r="B38" s="772"/>
      <c r="C38" s="372">
        <v>4</v>
      </c>
      <c r="D38" s="372">
        <v>7</v>
      </c>
      <c r="E38" s="372">
        <v>4</v>
      </c>
      <c r="F38" s="386" t="s">
        <v>968</v>
      </c>
      <c r="G38" s="347" t="s">
        <v>969</v>
      </c>
      <c r="H38" s="349"/>
      <c r="I38" s="349"/>
      <c r="J38" s="671" t="s">
        <v>2599</v>
      </c>
      <c r="K38" s="671"/>
      <c r="L38" s="336"/>
      <c r="M38" s="424" t="s">
        <v>709</v>
      </c>
      <c r="N38" s="424" t="s">
        <v>970</v>
      </c>
      <c r="O38" s="424"/>
      <c r="P38" s="424"/>
      <c r="Q38" s="424"/>
      <c r="R38" s="424"/>
      <c r="S38" s="424"/>
      <c r="T38" s="424"/>
      <c r="U38" s="424"/>
      <c r="V38" s="424"/>
      <c r="W38" s="424"/>
      <c r="X38" s="424"/>
      <c r="Y38" s="424"/>
      <c r="Z38" s="424"/>
      <c r="AA38" s="424"/>
      <c r="AB38" s="449"/>
      <c r="AC38" s="395">
        <v>0</v>
      </c>
      <c r="AD38" s="395">
        <v>0</v>
      </c>
      <c r="AE38" s="395">
        <v>0</v>
      </c>
      <c r="AF38" s="395">
        <v>0</v>
      </c>
      <c r="AG38" s="397">
        <v>0</v>
      </c>
    </row>
    <row r="39" spans="1:34" ht="51.75" customHeight="1">
      <c r="A39" s="769"/>
      <c r="B39" s="772"/>
      <c r="C39" s="372">
        <v>4</v>
      </c>
      <c r="D39" s="372">
        <v>3</v>
      </c>
      <c r="E39" s="372">
        <v>4</v>
      </c>
      <c r="F39" s="382" t="s">
        <v>1393</v>
      </c>
      <c r="G39" s="347" t="s">
        <v>2600</v>
      </c>
      <c r="H39" s="349" t="s">
        <v>2601</v>
      </c>
      <c r="I39" s="349"/>
      <c r="J39" s="671"/>
      <c r="K39" s="671"/>
      <c r="L39" s="336"/>
      <c r="M39" s="424" t="s">
        <v>2602</v>
      </c>
      <c r="N39" s="424" t="s">
        <v>1394</v>
      </c>
      <c r="O39" s="424" t="s">
        <v>2603</v>
      </c>
      <c r="P39" s="424"/>
      <c r="Q39" s="424"/>
      <c r="R39" s="424"/>
      <c r="S39" s="424"/>
      <c r="T39" s="424"/>
      <c r="U39" s="424"/>
      <c r="V39" s="424"/>
      <c r="W39" s="424"/>
      <c r="X39" s="424"/>
      <c r="Y39" s="424"/>
      <c r="Z39" s="424"/>
      <c r="AA39" s="424"/>
      <c r="AB39" s="449"/>
      <c r="AC39" s="395">
        <v>0</v>
      </c>
      <c r="AD39" s="395">
        <v>0</v>
      </c>
      <c r="AE39" s="395">
        <v>0</v>
      </c>
      <c r="AF39" s="395">
        <v>0</v>
      </c>
      <c r="AG39" s="397">
        <v>0</v>
      </c>
    </row>
    <row r="40" spans="1:34" s="383" customFormat="1">
      <c r="A40" s="769"/>
      <c r="B40" s="772"/>
      <c r="C40" s="381">
        <v>5</v>
      </c>
      <c r="D40" s="381">
        <v>7</v>
      </c>
      <c r="E40" s="381">
        <v>4</v>
      </c>
      <c r="F40" s="382" t="s">
        <v>2604</v>
      </c>
      <c r="G40" s="346"/>
      <c r="H40" s="692"/>
      <c r="I40" s="692"/>
      <c r="J40" s="676"/>
      <c r="K40" s="676"/>
      <c r="L40" s="350"/>
      <c r="M40" s="439" t="s">
        <v>709</v>
      </c>
      <c r="N40" s="439" t="s">
        <v>1413</v>
      </c>
      <c r="O40" s="439" t="s">
        <v>1414</v>
      </c>
      <c r="P40" s="439"/>
      <c r="Q40" s="439"/>
      <c r="R40" s="439"/>
      <c r="S40" s="439"/>
      <c r="T40" s="439"/>
      <c r="U40" s="439"/>
      <c r="V40" s="439"/>
      <c r="W40" s="439"/>
      <c r="X40" s="439"/>
      <c r="Y40" s="439"/>
      <c r="Z40" s="439"/>
      <c r="AA40" s="439"/>
      <c r="AB40" s="441"/>
      <c r="AC40" s="383">
        <v>1</v>
      </c>
      <c r="AD40" s="383">
        <v>1</v>
      </c>
      <c r="AE40" s="383">
        <v>1</v>
      </c>
      <c r="AF40" s="383">
        <v>1</v>
      </c>
      <c r="AG40" s="384">
        <v>1</v>
      </c>
      <c r="AH40" s="264"/>
    </row>
    <row r="41" spans="1:34">
      <c r="A41" s="769"/>
      <c r="B41" s="772"/>
      <c r="C41" s="372">
        <v>5</v>
      </c>
      <c r="D41" s="372">
        <v>3</v>
      </c>
      <c r="E41" s="372">
        <v>4</v>
      </c>
      <c r="F41" s="386" t="s">
        <v>421</v>
      </c>
      <c r="G41" s="347" t="s">
        <v>422</v>
      </c>
      <c r="H41" s="349"/>
      <c r="I41" s="349"/>
      <c r="J41" s="671" t="s">
        <v>2605</v>
      </c>
      <c r="K41" s="671" t="s">
        <v>2542</v>
      </c>
      <c r="L41" s="336"/>
      <c r="M41" s="424" t="s">
        <v>709</v>
      </c>
      <c r="N41" s="424" t="s">
        <v>423</v>
      </c>
      <c r="O41" s="424" t="s">
        <v>2606</v>
      </c>
      <c r="P41" s="424"/>
      <c r="Q41" s="424"/>
      <c r="R41" s="424"/>
      <c r="S41" s="424"/>
      <c r="T41" s="424"/>
      <c r="U41" s="424"/>
      <c r="V41" s="424"/>
      <c r="W41" s="424"/>
      <c r="X41" s="424"/>
      <c r="Y41" s="424"/>
      <c r="Z41" s="424"/>
      <c r="AA41" s="424"/>
      <c r="AB41" s="449"/>
      <c r="AC41" s="395">
        <v>1</v>
      </c>
      <c r="AD41" s="395">
        <v>2</v>
      </c>
      <c r="AE41" s="395">
        <v>2</v>
      </c>
      <c r="AF41" s="395">
        <v>1</v>
      </c>
      <c r="AG41" s="397">
        <v>1</v>
      </c>
    </row>
    <row r="42" spans="1:34" ht="27">
      <c r="A42" s="769"/>
      <c r="B42" s="772"/>
      <c r="C42" s="372">
        <v>6</v>
      </c>
      <c r="D42" s="372">
        <v>7</v>
      </c>
      <c r="E42" s="372">
        <v>4</v>
      </c>
      <c r="F42" s="386" t="s">
        <v>539</v>
      </c>
      <c r="G42" s="347" t="s">
        <v>540</v>
      </c>
      <c r="H42" s="349"/>
      <c r="I42" s="349"/>
      <c r="J42" s="671" t="s">
        <v>2607</v>
      </c>
      <c r="K42" s="671"/>
      <c r="L42" s="336"/>
      <c r="M42" s="424" t="s">
        <v>709</v>
      </c>
      <c r="N42" s="424" t="s">
        <v>539</v>
      </c>
      <c r="O42" s="424" t="s">
        <v>2026</v>
      </c>
      <c r="P42" s="424"/>
      <c r="Q42" s="424"/>
      <c r="R42" s="424"/>
      <c r="S42" s="424"/>
      <c r="T42" s="424"/>
      <c r="U42" s="424"/>
      <c r="V42" s="424"/>
      <c r="W42" s="424"/>
      <c r="X42" s="424"/>
      <c r="Y42" s="424"/>
      <c r="Z42" s="424"/>
      <c r="AA42" s="424"/>
      <c r="AB42" s="449"/>
      <c r="AG42" s="397"/>
    </row>
    <row r="43" spans="1:34" s="404" customFormat="1" ht="27">
      <c r="A43" s="769"/>
      <c r="B43" s="772"/>
      <c r="C43" s="372">
        <v>6</v>
      </c>
      <c r="D43" s="372">
        <v>3</v>
      </c>
      <c r="E43" s="372">
        <v>4</v>
      </c>
      <c r="F43" s="386" t="s">
        <v>765</v>
      </c>
      <c r="G43" s="347" t="s">
        <v>766</v>
      </c>
      <c r="H43" s="349"/>
      <c r="I43" s="349"/>
      <c r="J43" s="671" t="s">
        <v>2608</v>
      </c>
      <c r="K43" s="671"/>
      <c r="L43" s="716"/>
      <c r="M43" s="424" t="s">
        <v>709</v>
      </c>
      <c r="N43" s="424" t="s">
        <v>32</v>
      </c>
      <c r="O43" s="424"/>
      <c r="P43" s="424"/>
      <c r="Q43" s="438"/>
      <c r="R43" s="438"/>
      <c r="S43" s="438"/>
      <c r="T43" s="438"/>
      <c r="U43" s="438"/>
      <c r="V43" s="438"/>
      <c r="W43" s="438"/>
      <c r="X43" s="438"/>
      <c r="Y43" s="438"/>
      <c r="Z43" s="438"/>
      <c r="AA43" s="438"/>
      <c r="AB43" s="454"/>
      <c r="AD43" s="402"/>
      <c r="AE43" s="402"/>
      <c r="AF43" s="403"/>
      <c r="AG43" s="408"/>
      <c r="AH43" s="601"/>
    </row>
    <row r="44" spans="1:34" s="404" customFormat="1" ht="108">
      <c r="A44" s="769"/>
      <c r="B44" s="772"/>
      <c r="C44" s="372">
        <v>7</v>
      </c>
      <c r="D44" s="372">
        <v>7</v>
      </c>
      <c r="E44" s="372">
        <v>4</v>
      </c>
      <c r="F44" s="386" t="s">
        <v>917</v>
      </c>
      <c r="G44" s="347" t="s">
        <v>967</v>
      </c>
      <c r="H44" s="349" t="s">
        <v>1940</v>
      </c>
      <c r="I44" s="349"/>
      <c r="J44" s="671" t="s">
        <v>2609</v>
      </c>
      <c r="K44" s="671" t="s">
        <v>2542</v>
      </c>
      <c r="L44" s="334" t="s">
        <v>1902</v>
      </c>
      <c r="M44" s="424" t="s">
        <v>709</v>
      </c>
      <c r="N44" s="424" t="s">
        <v>916</v>
      </c>
      <c r="O44" s="424" t="s">
        <v>791</v>
      </c>
      <c r="P44" s="424" t="s">
        <v>792</v>
      </c>
      <c r="Q44" s="438"/>
      <c r="R44" s="438"/>
      <c r="S44" s="438"/>
      <c r="T44" s="438"/>
      <c r="U44" s="438"/>
      <c r="V44" s="438"/>
      <c r="W44" s="438"/>
      <c r="X44" s="438"/>
      <c r="Y44" s="438"/>
      <c r="Z44" s="438"/>
      <c r="AA44" s="438"/>
      <c r="AB44" s="454"/>
      <c r="AD44" s="402"/>
      <c r="AE44" s="402"/>
      <c r="AF44" s="403"/>
      <c r="AG44" s="408"/>
      <c r="AH44" s="601"/>
    </row>
    <row r="45" spans="1:34" s="404" customFormat="1" ht="46.5" customHeight="1" thickBot="1">
      <c r="A45" s="774"/>
      <c r="B45" s="775"/>
      <c r="C45" s="374">
        <v>7</v>
      </c>
      <c r="D45" s="374">
        <v>3</v>
      </c>
      <c r="E45" s="374">
        <v>4</v>
      </c>
      <c r="F45" s="405" t="s">
        <v>1030</v>
      </c>
      <c r="G45" s="337" t="s">
        <v>1037</v>
      </c>
      <c r="H45" s="360" t="s">
        <v>1941</v>
      </c>
      <c r="I45" s="360"/>
      <c r="J45" s="681" t="s">
        <v>2610</v>
      </c>
      <c r="K45" s="671" t="s">
        <v>2542</v>
      </c>
      <c r="L45" s="715" t="s">
        <v>1889</v>
      </c>
      <c r="M45" s="426" t="s">
        <v>709</v>
      </c>
      <c r="N45" s="476" t="s">
        <v>1031</v>
      </c>
      <c r="O45" s="440" t="s">
        <v>1032</v>
      </c>
      <c r="P45" s="440" t="s">
        <v>1033</v>
      </c>
      <c r="Q45" s="440" t="s">
        <v>1034</v>
      </c>
      <c r="R45" s="440" t="s">
        <v>1035</v>
      </c>
      <c r="S45" s="440" t="s">
        <v>1036</v>
      </c>
      <c r="T45" s="459"/>
      <c r="U45" s="459"/>
      <c r="V45" s="459"/>
      <c r="W45" s="459"/>
      <c r="X45" s="459"/>
      <c r="Y45" s="459"/>
      <c r="Z45" s="459"/>
      <c r="AA45" s="459"/>
      <c r="AB45" s="460"/>
      <c r="AD45" s="402"/>
      <c r="AE45" s="402"/>
      <c r="AF45" s="403"/>
      <c r="AG45" s="408"/>
      <c r="AH45" s="601"/>
    </row>
    <row r="46" spans="1:34" ht="54.75" thickBot="1">
      <c r="A46" s="768" t="s">
        <v>2611</v>
      </c>
      <c r="B46" s="771" t="s">
        <v>2612</v>
      </c>
      <c r="C46" s="376">
        <v>1</v>
      </c>
      <c r="D46" s="376">
        <v>7</v>
      </c>
      <c r="E46" s="376">
        <v>8</v>
      </c>
      <c r="F46" s="386" t="s">
        <v>2613</v>
      </c>
      <c r="G46" s="347" t="s">
        <v>354</v>
      </c>
      <c r="H46" s="349" t="s">
        <v>2614</v>
      </c>
      <c r="I46" s="349" t="s">
        <v>2615</v>
      </c>
      <c r="J46" s="671"/>
      <c r="K46" s="671" t="s">
        <v>2616</v>
      </c>
      <c r="L46" s="336"/>
      <c r="M46" s="424" t="s">
        <v>2617</v>
      </c>
      <c r="N46" s="424" t="s">
        <v>2618</v>
      </c>
      <c r="O46" s="424" t="s">
        <v>2619</v>
      </c>
      <c r="P46" s="424" t="s">
        <v>2620</v>
      </c>
      <c r="Q46" s="424" t="s">
        <v>2621</v>
      </c>
      <c r="R46" s="424" t="s">
        <v>2622</v>
      </c>
      <c r="S46" s="424" t="s">
        <v>2623</v>
      </c>
      <c r="T46" s="424" t="s">
        <v>2624</v>
      </c>
      <c r="U46" s="424" t="s">
        <v>2625</v>
      </c>
      <c r="V46" s="424" t="s">
        <v>2626</v>
      </c>
      <c r="W46" s="424"/>
      <c r="X46" s="424"/>
      <c r="Y46" s="424"/>
      <c r="Z46" s="424"/>
      <c r="AA46" s="424"/>
      <c r="AB46" s="449"/>
      <c r="AC46" s="395">
        <v>0</v>
      </c>
      <c r="AD46" s="395">
        <v>0</v>
      </c>
      <c r="AE46" s="395">
        <v>0</v>
      </c>
      <c r="AF46" s="395">
        <v>0</v>
      </c>
      <c r="AG46" s="397">
        <v>0</v>
      </c>
    </row>
    <row r="47" spans="1:34" ht="44.25" customHeight="1" thickBot="1">
      <c r="A47" s="769"/>
      <c r="B47" s="772"/>
      <c r="C47" s="372">
        <v>2</v>
      </c>
      <c r="D47" s="372">
        <v>7</v>
      </c>
      <c r="E47" s="372">
        <v>4</v>
      </c>
      <c r="F47" s="386" t="s">
        <v>24</v>
      </c>
      <c r="G47" s="347" t="s">
        <v>358</v>
      </c>
      <c r="H47" s="349"/>
      <c r="I47" s="349" t="s">
        <v>2627</v>
      </c>
      <c r="J47" s="670" t="s">
        <v>2456</v>
      </c>
      <c r="K47" s="671" t="s">
        <v>2628</v>
      </c>
      <c r="L47" s="336"/>
      <c r="M47" s="424" t="s">
        <v>709</v>
      </c>
      <c r="N47" s="424" t="s">
        <v>356</v>
      </c>
      <c r="O47" s="424" t="s">
        <v>357</v>
      </c>
      <c r="P47" s="424"/>
      <c r="Q47" s="424"/>
      <c r="R47" s="424"/>
      <c r="S47" s="424"/>
      <c r="T47" s="424"/>
      <c r="U47" s="424"/>
      <c r="V47" s="424"/>
      <c r="W47" s="424"/>
      <c r="X47" s="424"/>
      <c r="Y47" s="424"/>
      <c r="Z47" s="424"/>
      <c r="AA47" s="424"/>
      <c r="AB47" s="449"/>
      <c r="AC47" s="395">
        <v>2</v>
      </c>
      <c r="AD47" s="395">
        <v>2</v>
      </c>
      <c r="AE47" s="395">
        <v>2</v>
      </c>
      <c r="AF47" s="395">
        <v>2</v>
      </c>
      <c r="AG47" s="397">
        <v>2</v>
      </c>
    </row>
    <row r="48" spans="1:34" ht="41.25" customHeight="1">
      <c r="A48" s="769"/>
      <c r="B48" s="772"/>
      <c r="C48" s="372">
        <v>2</v>
      </c>
      <c r="D48" s="372">
        <v>3</v>
      </c>
      <c r="E48" s="372">
        <v>4</v>
      </c>
      <c r="F48" s="396" t="s">
        <v>1</v>
      </c>
      <c r="G48" s="344" t="s">
        <v>361</v>
      </c>
      <c r="H48" s="332" t="s">
        <v>2629</v>
      </c>
      <c r="I48" s="332" t="s">
        <v>2630</v>
      </c>
      <c r="J48" s="670" t="s">
        <v>2457</v>
      </c>
      <c r="K48" s="670" t="s">
        <v>2446</v>
      </c>
      <c r="L48" s="339"/>
      <c r="M48" s="427" t="s">
        <v>2631</v>
      </c>
      <c r="N48" s="685" t="s">
        <v>424</v>
      </c>
      <c r="O48" s="427" t="s">
        <v>922</v>
      </c>
      <c r="P48" s="427" t="s">
        <v>993</v>
      </c>
      <c r="Q48" s="427"/>
      <c r="R48" s="427"/>
      <c r="S48" s="427"/>
      <c r="T48" s="427"/>
      <c r="U48" s="427"/>
      <c r="V48" s="427"/>
      <c r="W48" s="427"/>
      <c r="X48" s="427"/>
      <c r="Y48" s="427"/>
      <c r="Z48" s="427"/>
      <c r="AA48" s="427"/>
      <c r="AB48" s="448"/>
      <c r="AC48" s="395" t="s">
        <v>485</v>
      </c>
      <c r="AD48" s="395">
        <v>2</v>
      </c>
      <c r="AE48" s="395">
        <v>2</v>
      </c>
      <c r="AF48" s="395" t="s">
        <v>484</v>
      </c>
      <c r="AG48" s="395" t="s">
        <v>484</v>
      </c>
      <c r="AH48" s="348" t="s">
        <v>2632</v>
      </c>
    </row>
    <row r="49" spans="1:34" ht="40.5" customHeight="1">
      <c r="A49" s="769"/>
      <c r="B49" s="772"/>
      <c r="C49" s="372">
        <v>3</v>
      </c>
      <c r="D49" s="372">
        <v>7</v>
      </c>
      <c r="E49" s="372">
        <v>4</v>
      </c>
      <c r="F49" s="703" t="s">
        <v>2633</v>
      </c>
      <c r="G49" s="347" t="s">
        <v>382</v>
      </c>
      <c r="H49" s="349" t="s">
        <v>2634</v>
      </c>
      <c r="I49" s="349" t="s">
        <v>2635</v>
      </c>
      <c r="J49" s="671" t="s">
        <v>2636</v>
      </c>
      <c r="K49" s="671" t="s">
        <v>2637</v>
      </c>
      <c r="L49" s="336"/>
      <c r="M49" s="424" t="s">
        <v>2638</v>
      </c>
      <c r="N49" s="424" t="s">
        <v>2639</v>
      </c>
      <c r="O49" s="424" t="s">
        <v>2640</v>
      </c>
      <c r="P49" s="424"/>
      <c r="Q49" s="424"/>
      <c r="R49" s="424"/>
      <c r="S49" s="424"/>
      <c r="T49" s="424"/>
      <c r="U49" s="424"/>
      <c r="V49" s="424"/>
      <c r="W49" s="424"/>
      <c r="X49" s="424"/>
      <c r="Y49" s="424"/>
      <c r="Z49" s="424"/>
      <c r="AA49" s="424"/>
      <c r="AB49" s="449"/>
      <c r="AC49" s="395">
        <v>1</v>
      </c>
      <c r="AD49" s="395">
        <v>1</v>
      </c>
      <c r="AE49" s="395">
        <v>0</v>
      </c>
      <c r="AF49" s="395">
        <v>1</v>
      </c>
      <c r="AG49" s="397">
        <v>0</v>
      </c>
    </row>
    <row r="50" spans="1:34" ht="38.25" customHeight="1">
      <c r="A50" s="769"/>
      <c r="B50" s="772"/>
      <c r="C50" s="372">
        <v>3</v>
      </c>
      <c r="D50" s="372">
        <v>3</v>
      </c>
      <c r="E50" s="372">
        <v>4</v>
      </c>
      <c r="F50" s="386" t="s">
        <v>1000</v>
      </c>
      <c r="G50" s="347" t="s">
        <v>999</v>
      </c>
      <c r="H50" s="349" t="s">
        <v>2641</v>
      </c>
      <c r="I50" s="349" t="s">
        <v>2642</v>
      </c>
      <c r="J50" s="671" t="s">
        <v>2643</v>
      </c>
      <c r="K50" s="671" t="s">
        <v>2446</v>
      </c>
      <c r="L50" s="336"/>
      <c r="M50" s="439" t="s">
        <v>59</v>
      </c>
      <c r="N50" s="439" t="s">
        <v>1015</v>
      </c>
      <c r="O50" s="439" t="s">
        <v>1016</v>
      </c>
      <c r="P50" s="424"/>
      <c r="Q50" s="424"/>
      <c r="R50" s="424"/>
      <c r="S50" s="424"/>
      <c r="T50" s="424"/>
      <c r="U50" s="424"/>
      <c r="V50" s="424"/>
      <c r="W50" s="424"/>
      <c r="X50" s="424"/>
      <c r="Y50" s="424"/>
      <c r="Z50" s="424"/>
      <c r="AA50" s="424"/>
      <c r="AB50" s="449"/>
      <c r="AC50" s="395">
        <v>0</v>
      </c>
      <c r="AD50" s="395">
        <v>0</v>
      </c>
      <c r="AE50" s="395">
        <v>0</v>
      </c>
      <c r="AF50" s="395">
        <v>0</v>
      </c>
      <c r="AG50" s="395">
        <v>0</v>
      </c>
    </row>
    <row r="51" spans="1:34" ht="41.25" customHeight="1">
      <c r="A51" s="769"/>
      <c r="B51" s="772"/>
      <c r="C51" s="372">
        <v>4</v>
      </c>
      <c r="D51" s="372">
        <v>7</v>
      </c>
      <c r="E51" s="372">
        <v>4</v>
      </c>
      <c r="F51" s="386" t="s">
        <v>383</v>
      </c>
      <c r="G51" s="347" t="s">
        <v>384</v>
      </c>
      <c r="H51" s="334" t="s">
        <v>1942</v>
      </c>
      <c r="I51" s="334" t="s">
        <v>2644</v>
      </c>
      <c r="J51" s="671" t="s">
        <v>2458</v>
      </c>
      <c r="K51" s="671" t="s">
        <v>2446</v>
      </c>
      <c r="L51" s="336"/>
      <c r="M51" s="424" t="s">
        <v>709</v>
      </c>
      <c r="N51" s="424" t="s">
        <v>975</v>
      </c>
      <c r="O51" s="424" t="s">
        <v>979</v>
      </c>
      <c r="P51" s="424"/>
      <c r="Q51" s="424"/>
      <c r="R51" s="424"/>
      <c r="S51" s="424"/>
      <c r="T51" s="424"/>
      <c r="U51" s="424"/>
      <c r="V51" s="424"/>
      <c r="W51" s="424"/>
      <c r="X51" s="424"/>
      <c r="Y51" s="424"/>
      <c r="Z51" s="424"/>
      <c r="AA51" s="424"/>
      <c r="AB51" s="449"/>
      <c r="AC51" s="395">
        <v>0</v>
      </c>
      <c r="AD51" s="395">
        <v>0</v>
      </c>
      <c r="AE51" s="395">
        <v>0</v>
      </c>
      <c r="AF51" s="395">
        <v>0</v>
      </c>
      <c r="AG51" s="395">
        <v>0</v>
      </c>
    </row>
    <row r="52" spans="1:34" ht="44.25" customHeight="1">
      <c r="A52" s="769"/>
      <c r="B52" s="772"/>
      <c r="C52" s="372">
        <v>4</v>
      </c>
      <c r="D52" s="372">
        <v>3</v>
      </c>
      <c r="E52" s="372">
        <v>4</v>
      </c>
      <c r="F52" s="386" t="s">
        <v>420</v>
      </c>
      <c r="G52" s="347" t="s">
        <v>976</v>
      </c>
      <c r="H52" s="349"/>
      <c r="I52" s="349"/>
      <c r="J52" s="671"/>
      <c r="K52" s="671"/>
      <c r="L52" s="336"/>
      <c r="M52" s="424"/>
      <c r="N52" s="424"/>
      <c r="O52" s="424"/>
      <c r="P52" s="424"/>
      <c r="Q52" s="424"/>
      <c r="R52" s="424"/>
      <c r="S52" s="424"/>
      <c r="T52" s="424"/>
      <c r="U52" s="424"/>
      <c r="V52" s="424"/>
      <c r="W52" s="424"/>
      <c r="X52" s="424"/>
      <c r="Y52" s="424"/>
      <c r="Z52" s="424"/>
      <c r="AA52" s="424"/>
      <c r="AB52" s="449"/>
      <c r="AC52" s="395">
        <v>0</v>
      </c>
      <c r="AD52" s="395">
        <v>0</v>
      </c>
      <c r="AE52" s="395">
        <v>0</v>
      </c>
      <c r="AF52" s="395">
        <v>0</v>
      </c>
      <c r="AG52" s="395">
        <v>0</v>
      </c>
    </row>
    <row r="53" spans="1:34" ht="42.75" customHeight="1">
      <c r="A53" s="769"/>
      <c r="B53" s="772"/>
      <c r="C53" s="372">
        <v>5</v>
      </c>
      <c r="D53" s="372">
        <v>7</v>
      </c>
      <c r="E53" s="372">
        <v>4</v>
      </c>
      <c r="F53" s="386" t="s">
        <v>977</v>
      </c>
      <c r="G53" s="347" t="s">
        <v>978</v>
      </c>
      <c r="H53" s="349"/>
      <c r="I53" s="334" t="s">
        <v>2644</v>
      </c>
      <c r="J53" s="671" t="s">
        <v>2459</v>
      </c>
      <c r="K53" s="671" t="s">
        <v>2446</v>
      </c>
      <c r="L53" s="336"/>
      <c r="M53" s="424" t="s">
        <v>709</v>
      </c>
      <c r="N53" s="424" t="s">
        <v>973</v>
      </c>
      <c r="O53" s="424" t="s">
        <v>974</v>
      </c>
      <c r="P53" s="424"/>
      <c r="Q53" s="424"/>
      <c r="R53" s="424"/>
      <c r="S53" s="424"/>
      <c r="T53" s="424"/>
      <c r="U53" s="424"/>
      <c r="V53" s="424"/>
      <c r="W53" s="424"/>
      <c r="X53" s="424"/>
      <c r="Y53" s="424"/>
      <c r="Z53" s="424"/>
      <c r="AA53" s="424"/>
      <c r="AB53" s="449"/>
      <c r="AC53" s="395">
        <v>0</v>
      </c>
      <c r="AD53" s="395">
        <v>0</v>
      </c>
      <c r="AE53" s="395">
        <v>0</v>
      </c>
      <c r="AF53" s="395">
        <v>0</v>
      </c>
      <c r="AG53" s="395">
        <v>0</v>
      </c>
    </row>
    <row r="54" spans="1:34" ht="45" customHeight="1">
      <c r="A54" s="769"/>
      <c r="B54" s="772"/>
      <c r="C54" s="372">
        <v>5</v>
      </c>
      <c r="D54" s="372">
        <v>3</v>
      </c>
      <c r="E54" s="372">
        <v>4</v>
      </c>
      <c r="F54" s="386" t="s">
        <v>314</v>
      </c>
      <c r="G54" s="347" t="s">
        <v>367</v>
      </c>
      <c r="H54" s="349"/>
      <c r="I54" s="349" t="s">
        <v>2645</v>
      </c>
      <c r="J54" s="671" t="s">
        <v>2460</v>
      </c>
      <c r="K54" s="671" t="s">
        <v>2446</v>
      </c>
      <c r="L54" s="336"/>
      <c r="M54" s="424" t="s">
        <v>709</v>
      </c>
      <c r="N54" s="424" t="s">
        <v>1671</v>
      </c>
      <c r="O54" s="424" t="s">
        <v>315</v>
      </c>
      <c r="P54" s="424" t="s">
        <v>2958</v>
      </c>
      <c r="Q54" s="424"/>
      <c r="R54" s="424"/>
      <c r="S54" s="424"/>
      <c r="T54" s="424"/>
      <c r="U54" s="424"/>
      <c r="V54" s="424"/>
      <c r="W54" s="424"/>
      <c r="X54" s="424"/>
      <c r="Y54" s="424"/>
      <c r="Z54" s="424"/>
      <c r="AA54" s="424"/>
      <c r="AB54" s="449"/>
      <c r="AC54" s="395">
        <v>0</v>
      </c>
      <c r="AD54" s="395">
        <v>2</v>
      </c>
      <c r="AE54" s="395">
        <v>0</v>
      </c>
      <c r="AF54" s="395">
        <v>0</v>
      </c>
      <c r="AG54" s="397">
        <v>0</v>
      </c>
    </row>
    <row r="55" spans="1:34" ht="50.25" customHeight="1">
      <c r="A55" s="769"/>
      <c r="B55" s="772"/>
      <c r="C55" s="372">
        <v>6</v>
      </c>
      <c r="D55" s="387">
        <v>7</v>
      </c>
      <c r="E55" s="372">
        <v>4</v>
      </c>
      <c r="F55" s="368" t="s">
        <v>56</v>
      </c>
      <c r="G55" s="343" t="s">
        <v>362</v>
      </c>
      <c r="H55" s="343" t="s">
        <v>2646</v>
      </c>
      <c r="I55" s="343" t="s">
        <v>2647</v>
      </c>
      <c r="J55" s="677" t="s">
        <v>2461</v>
      </c>
      <c r="K55" s="671" t="s">
        <v>2446</v>
      </c>
      <c r="L55" s="354"/>
      <c r="M55" s="423" t="s">
        <v>396</v>
      </c>
      <c r="N55" s="556" t="s">
        <v>397</v>
      </c>
      <c r="O55" s="423" t="s">
        <v>2648</v>
      </c>
      <c r="P55" s="556" t="s">
        <v>398</v>
      </c>
      <c r="Q55" s="424"/>
      <c r="R55" s="424"/>
      <c r="S55" s="424"/>
      <c r="T55" s="424"/>
      <c r="U55" s="424"/>
      <c r="V55" s="424"/>
      <c r="W55" s="424"/>
      <c r="X55" s="424"/>
      <c r="Y55" s="424"/>
      <c r="Z55" s="424"/>
      <c r="AA55" s="424"/>
      <c r="AB55" s="449"/>
      <c r="AC55" s="395">
        <v>2</v>
      </c>
      <c r="AD55" s="395">
        <v>2</v>
      </c>
      <c r="AE55" s="395">
        <v>0</v>
      </c>
      <c r="AF55" s="395">
        <v>1</v>
      </c>
      <c r="AG55" s="397">
        <v>0</v>
      </c>
    </row>
    <row r="56" spans="1:34" ht="52.5" customHeight="1">
      <c r="A56" s="769"/>
      <c r="B56" s="772"/>
      <c r="C56" s="372">
        <v>6</v>
      </c>
      <c r="D56" s="387">
        <v>3</v>
      </c>
      <c r="E56" s="372">
        <v>4</v>
      </c>
      <c r="F56" s="368" t="s">
        <v>57</v>
      </c>
      <c r="G56" s="343" t="s">
        <v>363</v>
      </c>
      <c r="H56" s="343" t="s">
        <v>2649</v>
      </c>
      <c r="I56" s="343" t="s">
        <v>2650</v>
      </c>
      <c r="J56" s="677" t="s">
        <v>2461</v>
      </c>
      <c r="K56" s="671" t="s">
        <v>2446</v>
      </c>
      <c r="L56" s="354"/>
      <c r="M56" s="423" t="s">
        <v>396</v>
      </c>
      <c r="N56" s="556" t="s">
        <v>397</v>
      </c>
      <c r="O56" s="423" t="s">
        <v>2651</v>
      </c>
      <c r="P56" s="556" t="s">
        <v>399</v>
      </c>
      <c r="Q56" s="424"/>
      <c r="R56" s="424"/>
      <c r="S56" s="424"/>
      <c r="T56" s="424"/>
      <c r="U56" s="424"/>
      <c r="V56" s="424"/>
      <c r="W56" s="424"/>
      <c r="X56" s="424"/>
      <c r="Y56" s="424"/>
      <c r="Z56" s="424"/>
      <c r="AA56" s="424"/>
      <c r="AB56" s="449"/>
      <c r="AC56" s="395">
        <v>1</v>
      </c>
      <c r="AD56" s="395">
        <v>0</v>
      </c>
      <c r="AE56" s="395">
        <v>0</v>
      </c>
      <c r="AF56" s="395">
        <v>2</v>
      </c>
      <c r="AG56" s="397">
        <v>0</v>
      </c>
    </row>
    <row r="57" spans="1:34" ht="53.25" customHeight="1">
      <c r="A57" s="769"/>
      <c r="B57" s="772"/>
      <c r="C57" s="372">
        <v>7</v>
      </c>
      <c r="D57" s="387">
        <v>7</v>
      </c>
      <c r="E57" s="372">
        <v>4</v>
      </c>
      <c r="F57" s="368" t="s">
        <v>320</v>
      </c>
      <c r="G57" s="343" t="s">
        <v>364</v>
      </c>
      <c r="H57" s="343" t="s">
        <v>2649</v>
      </c>
      <c r="I57" s="343" t="s">
        <v>2652</v>
      </c>
      <c r="J57" s="677" t="s">
        <v>2461</v>
      </c>
      <c r="K57" s="671" t="s">
        <v>2446</v>
      </c>
      <c r="L57" s="354"/>
      <c r="M57" s="436" t="s">
        <v>709</v>
      </c>
      <c r="N57" s="436" t="s">
        <v>710</v>
      </c>
      <c r="O57" s="424"/>
      <c r="P57" s="424"/>
      <c r="Q57" s="424"/>
      <c r="R57" s="424"/>
      <c r="S57" s="424"/>
      <c r="T57" s="424"/>
      <c r="U57" s="424"/>
      <c r="V57" s="424"/>
      <c r="W57" s="424"/>
      <c r="X57" s="424"/>
      <c r="Y57" s="424"/>
      <c r="Z57" s="424"/>
      <c r="AA57" s="424"/>
      <c r="AB57" s="449"/>
      <c r="AC57" s="395">
        <v>1</v>
      </c>
      <c r="AD57" s="395">
        <v>0</v>
      </c>
      <c r="AE57" s="395">
        <v>0</v>
      </c>
      <c r="AF57" s="395">
        <v>2</v>
      </c>
      <c r="AG57" s="397">
        <v>0</v>
      </c>
    </row>
    <row r="58" spans="1:34" ht="54.75" customHeight="1">
      <c r="A58" s="769"/>
      <c r="B58" s="772"/>
      <c r="C58" s="372">
        <v>7</v>
      </c>
      <c r="D58" s="387">
        <v>3</v>
      </c>
      <c r="E58" s="372">
        <v>4</v>
      </c>
      <c r="F58" s="368" t="s">
        <v>2653</v>
      </c>
      <c r="G58" s="343" t="s">
        <v>365</v>
      </c>
      <c r="H58" s="343" t="s">
        <v>2649</v>
      </c>
      <c r="I58" s="343" t="s">
        <v>2652</v>
      </c>
      <c r="J58" s="677" t="s">
        <v>2461</v>
      </c>
      <c r="K58" s="671" t="s">
        <v>2446</v>
      </c>
      <c r="L58" s="354"/>
      <c r="M58" s="436" t="s">
        <v>709</v>
      </c>
      <c r="N58" s="436" t="s">
        <v>710</v>
      </c>
      <c r="O58" s="424"/>
      <c r="P58" s="424"/>
      <c r="Q58" s="424"/>
      <c r="R58" s="424"/>
      <c r="S58" s="424"/>
      <c r="T58" s="424"/>
      <c r="U58" s="424"/>
      <c r="V58" s="424"/>
      <c r="W58" s="424"/>
      <c r="X58" s="424"/>
      <c r="Y58" s="424"/>
      <c r="Z58" s="424"/>
      <c r="AA58" s="424"/>
      <c r="AB58" s="449"/>
      <c r="AC58" s="395">
        <v>0</v>
      </c>
      <c r="AD58" s="395">
        <v>0</v>
      </c>
      <c r="AE58" s="395">
        <v>0</v>
      </c>
      <c r="AF58" s="395">
        <v>1</v>
      </c>
      <c r="AG58" s="397">
        <v>0</v>
      </c>
      <c r="AH58" s="348" t="s">
        <v>2654</v>
      </c>
    </row>
    <row r="59" spans="1:34" ht="46.5" customHeight="1">
      <c r="A59" s="769"/>
      <c r="B59" s="772"/>
      <c r="C59" s="387">
        <v>8</v>
      </c>
      <c r="D59" s="372">
        <v>7</v>
      </c>
      <c r="E59" s="372">
        <v>4</v>
      </c>
      <c r="F59" s="368" t="s">
        <v>61</v>
      </c>
      <c r="G59" s="343" t="s">
        <v>366</v>
      </c>
      <c r="H59" s="343"/>
      <c r="I59" s="343"/>
      <c r="J59" s="677" t="s">
        <v>2655</v>
      </c>
      <c r="K59" s="671" t="s">
        <v>2446</v>
      </c>
      <c r="L59" s="354"/>
      <c r="M59" s="424" t="s">
        <v>496</v>
      </c>
      <c r="N59" s="424" t="s">
        <v>497</v>
      </c>
      <c r="O59" s="424"/>
      <c r="P59" s="424"/>
      <c r="Q59" s="424"/>
      <c r="R59" s="424"/>
      <c r="S59" s="424"/>
      <c r="T59" s="424"/>
      <c r="U59" s="424"/>
      <c r="V59" s="424"/>
      <c r="W59" s="424"/>
      <c r="X59" s="424"/>
      <c r="Y59" s="424"/>
      <c r="Z59" s="424"/>
      <c r="AA59" s="424"/>
      <c r="AB59" s="449"/>
      <c r="AC59" s="395">
        <v>0</v>
      </c>
      <c r="AD59" s="395">
        <v>0</v>
      </c>
      <c r="AE59" s="395">
        <v>0</v>
      </c>
      <c r="AF59" s="395">
        <v>0</v>
      </c>
      <c r="AG59" s="397">
        <v>0</v>
      </c>
    </row>
    <row r="60" spans="1:34" ht="67.5" customHeight="1">
      <c r="A60" s="769"/>
      <c r="B60" s="772"/>
      <c r="C60" s="387">
        <v>8</v>
      </c>
      <c r="D60" s="372">
        <v>3</v>
      </c>
      <c r="E60" s="372">
        <v>4</v>
      </c>
      <c r="F60" s="368" t="s">
        <v>62</v>
      </c>
      <c r="G60" s="343" t="s">
        <v>369</v>
      </c>
      <c r="H60" s="343" t="s">
        <v>2656</v>
      </c>
      <c r="I60" s="343"/>
      <c r="J60" s="677"/>
      <c r="K60" s="671"/>
      <c r="L60" s="354"/>
      <c r="M60" s="424" t="s">
        <v>59</v>
      </c>
      <c r="N60" s="424" t="s">
        <v>58</v>
      </c>
      <c r="O60" s="424"/>
      <c r="P60" s="424"/>
      <c r="Q60" s="424"/>
      <c r="R60" s="424"/>
      <c r="S60" s="424"/>
      <c r="T60" s="424"/>
      <c r="U60" s="424"/>
      <c r="V60" s="424"/>
      <c r="W60" s="424"/>
      <c r="X60" s="424"/>
      <c r="Y60" s="424"/>
      <c r="Z60" s="424"/>
      <c r="AA60" s="424"/>
      <c r="AB60" s="449"/>
      <c r="AC60" s="395">
        <v>1</v>
      </c>
      <c r="AD60" s="395">
        <v>0</v>
      </c>
      <c r="AE60" s="395">
        <v>0</v>
      </c>
      <c r="AF60" s="395">
        <v>0</v>
      </c>
      <c r="AG60" s="397">
        <v>0</v>
      </c>
    </row>
    <row r="61" spans="1:34" ht="63.75" customHeight="1">
      <c r="A61" s="769"/>
      <c r="B61" s="772"/>
      <c r="C61" s="387">
        <v>9</v>
      </c>
      <c r="D61" s="372">
        <v>7</v>
      </c>
      <c r="E61" s="372">
        <v>4</v>
      </c>
      <c r="F61" s="368" t="s">
        <v>2657</v>
      </c>
      <c r="G61" s="343" t="s">
        <v>370</v>
      </c>
      <c r="H61" s="343" t="s">
        <v>2649</v>
      </c>
      <c r="I61" s="343" t="s">
        <v>2652</v>
      </c>
      <c r="J61" s="677" t="s">
        <v>2461</v>
      </c>
      <c r="K61" s="671" t="s">
        <v>2446</v>
      </c>
      <c r="L61" s="354"/>
      <c r="M61" s="424" t="s">
        <v>709</v>
      </c>
      <c r="N61" s="424" t="s">
        <v>60</v>
      </c>
      <c r="O61" s="424"/>
      <c r="P61" s="424"/>
      <c r="Q61" s="424"/>
      <c r="R61" s="424"/>
      <c r="S61" s="424"/>
      <c r="T61" s="424"/>
      <c r="U61" s="424"/>
      <c r="V61" s="424"/>
      <c r="W61" s="424"/>
      <c r="X61" s="424"/>
      <c r="Y61" s="424"/>
      <c r="Z61" s="424"/>
      <c r="AA61" s="424"/>
      <c r="AB61" s="449"/>
      <c r="AC61" s="395">
        <v>0</v>
      </c>
      <c r="AD61" s="395">
        <v>0</v>
      </c>
      <c r="AE61" s="395">
        <v>0</v>
      </c>
      <c r="AF61" s="395">
        <v>1</v>
      </c>
      <c r="AG61" s="397">
        <v>0</v>
      </c>
      <c r="AH61" s="348" t="s">
        <v>2654</v>
      </c>
    </row>
    <row r="62" spans="1:34" ht="34.5" customHeight="1">
      <c r="A62" s="769"/>
      <c r="B62" s="772"/>
      <c r="C62" s="387">
        <v>9</v>
      </c>
      <c r="D62" s="372">
        <v>3</v>
      </c>
      <c r="E62" s="372">
        <v>4</v>
      </c>
      <c r="F62" s="368" t="s">
        <v>63</v>
      </c>
      <c r="G62" s="343" t="s">
        <v>371</v>
      </c>
      <c r="H62" s="343" t="s">
        <v>2649</v>
      </c>
      <c r="I62" s="343" t="s">
        <v>2652</v>
      </c>
      <c r="J62" s="677" t="s">
        <v>2461</v>
      </c>
      <c r="K62" s="671" t="s">
        <v>2446</v>
      </c>
      <c r="L62" s="354"/>
      <c r="M62" s="424" t="s">
        <v>709</v>
      </c>
      <c r="N62" s="424" t="s">
        <v>60</v>
      </c>
      <c r="O62" s="424"/>
      <c r="P62" s="424"/>
      <c r="Q62" s="424"/>
      <c r="R62" s="424"/>
      <c r="S62" s="424"/>
      <c r="T62" s="424"/>
      <c r="U62" s="424"/>
      <c r="V62" s="424"/>
      <c r="W62" s="424"/>
      <c r="X62" s="424"/>
      <c r="Y62" s="424"/>
      <c r="Z62" s="424"/>
      <c r="AA62" s="424"/>
      <c r="AB62" s="449"/>
      <c r="AC62" s="395">
        <v>1</v>
      </c>
      <c r="AD62" s="395">
        <v>0</v>
      </c>
      <c r="AE62" s="395">
        <v>0</v>
      </c>
      <c r="AF62" s="395">
        <v>0</v>
      </c>
      <c r="AG62" s="397">
        <v>1</v>
      </c>
      <c r="AH62" s="348" t="s">
        <v>2658</v>
      </c>
    </row>
    <row r="63" spans="1:34" ht="45.75" customHeight="1">
      <c r="A63" s="769"/>
      <c r="B63" s="772"/>
      <c r="C63" s="387">
        <v>10</v>
      </c>
      <c r="D63" s="372">
        <v>7</v>
      </c>
      <c r="E63" s="372">
        <v>4</v>
      </c>
      <c r="F63" s="368" t="s">
        <v>64</v>
      </c>
      <c r="G63" s="343" t="s">
        <v>373</v>
      </c>
      <c r="H63" s="343" t="s">
        <v>2659</v>
      </c>
      <c r="I63" s="343" t="s">
        <v>2660</v>
      </c>
      <c r="J63" s="677" t="s">
        <v>2461</v>
      </c>
      <c r="K63" s="671" t="s">
        <v>2446</v>
      </c>
      <c r="L63" s="354"/>
      <c r="M63" s="423" t="s">
        <v>385</v>
      </c>
      <c r="N63" s="423" t="s">
        <v>386</v>
      </c>
      <c r="O63" s="693" t="s">
        <v>402</v>
      </c>
      <c r="P63" s="693" t="s">
        <v>398</v>
      </c>
      <c r="Q63" s="424"/>
      <c r="R63" s="424"/>
      <c r="S63" s="424"/>
      <c r="T63" s="424"/>
      <c r="U63" s="424"/>
      <c r="V63" s="424"/>
      <c r="W63" s="424"/>
      <c r="X63" s="424"/>
      <c r="Y63" s="424"/>
      <c r="Z63" s="424"/>
      <c r="AA63" s="424"/>
      <c r="AB63" s="449"/>
      <c r="AC63" s="395">
        <v>1</v>
      </c>
      <c r="AD63" s="395">
        <v>0</v>
      </c>
      <c r="AE63" s="395">
        <v>0</v>
      </c>
      <c r="AF63" s="395">
        <v>1</v>
      </c>
      <c r="AG63" s="397">
        <v>0</v>
      </c>
      <c r="AH63" s="348" t="s">
        <v>2658</v>
      </c>
    </row>
    <row r="64" spans="1:34" ht="50.25" customHeight="1">
      <c r="A64" s="769"/>
      <c r="B64" s="772"/>
      <c r="C64" s="387">
        <v>10</v>
      </c>
      <c r="D64" s="372">
        <v>3</v>
      </c>
      <c r="E64" s="372">
        <v>4</v>
      </c>
      <c r="F64" s="368" t="s">
        <v>65</v>
      </c>
      <c r="G64" s="343" t="s">
        <v>374</v>
      </c>
      <c r="H64" s="343" t="s">
        <v>2659</v>
      </c>
      <c r="I64" s="343" t="s">
        <v>2660</v>
      </c>
      <c r="J64" s="677" t="s">
        <v>2461</v>
      </c>
      <c r="K64" s="671" t="s">
        <v>2446</v>
      </c>
      <c r="L64" s="354"/>
      <c r="M64" s="423" t="s">
        <v>403</v>
      </c>
      <c r="N64" s="423" t="s">
        <v>404</v>
      </c>
      <c r="O64" s="693" t="s">
        <v>405</v>
      </c>
      <c r="P64" s="693" t="s">
        <v>398</v>
      </c>
      <c r="Q64" s="424"/>
      <c r="R64" s="424"/>
      <c r="S64" s="424"/>
      <c r="T64" s="424"/>
      <c r="U64" s="424"/>
      <c r="V64" s="424"/>
      <c r="W64" s="424"/>
      <c r="X64" s="424"/>
      <c r="Y64" s="424"/>
      <c r="Z64" s="424"/>
      <c r="AA64" s="424"/>
      <c r="AB64" s="449"/>
      <c r="AC64" s="395">
        <v>0</v>
      </c>
      <c r="AD64" s="395">
        <v>0</v>
      </c>
      <c r="AE64" s="395">
        <v>0</v>
      </c>
      <c r="AF64" s="395">
        <v>0</v>
      </c>
      <c r="AG64" s="397">
        <v>0</v>
      </c>
    </row>
    <row r="65" spans="1:33" ht="72" customHeight="1">
      <c r="A65" s="769"/>
      <c r="B65" s="772"/>
      <c r="C65" s="387">
        <v>11</v>
      </c>
      <c r="D65" s="372">
        <v>7</v>
      </c>
      <c r="E65" s="372">
        <v>4</v>
      </c>
      <c r="F65" s="368" t="s">
        <v>66</v>
      </c>
      <c r="G65" s="343" t="s">
        <v>375</v>
      </c>
      <c r="H65" s="343" t="s">
        <v>2659</v>
      </c>
      <c r="I65" s="343" t="s">
        <v>2660</v>
      </c>
      <c r="J65" s="677" t="s">
        <v>2461</v>
      </c>
      <c r="K65" s="671" t="s">
        <v>2446</v>
      </c>
      <c r="L65" s="354"/>
      <c r="M65" s="423" t="s">
        <v>403</v>
      </c>
      <c r="N65" s="423" t="s">
        <v>406</v>
      </c>
      <c r="O65" s="693" t="s">
        <v>402</v>
      </c>
      <c r="P65" s="693" t="s">
        <v>407</v>
      </c>
      <c r="Q65" s="424"/>
      <c r="R65" s="424"/>
      <c r="S65" s="424"/>
      <c r="T65" s="424"/>
      <c r="U65" s="424"/>
      <c r="V65" s="424"/>
      <c r="W65" s="424"/>
      <c r="X65" s="424"/>
      <c r="Y65" s="424"/>
      <c r="Z65" s="424"/>
      <c r="AA65" s="424"/>
      <c r="AB65" s="449"/>
      <c r="AC65" s="395">
        <v>0</v>
      </c>
      <c r="AD65" s="395">
        <v>0</v>
      </c>
      <c r="AE65" s="395">
        <v>0</v>
      </c>
      <c r="AF65" s="395">
        <v>0</v>
      </c>
      <c r="AG65" s="397">
        <v>0</v>
      </c>
    </row>
    <row r="66" spans="1:33" ht="39.75" customHeight="1">
      <c r="A66" s="769"/>
      <c r="B66" s="772"/>
      <c r="C66" s="387">
        <v>11</v>
      </c>
      <c r="D66" s="372">
        <v>3</v>
      </c>
      <c r="E66" s="372">
        <v>4</v>
      </c>
      <c r="F66" s="368" t="s">
        <v>376</v>
      </c>
      <c r="G66" s="343" t="s">
        <v>379</v>
      </c>
      <c r="H66" s="343" t="s">
        <v>2634</v>
      </c>
      <c r="I66" s="343" t="s">
        <v>2661</v>
      </c>
      <c r="J66" s="677" t="s">
        <v>2462</v>
      </c>
      <c r="K66" s="671" t="s">
        <v>2446</v>
      </c>
      <c r="L66" s="354"/>
      <c r="M66" s="423" t="s">
        <v>400</v>
      </c>
      <c r="N66" s="423" t="s">
        <v>401</v>
      </c>
      <c r="O66" s="424"/>
      <c r="P66" s="424"/>
      <c r="Q66" s="424"/>
      <c r="R66" s="424"/>
      <c r="S66" s="424"/>
      <c r="T66" s="424"/>
      <c r="U66" s="424"/>
      <c r="V66" s="424"/>
      <c r="W66" s="424"/>
      <c r="X66" s="424"/>
      <c r="Y66" s="424"/>
      <c r="Z66" s="424"/>
      <c r="AA66" s="424"/>
      <c r="AB66" s="449"/>
      <c r="AC66" s="395">
        <v>0</v>
      </c>
      <c r="AD66" s="395">
        <v>0</v>
      </c>
      <c r="AE66" s="395">
        <v>0</v>
      </c>
      <c r="AF66" s="395">
        <v>0</v>
      </c>
      <c r="AG66" s="397">
        <v>0</v>
      </c>
    </row>
    <row r="67" spans="1:33" ht="49.5" customHeight="1">
      <c r="A67" s="769"/>
      <c r="B67" s="772"/>
      <c r="C67" s="372">
        <v>12</v>
      </c>
      <c r="D67" s="372">
        <v>7</v>
      </c>
      <c r="E67" s="372">
        <v>8</v>
      </c>
      <c r="F67" s="368" t="s">
        <v>67</v>
      </c>
      <c r="G67" s="343" t="s">
        <v>1935</v>
      </c>
      <c r="H67" s="343"/>
      <c r="I67" s="343" t="s">
        <v>2662</v>
      </c>
      <c r="J67" s="677" t="s">
        <v>2461</v>
      </c>
      <c r="K67" s="671" t="s">
        <v>2663</v>
      </c>
      <c r="L67" s="354"/>
      <c r="M67" s="425" t="s">
        <v>2664</v>
      </c>
      <c r="N67" s="424"/>
      <c r="O67" s="424"/>
      <c r="P67" s="424"/>
      <c r="Q67" s="424"/>
      <c r="R67" s="424"/>
      <c r="S67" s="424"/>
      <c r="T67" s="424"/>
      <c r="U67" s="424"/>
      <c r="V67" s="424"/>
      <c r="W67" s="424"/>
      <c r="X67" s="424"/>
      <c r="Y67" s="424"/>
      <c r="Z67" s="424"/>
      <c r="AA67" s="424"/>
      <c r="AB67" s="449"/>
      <c r="AC67" s="395">
        <v>0</v>
      </c>
      <c r="AD67" s="395">
        <v>23</v>
      </c>
      <c r="AE67" s="395">
        <v>23</v>
      </c>
      <c r="AF67" s="395">
        <v>23</v>
      </c>
      <c r="AG67" s="397">
        <v>23</v>
      </c>
    </row>
    <row r="68" spans="1:33" ht="45" customHeight="1">
      <c r="A68" s="769"/>
      <c r="B68" s="772"/>
      <c r="C68" s="387">
        <v>13</v>
      </c>
      <c r="D68" s="387">
        <v>7</v>
      </c>
      <c r="E68" s="372">
        <v>8</v>
      </c>
      <c r="F68" s="368" t="s">
        <v>2665</v>
      </c>
      <c r="G68" s="343" t="s">
        <v>372</v>
      </c>
      <c r="H68" s="343"/>
      <c r="I68" s="343" t="s">
        <v>2662</v>
      </c>
      <c r="J68" s="677" t="s">
        <v>2461</v>
      </c>
      <c r="K68" s="671" t="s">
        <v>2663</v>
      </c>
      <c r="L68" s="354"/>
      <c r="M68" s="425" t="s">
        <v>2666</v>
      </c>
      <c r="N68" s="424"/>
      <c r="O68" s="424"/>
      <c r="P68" s="424"/>
      <c r="Q68" s="424"/>
      <c r="R68" s="424"/>
      <c r="S68" s="424"/>
      <c r="T68" s="424"/>
      <c r="U68" s="424"/>
      <c r="V68" s="424"/>
      <c r="W68" s="424"/>
      <c r="X68" s="424"/>
      <c r="Y68" s="424"/>
      <c r="Z68" s="424"/>
      <c r="AA68" s="424"/>
      <c r="AB68" s="449"/>
      <c r="AC68" s="395">
        <v>0</v>
      </c>
      <c r="AD68" s="395">
        <v>240</v>
      </c>
      <c r="AE68" s="395">
        <v>240</v>
      </c>
      <c r="AF68" s="395" t="s">
        <v>498</v>
      </c>
      <c r="AG68" s="395" t="s">
        <v>498</v>
      </c>
    </row>
    <row r="69" spans="1:33" ht="42.75" customHeight="1">
      <c r="A69" s="769"/>
      <c r="B69" s="772"/>
      <c r="C69" s="387">
        <v>14</v>
      </c>
      <c r="D69" s="372">
        <v>7</v>
      </c>
      <c r="E69" s="372">
        <v>4</v>
      </c>
      <c r="F69" s="368" t="s">
        <v>2667</v>
      </c>
      <c r="G69" s="343" t="s">
        <v>380</v>
      </c>
      <c r="H69" s="343"/>
      <c r="I69" s="343" t="s">
        <v>2668</v>
      </c>
      <c r="J69" s="677" t="s">
        <v>2462</v>
      </c>
      <c r="K69" s="671" t="s">
        <v>2446</v>
      </c>
      <c r="L69" s="354"/>
      <c r="M69" s="423" t="s">
        <v>387</v>
      </c>
      <c r="N69" s="423" t="s">
        <v>388</v>
      </c>
      <c r="O69" s="423" t="s">
        <v>389</v>
      </c>
      <c r="P69" s="423" t="s">
        <v>390</v>
      </c>
      <c r="Q69" s="423" t="s">
        <v>391</v>
      </c>
      <c r="R69" s="423" t="s">
        <v>392</v>
      </c>
      <c r="S69" s="423" t="s">
        <v>393</v>
      </c>
      <c r="T69" s="423" t="s">
        <v>394</v>
      </c>
      <c r="U69" s="423" t="s">
        <v>395</v>
      </c>
      <c r="V69" s="424"/>
      <c r="W69" s="424"/>
      <c r="X69" s="424"/>
      <c r="Y69" s="424"/>
      <c r="Z69" s="424"/>
      <c r="AA69" s="424"/>
      <c r="AB69" s="449"/>
      <c r="AC69" s="395">
        <v>0</v>
      </c>
      <c r="AD69" s="395">
        <v>0</v>
      </c>
      <c r="AE69" s="395">
        <v>0</v>
      </c>
      <c r="AF69" s="395">
        <v>0</v>
      </c>
      <c r="AG69" s="397">
        <v>0</v>
      </c>
    </row>
    <row r="70" spans="1:33" ht="39" customHeight="1">
      <c r="A70" s="769"/>
      <c r="B70" s="772"/>
      <c r="C70" s="387">
        <v>14</v>
      </c>
      <c r="D70" s="372">
        <v>3</v>
      </c>
      <c r="E70" s="372">
        <v>4</v>
      </c>
      <c r="F70" s="368" t="s">
        <v>68</v>
      </c>
      <c r="G70" s="343" t="s">
        <v>377</v>
      </c>
      <c r="H70" s="343"/>
      <c r="I70" s="343" t="s">
        <v>2669</v>
      </c>
      <c r="J70" s="677" t="s">
        <v>2462</v>
      </c>
      <c r="K70" s="671" t="s">
        <v>2446</v>
      </c>
      <c r="L70" s="354"/>
      <c r="M70" s="423" t="s">
        <v>912</v>
      </c>
      <c r="N70" s="423" t="s">
        <v>913</v>
      </c>
      <c r="O70" s="423" t="s">
        <v>914</v>
      </c>
      <c r="P70" s="423" t="s">
        <v>915</v>
      </c>
      <c r="Q70" s="423"/>
      <c r="R70" s="423"/>
      <c r="S70" s="424"/>
      <c r="T70" s="424"/>
      <c r="U70" s="424"/>
      <c r="V70" s="424"/>
      <c r="W70" s="424"/>
      <c r="X70" s="424"/>
      <c r="Y70" s="424"/>
      <c r="Z70" s="424"/>
      <c r="AA70" s="424"/>
      <c r="AB70" s="449"/>
      <c r="AC70" s="395">
        <v>1</v>
      </c>
      <c r="AD70" s="395">
        <v>0</v>
      </c>
      <c r="AE70" s="395">
        <v>0</v>
      </c>
      <c r="AF70" s="395">
        <v>0</v>
      </c>
      <c r="AG70" s="397">
        <v>0</v>
      </c>
    </row>
    <row r="71" spans="1:33" ht="42.75" customHeight="1">
      <c r="A71" s="769"/>
      <c r="B71" s="772"/>
      <c r="C71" s="387">
        <v>15</v>
      </c>
      <c r="D71" s="372">
        <v>7</v>
      </c>
      <c r="E71" s="372">
        <v>8</v>
      </c>
      <c r="F71" s="368" t="s">
        <v>69</v>
      </c>
      <c r="G71" s="343" t="s">
        <v>378</v>
      </c>
      <c r="H71" s="343"/>
      <c r="I71" s="343" t="s">
        <v>2670</v>
      </c>
      <c r="J71" s="677" t="s">
        <v>2671</v>
      </c>
      <c r="K71" s="671" t="s">
        <v>2446</v>
      </c>
      <c r="L71" s="354"/>
      <c r="M71" s="423" t="s">
        <v>408</v>
      </c>
      <c r="N71" s="423" t="s">
        <v>409</v>
      </c>
      <c r="O71" s="423" t="s">
        <v>2027</v>
      </c>
      <c r="P71" s="423" t="s">
        <v>410</v>
      </c>
      <c r="Q71" s="423" t="s">
        <v>411</v>
      </c>
      <c r="R71" s="423" t="s">
        <v>412</v>
      </c>
      <c r="S71" s="423" t="s">
        <v>413</v>
      </c>
      <c r="T71" s="423" t="s">
        <v>414</v>
      </c>
      <c r="U71" s="423" t="s">
        <v>415</v>
      </c>
      <c r="V71" s="424"/>
      <c r="W71" s="424"/>
      <c r="X71" s="424"/>
      <c r="Y71" s="424"/>
      <c r="Z71" s="424"/>
      <c r="AA71" s="424"/>
      <c r="AB71" s="449"/>
      <c r="AC71" s="395">
        <v>0</v>
      </c>
      <c r="AD71" s="395">
        <v>0</v>
      </c>
      <c r="AE71" s="395">
        <v>0</v>
      </c>
      <c r="AF71" s="395">
        <v>0</v>
      </c>
      <c r="AG71" s="397">
        <v>0</v>
      </c>
    </row>
    <row r="72" spans="1:33" ht="27.75" customHeight="1">
      <c r="A72" s="769"/>
      <c r="B72" s="772"/>
      <c r="C72" s="387">
        <v>16</v>
      </c>
      <c r="D72" s="372">
        <v>7</v>
      </c>
      <c r="E72" s="372">
        <v>8</v>
      </c>
      <c r="F72" s="368" t="s">
        <v>2672</v>
      </c>
      <c r="G72" s="343" t="s">
        <v>2673</v>
      </c>
      <c r="H72" s="343"/>
      <c r="I72" s="724" t="s">
        <v>2926</v>
      </c>
      <c r="J72" s="677" t="s">
        <v>2463</v>
      </c>
      <c r="K72" s="671" t="s">
        <v>2446</v>
      </c>
      <c r="L72" s="354"/>
      <c r="M72" s="424"/>
      <c r="N72" s="424"/>
      <c r="O72" s="424"/>
      <c r="P72" s="424"/>
      <c r="Q72" s="424"/>
      <c r="R72" s="424"/>
      <c r="S72" s="424"/>
      <c r="T72" s="424"/>
      <c r="U72" s="424"/>
      <c r="V72" s="424"/>
      <c r="W72" s="424"/>
      <c r="X72" s="424"/>
      <c r="Y72" s="424"/>
      <c r="Z72" s="424"/>
      <c r="AA72" s="424"/>
      <c r="AB72" s="449"/>
      <c r="AC72" s="395">
        <v>14</v>
      </c>
      <c r="AD72" s="395">
        <v>14</v>
      </c>
      <c r="AE72" s="395">
        <v>14</v>
      </c>
      <c r="AF72" s="395">
        <v>0</v>
      </c>
      <c r="AG72" s="397">
        <v>0</v>
      </c>
    </row>
    <row r="73" spans="1:33" ht="27" customHeight="1">
      <c r="A73" s="769"/>
      <c r="B73" s="772"/>
      <c r="C73" s="387">
        <v>17</v>
      </c>
      <c r="D73" s="372">
        <v>7</v>
      </c>
      <c r="E73" s="372">
        <v>8</v>
      </c>
      <c r="F73" s="368" t="s">
        <v>1018</v>
      </c>
      <c r="G73" s="343" t="s">
        <v>1017</v>
      </c>
      <c r="H73" s="343"/>
      <c r="I73" s="724" t="s">
        <v>2927</v>
      </c>
      <c r="J73" s="677" t="s">
        <v>2463</v>
      </c>
      <c r="K73" s="671" t="s">
        <v>2446</v>
      </c>
      <c r="L73" s="354"/>
      <c r="M73" s="424"/>
      <c r="N73" s="424"/>
      <c r="O73" s="424"/>
      <c r="P73" s="424"/>
      <c r="Q73" s="424"/>
      <c r="R73" s="424"/>
      <c r="S73" s="424"/>
      <c r="T73" s="424"/>
      <c r="U73" s="424"/>
      <c r="V73" s="424"/>
      <c r="W73" s="424"/>
      <c r="X73" s="424"/>
      <c r="Y73" s="424"/>
      <c r="Z73" s="424"/>
      <c r="AA73" s="424"/>
      <c r="AB73" s="449"/>
      <c r="AC73" s="395" t="s">
        <v>486</v>
      </c>
      <c r="AD73" s="395" t="s">
        <v>486</v>
      </c>
      <c r="AE73" s="395" t="s">
        <v>486</v>
      </c>
      <c r="AF73" s="395">
        <v>0</v>
      </c>
      <c r="AG73" s="397">
        <v>0</v>
      </c>
    </row>
    <row r="74" spans="1:33" ht="27" customHeight="1">
      <c r="A74" s="769"/>
      <c r="B74" s="772"/>
      <c r="C74" s="387">
        <v>18</v>
      </c>
      <c r="D74" s="372">
        <v>7</v>
      </c>
      <c r="E74" s="372">
        <v>8</v>
      </c>
      <c r="F74" s="385" t="s">
        <v>2674</v>
      </c>
      <c r="G74" s="343"/>
      <c r="H74" s="343"/>
      <c r="I74" s="343" t="s">
        <v>2675</v>
      </c>
      <c r="J74" s="677" t="s">
        <v>2464</v>
      </c>
      <c r="K74" s="671" t="s">
        <v>2446</v>
      </c>
      <c r="L74" s="354"/>
      <c r="M74" s="424"/>
      <c r="N74" s="424"/>
      <c r="O74" s="424"/>
      <c r="P74" s="424"/>
      <c r="Q74" s="424"/>
      <c r="R74" s="424"/>
      <c r="S74" s="424"/>
      <c r="T74" s="424"/>
      <c r="U74" s="424"/>
      <c r="V74" s="424"/>
      <c r="W74" s="424"/>
      <c r="X74" s="424"/>
      <c r="Y74" s="424"/>
      <c r="Z74" s="424"/>
      <c r="AA74" s="424"/>
      <c r="AB74" s="449"/>
      <c r="AC74" s="395" t="s">
        <v>487</v>
      </c>
      <c r="AD74" s="395" t="s">
        <v>487</v>
      </c>
      <c r="AE74" s="395" t="s">
        <v>487</v>
      </c>
      <c r="AF74" s="395">
        <v>0</v>
      </c>
      <c r="AG74" s="397">
        <v>0</v>
      </c>
    </row>
    <row r="75" spans="1:33" ht="42.75" customHeight="1" thickBot="1">
      <c r="A75" s="774"/>
      <c r="B75" s="775"/>
      <c r="C75" s="373">
        <v>19</v>
      </c>
      <c r="D75" s="374">
        <v>7</v>
      </c>
      <c r="E75" s="374">
        <v>8</v>
      </c>
      <c r="F75" s="385" t="s">
        <v>529</v>
      </c>
      <c r="G75" s="343" t="s">
        <v>530</v>
      </c>
      <c r="H75" s="343" t="s">
        <v>2676</v>
      </c>
      <c r="I75" s="343" t="s">
        <v>2677</v>
      </c>
      <c r="J75" s="677" t="s">
        <v>2462</v>
      </c>
      <c r="K75" s="671" t="s">
        <v>2446</v>
      </c>
      <c r="L75" s="355"/>
      <c r="M75" s="426"/>
      <c r="N75" s="426"/>
      <c r="O75" s="426"/>
      <c r="P75" s="426"/>
      <c r="Q75" s="426"/>
      <c r="R75" s="426"/>
      <c r="S75" s="426"/>
      <c r="T75" s="426"/>
      <c r="U75" s="426"/>
      <c r="V75" s="426"/>
      <c r="W75" s="426"/>
      <c r="X75" s="426"/>
      <c r="Y75" s="426"/>
      <c r="Z75" s="426"/>
      <c r="AA75" s="426"/>
      <c r="AB75" s="456"/>
      <c r="AG75" s="397"/>
    </row>
    <row r="76" spans="1:33" ht="27">
      <c r="A76" s="776" t="s">
        <v>419</v>
      </c>
      <c r="B76" s="780" t="s">
        <v>2678</v>
      </c>
      <c r="C76" s="375">
        <v>1</v>
      </c>
      <c r="D76" s="375">
        <v>7</v>
      </c>
      <c r="E76" s="376">
        <v>4</v>
      </c>
      <c r="F76" s="418" t="s">
        <v>1735</v>
      </c>
      <c r="G76" s="634" t="s">
        <v>1736</v>
      </c>
      <c r="H76" s="362" t="s">
        <v>1943</v>
      </c>
      <c r="I76" s="694"/>
      <c r="J76" s="695" t="s">
        <v>2679</v>
      </c>
      <c r="K76" s="367"/>
      <c r="L76" s="356" t="s">
        <v>1892</v>
      </c>
      <c r="M76" s="436" t="s">
        <v>709</v>
      </c>
      <c r="N76" s="427" t="s">
        <v>1737</v>
      </c>
      <c r="O76" s="427"/>
      <c r="P76" s="427"/>
      <c r="Q76" s="427"/>
      <c r="R76" s="427"/>
      <c r="S76" s="427"/>
      <c r="T76" s="427"/>
      <c r="U76" s="427"/>
      <c r="V76" s="427"/>
      <c r="W76" s="427"/>
      <c r="X76" s="427"/>
      <c r="Y76" s="427"/>
      <c r="Z76" s="427"/>
      <c r="AA76" s="427"/>
      <c r="AB76" s="448"/>
      <c r="AC76" s="395">
        <v>0</v>
      </c>
      <c r="AD76" s="395">
        <v>0</v>
      </c>
      <c r="AE76" s="395">
        <v>0</v>
      </c>
      <c r="AF76" s="395">
        <v>0</v>
      </c>
      <c r="AG76" s="397">
        <v>0</v>
      </c>
    </row>
    <row r="77" spans="1:33" ht="20.100000000000001" customHeight="1">
      <c r="A77" s="777"/>
      <c r="B77" s="781"/>
      <c r="C77" s="387">
        <v>1</v>
      </c>
      <c r="D77" s="387">
        <v>3</v>
      </c>
      <c r="E77" s="372">
        <v>4</v>
      </c>
      <c r="F77" s="382" t="s">
        <v>2680</v>
      </c>
      <c r="G77" s="354" t="s">
        <v>1936</v>
      </c>
      <c r="H77" s="354" t="s">
        <v>2681</v>
      </c>
      <c r="I77" s="354"/>
      <c r="J77" s="677" t="s">
        <v>2682</v>
      </c>
      <c r="K77" s="671" t="s">
        <v>2542</v>
      </c>
      <c r="L77" s="354"/>
      <c r="M77" s="422" t="s">
        <v>709</v>
      </c>
      <c r="N77" s="480" t="s">
        <v>58</v>
      </c>
      <c r="O77" s="457"/>
      <c r="P77" s="457"/>
      <c r="Q77" s="457"/>
      <c r="R77" s="457"/>
      <c r="S77" s="457"/>
      <c r="T77" s="457"/>
      <c r="U77" s="457"/>
      <c r="V77" s="457"/>
      <c r="W77" s="457"/>
      <c r="X77" s="457"/>
      <c r="Y77" s="457"/>
      <c r="Z77" s="457"/>
      <c r="AA77" s="457"/>
      <c r="AB77" s="458"/>
      <c r="AG77" s="397"/>
    </row>
    <row r="78" spans="1:33" ht="20.100000000000001" customHeight="1">
      <c r="A78" s="778"/>
      <c r="B78" s="782"/>
      <c r="C78" s="387">
        <v>2</v>
      </c>
      <c r="D78" s="387">
        <v>7</v>
      </c>
      <c r="E78" s="372">
        <v>8</v>
      </c>
      <c r="F78" s="703" t="s">
        <v>2683</v>
      </c>
      <c r="G78" s="343" t="s">
        <v>2684</v>
      </c>
      <c r="H78" s="343"/>
      <c r="I78" s="343" t="s">
        <v>2685</v>
      </c>
      <c r="J78" s="704"/>
      <c r="K78" s="704"/>
      <c r="L78" s="354" t="s">
        <v>2686</v>
      </c>
      <c r="M78" s="424"/>
      <c r="N78" s="424"/>
      <c r="O78" s="424"/>
      <c r="P78" s="424"/>
      <c r="Q78" s="424"/>
      <c r="R78" s="424"/>
      <c r="S78" s="424"/>
      <c r="T78" s="424"/>
      <c r="U78" s="424"/>
      <c r="V78" s="424"/>
      <c r="W78" s="424"/>
      <c r="X78" s="424"/>
      <c r="Y78" s="424"/>
      <c r="Z78" s="424"/>
      <c r="AA78" s="424"/>
      <c r="AB78" s="449"/>
      <c r="AC78" s="395">
        <v>0</v>
      </c>
      <c r="AD78" s="395">
        <v>0</v>
      </c>
      <c r="AE78" s="395">
        <v>0</v>
      </c>
      <c r="AF78" s="395">
        <v>0</v>
      </c>
      <c r="AG78" s="397">
        <v>0</v>
      </c>
    </row>
    <row r="79" spans="1:33" ht="20.100000000000001" customHeight="1">
      <c r="A79" s="778"/>
      <c r="B79" s="782"/>
      <c r="C79" s="569">
        <v>3</v>
      </c>
      <c r="D79" s="569">
        <v>7</v>
      </c>
      <c r="E79" s="570">
        <v>4</v>
      </c>
      <c r="F79" s="571" t="s">
        <v>1165</v>
      </c>
      <c r="G79" s="591"/>
      <c r="H79" s="591"/>
      <c r="I79" s="591"/>
      <c r="J79" s="677"/>
      <c r="K79" s="591"/>
      <c r="L79" s="354" t="s">
        <v>1903</v>
      </c>
      <c r="M79" s="436" t="s">
        <v>709</v>
      </c>
      <c r="N79" s="436" t="s">
        <v>1166</v>
      </c>
      <c r="O79" s="436" t="s">
        <v>1167</v>
      </c>
      <c r="P79" s="436" t="s">
        <v>420</v>
      </c>
      <c r="Q79" s="424"/>
      <c r="R79" s="424"/>
      <c r="S79" s="424"/>
      <c r="T79" s="424"/>
      <c r="U79" s="424"/>
      <c r="V79" s="424"/>
      <c r="W79" s="424"/>
      <c r="X79" s="424"/>
      <c r="Y79" s="424"/>
      <c r="Z79" s="424"/>
      <c r="AA79" s="424"/>
      <c r="AB79" s="449"/>
      <c r="AC79" s="395">
        <v>0</v>
      </c>
      <c r="AD79" s="395">
        <v>0</v>
      </c>
      <c r="AE79" s="395">
        <v>0</v>
      </c>
      <c r="AF79" s="395">
        <v>0</v>
      </c>
      <c r="AG79" s="397">
        <v>0</v>
      </c>
    </row>
    <row r="80" spans="1:33" ht="27">
      <c r="A80" s="778"/>
      <c r="B80" s="782"/>
      <c r="C80" s="387">
        <v>3</v>
      </c>
      <c r="D80" s="387">
        <v>3</v>
      </c>
      <c r="E80" s="372">
        <v>4</v>
      </c>
      <c r="F80" s="382" t="s">
        <v>1380</v>
      </c>
      <c r="G80" s="607" t="s">
        <v>2687</v>
      </c>
      <c r="H80" s="343"/>
      <c r="I80" s="343"/>
      <c r="J80" s="677" t="s">
        <v>2688</v>
      </c>
      <c r="K80" s="677" t="s">
        <v>2542</v>
      </c>
      <c r="L80" s="354" t="s">
        <v>1904</v>
      </c>
      <c r="M80" s="436" t="s">
        <v>709</v>
      </c>
      <c r="N80" s="436" t="s">
        <v>710</v>
      </c>
      <c r="O80" s="424"/>
      <c r="P80" s="424"/>
      <c r="Q80" s="424"/>
      <c r="R80" s="424"/>
      <c r="S80" s="424"/>
      <c r="T80" s="424"/>
      <c r="U80" s="424"/>
      <c r="V80" s="424"/>
      <c r="W80" s="424"/>
      <c r="X80" s="424"/>
      <c r="Y80" s="424"/>
      <c r="Z80" s="424"/>
      <c r="AA80" s="424"/>
      <c r="AB80" s="449"/>
    </row>
    <row r="81" spans="1:33" ht="27">
      <c r="A81" s="778"/>
      <c r="B81" s="782"/>
      <c r="C81" s="387">
        <v>4</v>
      </c>
      <c r="D81" s="387">
        <v>7</v>
      </c>
      <c r="E81" s="372">
        <v>4</v>
      </c>
      <c r="F81" s="382" t="s">
        <v>2689</v>
      </c>
      <c r="G81" s="607" t="s">
        <v>2690</v>
      </c>
      <c r="H81" s="607" t="s">
        <v>2691</v>
      </c>
      <c r="I81" s="607"/>
      <c r="J81" s="677" t="s">
        <v>2544</v>
      </c>
      <c r="K81" s="677" t="s">
        <v>2542</v>
      </c>
      <c r="L81" s="354"/>
      <c r="M81" s="436" t="s">
        <v>709</v>
      </c>
      <c r="N81" s="424" t="s">
        <v>1381</v>
      </c>
      <c r="O81" s="424" t="s">
        <v>1382</v>
      </c>
      <c r="P81" s="424"/>
      <c r="Q81" s="424"/>
      <c r="R81" s="424"/>
      <c r="S81" s="424"/>
      <c r="T81" s="424"/>
      <c r="U81" s="424"/>
      <c r="V81" s="424"/>
      <c r="W81" s="424"/>
      <c r="X81" s="424"/>
      <c r="Y81" s="424"/>
      <c r="Z81" s="424"/>
      <c r="AA81" s="424"/>
      <c r="AB81" s="449"/>
    </row>
    <row r="82" spans="1:33">
      <c r="A82" s="778"/>
      <c r="B82" s="782"/>
      <c r="C82" s="387">
        <v>4</v>
      </c>
      <c r="D82" s="387">
        <v>3</v>
      </c>
      <c r="E82" s="372">
        <v>4</v>
      </c>
      <c r="F82" s="382" t="s">
        <v>1393</v>
      </c>
      <c r="G82" s="343"/>
      <c r="H82" s="607" t="s">
        <v>2692</v>
      </c>
      <c r="I82" s="607"/>
      <c r="J82" s="677"/>
      <c r="K82" s="677"/>
      <c r="L82" s="354"/>
      <c r="M82" s="436"/>
      <c r="N82" s="424"/>
      <c r="O82" s="424"/>
      <c r="P82" s="424"/>
      <c r="Q82" s="424"/>
      <c r="R82" s="424"/>
      <c r="S82" s="424"/>
      <c r="T82" s="424"/>
      <c r="U82" s="424"/>
      <c r="V82" s="424"/>
      <c r="W82" s="424"/>
      <c r="X82" s="424"/>
      <c r="Y82" s="424"/>
      <c r="Z82" s="424"/>
      <c r="AA82" s="424"/>
      <c r="AB82" s="449"/>
    </row>
    <row r="83" spans="1:33" ht="27">
      <c r="A83" s="778"/>
      <c r="B83" s="782"/>
      <c r="C83" s="387">
        <v>5</v>
      </c>
      <c r="D83" s="387">
        <v>7</v>
      </c>
      <c r="E83" s="372">
        <v>4</v>
      </c>
      <c r="F83" s="382" t="s">
        <v>2693</v>
      </c>
      <c r="G83" s="607" t="s">
        <v>2694</v>
      </c>
      <c r="H83" s="343"/>
      <c r="I83" s="343"/>
      <c r="J83" s="677" t="s">
        <v>2695</v>
      </c>
      <c r="K83" s="677"/>
      <c r="L83" s="354"/>
      <c r="M83" s="436" t="s">
        <v>709</v>
      </c>
      <c r="N83" s="424" t="s">
        <v>1415</v>
      </c>
      <c r="O83" s="424" t="s">
        <v>1416</v>
      </c>
      <c r="P83" s="424"/>
      <c r="Q83" s="424"/>
      <c r="R83" s="424"/>
      <c r="S83" s="424"/>
      <c r="T83" s="424"/>
      <c r="U83" s="424"/>
      <c r="V83" s="424"/>
      <c r="W83" s="424"/>
      <c r="X83" s="424"/>
      <c r="Y83" s="424"/>
      <c r="Z83" s="424"/>
      <c r="AA83" s="424"/>
      <c r="AB83" s="449"/>
    </row>
    <row r="84" spans="1:33" ht="40.5">
      <c r="A84" s="778"/>
      <c r="B84" s="782"/>
      <c r="C84" s="387">
        <v>5</v>
      </c>
      <c r="D84" s="387">
        <v>3</v>
      </c>
      <c r="E84" s="372">
        <v>4</v>
      </c>
      <c r="F84" s="382" t="s">
        <v>1470</v>
      </c>
      <c r="G84" s="607" t="s">
        <v>2696</v>
      </c>
      <c r="H84" s="607" t="s">
        <v>2697</v>
      </c>
      <c r="I84" s="607"/>
      <c r="J84" s="677"/>
      <c r="K84" s="677"/>
      <c r="L84" s="354"/>
      <c r="M84" s="424" t="s">
        <v>1478</v>
      </c>
      <c r="N84" s="424" t="s">
        <v>1479</v>
      </c>
      <c r="O84" s="424"/>
      <c r="P84" s="424"/>
      <c r="Q84" s="424"/>
      <c r="R84" s="424"/>
      <c r="S84" s="424"/>
      <c r="T84" s="424"/>
      <c r="U84" s="424"/>
      <c r="V84" s="424"/>
      <c r="W84" s="424"/>
      <c r="X84" s="424"/>
      <c r="Y84" s="424"/>
      <c r="Z84" s="424"/>
      <c r="AA84" s="424"/>
      <c r="AB84" s="449"/>
    </row>
    <row r="85" spans="1:33" ht="17.25" thickBot="1">
      <c r="A85" s="778"/>
      <c r="B85" s="782"/>
      <c r="C85" s="387">
        <v>6</v>
      </c>
      <c r="D85" s="387">
        <v>7</v>
      </c>
      <c r="E85" s="372">
        <v>4</v>
      </c>
      <c r="F85" s="731" t="s">
        <v>1395</v>
      </c>
      <c r="G85" s="732" t="s">
        <v>2698</v>
      </c>
      <c r="H85" s="733"/>
      <c r="I85" s="734" t="s">
        <v>2699</v>
      </c>
      <c r="J85" s="735" t="s">
        <v>2544</v>
      </c>
      <c r="K85" s="735" t="s">
        <v>2542</v>
      </c>
      <c r="L85" s="736"/>
      <c r="M85" s="452" t="s">
        <v>1683</v>
      </c>
      <c r="N85" s="452" t="s">
        <v>1684</v>
      </c>
      <c r="O85" s="452" t="s">
        <v>1685</v>
      </c>
      <c r="P85" s="452" t="s">
        <v>1686</v>
      </c>
      <c r="Q85" s="452" t="s">
        <v>1687</v>
      </c>
      <c r="R85" s="452" t="s">
        <v>1688</v>
      </c>
      <c r="S85" s="452" t="s">
        <v>1689</v>
      </c>
      <c r="T85" s="452" t="s">
        <v>1690</v>
      </c>
      <c r="U85" s="452" t="s">
        <v>1691</v>
      </c>
      <c r="V85" s="452" t="s">
        <v>1692</v>
      </c>
      <c r="W85" s="452" t="s">
        <v>1693</v>
      </c>
      <c r="X85" s="452" t="s">
        <v>1694</v>
      </c>
      <c r="Y85" s="426" t="s">
        <v>1695</v>
      </c>
      <c r="Z85" s="426" t="s">
        <v>1696</v>
      </c>
      <c r="AA85" s="426" t="s">
        <v>1697</v>
      </c>
      <c r="AB85" s="456" t="s">
        <v>420</v>
      </c>
    </row>
    <row r="86" spans="1:33" ht="40.5">
      <c r="A86" s="778"/>
      <c r="B86" s="782"/>
      <c r="C86" s="588">
        <v>6</v>
      </c>
      <c r="D86" s="588">
        <v>3</v>
      </c>
      <c r="E86" s="589">
        <v>4</v>
      </c>
      <c r="F86" s="590" t="s">
        <v>2700</v>
      </c>
      <c r="G86" s="725" t="s">
        <v>2701</v>
      </c>
      <c r="H86" s="725" t="s">
        <v>2702</v>
      </c>
      <c r="I86" s="726" t="s">
        <v>2928</v>
      </c>
      <c r="J86" s="727" t="s">
        <v>2456</v>
      </c>
      <c r="K86" s="727" t="s">
        <v>2703</v>
      </c>
      <c r="L86" s="725"/>
      <c r="M86" s="728" t="s">
        <v>709</v>
      </c>
      <c r="N86" s="728" t="s">
        <v>2704</v>
      </c>
      <c r="O86" s="728" t="s">
        <v>2705</v>
      </c>
      <c r="P86" s="728"/>
      <c r="Q86" s="728"/>
      <c r="R86" s="728"/>
      <c r="S86" s="728"/>
      <c r="T86" s="728"/>
      <c r="U86" s="728"/>
      <c r="V86" s="728"/>
      <c r="W86" s="728"/>
      <c r="X86" s="728"/>
      <c r="Y86" s="728"/>
      <c r="Z86" s="728"/>
      <c r="AA86" s="728"/>
      <c r="AB86" s="729"/>
      <c r="AC86" s="395">
        <v>0</v>
      </c>
      <c r="AD86" s="395">
        <v>0</v>
      </c>
      <c r="AE86" s="395">
        <v>0</v>
      </c>
      <c r="AF86" s="395">
        <v>0</v>
      </c>
      <c r="AG86" s="397">
        <v>0</v>
      </c>
    </row>
    <row r="87" spans="1:33">
      <c r="A87" s="778"/>
      <c r="B87" s="782"/>
      <c r="C87" s="387">
        <v>7</v>
      </c>
      <c r="D87" s="387">
        <v>7</v>
      </c>
      <c r="E87" s="372">
        <v>4</v>
      </c>
      <c r="F87" s="409" t="s">
        <v>1475</v>
      </c>
      <c r="G87" s="607" t="s">
        <v>2706</v>
      </c>
      <c r="H87" s="343"/>
      <c r="I87" s="343"/>
      <c r="J87" s="677" t="s">
        <v>2465</v>
      </c>
      <c r="K87" s="677" t="s">
        <v>2542</v>
      </c>
      <c r="L87" s="354"/>
      <c r="M87" s="424" t="s">
        <v>709</v>
      </c>
      <c r="N87" s="424" t="s">
        <v>1481</v>
      </c>
      <c r="O87" s="424" t="s">
        <v>1482</v>
      </c>
      <c r="P87" s="424" t="s">
        <v>1483</v>
      </c>
      <c r="Q87" s="424"/>
      <c r="R87" s="424"/>
      <c r="S87" s="424"/>
      <c r="T87" s="424"/>
      <c r="U87" s="424"/>
      <c r="V87" s="424"/>
      <c r="W87" s="424"/>
      <c r="X87" s="424"/>
      <c r="Y87" s="424"/>
      <c r="Z87" s="424"/>
      <c r="AA87" s="424"/>
      <c r="AB87" s="449"/>
      <c r="AC87" s="395">
        <v>0</v>
      </c>
      <c r="AD87" s="395">
        <v>0</v>
      </c>
      <c r="AE87" s="395">
        <v>0</v>
      </c>
      <c r="AF87" s="395">
        <v>0</v>
      </c>
      <c r="AG87" s="397">
        <v>0</v>
      </c>
    </row>
    <row r="88" spans="1:33">
      <c r="A88" s="778"/>
      <c r="B88" s="782"/>
      <c r="C88" s="619">
        <v>7</v>
      </c>
      <c r="D88" s="619">
        <v>3</v>
      </c>
      <c r="E88" s="620">
        <v>4</v>
      </c>
      <c r="F88" s="621" t="s">
        <v>2707</v>
      </c>
      <c r="G88" s="607" t="s">
        <v>2708</v>
      </c>
      <c r="H88" s="343"/>
      <c r="I88" s="343"/>
      <c r="J88" s="622">
        <v>23</v>
      </c>
      <c r="K88" s="677"/>
      <c r="L88" s="354"/>
      <c r="M88" s="608" t="s">
        <v>2709</v>
      </c>
      <c r="N88" s="608" t="s">
        <v>2710</v>
      </c>
      <c r="O88" s="608" t="s">
        <v>2711</v>
      </c>
      <c r="P88" s="608" t="s">
        <v>2712</v>
      </c>
      <c r="Q88" s="424"/>
      <c r="R88" s="424"/>
      <c r="S88" s="424"/>
      <c r="T88" s="424"/>
      <c r="U88" s="424"/>
      <c r="V88" s="424"/>
      <c r="W88" s="424"/>
      <c r="X88" s="424"/>
      <c r="Y88" s="424"/>
      <c r="Z88" s="424"/>
      <c r="AA88" s="424"/>
      <c r="AB88" s="449"/>
      <c r="AC88" s="395">
        <v>0</v>
      </c>
      <c r="AD88" s="395">
        <v>0</v>
      </c>
      <c r="AE88" s="395">
        <v>0</v>
      </c>
      <c r="AF88" s="395">
        <v>0</v>
      </c>
      <c r="AG88" s="397">
        <v>0</v>
      </c>
    </row>
    <row r="89" spans="1:33" s="348" customFormat="1">
      <c r="A89" s="778"/>
      <c r="B89" s="782"/>
      <c r="C89" s="387">
        <v>8</v>
      </c>
      <c r="D89" s="387">
        <v>7</v>
      </c>
      <c r="E89" s="372">
        <v>4</v>
      </c>
      <c r="F89" s="730" t="s">
        <v>2938</v>
      </c>
      <c r="G89" s="737" t="s">
        <v>2939</v>
      </c>
      <c r="H89" s="343"/>
      <c r="I89" s="343"/>
      <c r="J89" s="677"/>
      <c r="K89" s="677"/>
      <c r="L89" s="354"/>
      <c r="M89" s="42" t="s">
        <v>2940</v>
      </c>
      <c r="N89" s="424" t="s">
        <v>2941</v>
      </c>
      <c r="O89" s="424" t="s">
        <v>2942</v>
      </c>
      <c r="P89" s="424"/>
      <c r="Q89" s="424"/>
      <c r="R89" s="424"/>
      <c r="S89" s="424"/>
      <c r="T89" s="424"/>
      <c r="U89" s="424"/>
      <c r="V89" s="424"/>
      <c r="W89" s="424"/>
      <c r="X89" s="424"/>
      <c r="Y89" s="424"/>
      <c r="Z89" s="424"/>
      <c r="AA89" s="424"/>
      <c r="AB89" s="449"/>
      <c r="AC89" s="395">
        <v>0</v>
      </c>
      <c r="AD89" s="395">
        <v>0</v>
      </c>
      <c r="AE89" s="395">
        <v>0</v>
      </c>
      <c r="AF89" s="395">
        <v>0</v>
      </c>
      <c r="AG89" s="397">
        <v>0</v>
      </c>
    </row>
    <row r="90" spans="1:33" s="348" customFormat="1">
      <c r="A90" s="778"/>
      <c r="B90" s="782"/>
      <c r="C90" s="569">
        <v>8</v>
      </c>
      <c r="D90" s="569">
        <v>3</v>
      </c>
      <c r="E90" s="570">
        <v>4</v>
      </c>
      <c r="F90" s="571" t="s">
        <v>420</v>
      </c>
      <c r="G90" s="737"/>
      <c r="H90" s="343"/>
      <c r="I90" s="343"/>
      <c r="J90" s="677"/>
      <c r="K90" s="677"/>
      <c r="L90" s="354"/>
      <c r="M90" s="42"/>
      <c r="N90" s="424"/>
      <c r="O90" s="424"/>
      <c r="P90" s="424"/>
      <c r="Q90" s="424"/>
      <c r="R90" s="424"/>
      <c r="S90" s="424"/>
      <c r="T90" s="424"/>
      <c r="U90" s="424"/>
      <c r="V90" s="424"/>
      <c r="W90" s="424"/>
      <c r="X90" s="424"/>
      <c r="Y90" s="424"/>
      <c r="Z90" s="424"/>
      <c r="AA90" s="424"/>
      <c r="AB90" s="449"/>
      <c r="AC90" s="395"/>
      <c r="AD90" s="395"/>
      <c r="AE90" s="395"/>
      <c r="AF90" s="395"/>
      <c r="AG90" s="397"/>
    </row>
    <row r="91" spans="1:33" s="348" customFormat="1">
      <c r="A91" s="778"/>
      <c r="B91" s="782"/>
      <c r="C91" s="387">
        <v>9</v>
      </c>
      <c r="D91" s="387">
        <v>7</v>
      </c>
      <c r="E91" s="372">
        <v>4</v>
      </c>
      <c r="F91" s="742" t="s">
        <v>2979</v>
      </c>
      <c r="G91" s="343" t="s">
        <v>2981</v>
      </c>
      <c r="H91" s="343"/>
      <c r="I91" s="343"/>
      <c r="J91" s="704"/>
      <c r="K91" s="677" t="s">
        <v>2444</v>
      </c>
      <c r="L91" s="343"/>
      <c r="M91" s="424" t="s">
        <v>2983</v>
      </c>
      <c r="N91" s="424" t="s">
        <v>2984</v>
      </c>
      <c r="O91" s="424" t="s">
        <v>2985</v>
      </c>
      <c r="P91" s="424"/>
      <c r="Q91" s="424"/>
      <c r="R91" s="424"/>
      <c r="S91" s="424"/>
      <c r="T91" s="424"/>
      <c r="U91" s="424"/>
      <c r="V91" s="424"/>
      <c r="W91" s="424"/>
      <c r="X91" s="424"/>
      <c r="Y91" s="424"/>
      <c r="Z91" s="424"/>
      <c r="AA91" s="424"/>
      <c r="AB91" s="449"/>
      <c r="AC91" s="395"/>
      <c r="AD91" s="395"/>
      <c r="AE91" s="395"/>
      <c r="AF91" s="395"/>
      <c r="AG91" s="397"/>
    </row>
    <row r="92" spans="1:33" s="348" customFormat="1">
      <c r="A92" s="778"/>
      <c r="B92" s="782"/>
      <c r="C92" s="387">
        <v>9</v>
      </c>
      <c r="D92" s="387">
        <v>3</v>
      </c>
      <c r="E92" s="372">
        <v>4</v>
      </c>
      <c r="F92" s="742" t="s">
        <v>2980</v>
      </c>
      <c r="G92" s="343" t="s">
        <v>2982</v>
      </c>
      <c r="H92" s="343"/>
      <c r="I92" s="343"/>
      <c r="J92" s="704"/>
      <c r="K92" s="677" t="s">
        <v>2444</v>
      </c>
      <c r="L92" s="343"/>
      <c r="M92" s="424" t="s">
        <v>2983</v>
      </c>
      <c r="N92" s="424">
        <v>3</v>
      </c>
      <c r="O92" s="424"/>
      <c r="P92" s="424"/>
      <c r="Q92" s="424"/>
      <c r="R92" s="424"/>
      <c r="S92" s="424"/>
      <c r="T92" s="424"/>
      <c r="U92" s="424"/>
      <c r="V92" s="424"/>
      <c r="W92" s="424"/>
      <c r="X92" s="424"/>
      <c r="Y92" s="424"/>
      <c r="Z92" s="424"/>
      <c r="AA92" s="424"/>
      <c r="AB92" s="449"/>
      <c r="AC92" s="395"/>
      <c r="AD92" s="395"/>
      <c r="AE92" s="395"/>
      <c r="AF92" s="395"/>
      <c r="AG92" s="397"/>
    </row>
    <row r="93" spans="1:33" s="348" customFormat="1">
      <c r="A93" s="778"/>
      <c r="B93" s="782"/>
      <c r="C93" s="569">
        <v>10</v>
      </c>
      <c r="D93" s="569">
        <v>7</v>
      </c>
      <c r="E93" s="570">
        <v>8</v>
      </c>
      <c r="F93" s="571" t="s">
        <v>420</v>
      </c>
      <c r="G93" s="343"/>
      <c r="H93" s="343"/>
      <c r="I93" s="343"/>
      <c r="J93" s="677"/>
      <c r="K93" s="677"/>
      <c r="L93" s="354"/>
      <c r="M93" s="424"/>
      <c r="N93" s="424"/>
      <c r="O93" s="424"/>
      <c r="P93" s="424"/>
      <c r="Q93" s="424"/>
      <c r="R93" s="424"/>
      <c r="S93" s="424"/>
      <c r="T93" s="424"/>
      <c r="U93" s="424"/>
      <c r="V93" s="424"/>
      <c r="W93" s="424"/>
      <c r="X93" s="424"/>
      <c r="Y93" s="424"/>
      <c r="Z93" s="424"/>
      <c r="AA93" s="424"/>
      <c r="AB93" s="449"/>
      <c r="AC93" s="395">
        <v>0</v>
      </c>
      <c r="AD93" s="395">
        <v>0</v>
      </c>
      <c r="AE93" s="395">
        <v>0</v>
      </c>
      <c r="AF93" s="395">
        <v>0</v>
      </c>
      <c r="AG93" s="397">
        <v>0</v>
      </c>
    </row>
    <row r="94" spans="1:33" s="348" customFormat="1">
      <c r="A94" s="778"/>
      <c r="B94" s="782"/>
      <c r="C94" s="569">
        <v>11</v>
      </c>
      <c r="D94" s="569">
        <v>7</v>
      </c>
      <c r="E94" s="570">
        <v>8</v>
      </c>
      <c r="F94" s="571" t="s">
        <v>420</v>
      </c>
      <c r="G94" s="343"/>
      <c r="H94" s="343"/>
      <c r="I94" s="343"/>
      <c r="J94" s="677"/>
      <c r="K94" s="677"/>
      <c r="L94" s="354"/>
      <c r="M94" s="424"/>
      <c r="N94" s="424"/>
      <c r="O94" s="424"/>
      <c r="P94" s="424"/>
      <c r="Q94" s="424"/>
      <c r="R94" s="424"/>
      <c r="S94" s="424"/>
      <c r="T94" s="424"/>
      <c r="U94" s="424"/>
      <c r="V94" s="424"/>
      <c r="W94" s="424"/>
      <c r="X94" s="424"/>
      <c r="Y94" s="424"/>
      <c r="Z94" s="424"/>
      <c r="AA94" s="424"/>
      <c r="AB94" s="449"/>
      <c r="AC94" s="395">
        <v>0</v>
      </c>
      <c r="AD94" s="395">
        <v>0</v>
      </c>
      <c r="AE94" s="395">
        <v>0</v>
      </c>
      <c r="AF94" s="395">
        <v>0</v>
      </c>
      <c r="AG94" s="397">
        <v>0</v>
      </c>
    </row>
    <row r="95" spans="1:33" s="348" customFormat="1">
      <c r="A95" s="778"/>
      <c r="B95" s="782"/>
      <c r="C95" s="569">
        <v>12</v>
      </c>
      <c r="D95" s="569">
        <v>7</v>
      </c>
      <c r="E95" s="570">
        <v>8</v>
      </c>
      <c r="F95" s="571" t="s">
        <v>420</v>
      </c>
      <c r="G95" s="343"/>
      <c r="H95" s="343"/>
      <c r="I95" s="343"/>
      <c r="J95" s="677"/>
      <c r="K95" s="677"/>
      <c r="L95" s="354"/>
      <c r="M95" s="424"/>
      <c r="N95" s="424"/>
      <c r="O95" s="424"/>
      <c r="P95" s="424"/>
      <c r="Q95" s="424"/>
      <c r="R95" s="424"/>
      <c r="S95" s="424"/>
      <c r="T95" s="424"/>
      <c r="U95" s="424"/>
      <c r="V95" s="424"/>
      <c r="W95" s="424"/>
      <c r="X95" s="424"/>
      <c r="Y95" s="424"/>
      <c r="Z95" s="424"/>
      <c r="AA95" s="424"/>
      <c r="AB95" s="449"/>
      <c r="AC95" s="395"/>
      <c r="AD95" s="395"/>
      <c r="AE95" s="395"/>
      <c r="AF95" s="395"/>
      <c r="AG95" s="397"/>
    </row>
    <row r="96" spans="1:33" s="348" customFormat="1">
      <c r="A96" s="778"/>
      <c r="B96" s="782"/>
      <c r="C96" s="569">
        <v>13</v>
      </c>
      <c r="D96" s="569">
        <v>7</v>
      </c>
      <c r="E96" s="570">
        <v>8</v>
      </c>
      <c r="F96" s="571" t="s">
        <v>420</v>
      </c>
      <c r="G96" s="343"/>
      <c r="H96" s="343"/>
      <c r="I96" s="343"/>
      <c r="J96" s="677"/>
      <c r="K96" s="677"/>
      <c r="L96" s="354"/>
      <c r="M96" s="424"/>
      <c r="N96" s="424"/>
      <c r="O96" s="424"/>
      <c r="P96" s="424"/>
      <c r="Q96" s="424"/>
      <c r="R96" s="424"/>
      <c r="S96" s="424"/>
      <c r="T96" s="424"/>
      <c r="U96" s="424"/>
      <c r="V96" s="424"/>
      <c r="W96" s="424"/>
      <c r="X96" s="424"/>
      <c r="Y96" s="424"/>
      <c r="Z96" s="424"/>
      <c r="AA96" s="424"/>
      <c r="AB96" s="449"/>
      <c r="AC96" s="395">
        <v>0</v>
      </c>
      <c r="AD96" s="395">
        <v>0</v>
      </c>
      <c r="AE96" s="395">
        <v>0</v>
      </c>
      <c r="AF96" s="395">
        <v>0</v>
      </c>
      <c r="AG96" s="397">
        <v>0</v>
      </c>
    </row>
    <row r="97" spans="1:34" s="348" customFormat="1">
      <c r="A97" s="778"/>
      <c r="B97" s="782"/>
      <c r="C97" s="569">
        <v>14</v>
      </c>
      <c r="D97" s="569">
        <v>7</v>
      </c>
      <c r="E97" s="570">
        <v>8</v>
      </c>
      <c r="F97" s="571" t="s">
        <v>420</v>
      </c>
      <c r="G97" s="343"/>
      <c r="H97" s="343"/>
      <c r="I97" s="343"/>
      <c r="J97" s="677"/>
      <c r="K97" s="677"/>
      <c r="L97" s="354"/>
      <c r="M97" s="424"/>
      <c r="N97" s="424"/>
      <c r="O97" s="424"/>
      <c r="P97" s="424"/>
      <c r="Q97" s="424"/>
      <c r="R97" s="424"/>
      <c r="S97" s="424"/>
      <c r="T97" s="424"/>
      <c r="U97" s="424"/>
      <c r="V97" s="424"/>
      <c r="W97" s="424"/>
      <c r="X97" s="424"/>
      <c r="Y97" s="424"/>
      <c r="Z97" s="424"/>
      <c r="AA97" s="424"/>
      <c r="AB97" s="449"/>
      <c r="AC97" s="395">
        <v>0</v>
      </c>
      <c r="AD97" s="395">
        <v>0</v>
      </c>
      <c r="AE97" s="395">
        <v>0</v>
      </c>
      <c r="AF97" s="395">
        <v>0</v>
      </c>
      <c r="AG97" s="397">
        <v>0</v>
      </c>
    </row>
    <row r="98" spans="1:34" s="348" customFormat="1">
      <c r="A98" s="778"/>
      <c r="B98" s="782"/>
      <c r="C98" s="569">
        <v>15</v>
      </c>
      <c r="D98" s="569">
        <v>7</v>
      </c>
      <c r="E98" s="570">
        <v>8</v>
      </c>
      <c r="F98" s="571" t="s">
        <v>420</v>
      </c>
      <c r="G98" s="343"/>
      <c r="H98" s="343"/>
      <c r="I98" s="343"/>
      <c r="J98" s="677"/>
      <c r="K98" s="677"/>
      <c r="L98" s="354"/>
      <c r="M98" s="424"/>
      <c r="N98" s="424"/>
      <c r="O98" s="424"/>
      <c r="P98" s="424"/>
      <c r="Q98" s="424"/>
      <c r="R98" s="424"/>
      <c r="S98" s="424"/>
      <c r="T98" s="424"/>
      <c r="U98" s="424"/>
      <c r="V98" s="424"/>
      <c r="W98" s="424"/>
      <c r="X98" s="424"/>
      <c r="Y98" s="424"/>
      <c r="Z98" s="424"/>
      <c r="AA98" s="424"/>
      <c r="AB98" s="449"/>
      <c r="AC98" s="395">
        <v>0</v>
      </c>
      <c r="AD98" s="395">
        <v>0</v>
      </c>
      <c r="AE98" s="395">
        <v>0</v>
      </c>
      <c r="AF98" s="395">
        <v>0</v>
      </c>
      <c r="AG98" s="397">
        <v>0</v>
      </c>
    </row>
    <row r="99" spans="1:34">
      <c r="A99" s="778"/>
      <c r="B99" s="782"/>
      <c r="C99" s="569">
        <v>16</v>
      </c>
      <c r="D99" s="569">
        <v>7</v>
      </c>
      <c r="E99" s="570">
        <v>8</v>
      </c>
      <c r="F99" s="571" t="s">
        <v>420</v>
      </c>
      <c r="G99" s="343"/>
      <c r="H99" s="343"/>
      <c r="I99" s="343"/>
      <c r="J99" s="677"/>
      <c r="K99" s="677"/>
      <c r="L99" s="354"/>
      <c r="M99" s="424"/>
      <c r="N99" s="424"/>
      <c r="O99" s="424"/>
      <c r="P99" s="424"/>
      <c r="Q99" s="424"/>
      <c r="R99" s="424"/>
      <c r="S99" s="424"/>
      <c r="T99" s="424"/>
      <c r="U99" s="424"/>
      <c r="V99" s="424"/>
      <c r="W99" s="424"/>
      <c r="X99" s="424"/>
      <c r="Y99" s="424"/>
      <c r="Z99" s="424"/>
      <c r="AA99" s="424"/>
      <c r="AB99" s="449"/>
      <c r="AC99" s="395">
        <v>0</v>
      </c>
      <c r="AD99" s="395">
        <v>0</v>
      </c>
      <c r="AE99" s="395">
        <v>0</v>
      </c>
      <c r="AF99" s="395">
        <v>0</v>
      </c>
      <c r="AG99" s="397">
        <v>0</v>
      </c>
    </row>
    <row r="100" spans="1:34">
      <c r="A100" s="778"/>
      <c r="B100" s="782"/>
      <c r="C100" s="569">
        <v>17</v>
      </c>
      <c r="D100" s="569">
        <v>7</v>
      </c>
      <c r="E100" s="570">
        <v>8</v>
      </c>
      <c r="F100" s="572" t="s">
        <v>420</v>
      </c>
      <c r="G100" s="343"/>
      <c r="H100" s="343"/>
      <c r="I100" s="343"/>
      <c r="J100" s="677"/>
      <c r="K100" s="677"/>
      <c r="L100" s="354"/>
      <c r="M100" s="424"/>
      <c r="N100" s="424"/>
      <c r="O100" s="424"/>
      <c r="P100" s="424"/>
      <c r="Q100" s="424"/>
      <c r="R100" s="424"/>
      <c r="S100" s="424"/>
      <c r="T100" s="424"/>
      <c r="U100" s="424"/>
      <c r="V100" s="424"/>
      <c r="W100" s="424"/>
      <c r="X100" s="424"/>
      <c r="Y100" s="424"/>
      <c r="Z100" s="424"/>
      <c r="AA100" s="424"/>
      <c r="AB100" s="449"/>
      <c r="AC100" s="395">
        <v>0</v>
      </c>
      <c r="AD100" s="395">
        <v>0</v>
      </c>
      <c r="AE100" s="395">
        <v>0</v>
      </c>
      <c r="AF100" s="395">
        <v>0</v>
      </c>
      <c r="AG100" s="397">
        <v>0</v>
      </c>
    </row>
    <row r="101" spans="1:34" ht="17.25" thickBot="1">
      <c r="A101" s="779"/>
      <c r="B101" s="783"/>
      <c r="C101" s="573">
        <v>18</v>
      </c>
      <c r="D101" s="573">
        <v>7</v>
      </c>
      <c r="E101" s="574">
        <v>8</v>
      </c>
      <c r="F101" s="575" t="s">
        <v>420</v>
      </c>
      <c r="G101" s="340"/>
      <c r="H101" s="340"/>
      <c r="I101" s="340"/>
      <c r="J101" s="678"/>
      <c r="K101" s="678"/>
      <c r="L101" s="355"/>
      <c r="M101" s="426"/>
      <c r="N101" s="426"/>
      <c r="O101" s="426"/>
      <c r="P101" s="426"/>
      <c r="Q101" s="426"/>
      <c r="R101" s="426"/>
      <c r="S101" s="426"/>
      <c r="T101" s="426"/>
      <c r="U101" s="426"/>
      <c r="V101" s="426"/>
      <c r="W101" s="426"/>
      <c r="X101" s="426"/>
      <c r="Y101" s="426"/>
      <c r="Z101" s="426"/>
      <c r="AA101" s="426"/>
      <c r="AB101" s="456"/>
      <c r="AC101" s="395">
        <v>0</v>
      </c>
      <c r="AD101" s="395">
        <v>0</v>
      </c>
      <c r="AE101" s="395">
        <v>0</v>
      </c>
      <c r="AF101" s="395">
        <v>0</v>
      </c>
      <c r="AG101" s="397">
        <v>0</v>
      </c>
    </row>
    <row r="102" spans="1:34" s="404" customFormat="1">
      <c r="A102" s="768" t="s">
        <v>2713</v>
      </c>
      <c r="B102" s="771" t="s">
        <v>2714</v>
      </c>
      <c r="C102" s="375">
        <v>1</v>
      </c>
      <c r="D102" s="375">
        <v>7</v>
      </c>
      <c r="E102" s="376">
        <v>1</v>
      </c>
      <c r="F102" s="263" t="s">
        <v>1168</v>
      </c>
      <c r="G102" s="344" t="s">
        <v>2715</v>
      </c>
      <c r="H102" s="366"/>
      <c r="I102" s="366" t="s">
        <v>2716</v>
      </c>
      <c r="J102" s="670" t="s">
        <v>2717</v>
      </c>
      <c r="K102" s="670" t="s">
        <v>2718</v>
      </c>
      <c r="L102" s="339"/>
      <c r="M102" s="461" t="s">
        <v>709</v>
      </c>
      <c r="N102" s="461" t="s">
        <v>710</v>
      </c>
      <c r="O102" s="462"/>
      <c r="P102" s="462"/>
      <c r="Q102" s="462"/>
      <c r="R102" s="462"/>
      <c r="S102" s="462"/>
      <c r="T102" s="462"/>
      <c r="U102" s="462"/>
      <c r="V102" s="462"/>
      <c r="W102" s="462"/>
      <c r="X102" s="462"/>
      <c r="Y102" s="462"/>
      <c r="Z102" s="462"/>
      <c r="AA102" s="462"/>
      <c r="AB102" s="463"/>
      <c r="AH102" s="601"/>
    </row>
    <row r="103" spans="1:34" s="404" customFormat="1">
      <c r="A103" s="769"/>
      <c r="B103" s="772"/>
      <c r="C103" s="387">
        <v>1</v>
      </c>
      <c r="D103" s="387">
        <v>6</v>
      </c>
      <c r="E103" s="372">
        <v>1</v>
      </c>
      <c r="F103" s="410" t="s">
        <v>1169</v>
      </c>
      <c r="G103" s="347" t="s">
        <v>2715</v>
      </c>
      <c r="H103" s="349"/>
      <c r="I103" s="349" t="s">
        <v>2716</v>
      </c>
      <c r="J103" s="671" t="s">
        <v>2719</v>
      </c>
      <c r="K103" s="671" t="s">
        <v>2718</v>
      </c>
      <c r="L103" s="336"/>
      <c r="M103" s="436" t="s">
        <v>709</v>
      </c>
      <c r="N103" s="436" t="s">
        <v>710</v>
      </c>
      <c r="O103" s="438"/>
      <c r="P103" s="438"/>
      <c r="Q103" s="438"/>
      <c r="R103" s="438"/>
      <c r="S103" s="438"/>
      <c r="T103" s="438"/>
      <c r="U103" s="438"/>
      <c r="V103" s="438"/>
      <c r="W103" s="438"/>
      <c r="X103" s="438"/>
      <c r="Y103" s="438"/>
      <c r="Z103" s="438"/>
      <c r="AA103" s="438"/>
      <c r="AB103" s="454"/>
      <c r="AH103" s="601"/>
    </row>
    <row r="104" spans="1:34" s="404" customFormat="1">
      <c r="A104" s="769"/>
      <c r="B104" s="772"/>
      <c r="C104" s="387">
        <v>1</v>
      </c>
      <c r="D104" s="387">
        <v>5</v>
      </c>
      <c r="E104" s="372">
        <v>1</v>
      </c>
      <c r="F104" s="410" t="s">
        <v>1170</v>
      </c>
      <c r="G104" s="347" t="s">
        <v>2715</v>
      </c>
      <c r="H104" s="349"/>
      <c r="I104" s="349" t="s">
        <v>2466</v>
      </c>
      <c r="J104" s="671" t="s">
        <v>2720</v>
      </c>
      <c r="K104" s="671" t="s">
        <v>2718</v>
      </c>
      <c r="L104" s="336" t="s">
        <v>1905</v>
      </c>
      <c r="M104" s="436" t="s">
        <v>709</v>
      </c>
      <c r="N104" s="436" t="s">
        <v>710</v>
      </c>
      <c r="O104" s="438"/>
      <c r="P104" s="438"/>
      <c r="Q104" s="438"/>
      <c r="R104" s="438"/>
      <c r="S104" s="438"/>
      <c r="T104" s="438"/>
      <c r="U104" s="438"/>
      <c r="V104" s="438"/>
      <c r="W104" s="438"/>
      <c r="X104" s="438"/>
      <c r="Y104" s="438"/>
      <c r="Z104" s="438"/>
      <c r="AA104" s="438"/>
      <c r="AB104" s="454"/>
      <c r="AH104" s="601"/>
    </row>
    <row r="105" spans="1:34" s="404" customFormat="1">
      <c r="A105" s="769"/>
      <c r="B105" s="772"/>
      <c r="C105" s="387">
        <v>1</v>
      </c>
      <c r="D105" s="387">
        <v>4</v>
      </c>
      <c r="E105" s="372">
        <v>1</v>
      </c>
      <c r="F105" s="410" t="s">
        <v>1171</v>
      </c>
      <c r="G105" s="347" t="s">
        <v>2715</v>
      </c>
      <c r="H105" s="349"/>
      <c r="I105" s="349" t="s">
        <v>2716</v>
      </c>
      <c r="J105" s="671" t="s">
        <v>2721</v>
      </c>
      <c r="K105" s="671" t="s">
        <v>2718</v>
      </c>
      <c r="L105" s="336" t="s">
        <v>1905</v>
      </c>
      <c r="M105" s="436" t="s">
        <v>709</v>
      </c>
      <c r="N105" s="436" t="s">
        <v>710</v>
      </c>
      <c r="O105" s="438"/>
      <c r="P105" s="438"/>
      <c r="Q105" s="438"/>
      <c r="R105" s="438"/>
      <c r="S105" s="438"/>
      <c r="T105" s="438"/>
      <c r="U105" s="438"/>
      <c r="V105" s="438"/>
      <c r="W105" s="438"/>
      <c r="X105" s="438"/>
      <c r="Y105" s="438"/>
      <c r="Z105" s="438"/>
      <c r="AA105" s="438"/>
      <c r="AB105" s="454"/>
      <c r="AH105" s="601"/>
    </row>
    <row r="106" spans="1:34" s="404" customFormat="1">
      <c r="A106" s="769"/>
      <c r="B106" s="772"/>
      <c r="C106" s="569">
        <v>1</v>
      </c>
      <c r="D106" s="569">
        <v>3</v>
      </c>
      <c r="E106" s="570">
        <v>1</v>
      </c>
      <c r="F106" s="581" t="s">
        <v>1172</v>
      </c>
      <c r="G106" s="635"/>
      <c r="H106" s="592"/>
      <c r="I106" s="592"/>
      <c r="J106" s="592"/>
      <c r="K106" s="635"/>
      <c r="L106" s="336" t="s">
        <v>2722</v>
      </c>
      <c r="M106" s="436" t="s">
        <v>709</v>
      </c>
      <c r="N106" s="436" t="s">
        <v>710</v>
      </c>
      <c r="O106" s="438"/>
      <c r="P106" s="438"/>
      <c r="Q106" s="438"/>
      <c r="R106" s="438"/>
      <c r="S106" s="438"/>
      <c r="T106" s="438"/>
      <c r="U106" s="438"/>
      <c r="V106" s="438"/>
      <c r="W106" s="438"/>
      <c r="X106" s="438"/>
      <c r="Y106" s="438"/>
      <c r="Z106" s="438"/>
      <c r="AA106" s="438"/>
      <c r="AB106" s="454"/>
      <c r="AH106" s="601"/>
    </row>
    <row r="107" spans="1:34" s="404" customFormat="1">
      <c r="A107" s="769"/>
      <c r="B107" s="772"/>
      <c r="C107" s="569">
        <v>1</v>
      </c>
      <c r="D107" s="569">
        <v>2</v>
      </c>
      <c r="E107" s="570">
        <v>1</v>
      </c>
      <c r="F107" s="581" t="s">
        <v>1173</v>
      </c>
      <c r="G107" s="635"/>
      <c r="H107" s="592"/>
      <c r="I107" s="592"/>
      <c r="J107" s="592"/>
      <c r="K107" s="635"/>
      <c r="L107" s="336" t="s">
        <v>1905</v>
      </c>
      <c r="M107" s="436" t="s">
        <v>709</v>
      </c>
      <c r="N107" s="436" t="s">
        <v>710</v>
      </c>
      <c r="O107" s="438"/>
      <c r="P107" s="438"/>
      <c r="Q107" s="438"/>
      <c r="R107" s="438"/>
      <c r="S107" s="438"/>
      <c r="T107" s="438"/>
      <c r="U107" s="438"/>
      <c r="V107" s="438"/>
      <c r="W107" s="438"/>
      <c r="X107" s="438"/>
      <c r="Y107" s="438"/>
      <c r="Z107" s="438"/>
      <c r="AA107" s="438"/>
      <c r="AB107" s="454"/>
      <c r="AH107" s="601"/>
    </row>
    <row r="108" spans="1:34" s="404" customFormat="1">
      <c r="A108" s="769"/>
      <c r="B108" s="772"/>
      <c r="C108" s="569">
        <v>1</v>
      </c>
      <c r="D108" s="569">
        <v>1</v>
      </c>
      <c r="E108" s="570">
        <v>1</v>
      </c>
      <c r="F108" s="581" t="s">
        <v>1175</v>
      </c>
      <c r="G108" s="635"/>
      <c r="H108" s="592"/>
      <c r="I108" s="592"/>
      <c r="J108" s="592"/>
      <c r="K108" s="635"/>
      <c r="L108" s="336" t="s">
        <v>1905</v>
      </c>
      <c r="M108" s="436" t="s">
        <v>709</v>
      </c>
      <c r="N108" s="436" t="s">
        <v>710</v>
      </c>
      <c r="O108" s="438"/>
      <c r="P108" s="438"/>
      <c r="Q108" s="438"/>
      <c r="R108" s="438"/>
      <c r="S108" s="438"/>
      <c r="T108" s="438"/>
      <c r="U108" s="438"/>
      <c r="V108" s="438"/>
      <c r="W108" s="438"/>
      <c r="X108" s="438"/>
      <c r="Y108" s="438"/>
      <c r="Z108" s="438"/>
      <c r="AA108" s="438"/>
      <c r="AB108" s="454"/>
      <c r="AH108" s="601"/>
    </row>
    <row r="109" spans="1:34" s="404" customFormat="1" ht="20.100000000000001" customHeight="1">
      <c r="A109" s="769"/>
      <c r="B109" s="772"/>
      <c r="C109" s="569">
        <v>1</v>
      </c>
      <c r="D109" s="569">
        <v>0</v>
      </c>
      <c r="E109" s="570">
        <v>1</v>
      </c>
      <c r="F109" s="581" t="s">
        <v>1176</v>
      </c>
      <c r="G109" s="635"/>
      <c r="H109" s="592"/>
      <c r="I109" s="592"/>
      <c r="J109" s="592"/>
      <c r="K109" s="635"/>
      <c r="L109" s="336" t="s">
        <v>1905</v>
      </c>
      <c r="M109" s="436" t="s">
        <v>709</v>
      </c>
      <c r="N109" s="436" t="s">
        <v>710</v>
      </c>
      <c r="O109" s="438"/>
      <c r="P109" s="438"/>
      <c r="Q109" s="438"/>
      <c r="R109" s="438"/>
      <c r="S109" s="438"/>
      <c r="T109" s="438"/>
      <c r="U109" s="438"/>
      <c r="V109" s="438"/>
      <c r="W109" s="438"/>
      <c r="X109" s="438"/>
      <c r="Y109" s="438"/>
      <c r="Z109" s="438"/>
      <c r="AA109" s="438"/>
      <c r="AB109" s="454"/>
      <c r="AH109" s="601"/>
    </row>
    <row r="110" spans="1:34" s="404" customFormat="1">
      <c r="A110" s="769"/>
      <c r="B110" s="772"/>
      <c r="C110" s="569">
        <v>2</v>
      </c>
      <c r="D110" s="569">
        <v>7</v>
      </c>
      <c r="E110" s="570">
        <v>1</v>
      </c>
      <c r="F110" s="581" t="s">
        <v>1177</v>
      </c>
      <c r="G110" s="635"/>
      <c r="H110" s="592"/>
      <c r="I110" s="592"/>
      <c r="J110" s="592"/>
      <c r="K110" s="635"/>
      <c r="L110" s="336" t="s">
        <v>1905</v>
      </c>
      <c r="M110" s="436" t="s">
        <v>709</v>
      </c>
      <c r="N110" s="436" t="s">
        <v>710</v>
      </c>
      <c r="O110" s="438"/>
      <c r="P110" s="438"/>
      <c r="Q110" s="438"/>
      <c r="R110" s="438"/>
      <c r="S110" s="438"/>
      <c r="T110" s="438"/>
      <c r="U110" s="438"/>
      <c r="V110" s="438"/>
      <c r="W110" s="438"/>
      <c r="X110" s="438"/>
      <c r="Y110" s="438"/>
      <c r="Z110" s="438"/>
      <c r="AA110" s="438"/>
      <c r="AB110" s="454"/>
      <c r="AH110" s="601"/>
    </row>
    <row r="111" spans="1:34" s="404" customFormat="1">
      <c r="A111" s="769"/>
      <c r="B111" s="772"/>
      <c r="C111" s="569">
        <v>2</v>
      </c>
      <c r="D111" s="569">
        <v>6</v>
      </c>
      <c r="E111" s="570">
        <v>1</v>
      </c>
      <c r="F111" s="581" t="s">
        <v>1178</v>
      </c>
      <c r="G111" s="635"/>
      <c r="H111" s="592"/>
      <c r="I111" s="592"/>
      <c r="J111" s="592"/>
      <c r="K111" s="635"/>
      <c r="L111" s="336" t="s">
        <v>1905</v>
      </c>
      <c r="M111" s="436" t="s">
        <v>709</v>
      </c>
      <c r="N111" s="436" t="s">
        <v>710</v>
      </c>
      <c r="O111" s="438"/>
      <c r="P111" s="438"/>
      <c r="Q111" s="438"/>
      <c r="R111" s="438"/>
      <c r="S111" s="438"/>
      <c r="T111" s="438"/>
      <c r="U111" s="438"/>
      <c r="V111" s="438"/>
      <c r="W111" s="438"/>
      <c r="X111" s="438"/>
      <c r="Y111" s="438"/>
      <c r="Z111" s="438"/>
      <c r="AA111" s="438"/>
      <c r="AB111" s="454"/>
      <c r="AH111" s="601"/>
    </row>
    <row r="112" spans="1:34" s="404" customFormat="1">
      <c r="A112" s="769"/>
      <c r="B112" s="772"/>
      <c r="C112" s="387">
        <v>2</v>
      </c>
      <c r="D112" s="387">
        <v>5</v>
      </c>
      <c r="E112" s="372">
        <v>1</v>
      </c>
      <c r="F112" s="410" t="s">
        <v>1179</v>
      </c>
      <c r="G112" s="347" t="s">
        <v>2715</v>
      </c>
      <c r="H112" s="349"/>
      <c r="I112" s="349" t="s">
        <v>2466</v>
      </c>
      <c r="J112" s="671" t="s">
        <v>2723</v>
      </c>
      <c r="K112" s="671" t="s">
        <v>2718</v>
      </c>
      <c r="L112" s="336"/>
      <c r="M112" s="436" t="s">
        <v>709</v>
      </c>
      <c r="N112" s="436" t="s">
        <v>710</v>
      </c>
      <c r="O112" s="438"/>
      <c r="P112" s="438"/>
      <c r="Q112" s="438"/>
      <c r="R112" s="438"/>
      <c r="S112" s="438"/>
      <c r="T112" s="438"/>
      <c r="U112" s="438"/>
      <c r="V112" s="438"/>
      <c r="W112" s="438"/>
      <c r="X112" s="438"/>
      <c r="Y112" s="438"/>
      <c r="Z112" s="438"/>
      <c r="AA112" s="438"/>
      <c r="AB112" s="454"/>
      <c r="AH112" s="601"/>
    </row>
    <row r="113" spans="1:34" s="404" customFormat="1">
      <c r="A113" s="769"/>
      <c r="B113" s="772"/>
      <c r="C113" s="569">
        <v>2</v>
      </c>
      <c r="D113" s="569">
        <v>4</v>
      </c>
      <c r="E113" s="570">
        <v>1</v>
      </c>
      <c r="F113" s="572" t="s">
        <v>1207</v>
      </c>
      <c r="G113" s="635"/>
      <c r="H113" s="592"/>
      <c r="I113" s="592"/>
      <c r="J113" s="592"/>
      <c r="K113" s="635"/>
      <c r="L113" s="336"/>
      <c r="M113" s="436" t="s">
        <v>709</v>
      </c>
      <c r="N113" s="436" t="s">
        <v>710</v>
      </c>
      <c r="O113" s="438"/>
      <c r="P113" s="438"/>
      <c r="Q113" s="438"/>
      <c r="R113" s="438"/>
      <c r="S113" s="438"/>
      <c r="T113" s="438"/>
      <c r="U113" s="438"/>
      <c r="V113" s="438"/>
      <c r="W113" s="438"/>
      <c r="X113" s="438"/>
      <c r="Y113" s="438"/>
      <c r="Z113" s="438"/>
      <c r="AA113" s="438"/>
      <c r="AB113" s="454"/>
      <c r="AH113" s="601"/>
    </row>
    <row r="114" spans="1:34" s="404" customFormat="1" ht="27">
      <c r="A114" s="769"/>
      <c r="B114" s="772"/>
      <c r="C114" s="387">
        <v>2</v>
      </c>
      <c r="D114" s="387">
        <v>3</v>
      </c>
      <c r="E114" s="372">
        <v>1</v>
      </c>
      <c r="F114" s="386" t="s">
        <v>1378</v>
      </c>
      <c r="G114" s="636" t="s">
        <v>2724</v>
      </c>
      <c r="H114" s="349"/>
      <c r="I114" s="349"/>
      <c r="J114" s="671" t="s">
        <v>2725</v>
      </c>
      <c r="K114" s="677" t="s">
        <v>2726</v>
      </c>
      <c r="L114" s="715" t="s">
        <v>1906</v>
      </c>
      <c r="M114" s="436" t="s">
        <v>709</v>
      </c>
      <c r="N114" s="436" t="s">
        <v>710</v>
      </c>
      <c r="O114" s="438"/>
      <c r="P114" s="438"/>
      <c r="Q114" s="438"/>
      <c r="R114" s="438"/>
      <c r="S114" s="438"/>
      <c r="T114" s="438"/>
      <c r="U114" s="438"/>
      <c r="V114" s="438"/>
      <c r="W114" s="438"/>
      <c r="X114" s="438"/>
      <c r="Y114" s="438"/>
      <c r="Z114" s="438"/>
      <c r="AA114" s="438"/>
      <c r="AB114" s="454"/>
      <c r="AH114" s="601"/>
    </row>
    <row r="115" spans="1:34" s="404" customFormat="1">
      <c r="A115" s="769"/>
      <c r="B115" s="772"/>
      <c r="C115" s="387">
        <v>2</v>
      </c>
      <c r="D115" s="387">
        <v>2</v>
      </c>
      <c r="E115" s="372">
        <v>1</v>
      </c>
      <c r="F115" s="386" t="s">
        <v>1379</v>
      </c>
      <c r="G115" s="636" t="s">
        <v>2727</v>
      </c>
      <c r="H115" s="349"/>
      <c r="I115" s="349"/>
      <c r="J115" s="671" t="s">
        <v>2728</v>
      </c>
      <c r="K115" s="677" t="s">
        <v>2726</v>
      </c>
      <c r="L115" s="336"/>
      <c r="M115" s="436" t="s">
        <v>709</v>
      </c>
      <c r="N115" s="436" t="s">
        <v>710</v>
      </c>
      <c r="O115" s="438"/>
      <c r="P115" s="438"/>
      <c r="Q115" s="438"/>
      <c r="R115" s="438"/>
      <c r="S115" s="438"/>
      <c r="T115" s="438"/>
      <c r="U115" s="438"/>
      <c r="V115" s="438"/>
      <c r="W115" s="438"/>
      <c r="X115" s="438"/>
      <c r="Y115" s="438"/>
      <c r="Z115" s="438"/>
      <c r="AA115" s="438"/>
      <c r="AB115" s="454"/>
      <c r="AH115" s="601"/>
    </row>
    <row r="116" spans="1:34" s="404" customFormat="1">
      <c r="A116" s="769"/>
      <c r="B116" s="772"/>
      <c r="C116" s="387">
        <v>2</v>
      </c>
      <c r="D116" s="387">
        <v>1</v>
      </c>
      <c r="E116" s="372">
        <v>1</v>
      </c>
      <c r="F116" s="386" t="s">
        <v>2729</v>
      </c>
      <c r="G116" s="347"/>
      <c r="H116" s="349"/>
      <c r="I116" s="349" t="s">
        <v>2730</v>
      </c>
      <c r="J116" s="671" t="s">
        <v>2731</v>
      </c>
      <c r="K116" s="671" t="s">
        <v>2732</v>
      </c>
      <c r="L116" s="336" t="s">
        <v>1905</v>
      </c>
      <c r="M116" s="436" t="s">
        <v>709</v>
      </c>
      <c r="N116" s="436" t="s">
        <v>710</v>
      </c>
      <c r="O116" s="438"/>
      <c r="P116" s="438"/>
      <c r="Q116" s="438"/>
      <c r="R116" s="438"/>
      <c r="S116" s="438"/>
      <c r="T116" s="438"/>
      <c r="U116" s="438"/>
      <c r="V116" s="438"/>
      <c r="W116" s="438"/>
      <c r="X116" s="438"/>
      <c r="Y116" s="438"/>
      <c r="Z116" s="438"/>
      <c r="AA116" s="438"/>
      <c r="AB116" s="454"/>
      <c r="AH116" s="601"/>
    </row>
    <row r="117" spans="1:34" s="404" customFormat="1">
      <c r="A117" s="769"/>
      <c r="B117" s="772"/>
      <c r="C117" s="588">
        <v>2</v>
      </c>
      <c r="D117" s="588">
        <v>0</v>
      </c>
      <c r="E117" s="589">
        <v>1</v>
      </c>
      <c r="F117" s="590" t="s">
        <v>1699</v>
      </c>
      <c r="G117" s="347"/>
      <c r="H117" s="349"/>
      <c r="I117" s="349"/>
      <c r="J117" s="349"/>
      <c r="K117" s="347"/>
      <c r="L117" s="336"/>
      <c r="M117" s="436" t="s">
        <v>709</v>
      </c>
      <c r="N117" s="436" t="s">
        <v>710</v>
      </c>
      <c r="O117" s="438"/>
      <c r="P117" s="438"/>
      <c r="Q117" s="438"/>
      <c r="R117" s="438"/>
      <c r="S117" s="438"/>
      <c r="T117" s="438"/>
      <c r="U117" s="438"/>
      <c r="V117" s="438"/>
      <c r="W117" s="438"/>
      <c r="X117" s="438"/>
      <c r="Y117" s="438"/>
      <c r="Z117" s="438"/>
      <c r="AA117" s="438"/>
      <c r="AB117" s="454"/>
      <c r="AH117" s="601"/>
    </row>
    <row r="118" spans="1:34" s="404" customFormat="1">
      <c r="A118" s="769"/>
      <c r="B118" s="772"/>
      <c r="C118" s="387">
        <v>3</v>
      </c>
      <c r="D118" s="387">
        <v>7</v>
      </c>
      <c r="E118" s="372">
        <v>1</v>
      </c>
      <c r="F118" s="411" t="s">
        <v>1122</v>
      </c>
      <c r="G118" s="636" t="s">
        <v>2733</v>
      </c>
      <c r="H118" s="349"/>
      <c r="I118" s="349"/>
      <c r="J118" s="349"/>
      <c r="K118" s="671"/>
      <c r="L118" s="336"/>
      <c r="M118" s="436" t="s">
        <v>709</v>
      </c>
      <c r="N118" s="436" t="s">
        <v>710</v>
      </c>
      <c r="O118" s="438"/>
      <c r="P118" s="438"/>
      <c r="Q118" s="438"/>
      <c r="R118" s="438"/>
      <c r="S118" s="438"/>
      <c r="T118" s="438"/>
      <c r="U118" s="438"/>
      <c r="V118" s="438"/>
      <c r="W118" s="438"/>
      <c r="X118" s="438"/>
      <c r="Y118" s="438"/>
      <c r="Z118" s="438"/>
      <c r="AA118" s="438"/>
      <c r="AB118" s="454"/>
      <c r="AH118" s="601"/>
    </row>
    <row r="119" spans="1:34" s="404" customFormat="1">
      <c r="A119" s="769"/>
      <c r="B119" s="772"/>
      <c r="C119" s="387">
        <v>3</v>
      </c>
      <c r="D119" s="387">
        <v>6</v>
      </c>
      <c r="E119" s="372">
        <v>1</v>
      </c>
      <c r="F119" s="411" t="s">
        <v>1123</v>
      </c>
      <c r="G119" s="636" t="s">
        <v>2733</v>
      </c>
      <c r="H119" s="349"/>
      <c r="I119" s="349"/>
      <c r="J119" s="349"/>
      <c r="K119" s="671"/>
      <c r="L119" s="336"/>
      <c r="M119" s="436" t="s">
        <v>709</v>
      </c>
      <c r="N119" s="436" t="s">
        <v>710</v>
      </c>
      <c r="O119" s="438"/>
      <c r="P119" s="438"/>
      <c r="Q119" s="438"/>
      <c r="R119" s="438"/>
      <c r="S119" s="438"/>
      <c r="T119" s="438"/>
      <c r="U119" s="438"/>
      <c r="V119" s="438"/>
      <c r="W119" s="438"/>
      <c r="X119" s="438"/>
      <c r="Y119" s="438"/>
      <c r="Z119" s="438"/>
      <c r="AA119" s="438"/>
      <c r="AB119" s="454"/>
      <c r="AH119" s="601"/>
    </row>
    <row r="120" spans="1:34" s="404" customFormat="1">
      <c r="A120" s="769"/>
      <c r="B120" s="772"/>
      <c r="C120" s="387">
        <v>3</v>
      </c>
      <c r="D120" s="387">
        <v>5</v>
      </c>
      <c r="E120" s="372">
        <v>1</v>
      </c>
      <c r="F120" s="411" t="s">
        <v>1124</v>
      </c>
      <c r="G120" s="636" t="s">
        <v>2733</v>
      </c>
      <c r="H120" s="349"/>
      <c r="I120" s="349"/>
      <c r="J120" s="349"/>
      <c r="K120" s="671"/>
      <c r="L120" s="336"/>
      <c r="M120" s="436" t="s">
        <v>709</v>
      </c>
      <c r="N120" s="436" t="s">
        <v>710</v>
      </c>
      <c r="O120" s="438"/>
      <c r="P120" s="438"/>
      <c r="Q120" s="438"/>
      <c r="R120" s="438"/>
      <c r="S120" s="438"/>
      <c r="T120" s="438"/>
      <c r="U120" s="438"/>
      <c r="V120" s="438"/>
      <c r="W120" s="438"/>
      <c r="X120" s="438"/>
      <c r="Y120" s="438"/>
      <c r="Z120" s="438"/>
      <c r="AA120" s="438"/>
      <c r="AB120" s="454"/>
      <c r="AH120" s="601"/>
    </row>
    <row r="121" spans="1:34" s="404" customFormat="1">
      <c r="A121" s="769"/>
      <c r="B121" s="772"/>
      <c r="C121" s="387">
        <v>3</v>
      </c>
      <c r="D121" s="387">
        <v>4</v>
      </c>
      <c r="E121" s="372">
        <v>1</v>
      </c>
      <c r="F121" s="599" t="s">
        <v>2734</v>
      </c>
      <c r="G121" s="347"/>
      <c r="H121" s="349"/>
      <c r="I121" s="349"/>
      <c r="J121" s="349"/>
      <c r="K121" s="671"/>
      <c r="L121" s="336"/>
      <c r="M121" s="436" t="s">
        <v>709</v>
      </c>
      <c r="N121" s="436" t="s">
        <v>710</v>
      </c>
      <c r="O121" s="438"/>
      <c r="P121" s="438"/>
      <c r="Q121" s="438"/>
      <c r="R121" s="438"/>
      <c r="S121" s="438"/>
      <c r="T121" s="438"/>
      <c r="U121" s="438"/>
      <c r="V121" s="438"/>
      <c r="W121" s="438"/>
      <c r="X121" s="438"/>
      <c r="Y121" s="438"/>
      <c r="Z121" s="438"/>
      <c r="AA121" s="438"/>
      <c r="AB121" s="454"/>
      <c r="AH121" s="601"/>
    </row>
    <row r="122" spans="1:34" s="404" customFormat="1" ht="20.100000000000001" customHeight="1">
      <c r="A122" s="769"/>
      <c r="B122" s="772"/>
      <c r="C122" s="569">
        <v>3</v>
      </c>
      <c r="D122" s="569">
        <v>3</v>
      </c>
      <c r="E122" s="570">
        <v>1</v>
      </c>
      <c r="F122" s="593" t="s">
        <v>1711</v>
      </c>
      <c r="G122" s="635"/>
      <c r="H122" s="349"/>
      <c r="I122" s="349"/>
      <c r="J122" s="349"/>
      <c r="K122" s="635"/>
      <c r="L122" s="334" t="s">
        <v>1907</v>
      </c>
      <c r="M122" s="436" t="s">
        <v>1720</v>
      </c>
      <c r="N122" s="436" t="s">
        <v>1721</v>
      </c>
      <c r="O122" s="438"/>
      <c r="P122" s="438"/>
      <c r="Q122" s="438"/>
      <c r="R122" s="438"/>
      <c r="S122" s="438"/>
      <c r="T122" s="438"/>
      <c r="U122" s="438"/>
      <c r="V122" s="438"/>
      <c r="W122" s="438"/>
      <c r="X122" s="438"/>
      <c r="Y122" s="438"/>
      <c r="Z122" s="438"/>
      <c r="AA122" s="438"/>
      <c r="AB122" s="454"/>
      <c r="AH122" s="601"/>
    </row>
    <row r="123" spans="1:34" s="404" customFormat="1">
      <c r="A123" s="769"/>
      <c r="B123" s="772"/>
      <c r="C123" s="387">
        <v>3</v>
      </c>
      <c r="D123" s="387">
        <v>2</v>
      </c>
      <c r="E123" s="372">
        <v>1</v>
      </c>
      <c r="F123" s="409" t="s">
        <v>1471</v>
      </c>
      <c r="G123" s="636" t="s">
        <v>2735</v>
      </c>
      <c r="H123" s="349"/>
      <c r="I123" s="349"/>
      <c r="J123" s="671" t="s">
        <v>2736</v>
      </c>
      <c r="K123" s="677" t="s">
        <v>2726</v>
      </c>
      <c r="L123" s="336"/>
      <c r="M123" s="436" t="s">
        <v>1476</v>
      </c>
      <c r="N123" s="436" t="s">
        <v>1477</v>
      </c>
      <c r="O123" s="438"/>
      <c r="P123" s="438"/>
      <c r="Q123" s="438"/>
      <c r="R123" s="438"/>
      <c r="S123" s="438"/>
      <c r="T123" s="438"/>
      <c r="U123" s="438"/>
      <c r="V123" s="438"/>
      <c r="W123" s="438"/>
      <c r="X123" s="438"/>
      <c r="Y123" s="438"/>
      <c r="Z123" s="438"/>
      <c r="AA123" s="438"/>
      <c r="AB123" s="454"/>
      <c r="AH123" s="601"/>
    </row>
    <row r="124" spans="1:34" s="404" customFormat="1">
      <c r="A124" s="769"/>
      <c r="B124" s="772"/>
      <c r="C124" s="588">
        <v>3</v>
      </c>
      <c r="D124" s="588">
        <v>1</v>
      </c>
      <c r="E124" s="589">
        <v>1</v>
      </c>
      <c r="F124" s="590" t="s">
        <v>1466</v>
      </c>
      <c r="G124" s="637" t="s">
        <v>2737</v>
      </c>
      <c r="H124" s="349"/>
      <c r="I124" s="349"/>
      <c r="J124" s="671"/>
      <c r="K124" s="671"/>
      <c r="L124" s="336"/>
      <c r="M124" s="437" t="s">
        <v>1468</v>
      </c>
      <c r="N124" s="436" t="s">
        <v>1469</v>
      </c>
      <c r="O124" s="438"/>
      <c r="P124" s="438"/>
      <c r="Q124" s="438"/>
      <c r="R124" s="438"/>
      <c r="S124" s="438"/>
      <c r="T124" s="438"/>
      <c r="U124" s="438"/>
      <c r="V124" s="438"/>
      <c r="W124" s="438"/>
      <c r="X124" s="438"/>
      <c r="Y124" s="438"/>
      <c r="Z124" s="438"/>
      <c r="AA124" s="438"/>
      <c r="AB124" s="454"/>
      <c r="AH124" s="601"/>
    </row>
    <row r="125" spans="1:34" s="404" customFormat="1">
      <c r="A125" s="769"/>
      <c r="B125" s="772"/>
      <c r="C125" s="387">
        <v>3</v>
      </c>
      <c r="D125" s="387">
        <v>0</v>
      </c>
      <c r="E125" s="372">
        <v>1</v>
      </c>
      <c r="F125" s="409" t="s">
        <v>1465</v>
      </c>
      <c r="G125" s="636" t="s">
        <v>2738</v>
      </c>
      <c r="H125" s="349" t="s">
        <v>2739</v>
      </c>
      <c r="I125" s="349"/>
      <c r="J125" s="671"/>
      <c r="K125" s="671"/>
      <c r="L125" s="336"/>
      <c r="M125" s="436" t="s">
        <v>709</v>
      </c>
      <c r="N125" s="436" t="s">
        <v>710</v>
      </c>
      <c r="O125" s="438"/>
      <c r="P125" s="438"/>
      <c r="Q125" s="438"/>
      <c r="R125" s="438"/>
      <c r="S125" s="438"/>
      <c r="T125" s="438"/>
      <c r="U125" s="438"/>
      <c r="V125" s="438"/>
      <c r="W125" s="438"/>
      <c r="X125" s="438"/>
      <c r="Y125" s="438"/>
      <c r="Z125" s="438"/>
      <c r="AA125" s="438"/>
      <c r="AB125" s="454"/>
      <c r="AH125" s="601"/>
    </row>
    <row r="126" spans="1:34" s="404" customFormat="1">
      <c r="A126" s="769"/>
      <c r="B126" s="772"/>
      <c r="C126" s="569">
        <v>4</v>
      </c>
      <c r="D126" s="569">
        <v>7</v>
      </c>
      <c r="E126" s="570">
        <v>1</v>
      </c>
      <c r="F126" s="571" t="s">
        <v>1463</v>
      </c>
      <c r="G126" s="635"/>
      <c r="H126" s="592"/>
      <c r="I126" s="592"/>
      <c r="J126" s="671"/>
      <c r="K126" s="635"/>
      <c r="L126" s="716" t="s">
        <v>1900</v>
      </c>
      <c r="M126" s="438" t="s">
        <v>1066</v>
      </c>
      <c r="N126" s="424" t="s">
        <v>60</v>
      </c>
      <c r="O126" s="438"/>
      <c r="P126" s="438"/>
      <c r="Q126" s="438"/>
      <c r="R126" s="438"/>
      <c r="S126" s="438"/>
      <c r="T126" s="438"/>
      <c r="U126" s="438"/>
      <c r="V126" s="438"/>
      <c r="W126" s="438"/>
      <c r="X126" s="438"/>
      <c r="Y126" s="438"/>
      <c r="Z126" s="438"/>
      <c r="AA126" s="438"/>
      <c r="AB126" s="454"/>
      <c r="AH126" s="601"/>
    </row>
    <row r="127" spans="1:34" s="404" customFormat="1">
      <c r="A127" s="769"/>
      <c r="B127" s="772"/>
      <c r="C127" s="387">
        <v>4</v>
      </c>
      <c r="D127" s="387">
        <v>6</v>
      </c>
      <c r="E127" s="372">
        <v>1</v>
      </c>
      <c r="F127" s="382" t="s">
        <v>1385</v>
      </c>
      <c r="G127" s="636" t="s">
        <v>2740</v>
      </c>
      <c r="H127" s="349"/>
      <c r="I127" s="349"/>
      <c r="J127" s="671"/>
      <c r="K127" s="671"/>
      <c r="L127" s="336"/>
      <c r="M127" s="436" t="s">
        <v>709</v>
      </c>
      <c r="N127" s="436" t="s">
        <v>710</v>
      </c>
      <c r="O127" s="438"/>
      <c r="P127" s="438"/>
      <c r="Q127" s="438"/>
      <c r="R127" s="438"/>
      <c r="S127" s="438"/>
      <c r="T127" s="438"/>
      <c r="U127" s="438"/>
      <c r="V127" s="438"/>
      <c r="W127" s="438"/>
      <c r="X127" s="438"/>
      <c r="Y127" s="438"/>
      <c r="Z127" s="438"/>
      <c r="AA127" s="438"/>
      <c r="AB127" s="454"/>
      <c r="AH127" s="601"/>
    </row>
    <row r="128" spans="1:34" s="404" customFormat="1">
      <c r="A128" s="769"/>
      <c r="B128" s="772"/>
      <c r="C128" s="387">
        <v>4</v>
      </c>
      <c r="D128" s="387">
        <v>5</v>
      </c>
      <c r="E128" s="372">
        <v>1</v>
      </c>
      <c r="F128" s="386" t="s">
        <v>1417</v>
      </c>
      <c r="G128" s="636" t="s">
        <v>2741</v>
      </c>
      <c r="H128" s="349"/>
      <c r="I128" s="349"/>
      <c r="J128" s="671"/>
      <c r="K128" s="671"/>
      <c r="L128" s="336"/>
      <c r="M128" s="436" t="s">
        <v>709</v>
      </c>
      <c r="N128" s="436" t="s">
        <v>710</v>
      </c>
      <c r="O128" s="438"/>
      <c r="P128" s="438"/>
      <c r="Q128" s="438"/>
      <c r="R128" s="438"/>
      <c r="S128" s="438"/>
      <c r="T128" s="438"/>
      <c r="U128" s="438"/>
      <c r="V128" s="438"/>
      <c r="W128" s="438"/>
      <c r="X128" s="438"/>
      <c r="Y128" s="438"/>
      <c r="Z128" s="438"/>
      <c r="AA128" s="438"/>
      <c r="AB128" s="454"/>
      <c r="AH128" s="601"/>
    </row>
    <row r="129" spans="1:34" s="404" customFormat="1">
      <c r="A129" s="769"/>
      <c r="B129" s="772"/>
      <c r="C129" s="387">
        <v>4</v>
      </c>
      <c r="D129" s="387">
        <v>4</v>
      </c>
      <c r="E129" s="372">
        <v>1</v>
      </c>
      <c r="F129" s="386" t="s">
        <v>1387</v>
      </c>
      <c r="G129" s="636" t="s">
        <v>2742</v>
      </c>
      <c r="H129" s="349"/>
      <c r="I129" s="349"/>
      <c r="J129" s="671"/>
      <c r="K129" s="671"/>
      <c r="L129" s="336"/>
      <c r="M129" s="436" t="s">
        <v>709</v>
      </c>
      <c r="N129" s="436" t="s">
        <v>710</v>
      </c>
      <c r="O129" s="438"/>
      <c r="P129" s="438"/>
      <c r="Q129" s="438"/>
      <c r="R129" s="438"/>
      <c r="S129" s="438"/>
      <c r="T129" s="438"/>
      <c r="U129" s="438"/>
      <c r="V129" s="438"/>
      <c r="W129" s="438"/>
      <c r="X129" s="438"/>
      <c r="Y129" s="438"/>
      <c r="Z129" s="438"/>
      <c r="AA129" s="438"/>
      <c r="AB129" s="454"/>
      <c r="AH129" s="601"/>
    </row>
    <row r="130" spans="1:34" s="404" customFormat="1" ht="27">
      <c r="A130" s="769"/>
      <c r="B130" s="772"/>
      <c r="C130" s="387">
        <v>4</v>
      </c>
      <c r="D130" s="387">
        <v>3</v>
      </c>
      <c r="E130" s="372">
        <v>1</v>
      </c>
      <c r="F130" s="386" t="s">
        <v>1388</v>
      </c>
      <c r="G130" s="636" t="s">
        <v>2743</v>
      </c>
      <c r="H130" s="349"/>
      <c r="I130" s="683" t="s">
        <v>2744</v>
      </c>
      <c r="J130" s="671" t="s">
        <v>2745</v>
      </c>
      <c r="K130" s="677" t="s">
        <v>2542</v>
      </c>
      <c r="L130" s="334" t="s">
        <v>1906</v>
      </c>
      <c r="M130" s="436" t="s">
        <v>709</v>
      </c>
      <c r="N130" s="436" t="s">
        <v>710</v>
      </c>
      <c r="O130" s="438"/>
      <c r="P130" s="438"/>
      <c r="Q130" s="438"/>
      <c r="R130" s="438"/>
      <c r="S130" s="438"/>
      <c r="T130" s="438"/>
      <c r="U130" s="438"/>
      <c r="V130" s="438"/>
      <c r="W130" s="438"/>
      <c r="X130" s="438"/>
      <c r="Y130" s="438"/>
      <c r="Z130" s="438"/>
      <c r="AA130" s="438"/>
      <c r="AB130" s="454"/>
      <c r="AH130" s="601"/>
    </row>
    <row r="131" spans="1:34" s="404" customFormat="1">
      <c r="A131" s="769"/>
      <c r="B131" s="772"/>
      <c r="C131" s="387">
        <v>4</v>
      </c>
      <c r="D131" s="387">
        <v>2</v>
      </c>
      <c r="E131" s="372">
        <v>1</v>
      </c>
      <c r="F131" s="386" t="s">
        <v>1397</v>
      </c>
      <c r="G131" s="636" t="s">
        <v>2746</v>
      </c>
      <c r="H131" s="349"/>
      <c r="I131" s="349"/>
      <c r="J131" s="671"/>
      <c r="K131" s="671"/>
      <c r="L131" s="336"/>
      <c r="M131" s="436" t="s">
        <v>1381</v>
      </c>
      <c r="N131" s="436" t="s">
        <v>1382</v>
      </c>
      <c r="O131" s="438"/>
      <c r="P131" s="438"/>
      <c r="Q131" s="438"/>
      <c r="R131" s="438"/>
      <c r="S131" s="438"/>
      <c r="T131" s="438"/>
      <c r="U131" s="438"/>
      <c r="V131" s="438"/>
      <c r="W131" s="438"/>
      <c r="X131" s="438"/>
      <c r="Y131" s="438"/>
      <c r="Z131" s="438"/>
      <c r="AA131" s="438"/>
      <c r="AB131" s="454"/>
      <c r="AH131" s="601"/>
    </row>
    <row r="132" spans="1:34" s="404" customFormat="1" ht="40.5">
      <c r="A132" s="769"/>
      <c r="B132" s="772"/>
      <c r="C132" s="387">
        <v>4</v>
      </c>
      <c r="D132" s="387">
        <v>1</v>
      </c>
      <c r="E132" s="372">
        <v>1</v>
      </c>
      <c r="F132" s="386" t="s">
        <v>2747</v>
      </c>
      <c r="G132" s="604" t="s">
        <v>2748</v>
      </c>
      <c r="H132" s="349"/>
      <c r="I132" s="349"/>
      <c r="J132" s="671"/>
      <c r="K132" s="671"/>
      <c r="L132" s="336"/>
      <c r="M132" s="438" t="s">
        <v>1066</v>
      </c>
      <c r="N132" s="424" t="s">
        <v>60</v>
      </c>
      <c r="O132" s="438"/>
      <c r="P132" s="438"/>
      <c r="Q132" s="438"/>
      <c r="R132" s="438"/>
      <c r="S132" s="438"/>
      <c r="T132" s="438"/>
      <c r="U132" s="438"/>
      <c r="V132" s="438"/>
      <c r="W132" s="438"/>
      <c r="X132" s="438"/>
      <c r="Y132" s="438"/>
      <c r="Z132" s="438"/>
      <c r="AA132" s="438"/>
      <c r="AB132" s="454"/>
      <c r="AH132" s="601"/>
    </row>
    <row r="133" spans="1:34" s="404" customFormat="1">
      <c r="A133" s="769"/>
      <c r="B133" s="772"/>
      <c r="C133" s="387">
        <v>4</v>
      </c>
      <c r="D133" s="387">
        <v>0</v>
      </c>
      <c r="E133" s="372">
        <v>1</v>
      </c>
      <c r="F133" s="386" t="s">
        <v>1398</v>
      </c>
      <c r="G133" s="636" t="s">
        <v>2749</v>
      </c>
      <c r="H133" s="349"/>
      <c r="I133" s="349"/>
      <c r="J133" s="671"/>
      <c r="K133" s="671"/>
      <c r="L133" s="336"/>
      <c r="M133" s="436" t="s">
        <v>709</v>
      </c>
      <c r="N133" s="436" t="s">
        <v>710</v>
      </c>
      <c r="O133" s="438"/>
      <c r="P133" s="438"/>
      <c r="Q133" s="438"/>
      <c r="R133" s="438"/>
      <c r="S133" s="438"/>
      <c r="T133" s="438"/>
      <c r="U133" s="438"/>
      <c r="V133" s="438"/>
      <c r="W133" s="438"/>
      <c r="X133" s="438"/>
      <c r="Y133" s="438"/>
      <c r="Z133" s="438"/>
      <c r="AA133" s="438"/>
      <c r="AB133" s="454"/>
      <c r="AH133" s="601"/>
    </row>
    <row r="134" spans="1:34" s="404" customFormat="1" ht="20.100000000000001" customHeight="1">
      <c r="A134" s="769"/>
      <c r="B134" s="772"/>
      <c r="C134" s="387">
        <v>5</v>
      </c>
      <c r="D134" s="387">
        <v>7</v>
      </c>
      <c r="E134" s="372">
        <v>1</v>
      </c>
      <c r="F134" s="386" t="s">
        <v>1700</v>
      </c>
      <c r="G134" s="636" t="s">
        <v>2750</v>
      </c>
      <c r="H134" s="349"/>
      <c r="I134" s="692" t="s">
        <v>2751</v>
      </c>
      <c r="J134" s="671" t="s">
        <v>2752</v>
      </c>
      <c r="K134" s="677" t="s">
        <v>2561</v>
      </c>
      <c r="L134" s="334" t="s">
        <v>1908</v>
      </c>
      <c r="M134" s="436" t="s">
        <v>709</v>
      </c>
      <c r="N134" s="436" t="s">
        <v>710</v>
      </c>
      <c r="O134" s="438"/>
      <c r="P134" s="438"/>
      <c r="Q134" s="438"/>
      <c r="R134" s="438"/>
      <c r="S134" s="438"/>
      <c r="T134" s="438"/>
      <c r="U134" s="438"/>
      <c r="V134" s="438"/>
      <c r="W134" s="438"/>
      <c r="X134" s="438"/>
      <c r="Y134" s="438"/>
      <c r="Z134" s="438"/>
      <c r="AA134" s="438"/>
      <c r="AB134" s="454"/>
      <c r="AH134" s="601"/>
    </row>
    <row r="135" spans="1:34" s="404" customFormat="1" ht="20.100000000000001" customHeight="1">
      <c r="A135" s="769"/>
      <c r="B135" s="772"/>
      <c r="C135" s="387">
        <v>5</v>
      </c>
      <c r="D135" s="387">
        <v>6</v>
      </c>
      <c r="E135" s="372">
        <v>1</v>
      </c>
      <c r="F135" s="386" t="s">
        <v>1667</v>
      </c>
      <c r="G135" s="636" t="s">
        <v>2750</v>
      </c>
      <c r="H135" s="349"/>
      <c r="I135" s="692" t="s">
        <v>2751</v>
      </c>
      <c r="J135" s="671" t="s">
        <v>2745</v>
      </c>
      <c r="K135" s="677" t="s">
        <v>2561</v>
      </c>
      <c r="L135" s="334" t="s">
        <v>1909</v>
      </c>
      <c r="M135" s="436" t="s">
        <v>709</v>
      </c>
      <c r="N135" s="436" t="s">
        <v>710</v>
      </c>
      <c r="O135" s="438"/>
      <c r="P135" s="438"/>
      <c r="Q135" s="438"/>
      <c r="R135" s="438"/>
      <c r="S135" s="438"/>
      <c r="T135" s="438"/>
      <c r="U135" s="438"/>
      <c r="V135" s="438"/>
      <c r="W135" s="438"/>
      <c r="X135" s="438"/>
      <c r="Y135" s="438"/>
      <c r="Z135" s="438"/>
      <c r="AA135" s="438"/>
      <c r="AB135" s="454"/>
      <c r="AH135" s="601"/>
    </row>
    <row r="136" spans="1:34" s="404" customFormat="1" ht="28.5" customHeight="1">
      <c r="A136" s="769"/>
      <c r="B136" s="772"/>
      <c r="C136" s="387">
        <v>5</v>
      </c>
      <c r="D136" s="387">
        <v>5</v>
      </c>
      <c r="E136" s="372">
        <v>1</v>
      </c>
      <c r="F136" s="386" t="s">
        <v>2998</v>
      </c>
      <c r="G136" s="636" t="s">
        <v>2997</v>
      </c>
      <c r="H136" s="349"/>
      <c r="I136" s="692" t="s">
        <v>2751</v>
      </c>
      <c r="J136" s="671" t="s">
        <v>2753</v>
      </c>
      <c r="K136" s="671" t="s">
        <v>2561</v>
      </c>
      <c r="L136" s="336" t="s">
        <v>1910</v>
      </c>
      <c r="M136" s="436" t="s">
        <v>709</v>
      </c>
      <c r="N136" s="436" t="s">
        <v>710</v>
      </c>
      <c r="O136" s="438"/>
      <c r="P136" s="438"/>
      <c r="Q136" s="438"/>
      <c r="R136" s="438"/>
      <c r="S136" s="438"/>
      <c r="T136" s="438"/>
      <c r="U136" s="438"/>
      <c r="V136" s="438"/>
      <c r="W136" s="438"/>
      <c r="X136" s="438"/>
      <c r="Y136" s="438"/>
      <c r="Z136" s="438"/>
      <c r="AA136" s="438"/>
      <c r="AB136" s="454"/>
      <c r="AH136" s="601"/>
    </row>
    <row r="137" spans="1:34" s="404" customFormat="1">
      <c r="A137" s="769"/>
      <c r="B137" s="772"/>
      <c r="C137" s="588">
        <v>5</v>
      </c>
      <c r="D137" s="588">
        <v>4</v>
      </c>
      <c r="E137" s="589">
        <v>1</v>
      </c>
      <c r="F137" s="609" t="s">
        <v>1701</v>
      </c>
      <c r="G137" s="637" t="s">
        <v>2754</v>
      </c>
      <c r="H137" s="349"/>
      <c r="I137" s="349"/>
      <c r="J137" s="349"/>
      <c r="K137" s="635"/>
      <c r="L137" s="336" t="s">
        <v>1911</v>
      </c>
      <c r="M137" s="436" t="s">
        <v>709</v>
      </c>
      <c r="N137" s="436" t="s">
        <v>710</v>
      </c>
      <c r="O137" s="438"/>
      <c r="P137" s="438"/>
      <c r="Q137" s="438"/>
      <c r="R137" s="438"/>
      <c r="S137" s="438"/>
      <c r="T137" s="438"/>
      <c r="U137" s="438"/>
      <c r="V137" s="438"/>
      <c r="W137" s="438"/>
      <c r="X137" s="438"/>
      <c r="Y137" s="438"/>
      <c r="Z137" s="438"/>
      <c r="AA137" s="438"/>
      <c r="AB137" s="454"/>
      <c r="AH137" s="601"/>
    </row>
    <row r="138" spans="1:34" s="404" customFormat="1" ht="20.100000000000001" customHeight="1">
      <c r="A138" s="769"/>
      <c r="B138" s="772"/>
      <c r="C138" s="569">
        <v>5</v>
      </c>
      <c r="D138" s="569">
        <v>3</v>
      </c>
      <c r="E138" s="570">
        <v>1</v>
      </c>
      <c r="F138" s="572" t="s">
        <v>1712</v>
      </c>
      <c r="G138" s="635"/>
      <c r="H138" s="592"/>
      <c r="I138" s="592"/>
      <c r="J138" s="592"/>
      <c r="K138" s="635"/>
      <c r="L138" s="334" t="s">
        <v>1912</v>
      </c>
      <c r="M138" s="436" t="s">
        <v>709</v>
      </c>
      <c r="N138" s="436" t="s">
        <v>710</v>
      </c>
      <c r="O138" s="438"/>
      <c r="P138" s="438"/>
      <c r="Q138" s="438"/>
      <c r="R138" s="438"/>
      <c r="S138" s="438"/>
      <c r="T138" s="438"/>
      <c r="U138" s="438"/>
      <c r="V138" s="438"/>
      <c r="W138" s="438"/>
      <c r="X138" s="438"/>
      <c r="Y138" s="438"/>
      <c r="Z138" s="438"/>
      <c r="AA138" s="438"/>
      <c r="AB138" s="454"/>
      <c r="AH138" s="601"/>
    </row>
    <row r="139" spans="1:34" s="404" customFormat="1">
      <c r="A139" s="769"/>
      <c r="B139" s="772"/>
      <c r="C139" s="387">
        <v>5</v>
      </c>
      <c r="D139" s="387">
        <v>2</v>
      </c>
      <c r="E139" s="372">
        <v>1</v>
      </c>
      <c r="F139" s="386" t="s">
        <v>1733</v>
      </c>
      <c r="G139" s="636" t="s">
        <v>2755</v>
      </c>
      <c r="H139" s="349"/>
      <c r="I139" s="683" t="s">
        <v>2756</v>
      </c>
      <c r="J139" s="671" t="s">
        <v>2531</v>
      </c>
      <c r="K139" s="671" t="s">
        <v>2757</v>
      </c>
      <c r="L139" s="350" t="s">
        <v>1887</v>
      </c>
      <c r="M139" s="436" t="s">
        <v>709</v>
      </c>
      <c r="N139" s="436" t="s">
        <v>710</v>
      </c>
      <c r="O139" s="438"/>
      <c r="P139" s="438"/>
      <c r="Q139" s="438"/>
      <c r="R139" s="438"/>
      <c r="S139" s="438"/>
      <c r="T139" s="438"/>
      <c r="U139" s="438"/>
      <c r="V139" s="438"/>
      <c r="W139" s="438"/>
      <c r="X139" s="438"/>
      <c r="Y139" s="438"/>
      <c r="Z139" s="438"/>
      <c r="AA139" s="438"/>
      <c r="AB139" s="454"/>
      <c r="AH139" s="601"/>
    </row>
    <row r="140" spans="1:34" s="404" customFormat="1">
      <c r="A140" s="769"/>
      <c r="B140" s="772"/>
      <c r="C140" s="387">
        <v>5</v>
      </c>
      <c r="D140" s="387">
        <v>1</v>
      </c>
      <c r="E140" s="372">
        <v>1</v>
      </c>
      <c r="F140" s="386" t="s">
        <v>1722</v>
      </c>
      <c r="G140" s="347" t="s">
        <v>1668</v>
      </c>
      <c r="H140" s="349"/>
      <c r="I140" s="349"/>
      <c r="J140" s="671">
        <v>228</v>
      </c>
      <c r="K140" s="671" t="s">
        <v>2726</v>
      </c>
      <c r="L140" s="336"/>
      <c r="M140" s="439" t="s">
        <v>709</v>
      </c>
      <c r="N140" s="439" t="s">
        <v>710</v>
      </c>
      <c r="O140" s="438"/>
      <c r="P140" s="438"/>
      <c r="Q140" s="438"/>
      <c r="R140" s="438"/>
      <c r="S140" s="438"/>
      <c r="T140" s="438"/>
      <c r="U140" s="438"/>
      <c r="V140" s="438"/>
      <c r="W140" s="438"/>
      <c r="X140" s="438"/>
      <c r="Y140" s="438"/>
      <c r="Z140" s="438"/>
      <c r="AA140" s="438"/>
      <c r="AB140" s="454"/>
      <c r="AH140" s="601"/>
    </row>
    <row r="141" spans="1:34" s="404" customFormat="1">
      <c r="A141" s="769"/>
      <c r="B141" s="772"/>
      <c r="C141" s="387">
        <v>5</v>
      </c>
      <c r="D141" s="387">
        <v>0</v>
      </c>
      <c r="E141" s="372">
        <v>1</v>
      </c>
      <c r="F141" s="386" t="s">
        <v>1669</v>
      </c>
      <c r="G141" s="347" t="s">
        <v>1670</v>
      </c>
      <c r="H141" s="349"/>
      <c r="I141" s="349"/>
      <c r="J141" s="671"/>
      <c r="K141" s="671"/>
      <c r="L141" s="336"/>
      <c r="M141" s="439" t="s">
        <v>709</v>
      </c>
      <c r="N141" s="439" t="s">
        <v>710</v>
      </c>
      <c r="O141" s="438"/>
      <c r="P141" s="438"/>
      <c r="Q141" s="438"/>
      <c r="R141" s="438"/>
      <c r="S141" s="438"/>
      <c r="T141" s="438"/>
      <c r="U141" s="438"/>
      <c r="V141" s="438"/>
      <c r="W141" s="438"/>
      <c r="X141" s="438"/>
      <c r="Y141" s="438"/>
      <c r="Z141" s="438"/>
      <c r="AA141" s="438"/>
      <c r="AB141" s="454"/>
      <c r="AH141" s="601"/>
    </row>
    <row r="142" spans="1:34" s="404" customFormat="1" ht="20.100000000000001" customHeight="1">
      <c r="A142" s="769"/>
      <c r="B142" s="772"/>
      <c r="C142" s="569">
        <v>6</v>
      </c>
      <c r="D142" s="569">
        <v>7</v>
      </c>
      <c r="E142" s="570">
        <v>1</v>
      </c>
      <c r="F142" s="572" t="s">
        <v>1723</v>
      </c>
      <c r="G142" s="635"/>
      <c r="H142" s="592"/>
      <c r="I142" s="592"/>
      <c r="J142" s="592"/>
      <c r="K142" s="635"/>
      <c r="L142" s="334" t="s">
        <v>1913</v>
      </c>
      <c r="M142" s="439" t="s">
        <v>709</v>
      </c>
      <c r="N142" s="439" t="s">
        <v>710</v>
      </c>
      <c r="O142" s="438"/>
      <c r="P142" s="438"/>
      <c r="Q142" s="438"/>
      <c r="R142" s="438"/>
      <c r="S142" s="438"/>
      <c r="T142" s="438"/>
      <c r="U142" s="438"/>
      <c r="V142" s="438"/>
      <c r="W142" s="438"/>
      <c r="X142" s="438"/>
      <c r="Y142" s="438"/>
      <c r="Z142" s="438"/>
      <c r="AA142" s="438"/>
      <c r="AB142" s="454"/>
      <c r="AH142" s="601"/>
    </row>
    <row r="143" spans="1:34" s="404" customFormat="1" ht="20.100000000000001" customHeight="1">
      <c r="A143" s="769"/>
      <c r="B143" s="772"/>
      <c r="C143" s="569">
        <v>6</v>
      </c>
      <c r="D143" s="569">
        <v>6</v>
      </c>
      <c r="E143" s="570">
        <v>1</v>
      </c>
      <c r="F143" s="572" t="s">
        <v>1724</v>
      </c>
      <c r="G143" s="635"/>
      <c r="H143" s="592"/>
      <c r="I143" s="592"/>
      <c r="J143" s="592"/>
      <c r="K143" s="635"/>
      <c r="L143" s="334" t="s">
        <v>1913</v>
      </c>
      <c r="M143" s="439" t="s">
        <v>709</v>
      </c>
      <c r="N143" s="439" t="s">
        <v>710</v>
      </c>
      <c r="O143" s="438"/>
      <c r="P143" s="438"/>
      <c r="Q143" s="438"/>
      <c r="R143" s="438"/>
      <c r="S143" s="438"/>
      <c r="T143" s="438"/>
      <c r="U143" s="438"/>
      <c r="V143" s="438"/>
      <c r="W143" s="438"/>
      <c r="X143" s="438"/>
      <c r="Y143" s="438"/>
      <c r="Z143" s="438"/>
      <c r="AA143" s="438"/>
      <c r="AB143" s="454"/>
      <c r="AH143" s="601"/>
    </row>
    <row r="144" spans="1:34" s="404" customFormat="1" ht="27">
      <c r="A144" s="769"/>
      <c r="B144" s="772"/>
      <c r="C144" s="387">
        <v>6</v>
      </c>
      <c r="D144" s="387">
        <v>5</v>
      </c>
      <c r="E144" s="372">
        <v>1</v>
      </c>
      <c r="F144" s="386" t="s">
        <v>2992</v>
      </c>
      <c r="G144" s="347"/>
      <c r="H144" s="349"/>
      <c r="I144" s="349"/>
      <c r="J144" s="744"/>
      <c r="K144" s="671" t="s">
        <v>2561</v>
      </c>
      <c r="L144" s="347"/>
      <c r="M144" s="745" t="s">
        <v>2993</v>
      </c>
      <c r="N144" s="743" t="s">
        <v>2994</v>
      </c>
      <c r="O144" s="438"/>
      <c r="P144" s="438"/>
      <c r="Q144" s="438"/>
      <c r="R144" s="438"/>
      <c r="S144" s="438"/>
      <c r="T144" s="438"/>
      <c r="U144" s="438"/>
      <c r="V144" s="438"/>
      <c r="W144" s="438"/>
      <c r="X144" s="438"/>
      <c r="Y144" s="438"/>
      <c r="Z144" s="438"/>
      <c r="AA144" s="438"/>
      <c r="AB144" s="454"/>
      <c r="AH144" s="601"/>
    </row>
    <row r="145" spans="1:34" s="404" customFormat="1" ht="20.100000000000001" customHeight="1">
      <c r="A145" s="769"/>
      <c r="B145" s="772"/>
      <c r="C145" s="387">
        <v>6</v>
      </c>
      <c r="D145" s="387">
        <v>4</v>
      </c>
      <c r="E145" s="372">
        <v>1</v>
      </c>
      <c r="F145" s="386" t="s">
        <v>1725</v>
      </c>
      <c r="G145" s="636" t="s">
        <v>1726</v>
      </c>
      <c r="H145" s="349"/>
      <c r="I145" s="683" t="s">
        <v>2758</v>
      </c>
      <c r="J145" s="671" t="s">
        <v>2759</v>
      </c>
      <c r="K145" s="671" t="s">
        <v>2726</v>
      </c>
      <c r="L145" s="336"/>
      <c r="M145" s="475" t="s">
        <v>709</v>
      </c>
      <c r="N145" s="475" t="s">
        <v>710</v>
      </c>
      <c r="O145" s="438"/>
      <c r="P145" s="438"/>
      <c r="Q145" s="438"/>
      <c r="R145" s="438"/>
      <c r="S145" s="438"/>
      <c r="T145" s="438"/>
      <c r="U145" s="438"/>
      <c r="V145" s="438"/>
      <c r="W145" s="438"/>
      <c r="X145" s="438"/>
      <c r="Y145" s="438"/>
      <c r="Z145" s="438"/>
      <c r="AA145" s="438"/>
      <c r="AB145" s="454"/>
      <c r="AH145" s="601"/>
    </row>
    <row r="146" spans="1:34" s="404" customFormat="1" ht="54">
      <c r="A146" s="769"/>
      <c r="B146" s="772"/>
      <c r="C146" s="387">
        <v>6</v>
      </c>
      <c r="D146" s="387">
        <v>3</v>
      </c>
      <c r="E146" s="372">
        <v>1</v>
      </c>
      <c r="F146" s="386" t="s">
        <v>1734</v>
      </c>
      <c r="G146" s="604" t="s">
        <v>2760</v>
      </c>
      <c r="H146" s="349"/>
      <c r="I146" s="349"/>
      <c r="J146" s="671"/>
      <c r="K146" s="671"/>
      <c r="L146" s="336"/>
      <c r="M146" s="475" t="s">
        <v>709</v>
      </c>
      <c r="N146" s="475" t="s">
        <v>710</v>
      </c>
      <c r="O146" s="438"/>
      <c r="P146" s="438"/>
      <c r="Q146" s="438"/>
      <c r="R146" s="438"/>
      <c r="S146" s="438"/>
      <c r="T146" s="438"/>
      <c r="U146" s="438"/>
      <c r="V146" s="438"/>
      <c r="W146" s="438"/>
      <c r="X146" s="438"/>
      <c r="Y146" s="438"/>
      <c r="Z146" s="438"/>
      <c r="AA146" s="438"/>
      <c r="AB146" s="454"/>
      <c r="AH146" s="601"/>
    </row>
    <row r="147" spans="1:34" s="404" customFormat="1">
      <c r="A147" s="769"/>
      <c r="B147" s="772"/>
      <c r="C147" s="387">
        <v>6</v>
      </c>
      <c r="D147" s="387">
        <v>2</v>
      </c>
      <c r="E147" s="372">
        <v>1</v>
      </c>
      <c r="F147" s="386" t="s">
        <v>2761</v>
      </c>
      <c r="G147" s="636" t="s">
        <v>2762</v>
      </c>
      <c r="H147" s="349"/>
      <c r="I147" s="349" t="s">
        <v>2763</v>
      </c>
      <c r="J147" s="671" t="s">
        <v>2764</v>
      </c>
      <c r="K147" s="671" t="s">
        <v>2561</v>
      </c>
      <c r="L147" s="336"/>
      <c r="M147" s="481" t="s">
        <v>17</v>
      </c>
      <c r="N147" s="481" t="s">
        <v>316</v>
      </c>
      <c r="O147" s="438"/>
      <c r="P147" s="438"/>
      <c r="Q147" s="438"/>
      <c r="R147" s="438"/>
      <c r="S147" s="438"/>
      <c r="T147" s="438"/>
      <c r="U147" s="438"/>
      <c r="V147" s="438"/>
      <c r="W147" s="438"/>
      <c r="X147" s="438"/>
      <c r="Y147" s="438"/>
      <c r="Z147" s="438"/>
      <c r="AA147" s="438"/>
      <c r="AB147" s="454"/>
      <c r="AH147" s="601"/>
    </row>
    <row r="148" spans="1:34" s="404" customFormat="1">
      <c r="A148" s="769"/>
      <c r="B148" s="772"/>
      <c r="C148" s="388">
        <v>6</v>
      </c>
      <c r="D148" s="387">
        <v>0</v>
      </c>
      <c r="E148" s="372">
        <v>2</v>
      </c>
      <c r="F148" s="382" t="s">
        <v>2987</v>
      </c>
      <c r="G148" s="636" t="s">
        <v>2765</v>
      </c>
      <c r="H148" s="349"/>
      <c r="I148" s="349" t="s">
        <v>2766</v>
      </c>
      <c r="J148" s="671" t="s">
        <v>2999</v>
      </c>
      <c r="K148" s="671" t="s">
        <v>2444</v>
      </c>
      <c r="L148" s="336"/>
      <c r="M148" s="436" t="s">
        <v>2988</v>
      </c>
      <c r="N148" s="436" t="s">
        <v>2989</v>
      </c>
      <c r="O148" s="438" t="s">
        <v>2990</v>
      </c>
      <c r="P148" s="438"/>
      <c r="Q148" s="438"/>
      <c r="R148" s="438"/>
      <c r="S148" s="438"/>
      <c r="T148" s="438"/>
      <c r="U148" s="438"/>
      <c r="V148" s="438"/>
      <c r="W148" s="438"/>
      <c r="X148" s="438"/>
      <c r="Y148" s="438"/>
      <c r="Z148" s="438"/>
      <c r="AA148" s="438"/>
      <c r="AB148" s="454"/>
      <c r="AH148" s="601"/>
    </row>
    <row r="149" spans="1:34" s="404" customFormat="1">
      <c r="A149" s="769"/>
      <c r="B149" s="772"/>
      <c r="C149" s="569">
        <v>7</v>
      </c>
      <c r="D149" s="569">
        <v>7</v>
      </c>
      <c r="E149" s="570">
        <v>8</v>
      </c>
      <c r="F149" s="572" t="s">
        <v>420</v>
      </c>
      <c r="G149" s="347"/>
      <c r="H149" s="349"/>
      <c r="I149" s="349"/>
      <c r="J149" s="671"/>
      <c r="K149" s="671"/>
      <c r="L149" s="336"/>
      <c r="M149" s="436"/>
      <c r="N149" s="436"/>
      <c r="O149" s="438"/>
      <c r="P149" s="438"/>
      <c r="Q149" s="438"/>
      <c r="R149" s="438"/>
      <c r="S149" s="438"/>
      <c r="T149" s="438"/>
      <c r="U149" s="438"/>
      <c r="V149" s="438"/>
      <c r="W149" s="438"/>
      <c r="X149" s="438"/>
      <c r="Y149" s="438"/>
      <c r="Z149" s="438"/>
      <c r="AA149" s="438"/>
      <c r="AB149" s="454"/>
      <c r="AH149" s="601"/>
    </row>
    <row r="150" spans="1:34" s="404" customFormat="1">
      <c r="A150" s="769"/>
      <c r="B150" s="772"/>
      <c r="C150" s="569">
        <v>8</v>
      </c>
      <c r="D150" s="569">
        <v>7</v>
      </c>
      <c r="E150" s="570">
        <v>8</v>
      </c>
      <c r="F150" s="572" t="s">
        <v>420</v>
      </c>
      <c r="G150" s="347"/>
      <c r="H150" s="349"/>
      <c r="I150" s="349"/>
      <c r="J150" s="671"/>
      <c r="K150" s="671"/>
      <c r="L150" s="336"/>
      <c r="M150" s="436"/>
      <c r="N150" s="436"/>
      <c r="O150" s="438"/>
      <c r="P150" s="438"/>
      <c r="Q150" s="438"/>
      <c r="R150" s="438"/>
      <c r="S150" s="438"/>
      <c r="T150" s="438"/>
      <c r="U150" s="438"/>
      <c r="V150" s="438"/>
      <c r="W150" s="438"/>
      <c r="X150" s="438"/>
      <c r="Y150" s="438"/>
      <c r="Z150" s="438"/>
      <c r="AA150" s="438"/>
      <c r="AB150" s="454"/>
      <c r="AH150" s="601"/>
    </row>
    <row r="151" spans="1:34" s="404" customFormat="1">
      <c r="A151" s="769"/>
      <c r="B151" s="772"/>
      <c r="C151" s="576">
        <v>9</v>
      </c>
      <c r="D151" s="576">
        <v>7</v>
      </c>
      <c r="E151" s="577">
        <v>8</v>
      </c>
      <c r="F151" s="571" t="s">
        <v>420</v>
      </c>
      <c r="G151" s="347"/>
      <c r="H151" s="349"/>
      <c r="I151" s="349"/>
      <c r="J151" s="671"/>
      <c r="K151" s="671"/>
      <c r="L151" s="336"/>
      <c r="M151" s="436"/>
      <c r="N151" s="436"/>
      <c r="O151" s="438"/>
      <c r="P151" s="438"/>
      <c r="Q151" s="438"/>
      <c r="R151" s="438"/>
      <c r="S151" s="438"/>
      <c r="T151" s="438"/>
      <c r="U151" s="438"/>
      <c r="V151" s="438"/>
      <c r="W151" s="438"/>
      <c r="X151" s="438"/>
      <c r="Y151" s="438"/>
      <c r="Z151" s="438"/>
      <c r="AA151" s="438"/>
      <c r="AB151" s="454"/>
      <c r="AH151" s="601"/>
    </row>
    <row r="152" spans="1:34" s="404" customFormat="1" ht="19.5" customHeight="1">
      <c r="A152" s="769"/>
      <c r="B152" s="772"/>
      <c r="C152" s="576">
        <v>10</v>
      </c>
      <c r="D152" s="576">
        <v>7</v>
      </c>
      <c r="E152" s="577">
        <v>1</v>
      </c>
      <c r="F152" s="571" t="s">
        <v>420</v>
      </c>
      <c r="G152" s="347"/>
      <c r="H152" s="349"/>
      <c r="I152" s="349"/>
      <c r="J152" s="671"/>
      <c r="K152" s="671"/>
      <c r="L152" s="336"/>
      <c r="M152" s="439"/>
      <c r="N152" s="439"/>
      <c r="O152" s="438"/>
      <c r="P152" s="438"/>
      <c r="Q152" s="438"/>
      <c r="R152" s="438"/>
      <c r="S152" s="438"/>
      <c r="T152" s="438"/>
      <c r="U152" s="438"/>
      <c r="V152" s="438"/>
      <c r="W152" s="438"/>
      <c r="X152" s="438"/>
      <c r="Y152" s="438"/>
      <c r="Z152" s="438"/>
      <c r="AA152" s="438"/>
      <c r="AB152" s="454"/>
      <c r="AH152" s="601"/>
    </row>
    <row r="153" spans="1:34" s="404" customFormat="1" ht="20.100000000000001" customHeight="1">
      <c r="A153" s="769"/>
      <c r="B153" s="772"/>
      <c r="C153" s="624">
        <v>10</v>
      </c>
      <c r="D153" s="624">
        <v>6</v>
      </c>
      <c r="E153" s="625">
        <v>1</v>
      </c>
      <c r="F153" s="590" t="s">
        <v>1163</v>
      </c>
      <c r="G153" s="637" t="s">
        <v>2767</v>
      </c>
      <c r="H153" s="626" t="s">
        <v>2768</v>
      </c>
      <c r="I153" s="626"/>
      <c r="J153" s="671"/>
      <c r="K153" s="635"/>
      <c r="L153" s="336" t="s">
        <v>1905</v>
      </c>
      <c r="M153" s="439" t="s">
        <v>709</v>
      </c>
      <c r="N153" s="439" t="s">
        <v>710</v>
      </c>
      <c r="O153" s="438"/>
      <c r="P153" s="438"/>
      <c r="Q153" s="438"/>
      <c r="R153" s="438"/>
      <c r="S153" s="438"/>
      <c r="T153" s="438"/>
      <c r="U153" s="438"/>
      <c r="V153" s="438"/>
      <c r="W153" s="438"/>
      <c r="X153" s="438"/>
      <c r="Y153" s="438"/>
      <c r="Z153" s="438"/>
      <c r="AA153" s="438"/>
      <c r="AB153" s="454"/>
      <c r="AH153" s="601"/>
    </row>
    <row r="154" spans="1:34" s="404" customFormat="1">
      <c r="A154" s="769"/>
      <c r="B154" s="772"/>
      <c r="C154" s="624">
        <v>10</v>
      </c>
      <c r="D154" s="624">
        <v>5</v>
      </c>
      <c r="E154" s="625">
        <v>1</v>
      </c>
      <c r="F154" s="590" t="s">
        <v>1164</v>
      </c>
      <c r="G154" s="637" t="s">
        <v>2769</v>
      </c>
      <c r="H154" s="626" t="s">
        <v>2770</v>
      </c>
      <c r="I154" s="626"/>
      <c r="J154" s="671"/>
      <c r="K154" s="635"/>
      <c r="L154" s="351"/>
      <c r="M154" s="439" t="s">
        <v>709</v>
      </c>
      <c r="N154" s="439" t="s">
        <v>710</v>
      </c>
      <c r="O154" s="438"/>
      <c r="P154" s="438"/>
      <c r="Q154" s="438"/>
      <c r="R154" s="438"/>
      <c r="S154" s="438"/>
      <c r="T154" s="438"/>
      <c r="U154" s="438"/>
      <c r="V154" s="438"/>
      <c r="W154" s="438"/>
      <c r="X154" s="438"/>
      <c r="Y154" s="438"/>
      <c r="Z154" s="438"/>
      <c r="AA154" s="438"/>
      <c r="AB154" s="454"/>
      <c r="AH154" s="601"/>
    </row>
    <row r="155" spans="1:34" s="404" customFormat="1">
      <c r="A155" s="769"/>
      <c r="B155" s="772"/>
      <c r="C155" s="624">
        <v>10</v>
      </c>
      <c r="D155" s="624">
        <v>4</v>
      </c>
      <c r="E155" s="625">
        <v>1</v>
      </c>
      <c r="F155" s="627" t="s">
        <v>1713</v>
      </c>
      <c r="G155" s="637" t="s">
        <v>2771</v>
      </c>
      <c r="H155" s="626" t="s">
        <v>2770</v>
      </c>
      <c r="I155" s="626"/>
      <c r="J155" s="671"/>
      <c r="K155" s="635"/>
      <c r="L155" s="351" t="s">
        <v>1914</v>
      </c>
      <c r="M155" s="439"/>
      <c r="N155" s="439"/>
      <c r="O155" s="438"/>
      <c r="P155" s="438"/>
      <c r="Q155" s="438"/>
      <c r="R155" s="438"/>
      <c r="S155" s="438"/>
      <c r="T155" s="438"/>
      <c r="U155" s="438"/>
      <c r="V155" s="438"/>
      <c r="W155" s="438"/>
      <c r="X155" s="438"/>
      <c r="Y155" s="438"/>
      <c r="Z155" s="438"/>
      <c r="AA155" s="438"/>
      <c r="AB155" s="454"/>
      <c r="AH155" s="601"/>
    </row>
    <row r="156" spans="1:34" s="404" customFormat="1" ht="27">
      <c r="A156" s="769"/>
      <c r="B156" s="772"/>
      <c r="C156" s="696">
        <v>10</v>
      </c>
      <c r="D156" s="696">
        <v>3</v>
      </c>
      <c r="E156" s="689">
        <v>1</v>
      </c>
      <c r="F156" s="690" t="s">
        <v>1396</v>
      </c>
      <c r="G156" s="697" t="s">
        <v>2772</v>
      </c>
      <c r="H156" s="698" t="s">
        <v>2773</v>
      </c>
      <c r="I156" s="349"/>
      <c r="J156" s="671" t="s">
        <v>2774</v>
      </c>
      <c r="K156" s="671" t="s">
        <v>2561</v>
      </c>
      <c r="L156" s="351"/>
      <c r="M156" s="439" t="s">
        <v>1076</v>
      </c>
      <c r="N156" s="439" t="s">
        <v>1077</v>
      </c>
      <c r="O156" s="438"/>
      <c r="P156" s="438"/>
      <c r="Q156" s="438"/>
      <c r="R156" s="438"/>
      <c r="S156" s="438"/>
      <c r="T156" s="438"/>
      <c r="U156" s="438"/>
      <c r="V156" s="438"/>
      <c r="W156" s="438"/>
      <c r="X156" s="438"/>
      <c r="Y156" s="438"/>
      <c r="Z156" s="438"/>
      <c r="AA156" s="438"/>
      <c r="AB156" s="454"/>
      <c r="AH156" s="601"/>
    </row>
    <row r="157" spans="1:34" s="404" customFormat="1" ht="27">
      <c r="A157" s="769"/>
      <c r="B157" s="772"/>
      <c r="C157" s="696">
        <v>10</v>
      </c>
      <c r="D157" s="696">
        <v>2</v>
      </c>
      <c r="E157" s="689">
        <v>1</v>
      </c>
      <c r="F157" s="690" t="s">
        <v>1702</v>
      </c>
      <c r="G157" s="697" t="s">
        <v>2775</v>
      </c>
      <c r="H157" s="698" t="s">
        <v>2773</v>
      </c>
      <c r="I157" s="349"/>
      <c r="J157" s="671" t="s">
        <v>2776</v>
      </c>
      <c r="K157" s="671" t="s">
        <v>2561</v>
      </c>
      <c r="L157" s="351"/>
      <c r="M157" s="439" t="s">
        <v>1066</v>
      </c>
      <c r="N157" s="439" t="s">
        <v>60</v>
      </c>
      <c r="O157" s="438"/>
      <c r="P157" s="438"/>
      <c r="Q157" s="438"/>
      <c r="R157" s="438"/>
      <c r="S157" s="438"/>
      <c r="T157" s="438"/>
      <c r="U157" s="438"/>
      <c r="V157" s="438"/>
      <c r="W157" s="438"/>
      <c r="X157" s="438"/>
      <c r="Y157" s="438"/>
      <c r="Z157" s="438"/>
      <c r="AA157" s="438"/>
      <c r="AB157" s="454"/>
      <c r="AH157" s="601"/>
    </row>
    <row r="158" spans="1:34" s="404" customFormat="1" ht="27">
      <c r="A158" s="769"/>
      <c r="B158" s="772"/>
      <c r="C158" s="696">
        <v>10</v>
      </c>
      <c r="D158" s="696">
        <v>1</v>
      </c>
      <c r="E158" s="689">
        <v>1</v>
      </c>
      <c r="F158" s="690" t="s">
        <v>1703</v>
      </c>
      <c r="G158" s="697" t="s">
        <v>2777</v>
      </c>
      <c r="H158" s="698" t="s">
        <v>2773</v>
      </c>
      <c r="I158" s="349"/>
      <c r="J158" s="671" t="s">
        <v>2776</v>
      </c>
      <c r="K158" s="671" t="s">
        <v>2561</v>
      </c>
      <c r="L158" s="351"/>
      <c r="M158" s="439" t="s">
        <v>1066</v>
      </c>
      <c r="N158" s="439" t="s">
        <v>60</v>
      </c>
      <c r="O158" s="438"/>
      <c r="P158" s="438"/>
      <c r="Q158" s="438"/>
      <c r="R158" s="438"/>
      <c r="S158" s="438"/>
      <c r="T158" s="438"/>
      <c r="U158" s="438"/>
      <c r="V158" s="438"/>
      <c r="W158" s="438"/>
      <c r="X158" s="438"/>
      <c r="Y158" s="438"/>
      <c r="Z158" s="438"/>
      <c r="AA158" s="438"/>
      <c r="AB158" s="454"/>
      <c r="AH158" s="601"/>
    </row>
    <row r="159" spans="1:34" s="404" customFormat="1" ht="27">
      <c r="A159" s="769"/>
      <c r="B159" s="772"/>
      <c r="C159" s="388">
        <v>10</v>
      </c>
      <c r="D159" s="388">
        <v>0</v>
      </c>
      <c r="E159" s="381">
        <v>1</v>
      </c>
      <c r="F159" s="382" t="s">
        <v>3000</v>
      </c>
      <c r="G159" s="636" t="s">
        <v>2778</v>
      </c>
      <c r="H159" s="604" t="s">
        <v>2779</v>
      </c>
      <c r="I159" s="604" t="s">
        <v>2996</v>
      </c>
      <c r="J159" s="671" t="s">
        <v>2999</v>
      </c>
      <c r="K159" s="671" t="s">
        <v>2444</v>
      </c>
      <c r="L159" s="351"/>
      <c r="M159" s="439" t="s">
        <v>709</v>
      </c>
      <c r="N159" s="439" t="s">
        <v>710</v>
      </c>
      <c r="O159" s="438"/>
      <c r="P159" s="438"/>
      <c r="Q159" s="438"/>
      <c r="R159" s="438"/>
      <c r="S159" s="438"/>
      <c r="T159" s="438"/>
      <c r="U159" s="438"/>
      <c r="V159" s="438"/>
      <c r="W159" s="438"/>
      <c r="X159" s="438"/>
      <c r="Y159" s="438"/>
      <c r="Z159" s="438"/>
      <c r="AA159" s="438"/>
      <c r="AB159" s="454"/>
      <c r="AH159" s="601"/>
    </row>
    <row r="160" spans="1:34" s="404" customFormat="1" ht="16.5" customHeight="1">
      <c r="A160" s="769"/>
      <c r="B160" s="772"/>
      <c r="C160" s="625">
        <v>11</v>
      </c>
      <c r="D160" s="625">
        <v>7</v>
      </c>
      <c r="E160" s="625">
        <v>1</v>
      </c>
      <c r="F160" s="627" t="s">
        <v>2780</v>
      </c>
      <c r="G160" s="629" t="s">
        <v>2781</v>
      </c>
      <c r="H160" s="628" t="s">
        <v>2782</v>
      </c>
      <c r="I160" s="628"/>
      <c r="J160" s="679"/>
      <c r="K160" s="679"/>
      <c r="L160" s="629"/>
      <c r="M160" s="623" t="s">
        <v>709</v>
      </c>
      <c r="N160" s="623" t="s">
        <v>710</v>
      </c>
      <c r="O160" s="464" t="s">
        <v>1418</v>
      </c>
      <c r="P160" s="438"/>
      <c r="Q160" s="438"/>
      <c r="R160" s="438"/>
      <c r="S160" s="438"/>
      <c r="T160" s="438"/>
      <c r="U160" s="438"/>
      <c r="V160" s="438"/>
      <c r="W160" s="438"/>
      <c r="X160" s="438"/>
      <c r="Y160" s="438"/>
      <c r="Z160" s="438"/>
      <c r="AA160" s="438"/>
      <c r="AB160" s="454"/>
      <c r="AH160" s="601"/>
    </row>
    <row r="161" spans="1:34" s="404" customFormat="1" ht="16.5" customHeight="1">
      <c r="A161" s="769"/>
      <c r="B161" s="772"/>
      <c r="C161" s="625">
        <v>11</v>
      </c>
      <c r="D161" s="625">
        <v>6</v>
      </c>
      <c r="E161" s="625">
        <v>1</v>
      </c>
      <c r="F161" s="627" t="s">
        <v>1419</v>
      </c>
      <c r="G161" s="629" t="s">
        <v>2781</v>
      </c>
      <c r="H161" s="628" t="s">
        <v>2782</v>
      </c>
      <c r="I161" s="628"/>
      <c r="J161" s="679"/>
      <c r="K161" s="679"/>
      <c r="L161" s="629"/>
      <c r="M161" s="623" t="s">
        <v>709</v>
      </c>
      <c r="N161" s="623" t="s">
        <v>710</v>
      </c>
      <c r="O161" s="464" t="s">
        <v>1418</v>
      </c>
      <c r="P161" s="438"/>
      <c r="Q161" s="438"/>
      <c r="R161" s="438"/>
      <c r="S161" s="438"/>
      <c r="T161" s="438"/>
      <c r="U161" s="438"/>
      <c r="V161" s="438"/>
      <c r="W161" s="438"/>
      <c r="X161" s="438"/>
      <c r="Y161" s="438"/>
      <c r="Z161" s="438"/>
      <c r="AA161" s="438"/>
      <c r="AB161" s="454"/>
      <c r="AH161" s="601"/>
    </row>
    <row r="162" spans="1:34" s="404" customFormat="1" ht="16.5" customHeight="1">
      <c r="A162" s="769"/>
      <c r="B162" s="772"/>
      <c r="C162" s="625">
        <v>11</v>
      </c>
      <c r="D162" s="625">
        <v>5</v>
      </c>
      <c r="E162" s="625">
        <v>1</v>
      </c>
      <c r="F162" s="627" t="s">
        <v>1420</v>
      </c>
      <c r="G162" s="629" t="s">
        <v>2781</v>
      </c>
      <c r="H162" s="628" t="s">
        <v>2782</v>
      </c>
      <c r="I162" s="628"/>
      <c r="J162" s="679"/>
      <c r="K162" s="679"/>
      <c r="L162" s="629"/>
      <c r="M162" s="623" t="s">
        <v>709</v>
      </c>
      <c r="N162" s="623" t="s">
        <v>710</v>
      </c>
      <c r="O162" s="464" t="s">
        <v>1418</v>
      </c>
      <c r="P162" s="438"/>
      <c r="Q162" s="438"/>
      <c r="R162" s="438"/>
      <c r="S162" s="438"/>
      <c r="T162" s="438"/>
      <c r="U162" s="438"/>
      <c r="V162" s="438"/>
      <c r="W162" s="438"/>
      <c r="X162" s="438"/>
      <c r="Y162" s="438"/>
      <c r="Z162" s="438"/>
      <c r="AA162" s="438"/>
      <c r="AB162" s="454"/>
      <c r="AH162" s="601"/>
    </row>
    <row r="163" spans="1:34" s="404" customFormat="1" ht="16.5" customHeight="1">
      <c r="A163" s="769"/>
      <c r="B163" s="772"/>
      <c r="C163" s="625">
        <v>11</v>
      </c>
      <c r="D163" s="625">
        <v>4</v>
      </c>
      <c r="E163" s="625">
        <v>1</v>
      </c>
      <c r="F163" s="627" t="s">
        <v>1421</v>
      </c>
      <c r="G163" s="629" t="s">
        <v>2781</v>
      </c>
      <c r="H163" s="628" t="s">
        <v>2782</v>
      </c>
      <c r="I163" s="628"/>
      <c r="J163" s="679"/>
      <c r="K163" s="679"/>
      <c r="L163" s="629"/>
      <c r="M163" s="623" t="s">
        <v>709</v>
      </c>
      <c r="N163" s="623" t="s">
        <v>710</v>
      </c>
      <c r="O163" s="464" t="s">
        <v>1418</v>
      </c>
      <c r="P163" s="438"/>
      <c r="Q163" s="438"/>
      <c r="R163" s="438"/>
      <c r="S163" s="438"/>
      <c r="T163" s="438"/>
      <c r="U163" s="438"/>
      <c r="V163" s="438"/>
      <c r="W163" s="438"/>
      <c r="X163" s="438"/>
      <c r="Y163" s="438"/>
      <c r="Z163" s="438"/>
      <c r="AA163" s="438"/>
      <c r="AB163" s="454"/>
      <c r="AH163" s="601"/>
    </row>
    <row r="164" spans="1:34" s="404" customFormat="1" ht="16.5" customHeight="1">
      <c r="A164" s="769"/>
      <c r="B164" s="772"/>
      <c r="C164" s="625">
        <v>11</v>
      </c>
      <c r="D164" s="625">
        <v>3</v>
      </c>
      <c r="E164" s="625">
        <v>1</v>
      </c>
      <c r="F164" s="627" t="s">
        <v>1422</v>
      </c>
      <c r="G164" s="629" t="s">
        <v>2781</v>
      </c>
      <c r="H164" s="628" t="s">
        <v>2782</v>
      </c>
      <c r="I164" s="628"/>
      <c r="J164" s="679"/>
      <c r="K164" s="679"/>
      <c r="L164" s="629"/>
      <c r="M164" s="623" t="s">
        <v>709</v>
      </c>
      <c r="N164" s="623" t="s">
        <v>710</v>
      </c>
      <c r="O164" s="464" t="s">
        <v>1418</v>
      </c>
      <c r="P164" s="438"/>
      <c r="Q164" s="438"/>
      <c r="R164" s="438"/>
      <c r="S164" s="438"/>
      <c r="T164" s="438"/>
      <c r="U164" s="438"/>
      <c r="V164" s="438"/>
      <c r="W164" s="438"/>
      <c r="X164" s="438"/>
      <c r="Y164" s="438"/>
      <c r="Z164" s="438"/>
      <c r="AA164" s="438"/>
      <c r="AB164" s="454"/>
      <c r="AH164" s="601"/>
    </row>
    <row r="165" spans="1:34" s="404" customFormat="1" ht="16.5" customHeight="1">
      <c r="A165" s="769"/>
      <c r="B165" s="772"/>
      <c r="C165" s="625">
        <v>11</v>
      </c>
      <c r="D165" s="625">
        <v>2</v>
      </c>
      <c r="E165" s="625">
        <v>1</v>
      </c>
      <c r="F165" s="627" t="s">
        <v>1423</v>
      </c>
      <c r="G165" s="629" t="s">
        <v>2781</v>
      </c>
      <c r="H165" s="628" t="s">
        <v>2782</v>
      </c>
      <c r="I165" s="628"/>
      <c r="J165" s="679"/>
      <c r="K165" s="679"/>
      <c r="L165" s="629"/>
      <c r="M165" s="623" t="s">
        <v>709</v>
      </c>
      <c r="N165" s="623" t="s">
        <v>710</v>
      </c>
      <c r="O165" s="464" t="s">
        <v>1418</v>
      </c>
      <c r="P165" s="438"/>
      <c r="Q165" s="438"/>
      <c r="R165" s="438"/>
      <c r="S165" s="438"/>
      <c r="T165" s="438"/>
      <c r="U165" s="438"/>
      <c r="V165" s="438"/>
      <c r="W165" s="438"/>
      <c r="X165" s="438"/>
      <c r="Y165" s="438"/>
      <c r="Z165" s="438"/>
      <c r="AA165" s="438"/>
      <c r="AB165" s="454"/>
      <c r="AH165" s="601"/>
    </row>
    <row r="166" spans="1:34" s="404" customFormat="1" ht="16.5" customHeight="1">
      <c r="A166" s="769"/>
      <c r="B166" s="772"/>
      <c r="C166" s="625">
        <v>11</v>
      </c>
      <c r="D166" s="625">
        <v>1</v>
      </c>
      <c r="E166" s="625">
        <v>1</v>
      </c>
      <c r="F166" s="627" t="s">
        <v>1424</v>
      </c>
      <c r="G166" s="629" t="s">
        <v>2781</v>
      </c>
      <c r="H166" s="628" t="s">
        <v>2782</v>
      </c>
      <c r="I166" s="628"/>
      <c r="J166" s="679"/>
      <c r="K166" s="679"/>
      <c r="L166" s="629"/>
      <c r="M166" s="623" t="s">
        <v>709</v>
      </c>
      <c r="N166" s="623" t="s">
        <v>710</v>
      </c>
      <c r="O166" s="464" t="s">
        <v>1418</v>
      </c>
      <c r="P166" s="438"/>
      <c r="Q166" s="438"/>
      <c r="R166" s="438"/>
      <c r="S166" s="438"/>
      <c r="T166" s="438"/>
      <c r="U166" s="438"/>
      <c r="V166" s="438"/>
      <c r="W166" s="438"/>
      <c r="X166" s="438"/>
      <c r="Y166" s="438"/>
      <c r="Z166" s="438"/>
      <c r="AA166" s="438"/>
      <c r="AB166" s="454"/>
      <c r="AH166" s="601"/>
    </row>
    <row r="167" spans="1:34" s="404" customFormat="1" ht="16.5" customHeight="1">
      <c r="A167" s="769"/>
      <c r="B167" s="772"/>
      <c r="C167" s="625">
        <v>11</v>
      </c>
      <c r="D167" s="625">
        <v>0</v>
      </c>
      <c r="E167" s="625">
        <v>1</v>
      </c>
      <c r="F167" s="627" t="s">
        <v>1425</v>
      </c>
      <c r="G167" s="629" t="s">
        <v>2781</v>
      </c>
      <c r="H167" s="628" t="s">
        <v>2782</v>
      </c>
      <c r="I167" s="628"/>
      <c r="J167" s="679"/>
      <c r="K167" s="679"/>
      <c r="L167" s="629"/>
      <c r="M167" s="623" t="s">
        <v>709</v>
      </c>
      <c r="N167" s="623" t="s">
        <v>710</v>
      </c>
      <c r="O167" s="464" t="s">
        <v>1418</v>
      </c>
      <c r="P167" s="438"/>
      <c r="Q167" s="438"/>
      <c r="R167" s="438"/>
      <c r="S167" s="438"/>
      <c r="T167" s="438"/>
      <c r="U167" s="438"/>
      <c r="V167" s="438"/>
      <c r="W167" s="438"/>
      <c r="X167" s="438"/>
      <c r="Y167" s="438"/>
      <c r="Z167" s="438"/>
      <c r="AA167" s="438"/>
      <c r="AB167" s="454"/>
      <c r="AH167" s="601"/>
    </row>
    <row r="168" spans="1:34" s="404" customFormat="1" ht="16.5" customHeight="1">
      <c r="A168" s="769"/>
      <c r="B168" s="772"/>
      <c r="C168" s="625">
        <v>12</v>
      </c>
      <c r="D168" s="625">
        <v>7</v>
      </c>
      <c r="E168" s="625">
        <v>1</v>
      </c>
      <c r="F168" s="627" t="s">
        <v>1426</v>
      </c>
      <c r="G168" s="629" t="s">
        <v>2781</v>
      </c>
      <c r="H168" s="628" t="s">
        <v>2782</v>
      </c>
      <c r="I168" s="628"/>
      <c r="J168" s="679"/>
      <c r="K168" s="679"/>
      <c r="L168" s="629"/>
      <c r="M168" s="623" t="s">
        <v>709</v>
      </c>
      <c r="N168" s="623" t="s">
        <v>710</v>
      </c>
      <c r="O168" s="464" t="s">
        <v>1418</v>
      </c>
      <c r="P168" s="438"/>
      <c r="Q168" s="438"/>
      <c r="R168" s="438"/>
      <c r="S168" s="438"/>
      <c r="T168" s="438"/>
      <c r="U168" s="438"/>
      <c r="V168" s="438"/>
      <c r="W168" s="438"/>
      <c r="X168" s="438"/>
      <c r="Y168" s="438"/>
      <c r="Z168" s="438"/>
      <c r="AA168" s="438"/>
      <c r="AB168" s="454"/>
      <c r="AH168" s="601"/>
    </row>
    <row r="169" spans="1:34" s="404" customFormat="1" ht="16.5" customHeight="1">
      <c r="A169" s="769"/>
      <c r="B169" s="772"/>
      <c r="C169" s="625">
        <v>12</v>
      </c>
      <c r="D169" s="625">
        <v>6</v>
      </c>
      <c r="E169" s="625">
        <v>1</v>
      </c>
      <c r="F169" s="627" t="s">
        <v>1427</v>
      </c>
      <c r="G169" s="629" t="s">
        <v>2781</v>
      </c>
      <c r="H169" s="628" t="s">
        <v>2782</v>
      </c>
      <c r="I169" s="628"/>
      <c r="J169" s="679"/>
      <c r="K169" s="679"/>
      <c r="L169" s="629"/>
      <c r="M169" s="623" t="s">
        <v>709</v>
      </c>
      <c r="N169" s="623" t="s">
        <v>710</v>
      </c>
      <c r="O169" s="464" t="s">
        <v>1418</v>
      </c>
      <c r="P169" s="438"/>
      <c r="Q169" s="438"/>
      <c r="R169" s="438"/>
      <c r="S169" s="438"/>
      <c r="T169" s="438"/>
      <c r="U169" s="438"/>
      <c r="V169" s="438"/>
      <c r="W169" s="438"/>
      <c r="X169" s="438"/>
      <c r="Y169" s="438"/>
      <c r="Z169" s="438"/>
      <c r="AA169" s="438"/>
      <c r="AB169" s="454"/>
      <c r="AH169" s="601"/>
    </row>
    <row r="170" spans="1:34" s="404" customFormat="1" ht="16.5" customHeight="1">
      <c r="A170" s="769"/>
      <c r="B170" s="772"/>
      <c r="C170" s="625">
        <v>12</v>
      </c>
      <c r="D170" s="625">
        <v>5</v>
      </c>
      <c r="E170" s="625">
        <v>1</v>
      </c>
      <c r="F170" s="627" t="s">
        <v>1428</v>
      </c>
      <c r="G170" s="629" t="s">
        <v>2781</v>
      </c>
      <c r="H170" s="628" t="s">
        <v>2782</v>
      </c>
      <c r="I170" s="628"/>
      <c r="J170" s="679"/>
      <c r="K170" s="679"/>
      <c r="L170" s="629"/>
      <c r="M170" s="623" t="s">
        <v>709</v>
      </c>
      <c r="N170" s="623" t="s">
        <v>710</v>
      </c>
      <c r="O170" s="464" t="s">
        <v>1418</v>
      </c>
      <c r="P170" s="438"/>
      <c r="Q170" s="438"/>
      <c r="R170" s="438"/>
      <c r="S170" s="438"/>
      <c r="T170" s="438"/>
      <c r="U170" s="438"/>
      <c r="V170" s="438"/>
      <c r="W170" s="438"/>
      <c r="X170" s="438"/>
      <c r="Y170" s="438"/>
      <c r="Z170" s="438"/>
      <c r="AA170" s="438"/>
      <c r="AB170" s="454"/>
      <c r="AH170" s="601"/>
    </row>
    <row r="171" spans="1:34" s="404" customFormat="1" ht="16.5" customHeight="1">
      <c r="A171" s="769"/>
      <c r="B171" s="772"/>
      <c r="C171" s="625">
        <v>12</v>
      </c>
      <c r="D171" s="625">
        <v>4</v>
      </c>
      <c r="E171" s="625">
        <v>1</v>
      </c>
      <c r="F171" s="627" t="s">
        <v>1429</v>
      </c>
      <c r="G171" s="629" t="s">
        <v>2781</v>
      </c>
      <c r="H171" s="628" t="s">
        <v>2782</v>
      </c>
      <c r="I171" s="628"/>
      <c r="J171" s="679"/>
      <c r="K171" s="679"/>
      <c r="L171" s="629"/>
      <c r="M171" s="623" t="s">
        <v>709</v>
      </c>
      <c r="N171" s="623" t="s">
        <v>710</v>
      </c>
      <c r="O171" s="464" t="s">
        <v>1418</v>
      </c>
      <c r="P171" s="438"/>
      <c r="Q171" s="438"/>
      <c r="R171" s="438"/>
      <c r="S171" s="438"/>
      <c r="T171" s="438"/>
      <c r="U171" s="438"/>
      <c r="V171" s="438"/>
      <c r="W171" s="438"/>
      <c r="X171" s="438"/>
      <c r="Y171" s="438"/>
      <c r="Z171" s="438"/>
      <c r="AA171" s="438"/>
      <c r="AB171" s="454"/>
      <c r="AH171" s="601"/>
    </row>
    <row r="172" spans="1:34" s="404" customFormat="1" ht="16.5" customHeight="1">
      <c r="A172" s="769"/>
      <c r="B172" s="772"/>
      <c r="C172" s="625">
        <v>12</v>
      </c>
      <c r="D172" s="625">
        <v>3</v>
      </c>
      <c r="E172" s="625">
        <v>1</v>
      </c>
      <c r="F172" s="627" t="s">
        <v>1430</v>
      </c>
      <c r="G172" s="629" t="s">
        <v>2781</v>
      </c>
      <c r="H172" s="628" t="s">
        <v>2782</v>
      </c>
      <c r="I172" s="628"/>
      <c r="J172" s="679"/>
      <c r="K172" s="679"/>
      <c r="L172" s="629"/>
      <c r="M172" s="623" t="s">
        <v>709</v>
      </c>
      <c r="N172" s="623" t="s">
        <v>710</v>
      </c>
      <c r="O172" s="464" t="s">
        <v>1418</v>
      </c>
      <c r="P172" s="438"/>
      <c r="Q172" s="438"/>
      <c r="R172" s="438"/>
      <c r="S172" s="438"/>
      <c r="T172" s="438"/>
      <c r="U172" s="438"/>
      <c r="V172" s="438"/>
      <c r="W172" s="438"/>
      <c r="X172" s="438"/>
      <c r="Y172" s="438"/>
      <c r="Z172" s="438"/>
      <c r="AA172" s="438"/>
      <c r="AB172" s="454"/>
      <c r="AH172" s="601"/>
    </row>
    <row r="173" spans="1:34" s="404" customFormat="1" ht="16.5" customHeight="1">
      <c r="A173" s="769"/>
      <c r="B173" s="772"/>
      <c r="C173" s="625">
        <v>12</v>
      </c>
      <c r="D173" s="625">
        <v>2</v>
      </c>
      <c r="E173" s="625">
        <v>1</v>
      </c>
      <c r="F173" s="627" t="s">
        <v>1431</v>
      </c>
      <c r="G173" s="629" t="s">
        <v>2781</v>
      </c>
      <c r="H173" s="628" t="s">
        <v>2782</v>
      </c>
      <c r="I173" s="628"/>
      <c r="J173" s="679"/>
      <c r="K173" s="679"/>
      <c r="L173" s="629"/>
      <c r="M173" s="623" t="s">
        <v>709</v>
      </c>
      <c r="N173" s="623" t="s">
        <v>710</v>
      </c>
      <c r="O173" s="464" t="s">
        <v>1418</v>
      </c>
      <c r="P173" s="438"/>
      <c r="Q173" s="438"/>
      <c r="R173" s="438"/>
      <c r="S173" s="438"/>
      <c r="T173" s="438"/>
      <c r="U173" s="438"/>
      <c r="V173" s="438"/>
      <c r="W173" s="438"/>
      <c r="X173" s="438"/>
      <c r="Y173" s="438"/>
      <c r="Z173" s="438"/>
      <c r="AA173" s="438"/>
      <c r="AB173" s="454"/>
      <c r="AH173" s="601"/>
    </row>
    <row r="174" spans="1:34" s="404" customFormat="1" ht="16.5" customHeight="1">
      <c r="A174" s="769"/>
      <c r="B174" s="772"/>
      <c r="C174" s="625">
        <v>12</v>
      </c>
      <c r="D174" s="625">
        <v>1</v>
      </c>
      <c r="E174" s="625">
        <v>1</v>
      </c>
      <c r="F174" s="627" t="s">
        <v>1432</v>
      </c>
      <c r="G174" s="629" t="s">
        <v>2781</v>
      </c>
      <c r="H174" s="628" t="s">
        <v>2782</v>
      </c>
      <c r="I174" s="628"/>
      <c r="J174" s="679"/>
      <c r="K174" s="679"/>
      <c r="L174" s="629"/>
      <c r="M174" s="623" t="s">
        <v>709</v>
      </c>
      <c r="N174" s="623" t="s">
        <v>710</v>
      </c>
      <c r="O174" s="464" t="s">
        <v>1418</v>
      </c>
      <c r="P174" s="438"/>
      <c r="Q174" s="438"/>
      <c r="R174" s="438"/>
      <c r="S174" s="438"/>
      <c r="T174" s="438"/>
      <c r="U174" s="438"/>
      <c r="V174" s="438"/>
      <c r="W174" s="438"/>
      <c r="X174" s="438"/>
      <c r="Y174" s="438"/>
      <c r="Z174" s="438"/>
      <c r="AA174" s="438"/>
      <c r="AB174" s="454"/>
      <c r="AH174" s="601"/>
    </row>
    <row r="175" spans="1:34" s="404" customFormat="1" ht="16.5" customHeight="1">
      <c r="A175" s="769"/>
      <c r="B175" s="772"/>
      <c r="C175" s="625">
        <v>12</v>
      </c>
      <c r="D175" s="625">
        <v>0</v>
      </c>
      <c r="E175" s="625">
        <v>1</v>
      </c>
      <c r="F175" s="627" t="s">
        <v>1433</v>
      </c>
      <c r="G175" s="629" t="s">
        <v>2781</v>
      </c>
      <c r="H175" s="628" t="s">
        <v>2782</v>
      </c>
      <c r="I175" s="628"/>
      <c r="J175" s="679"/>
      <c r="K175" s="679"/>
      <c r="L175" s="629"/>
      <c r="M175" s="623" t="s">
        <v>709</v>
      </c>
      <c r="N175" s="623" t="s">
        <v>710</v>
      </c>
      <c r="O175" s="464" t="s">
        <v>1418</v>
      </c>
      <c r="P175" s="438"/>
      <c r="Q175" s="438"/>
      <c r="R175" s="438"/>
      <c r="S175" s="438"/>
      <c r="T175" s="438"/>
      <c r="U175" s="438"/>
      <c r="V175" s="438"/>
      <c r="W175" s="438"/>
      <c r="X175" s="438"/>
      <c r="Y175" s="438"/>
      <c r="Z175" s="438"/>
      <c r="AA175" s="438"/>
      <c r="AB175" s="454"/>
      <c r="AH175" s="601"/>
    </row>
    <row r="176" spans="1:34" s="404" customFormat="1" ht="16.5" customHeight="1">
      <c r="A176" s="769"/>
      <c r="B176" s="772"/>
      <c r="C176" s="625">
        <v>13</v>
      </c>
      <c r="D176" s="625">
        <v>7</v>
      </c>
      <c r="E176" s="625">
        <v>1</v>
      </c>
      <c r="F176" s="627" t="s">
        <v>1434</v>
      </c>
      <c r="G176" s="629" t="s">
        <v>2781</v>
      </c>
      <c r="H176" s="628" t="s">
        <v>2782</v>
      </c>
      <c r="I176" s="628"/>
      <c r="J176" s="679"/>
      <c r="K176" s="679"/>
      <c r="L176" s="629"/>
      <c r="M176" s="623" t="s">
        <v>709</v>
      </c>
      <c r="N176" s="623" t="s">
        <v>710</v>
      </c>
      <c r="O176" s="464" t="s">
        <v>1418</v>
      </c>
      <c r="P176" s="438"/>
      <c r="Q176" s="438"/>
      <c r="R176" s="438"/>
      <c r="S176" s="438"/>
      <c r="T176" s="438"/>
      <c r="U176" s="438"/>
      <c r="V176" s="438"/>
      <c r="W176" s="438"/>
      <c r="X176" s="438"/>
      <c r="Y176" s="438"/>
      <c r="Z176" s="438"/>
      <c r="AA176" s="438"/>
      <c r="AB176" s="454"/>
      <c r="AH176" s="601"/>
    </row>
    <row r="177" spans="1:34" s="404" customFormat="1" ht="16.5" customHeight="1">
      <c r="A177" s="769"/>
      <c r="B177" s="772"/>
      <c r="C177" s="625">
        <v>13</v>
      </c>
      <c r="D177" s="625">
        <v>6</v>
      </c>
      <c r="E177" s="625">
        <v>1</v>
      </c>
      <c r="F177" s="627" t="s">
        <v>1435</v>
      </c>
      <c r="G177" s="629" t="s">
        <v>2781</v>
      </c>
      <c r="H177" s="628" t="s">
        <v>2782</v>
      </c>
      <c r="I177" s="628"/>
      <c r="J177" s="679"/>
      <c r="K177" s="679"/>
      <c r="L177" s="629"/>
      <c r="M177" s="623" t="s">
        <v>709</v>
      </c>
      <c r="N177" s="623" t="s">
        <v>710</v>
      </c>
      <c r="O177" s="464" t="s">
        <v>1418</v>
      </c>
      <c r="P177" s="438"/>
      <c r="Q177" s="438"/>
      <c r="R177" s="438"/>
      <c r="S177" s="438"/>
      <c r="T177" s="438"/>
      <c r="U177" s="438"/>
      <c r="V177" s="438"/>
      <c r="W177" s="438"/>
      <c r="X177" s="438"/>
      <c r="Y177" s="438"/>
      <c r="Z177" s="438"/>
      <c r="AA177" s="438"/>
      <c r="AB177" s="454"/>
      <c r="AH177" s="601"/>
    </row>
    <row r="178" spans="1:34" s="404" customFormat="1" ht="16.5" customHeight="1">
      <c r="A178" s="769"/>
      <c r="B178" s="772"/>
      <c r="C178" s="625">
        <v>13</v>
      </c>
      <c r="D178" s="625">
        <v>5</v>
      </c>
      <c r="E178" s="625">
        <v>1</v>
      </c>
      <c r="F178" s="627" t="s">
        <v>1436</v>
      </c>
      <c r="G178" s="629" t="s">
        <v>2781</v>
      </c>
      <c r="H178" s="628" t="s">
        <v>2782</v>
      </c>
      <c r="I178" s="628"/>
      <c r="J178" s="679"/>
      <c r="K178" s="679"/>
      <c r="L178" s="629"/>
      <c r="M178" s="623" t="s">
        <v>709</v>
      </c>
      <c r="N178" s="623" t="s">
        <v>710</v>
      </c>
      <c r="O178" s="464" t="s">
        <v>1418</v>
      </c>
      <c r="P178" s="438"/>
      <c r="Q178" s="438"/>
      <c r="R178" s="438"/>
      <c r="S178" s="438"/>
      <c r="T178" s="438"/>
      <c r="U178" s="438"/>
      <c r="V178" s="438"/>
      <c r="W178" s="438"/>
      <c r="X178" s="438"/>
      <c r="Y178" s="438"/>
      <c r="Z178" s="438"/>
      <c r="AA178" s="438"/>
      <c r="AB178" s="454"/>
      <c r="AH178" s="601"/>
    </row>
    <row r="179" spans="1:34" s="404" customFormat="1" ht="16.5" customHeight="1">
      <c r="A179" s="769"/>
      <c r="B179" s="772"/>
      <c r="C179" s="625">
        <v>13</v>
      </c>
      <c r="D179" s="625">
        <v>4</v>
      </c>
      <c r="E179" s="625">
        <v>1</v>
      </c>
      <c r="F179" s="627" t="s">
        <v>1437</v>
      </c>
      <c r="G179" s="629" t="s">
        <v>2781</v>
      </c>
      <c r="H179" s="628" t="s">
        <v>2782</v>
      </c>
      <c r="I179" s="628"/>
      <c r="J179" s="679"/>
      <c r="K179" s="679"/>
      <c r="L179" s="629"/>
      <c r="M179" s="623" t="s">
        <v>709</v>
      </c>
      <c r="N179" s="623" t="s">
        <v>710</v>
      </c>
      <c r="O179" s="464" t="s">
        <v>1418</v>
      </c>
      <c r="P179" s="438"/>
      <c r="Q179" s="438"/>
      <c r="R179" s="438"/>
      <c r="S179" s="438"/>
      <c r="T179" s="438"/>
      <c r="U179" s="438"/>
      <c r="V179" s="438"/>
      <c r="W179" s="438"/>
      <c r="X179" s="438"/>
      <c r="Y179" s="438"/>
      <c r="Z179" s="438"/>
      <c r="AA179" s="438"/>
      <c r="AB179" s="454"/>
      <c r="AH179" s="601"/>
    </row>
    <row r="180" spans="1:34" s="404" customFormat="1" ht="16.5" customHeight="1">
      <c r="A180" s="769"/>
      <c r="B180" s="772"/>
      <c r="C180" s="625">
        <v>13</v>
      </c>
      <c r="D180" s="625">
        <v>3</v>
      </c>
      <c r="E180" s="625">
        <v>1</v>
      </c>
      <c r="F180" s="627" t="s">
        <v>1438</v>
      </c>
      <c r="G180" s="629" t="s">
        <v>2781</v>
      </c>
      <c r="H180" s="628" t="s">
        <v>2782</v>
      </c>
      <c r="I180" s="628"/>
      <c r="J180" s="679"/>
      <c r="K180" s="679"/>
      <c r="L180" s="629"/>
      <c r="M180" s="623" t="s">
        <v>709</v>
      </c>
      <c r="N180" s="623" t="s">
        <v>710</v>
      </c>
      <c r="O180" s="464" t="s">
        <v>1418</v>
      </c>
      <c r="P180" s="438"/>
      <c r="Q180" s="438"/>
      <c r="R180" s="438"/>
      <c r="S180" s="438"/>
      <c r="T180" s="438"/>
      <c r="U180" s="438"/>
      <c r="V180" s="438"/>
      <c r="W180" s="438"/>
      <c r="X180" s="438"/>
      <c r="Y180" s="438"/>
      <c r="Z180" s="438"/>
      <c r="AA180" s="438"/>
      <c r="AB180" s="454"/>
      <c r="AH180" s="601"/>
    </row>
    <row r="181" spans="1:34" s="404" customFormat="1" ht="16.5" customHeight="1">
      <c r="A181" s="769"/>
      <c r="B181" s="772"/>
      <c r="C181" s="625">
        <v>13</v>
      </c>
      <c r="D181" s="625">
        <v>2</v>
      </c>
      <c r="E181" s="625">
        <v>1</v>
      </c>
      <c r="F181" s="627" t="s">
        <v>1439</v>
      </c>
      <c r="G181" s="629" t="s">
        <v>2781</v>
      </c>
      <c r="H181" s="628" t="s">
        <v>2782</v>
      </c>
      <c r="I181" s="628"/>
      <c r="J181" s="679"/>
      <c r="K181" s="679"/>
      <c r="L181" s="629"/>
      <c r="M181" s="623" t="s">
        <v>709</v>
      </c>
      <c r="N181" s="623" t="s">
        <v>710</v>
      </c>
      <c r="O181" s="464" t="s">
        <v>1418</v>
      </c>
      <c r="P181" s="438"/>
      <c r="Q181" s="438"/>
      <c r="R181" s="438"/>
      <c r="S181" s="438"/>
      <c r="T181" s="438"/>
      <c r="U181" s="438"/>
      <c r="V181" s="438"/>
      <c r="W181" s="438"/>
      <c r="X181" s="438"/>
      <c r="Y181" s="438"/>
      <c r="Z181" s="438"/>
      <c r="AA181" s="438"/>
      <c r="AB181" s="454"/>
      <c r="AH181" s="601"/>
    </row>
    <row r="182" spans="1:34" s="404" customFormat="1" ht="16.5" customHeight="1">
      <c r="A182" s="769"/>
      <c r="B182" s="772"/>
      <c r="C182" s="625">
        <v>13</v>
      </c>
      <c r="D182" s="625">
        <v>1</v>
      </c>
      <c r="E182" s="625">
        <v>1</v>
      </c>
      <c r="F182" s="627" t="s">
        <v>1440</v>
      </c>
      <c r="G182" s="629" t="s">
        <v>2781</v>
      </c>
      <c r="H182" s="628" t="s">
        <v>2782</v>
      </c>
      <c r="I182" s="628"/>
      <c r="J182" s="679"/>
      <c r="K182" s="679"/>
      <c r="L182" s="629"/>
      <c r="M182" s="623" t="s">
        <v>709</v>
      </c>
      <c r="N182" s="623" t="s">
        <v>710</v>
      </c>
      <c r="O182" s="464" t="s">
        <v>1418</v>
      </c>
      <c r="P182" s="438"/>
      <c r="Q182" s="438"/>
      <c r="R182" s="438"/>
      <c r="S182" s="438"/>
      <c r="T182" s="438"/>
      <c r="U182" s="438"/>
      <c r="V182" s="438"/>
      <c r="W182" s="438"/>
      <c r="X182" s="438"/>
      <c r="Y182" s="438"/>
      <c r="Z182" s="438"/>
      <c r="AA182" s="438"/>
      <c r="AB182" s="454"/>
      <c r="AH182" s="601"/>
    </row>
    <row r="183" spans="1:34" s="404" customFormat="1" ht="16.5" customHeight="1">
      <c r="A183" s="769"/>
      <c r="B183" s="772"/>
      <c r="C183" s="625">
        <v>13</v>
      </c>
      <c r="D183" s="625">
        <v>0</v>
      </c>
      <c r="E183" s="625">
        <v>1</v>
      </c>
      <c r="F183" s="627" t="s">
        <v>1441</v>
      </c>
      <c r="G183" s="629" t="s">
        <v>2781</v>
      </c>
      <c r="H183" s="628" t="s">
        <v>2782</v>
      </c>
      <c r="I183" s="628"/>
      <c r="J183" s="679"/>
      <c r="K183" s="679"/>
      <c r="L183" s="629"/>
      <c r="M183" s="623" t="s">
        <v>709</v>
      </c>
      <c r="N183" s="623" t="s">
        <v>710</v>
      </c>
      <c r="O183" s="464" t="s">
        <v>1418</v>
      </c>
      <c r="P183" s="438"/>
      <c r="Q183" s="438"/>
      <c r="R183" s="438"/>
      <c r="S183" s="438"/>
      <c r="T183" s="438"/>
      <c r="U183" s="438"/>
      <c r="V183" s="438"/>
      <c r="W183" s="438"/>
      <c r="X183" s="438"/>
      <c r="Y183" s="438"/>
      <c r="Z183" s="438"/>
      <c r="AA183" s="438"/>
      <c r="AB183" s="454"/>
      <c r="AH183" s="601"/>
    </row>
    <row r="184" spans="1:34" s="404" customFormat="1" ht="16.5" customHeight="1">
      <c r="A184" s="769"/>
      <c r="B184" s="772"/>
      <c r="C184" s="625">
        <v>14</v>
      </c>
      <c r="D184" s="625">
        <v>7</v>
      </c>
      <c r="E184" s="625">
        <v>1</v>
      </c>
      <c r="F184" s="627" t="s">
        <v>1442</v>
      </c>
      <c r="G184" s="629" t="s">
        <v>2781</v>
      </c>
      <c r="H184" s="628" t="s">
        <v>2782</v>
      </c>
      <c r="I184" s="628"/>
      <c r="J184" s="679"/>
      <c r="K184" s="679"/>
      <c r="L184" s="629"/>
      <c r="M184" s="623" t="s">
        <v>709</v>
      </c>
      <c r="N184" s="623" t="s">
        <v>710</v>
      </c>
      <c r="O184" s="464" t="s">
        <v>1418</v>
      </c>
      <c r="P184" s="438"/>
      <c r="Q184" s="438"/>
      <c r="R184" s="438"/>
      <c r="S184" s="438"/>
      <c r="T184" s="438"/>
      <c r="U184" s="438"/>
      <c r="V184" s="438"/>
      <c r="W184" s="438"/>
      <c r="X184" s="438"/>
      <c r="Y184" s="438"/>
      <c r="Z184" s="438"/>
      <c r="AA184" s="438"/>
      <c r="AB184" s="454"/>
      <c r="AH184" s="601"/>
    </row>
    <row r="185" spans="1:34" s="404" customFormat="1" ht="16.5" customHeight="1">
      <c r="A185" s="769"/>
      <c r="B185" s="772"/>
      <c r="C185" s="625">
        <v>14</v>
      </c>
      <c r="D185" s="625">
        <v>6</v>
      </c>
      <c r="E185" s="625">
        <v>1</v>
      </c>
      <c r="F185" s="627" t="s">
        <v>1443</v>
      </c>
      <c r="G185" s="629" t="s">
        <v>2781</v>
      </c>
      <c r="H185" s="628" t="s">
        <v>2782</v>
      </c>
      <c r="I185" s="628"/>
      <c r="J185" s="679"/>
      <c r="K185" s="679"/>
      <c r="L185" s="629"/>
      <c r="M185" s="623" t="s">
        <v>709</v>
      </c>
      <c r="N185" s="623" t="s">
        <v>710</v>
      </c>
      <c r="O185" s="464" t="s">
        <v>1418</v>
      </c>
      <c r="P185" s="438"/>
      <c r="Q185" s="438"/>
      <c r="R185" s="438"/>
      <c r="S185" s="438"/>
      <c r="T185" s="438"/>
      <c r="U185" s="438"/>
      <c r="V185" s="438"/>
      <c r="W185" s="438"/>
      <c r="X185" s="438"/>
      <c r="Y185" s="438"/>
      <c r="Z185" s="438"/>
      <c r="AA185" s="438"/>
      <c r="AB185" s="454"/>
      <c r="AH185" s="601"/>
    </row>
    <row r="186" spans="1:34" s="404" customFormat="1" ht="16.5" customHeight="1">
      <c r="A186" s="769"/>
      <c r="B186" s="772"/>
      <c r="C186" s="625">
        <v>14</v>
      </c>
      <c r="D186" s="625">
        <v>5</v>
      </c>
      <c r="E186" s="625">
        <v>1</v>
      </c>
      <c r="F186" s="627" t="s">
        <v>1444</v>
      </c>
      <c r="G186" s="629" t="s">
        <v>2781</v>
      </c>
      <c r="H186" s="628" t="s">
        <v>2782</v>
      </c>
      <c r="I186" s="628"/>
      <c r="J186" s="679"/>
      <c r="K186" s="679"/>
      <c r="L186" s="629"/>
      <c r="M186" s="623" t="s">
        <v>709</v>
      </c>
      <c r="N186" s="623" t="s">
        <v>710</v>
      </c>
      <c r="O186" s="464" t="s">
        <v>1418</v>
      </c>
      <c r="P186" s="438"/>
      <c r="Q186" s="438"/>
      <c r="R186" s="438"/>
      <c r="S186" s="438"/>
      <c r="T186" s="438"/>
      <c r="U186" s="438"/>
      <c r="V186" s="438"/>
      <c r="W186" s="438"/>
      <c r="X186" s="438"/>
      <c r="Y186" s="438"/>
      <c r="Z186" s="438"/>
      <c r="AA186" s="438"/>
      <c r="AB186" s="454"/>
      <c r="AH186" s="601"/>
    </row>
    <row r="187" spans="1:34" s="404" customFormat="1" ht="16.5" customHeight="1">
      <c r="A187" s="769"/>
      <c r="B187" s="772"/>
      <c r="C187" s="625">
        <v>14</v>
      </c>
      <c r="D187" s="625">
        <v>4</v>
      </c>
      <c r="E187" s="625">
        <v>1</v>
      </c>
      <c r="F187" s="627" t="s">
        <v>1445</v>
      </c>
      <c r="G187" s="629" t="s">
        <v>2781</v>
      </c>
      <c r="H187" s="628" t="s">
        <v>2782</v>
      </c>
      <c r="I187" s="628"/>
      <c r="J187" s="679"/>
      <c r="K187" s="679"/>
      <c r="L187" s="629"/>
      <c r="M187" s="623" t="s">
        <v>709</v>
      </c>
      <c r="N187" s="623" t="s">
        <v>710</v>
      </c>
      <c r="O187" s="464" t="s">
        <v>1418</v>
      </c>
      <c r="P187" s="438"/>
      <c r="Q187" s="438"/>
      <c r="R187" s="438"/>
      <c r="S187" s="438"/>
      <c r="T187" s="438"/>
      <c r="U187" s="438"/>
      <c r="V187" s="438"/>
      <c r="W187" s="438"/>
      <c r="X187" s="438"/>
      <c r="Y187" s="438"/>
      <c r="Z187" s="438"/>
      <c r="AA187" s="438"/>
      <c r="AB187" s="454"/>
      <c r="AH187" s="601"/>
    </row>
    <row r="188" spans="1:34" s="404" customFormat="1" ht="16.5" customHeight="1">
      <c r="A188" s="769"/>
      <c r="B188" s="772"/>
      <c r="C188" s="625">
        <v>14</v>
      </c>
      <c r="D188" s="625">
        <v>3</v>
      </c>
      <c r="E188" s="625">
        <v>1</v>
      </c>
      <c r="F188" s="627" t="s">
        <v>1446</v>
      </c>
      <c r="G188" s="629" t="s">
        <v>2781</v>
      </c>
      <c r="H188" s="628" t="s">
        <v>2782</v>
      </c>
      <c r="I188" s="628"/>
      <c r="J188" s="679"/>
      <c r="K188" s="679"/>
      <c r="L188" s="629"/>
      <c r="M188" s="623" t="s">
        <v>709</v>
      </c>
      <c r="N188" s="623" t="s">
        <v>710</v>
      </c>
      <c r="O188" s="464" t="s">
        <v>1418</v>
      </c>
      <c r="P188" s="438"/>
      <c r="Q188" s="438"/>
      <c r="R188" s="438"/>
      <c r="S188" s="438"/>
      <c r="T188" s="438"/>
      <c r="U188" s="438"/>
      <c r="V188" s="438"/>
      <c r="W188" s="438"/>
      <c r="X188" s="438"/>
      <c r="Y188" s="438"/>
      <c r="Z188" s="438"/>
      <c r="AA188" s="438"/>
      <c r="AB188" s="454"/>
      <c r="AH188" s="601"/>
    </row>
    <row r="189" spans="1:34" s="404" customFormat="1" ht="16.5" customHeight="1">
      <c r="A189" s="769"/>
      <c r="B189" s="772"/>
      <c r="C189" s="625">
        <v>14</v>
      </c>
      <c r="D189" s="625">
        <v>2</v>
      </c>
      <c r="E189" s="625">
        <v>1</v>
      </c>
      <c r="F189" s="627" t="s">
        <v>1447</v>
      </c>
      <c r="G189" s="629" t="s">
        <v>2781</v>
      </c>
      <c r="H189" s="628" t="s">
        <v>2782</v>
      </c>
      <c r="I189" s="628"/>
      <c r="J189" s="679"/>
      <c r="K189" s="679"/>
      <c r="L189" s="629"/>
      <c r="M189" s="623" t="s">
        <v>709</v>
      </c>
      <c r="N189" s="623" t="s">
        <v>710</v>
      </c>
      <c r="O189" s="464" t="s">
        <v>1418</v>
      </c>
      <c r="P189" s="438"/>
      <c r="Q189" s="438"/>
      <c r="R189" s="438"/>
      <c r="S189" s="438"/>
      <c r="T189" s="438"/>
      <c r="U189" s="438"/>
      <c r="V189" s="438"/>
      <c r="W189" s="438"/>
      <c r="X189" s="438"/>
      <c r="Y189" s="438"/>
      <c r="Z189" s="438"/>
      <c r="AA189" s="438"/>
      <c r="AB189" s="454"/>
      <c r="AH189" s="601"/>
    </row>
    <row r="190" spans="1:34" s="404" customFormat="1" ht="16.5" customHeight="1">
      <c r="A190" s="769"/>
      <c r="B190" s="772"/>
      <c r="C190" s="625">
        <v>14</v>
      </c>
      <c r="D190" s="625">
        <v>1</v>
      </c>
      <c r="E190" s="625">
        <v>1</v>
      </c>
      <c r="F190" s="627" t="s">
        <v>1448</v>
      </c>
      <c r="G190" s="629" t="s">
        <v>2781</v>
      </c>
      <c r="H190" s="628" t="s">
        <v>2782</v>
      </c>
      <c r="I190" s="628"/>
      <c r="J190" s="679"/>
      <c r="K190" s="679"/>
      <c r="L190" s="629"/>
      <c r="M190" s="623" t="s">
        <v>709</v>
      </c>
      <c r="N190" s="623" t="s">
        <v>710</v>
      </c>
      <c r="O190" s="464" t="s">
        <v>1418</v>
      </c>
      <c r="P190" s="438"/>
      <c r="Q190" s="438"/>
      <c r="R190" s="438"/>
      <c r="S190" s="438"/>
      <c r="T190" s="438"/>
      <c r="U190" s="438"/>
      <c r="V190" s="438"/>
      <c r="W190" s="438"/>
      <c r="X190" s="438"/>
      <c r="Y190" s="438"/>
      <c r="Z190" s="438"/>
      <c r="AA190" s="438"/>
      <c r="AB190" s="454"/>
      <c r="AH190" s="601"/>
    </row>
    <row r="191" spans="1:34" s="404" customFormat="1" ht="16.5" customHeight="1">
      <c r="A191" s="769"/>
      <c r="B191" s="772"/>
      <c r="C191" s="625">
        <v>14</v>
      </c>
      <c r="D191" s="625">
        <v>0</v>
      </c>
      <c r="E191" s="625">
        <v>1</v>
      </c>
      <c r="F191" s="627" t="s">
        <v>1449</v>
      </c>
      <c r="G191" s="629" t="s">
        <v>2781</v>
      </c>
      <c r="H191" s="628" t="s">
        <v>2782</v>
      </c>
      <c r="I191" s="628"/>
      <c r="J191" s="679"/>
      <c r="K191" s="679"/>
      <c r="L191" s="629"/>
      <c r="M191" s="623" t="s">
        <v>709</v>
      </c>
      <c r="N191" s="623" t="s">
        <v>710</v>
      </c>
      <c r="O191" s="464" t="s">
        <v>1418</v>
      </c>
      <c r="P191" s="438"/>
      <c r="Q191" s="438"/>
      <c r="R191" s="438"/>
      <c r="S191" s="438"/>
      <c r="T191" s="438"/>
      <c r="U191" s="438"/>
      <c r="V191" s="438"/>
      <c r="W191" s="438"/>
      <c r="X191" s="438"/>
      <c r="Y191" s="438"/>
      <c r="Z191" s="438"/>
      <c r="AA191" s="438"/>
      <c r="AB191" s="454"/>
      <c r="AH191" s="601"/>
    </row>
    <row r="192" spans="1:34" s="404" customFormat="1" ht="16.5" customHeight="1">
      <c r="A192" s="769"/>
      <c r="B192" s="772"/>
      <c r="C192" s="625">
        <v>15</v>
      </c>
      <c r="D192" s="625">
        <v>7</v>
      </c>
      <c r="E192" s="625">
        <v>1</v>
      </c>
      <c r="F192" s="627" t="s">
        <v>1450</v>
      </c>
      <c r="G192" s="629" t="s">
        <v>2781</v>
      </c>
      <c r="H192" s="628" t="s">
        <v>2782</v>
      </c>
      <c r="I192" s="628"/>
      <c r="J192" s="679"/>
      <c r="K192" s="679"/>
      <c r="L192" s="629"/>
      <c r="M192" s="623" t="s">
        <v>709</v>
      </c>
      <c r="N192" s="623" t="s">
        <v>710</v>
      </c>
      <c r="O192" s="464" t="s">
        <v>1418</v>
      </c>
      <c r="P192" s="438"/>
      <c r="Q192" s="438"/>
      <c r="R192" s="438"/>
      <c r="S192" s="438"/>
      <c r="T192" s="438"/>
      <c r="U192" s="438"/>
      <c r="V192" s="438"/>
      <c r="W192" s="438"/>
      <c r="X192" s="438"/>
      <c r="Y192" s="438"/>
      <c r="Z192" s="438"/>
      <c r="AA192" s="438"/>
      <c r="AB192" s="454"/>
      <c r="AH192" s="601"/>
    </row>
    <row r="193" spans="1:34" s="404" customFormat="1" ht="16.5" customHeight="1">
      <c r="A193" s="769"/>
      <c r="B193" s="772"/>
      <c r="C193" s="625">
        <v>15</v>
      </c>
      <c r="D193" s="625">
        <v>6</v>
      </c>
      <c r="E193" s="625">
        <v>1</v>
      </c>
      <c r="F193" s="627" t="s">
        <v>1451</v>
      </c>
      <c r="G193" s="629" t="s">
        <v>2781</v>
      </c>
      <c r="H193" s="628" t="s">
        <v>2782</v>
      </c>
      <c r="I193" s="628"/>
      <c r="J193" s="679"/>
      <c r="K193" s="679"/>
      <c r="L193" s="629"/>
      <c r="M193" s="623" t="s">
        <v>709</v>
      </c>
      <c r="N193" s="623" t="s">
        <v>710</v>
      </c>
      <c r="O193" s="464" t="s">
        <v>1418</v>
      </c>
      <c r="P193" s="438"/>
      <c r="Q193" s="438"/>
      <c r="R193" s="438"/>
      <c r="S193" s="438"/>
      <c r="T193" s="438"/>
      <c r="U193" s="438"/>
      <c r="V193" s="438"/>
      <c r="W193" s="438"/>
      <c r="X193" s="438"/>
      <c r="Y193" s="438"/>
      <c r="Z193" s="438"/>
      <c r="AA193" s="438"/>
      <c r="AB193" s="454"/>
      <c r="AH193" s="601"/>
    </row>
    <row r="194" spans="1:34" s="404" customFormat="1" ht="16.5" customHeight="1">
      <c r="A194" s="769"/>
      <c r="B194" s="772"/>
      <c r="C194" s="625">
        <v>15</v>
      </c>
      <c r="D194" s="625">
        <v>5</v>
      </c>
      <c r="E194" s="625">
        <v>1</v>
      </c>
      <c r="F194" s="627" t="s">
        <v>1452</v>
      </c>
      <c r="G194" s="629" t="s">
        <v>2781</v>
      </c>
      <c r="H194" s="628" t="s">
        <v>2782</v>
      </c>
      <c r="I194" s="628"/>
      <c r="J194" s="679"/>
      <c r="K194" s="679"/>
      <c r="L194" s="629"/>
      <c r="M194" s="623" t="s">
        <v>709</v>
      </c>
      <c r="N194" s="623" t="s">
        <v>710</v>
      </c>
      <c r="O194" s="464" t="s">
        <v>1418</v>
      </c>
      <c r="P194" s="438"/>
      <c r="Q194" s="438"/>
      <c r="R194" s="438"/>
      <c r="S194" s="438"/>
      <c r="T194" s="438"/>
      <c r="U194" s="438"/>
      <c r="V194" s="438"/>
      <c r="W194" s="438"/>
      <c r="X194" s="438"/>
      <c r="Y194" s="438"/>
      <c r="Z194" s="438"/>
      <c r="AA194" s="438"/>
      <c r="AB194" s="454"/>
      <c r="AH194" s="601"/>
    </row>
    <row r="195" spans="1:34" s="404" customFormat="1" ht="16.5" customHeight="1">
      <c r="A195" s="769"/>
      <c r="B195" s="772"/>
      <c r="C195" s="625">
        <v>15</v>
      </c>
      <c r="D195" s="625">
        <v>4</v>
      </c>
      <c r="E195" s="625">
        <v>1</v>
      </c>
      <c r="F195" s="627" t="s">
        <v>1453</v>
      </c>
      <c r="G195" s="629" t="s">
        <v>2781</v>
      </c>
      <c r="H195" s="628" t="s">
        <v>2782</v>
      </c>
      <c r="I195" s="628"/>
      <c r="J195" s="679"/>
      <c r="K195" s="679"/>
      <c r="L195" s="629"/>
      <c r="M195" s="623" t="s">
        <v>709</v>
      </c>
      <c r="N195" s="623" t="s">
        <v>710</v>
      </c>
      <c r="O195" s="464" t="s">
        <v>1418</v>
      </c>
      <c r="P195" s="438"/>
      <c r="Q195" s="438"/>
      <c r="R195" s="438"/>
      <c r="S195" s="438"/>
      <c r="T195" s="438"/>
      <c r="U195" s="438"/>
      <c r="V195" s="438"/>
      <c r="W195" s="438"/>
      <c r="X195" s="438"/>
      <c r="Y195" s="438"/>
      <c r="Z195" s="438"/>
      <c r="AA195" s="438"/>
      <c r="AB195" s="454"/>
      <c r="AH195" s="601"/>
    </row>
    <row r="196" spans="1:34" s="404" customFormat="1" ht="16.5" customHeight="1">
      <c r="A196" s="769"/>
      <c r="B196" s="772"/>
      <c r="C196" s="625">
        <v>15</v>
      </c>
      <c r="D196" s="625">
        <v>3</v>
      </c>
      <c r="E196" s="625">
        <v>1</v>
      </c>
      <c r="F196" s="627" t="s">
        <v>1454</v>
      </c>
      <c r="G196" s="629" t="s">
        <v>2781</v>
      </c>
      <c r="H196" s="628" t="s">
        <v>2782</v>
      </c>
      <c r="I196" s="628"/>
      <c r="J196" s="679"/>
      <c r="K196" s="679"/>
      <c r="L196" s="629"/>
      <c r="M196" s="623" t="s">
        <v>709</v>
      </c>
      <c r="N196" s="623" t="s">
        <v>710</v>
      </c>
      <c r="O196" s="464" t="s">
        <v>1418</v>
      </c>
      <c r="P196" s="438"/>
      <c r="Q196" s="438"/>
      <c r="R196" s="438"/>
      <c r="S196" s="438"/>
      <c r="T196" s="438"/>
      <c r="U196" s="438"/>
      <c r="V196" s="438"/>
      <c r="W196" s="438"/>
      <c r="X196" s="438"/>
      <c r="Y196" s="438"/>
      <c r="Z196" s="438"/>
      <c r="AA196" s="438"/>
      <c r="AB196" s="454"/>
      <c r="AH196" s="601"/>
    </row>
    <row r="197" spans="1:34" s="404" customFormat="1" ht="16.5" customHeight="1">
      <c r="A197" s="769"/>
      <c r="B197" s="772"/>
      <c r="C197" s="625">
        <v>15</v>
      </c>
      <c r="D197" s="625">
        <v>2</v>
      </c>
      <c r="E197" s="625">
        <v>1</v>
      </c>
      <c r="F197" s="627" t="s">
        <v>1455</v>
      </c>
      <c r="G197" s="629" t="s">
        <v>2781</v>
      </c>
      <c r="H197" s="628" t="s">
        <v>2782</v>
      </c>
      <c r="I197" s="628"/>
      <c r="J197" s="679"/>
      <c r="K197" s="679"/>
      <c r="L197" s="629"/>
      <c r="M197" s="623" t="s">
        <v>709</v>
      </c>
      <c r="N197" s="623" t="s">
        <v>710</v>
      </c>
      <c r="O197" s="464" t="s">
        <v>1418</v>
      </c>
      <c r="P197" s="438"/>
      <c r="Q197" s="438"/>
      <c r="R197" s="438"/>
      <c r="S197" s="438"/>
      <c r="T197" s="438"/>
      <c r="U197" s="438"/>
      <c r="V197" s="438"/>
      <c r="W197" s="438"/>
      <c r="X197" s="438"/>
      <c r="Y197" s="438"/>
      <c r="Z197" s="438"/>
      <c r="AA197" s="438"/>
      <c r="AB197" s="454"/>
      <c r="AH197" s="601"/>
    </row>
    <row r="198" spans="1:34" s="404" customFormat="1" ht="16.5" customHeight="1">
      <c r="A198" s="769"/>
      <c r="B198" s="772"/>
      <c r="C198" s="625">
        <v>15</v>
      </c>
      <c r="D198" s="625">
        <v>1</v>
      </c>
      <c r="E198" s="625">
        <v>1</v>
      </c>
      <c r="F198" s="627" t="s">
        <v>1456</v>
      </c>
      <c r="G198" s="629" t="s">
        <v>2781</v>
      </c>
      <c r="H198" s="628" t="s">
        <v>2782</v>
      </c>
      <c r="I198" s="628"/>
      <c r="J198" s="679"/>
      <c r="K198" s="679"/>
      <c r="L198" s="629"/>
      <c r="M198" s="623" t="s">
        <v>709</v>
      </c>
      <c r="N198" s="623" t="s">
        <v>710</v>
      </c>
      <c r="O198" s="464" t="s">
        <v>1418</v>
      </c>
      <c r="P198" s="438"/>
      <c r="Q198" s="438"/>
      <c r="R198" s="438"/>
      <c r="S198" s="438"/>
      <c r="T198" s="438"/>
      <c r="U198" s="438"/>
      <c r="V198" s="438"/>
      <c r="W198" s="438"/>
      <c r="X198" s="438"/>
      <c r="Y198" s="438"/>
      <c r="Z198" s="438"/>
      <c r="AA198" s="438"/>
      <c r="AB198" s="454"/>
      <c r="AH198" s="601"/>
    </row>
    <row r="199" spans="1:34" s="404" customFormat="1" ht="16.5" customHeight="1">
      <c r="A199" s="769"/>
      <c r="B199" s="772"/>
      <c r="C199" s="625">
        <v>15</v>
      </c>
      <c r="D199" s="625">
        <v>0</v>
      </c>
      <c r="E199" s="625">
        <v>1</v>
      </c>
      <c r="F199" s="627" t="s">
        <v>1457</v>
      </c>
      <c r="G199" s="629" t="s">
        <v>2781</v>
      </c>
      <c r="H199" s="628" t="s">
        <v>2782</v>
      </c>
      <c r="I199" s="628"/>
      <c r="J199" s="679"/>
      <c r="K199" s="679"/>
      <c r="L199" s="629"/>
      <c r="M199" s="623" t="s">
        <v>709</v>
      </c>
      <c r="N199" s="623" t="s">
        <v>710</v>
      </c>
      <c r="O199" s="464" t="s">
        <v>1418</v>
      </c>
      <c r="P199" s="438"/>
      <c r="Q199" s="438"/>
      <c r="R199" s="438"/>
      <c r="S199" s="438"/>
      <c r="T199" s="438"/>
      <c r="U199" s="438"/>
      <c r="V199" s="438"/>
      <c r="W199" s="438"/>
      <c r="X199" s="438"/>
      <c r="Y199" s="438"/>
      <c r="Z199" s="438"/>
      <c r="AA199" s="438"/>
      <c r="AB199" s="454"/>
      <c r="AH199" s="601"/>
    </row>
    <row r="200" spans="1:34" s="404" customFormat="1" ht="16.5" customHeight="1">
      <c r="A200" s="769"/>
      <c r="B200" s="772"/>
      <c r="C200" s="625">
        <v>16</v>
      </c>
      <c r="D200" s="625">
        <v>7</v>
      </c>
      <c r="E200" s="625">
        <v>1</v>
      </c>
      <c r="F200" s="627" t="s">
        <v>1458</v>
      </c>
      <c r="G200" s="629" t="s">
        <v>2781</v>
      </c>
      <c r="H200" s="628" t="s">
        <v>2782</v>
      </c>
      <c r="I200" s="628"/>
      <c r="J200" s="679"/>
      <c r="K200" s="679"/>
      <c r="L200" s="629"/>
      <c r="M200" s="623" t="s">
        <v>709</v>
      </c>
      <c r="N200" s="623" t="s">
        <v>710</v>
      </c>
      <c r="O200" s="464" t="s">
        <v>1418</v>
      </c>
      <c r="P200" s="438"/>
      <c r="Q200" s="438"/>
      <c r="R200" s="438"/>
      <c r="S200" s="438"/>
      <c r="T200" s="438"/>
      <c r="U200" s="438"/>
      <c r="V200" s="438"/>
      <c r="W200" s="438"/>
      <c r="X200" s="438"/>
      <c r="Y200" s="438"/>
      <c r="Z200" s="438"/>
      <c r="AA200" s="438"/>
      <c r="AB200" s="454"/>
      <c r="AH200" s="601"/>
    </row>
    <row r="201" spans="1:34" s="404" customFormat="1" ht="16.5" customHeight="1">
      <c r="A201" s="769"/>
      <c r="B201" s="772"/>
      <c r="C201" s="625">
        <v>16</v>
      </c>
      <c r="D201" s="625">
        <v>6</v>
      </c>
      <c r="E201" s="625">
        <v>1</v>
      </c>
      <c r="F201" s="627" t="s">
        <v>1459</v>
      </c>
      <c r="G201" s="629" t="s">
        <v>2781</v>
      </c>
      <c r="H201" s="628" t="s">
        <v>2782</v>
      </c>
      <c r="I201" s="628"/>
      <c r="J201" s="679"/>
      <c r="K201" s="679"/>
      <c r="L201" s="629"/>
      <c r="M201" s="623" t="s">
        <v>709</v>
      </c>
      <c r="N201" s="623" t="s">
        <v>710</v>
      </c>
      <c r="O201" s="464" t="s">
        <v>1418</v>
      </c>
      <c r="P201" s="438"/>
      <c r="Q201" s="438"/>
      <c r="R201" s="438"/>
      <c r="S201" s="438"/>
      <c r="T201" s="438"/>
      <c r="U201" s="438"/>
      <c r="V201" s="438"/>
      <c r="W201" s="438"/>
      <c r="X201" s="438"/>
      <c r="Y201" s="438"/>
      <c r="Z201" s="438"/>
      <c r="AA201" s="438"/>
      <c r="AB201" s="454"/>
      <c r="AH201" s="601"/>
    </row>
    <row r="202" spans="1:34" s="404" customFormat="1" ht="16.5" customHeight="1">
      <c r="A202" s="769"/>
      <c r="B202" s="772"/>
      <c r="C202" s="625">
        <v>16</v>
      </c>
      <c r="D202" s="625">
        <v>5</v>
      </c>
      <c r="E202" s="625">
        <v>1</v>
      </c>
      <c r="F202" s="627" t="s">
        <v>1460</v>
      </c>
      <c r="G202" s="629" t="s">
        <v>2781</v>
      </c>
      <c r="H202" s="628" t="s">
        <v>2782</v>
      </c>
      <c r="I202" s="628"/>
      <c r="J202" s="679"/>
      <c r="K202" s="679"/>
      <c r="L202" s="629"/>
      <c r="M202" s="623" t="s">
        <v>709</v>
      </c>
      <c r="N202" s="623" t="s">
        <v>710</v>
      </c>
      <c r="O202" s="464" t="s">
        <v>1418</v>
      </c>
      <c r="P202" s="438"/>
      <c r="Q202" s="438"/>
      <c r="R202" s="438"/>
      <c r="S202" s="438"/>
      <c r="T202" s="438"/>
      <c r="U202" s="438"/>
      <c r="V202" s="438"/>
      <c r="W202" s="438"/>
      <c r="X202" s="438"/>
      <c r="Y202" s="438"/>
      <c r="Z202" s="438"/>
      <c r="AA202" s="438"/>
      <c r="AB202" s="454"/>
      <c r="AH202" s="601"/>
    </row>
    <row r="203" spans="1:34" s="404" customFormat="1" ht="16.5" customHeight="1">
      <c r="A203" s="769"/>
      <c r="B203" s="772"/>
      <c r="C203" s="625">
        <v>16</v>
      </c>
      <c r="D203" s="625">
        <v>4</v>
      </c>
      <c r="E203" s="625">
        <v>1</v>
      </c>
      <c r="F203" s="627" t="s">
        <v>1461</v>
      </c>
      <c r="G203" s="629" t="s">
        <v>2781</v>
      </c>
      <c r="H203" s="628" t="s">
        <v>2782</v>
      </c>
      <c r="I203" s="628"/>
      <c r="J203" s="679"/>
      <c r="K203" s="679"/>
      <c r="L203" s="629"/>
      <c r="M203" s="623" t="s">
        <v>709</v>
      </c>
      <c r="N203" s="623" t="s">
        <v>710</v>
      </c>
      <c r="O203" s="464" t="s">
        <v>1418</v>
      </c>
      <c r="P203" s="438"/>
      <c r="Q203" s="438"/>
      <c r="R203" s="438"/>
      <c r="S203" s="438"/>
      <c r="T203" s="438"/>
      <c r="U203" s="438"/>
      <c r="V203" s="438"/>
      <c r="W203" s="438"/>
      <c r="X203" s="438"/>
      <c r="Y203" s="438"/>
      <c r="Z203" s="438"/>
      <c r="AA203" s="438"/>
      <c r="AB203" s="454"/>
      <c r="AH203" s="601"/>
    </row>
    <row r="204" spans="1:34" s="404" customFormat="1">
      <c r="A204" s="769"/>
      <c r="B204" s="772"/>
      <c r="C204" s="577">
        <v>16</v>
      </c>
      <c r="D204" s="577">
        <v>3</v>
      </c>
      <c r="E204" s="577">
        <v>1</v>
      </c>
      <c r="F204" s="571" t="s">
        <v>420</v>
      </c>
      <c r="G204" s="638" t="s">
        <v>1418</v>
      </c>
      <c r="H204" s="364"/>
      <c r="I204" s="364"/>
      <c r="J204" s="679"/>
      <c r="K204" s="679"/>
      <c r="L204" s="351"/>
      <c r="M204" s="464" t="s">
        <v>1418</v>
      </c>
      <c r="N204" s="464" t="s">
        <v>1418</v>
      </c>
      <c r="O204" s="464" t="s">
        <v>1418</v>
      </c>
      <c r="P204" s="438"/>
      <c r="Q204" s="438"/>
      <c r="R204" s="438"/>
      <c r="S204" s="438"/>
      <c r="T204" s="438"/>
      <c r="U204" s="438"/>
      <c r="V204" s="438"/>
      <c r="W204" s="438"/>
      <c r="X204" s="438"/>
      <c r="Y204" s="438"/>
      <c r="Z204" s="438"/>
      <c r="AA204" s="438"/>
      <c r="AB204" s="454"/>
      <c r="AH204" s="601"/>
    </row>
    <row r="205" spans="1:34" s="404" customFormat="1">
      <c r="A205" s="769"/>
      <c r="B205" s="772"/>
      <c r="C205" s="577">
        <v>16</v>
      </c>
      <c r="D205" s="577">
        <v>2</v>
      </c>
      <c r="E205" s="577">
        <v>1</v>
      </c>
      <c r="F205" s="571" t="s">
        <v>420</v>
      </c>
      <c r="G205" s="638" t="s">
        <v>1418</v>
      </c>
      <c r="H205" s="364"/>
      <c r="I205" s="364"/>
      <c r="J205" s="679"/>
      <c r="K205" s="679"/>
      <c r="L205" s="351"/>
      <c r="M205" s="464" t="s">
        <v>1418</v>
      </c>
      <c r="N205" s="464" t="s">
        <v>1418</v>
      </c>
      <c r="O205" s="464" t="s">
        <v>1418</v>
      </c>
      <c r="P205" s="438"/>
      <c r="Q205" s="438"/>
      <c r="R205" s="438"/>
      <c r="S205" s="438"/>
      <c r="T205" s="438"/>
      <c r="U205" s="438"/>
      <c r="V205" s="438"/>
      <c r="W205" s="438"/>
      <c r="X205" s="438"/>
      <c r="Y205" s="438"/>
      <c r="Z205" s="438"/>
      <c r="AA205" s="438"/>
      <c r="AB205" s="454"/>
      <c r="AH205" s="601"/>
    </row>
    <row r="206" spans="1:34" s="404" customFormat="1">
      <c r="A206" s="769"/>
      <c r="B206" s="772"/>
      <c r="C206" s="577">
        <v>16</v>
      </c>
      <c r="D206" s="577">
        <v>1</v>
      </c>
      <c r="E206" s="577">
        <v>1</v>
      </c>
      <c r="F206" s="571" t="s">
        <v>420</v>
      </c>
      <c r="G206" s="638" t="s">
        <v>1418</v>
      </c>
      <c r="H206" s="364"/>
      <c r="I206" s="364"/>
      <c r="J206" s="679"/>
      <c r="K206" s="679"/>
      <c r="L206" s="351"/>
      <c r="M206" s="464" t="s">
        <v>1418</v>
      </c>
      <c r="N206" s="464" t="s">
        <v>1418</v>
      </c>
      <c r="O206" s="464" t="s">
        <v>1418</v>
      </c>
      <c r="P206" s="438"/>
      <c r="Q206" s="438"/>
      <c r="R206" s="438"/>
      <c r="S206" s="438"/>
      <c r="T206" s="438"/>
      <c r="U206" s="438"/>
      <c r="V206" s="438"/>
      <c r="W206" s="438"/>
      <c r="X206" s="438"/>
      <c r="Y206" s="438"/>
      <c r="Z206" s="438"/>
      <c r="AA206" s="438"/>
      <c r="AB206" s="454"/>
      <c r="AH206" s="601"/>
    </row>
    <row r="207" spans="1:34" s="404" customFormat="1" ht="17.25" thickBot="1">
      <c r="A207" s="770"/>
      <c r="B207" s="773"/>
      <c r="C207" s="578">
        <v>16</v>
      </c>
      <c r="D207" s="578">
        <v>0</v>
      </c>
      <c r="E207" s="578">
        <v>1</v>
      </c>
      <c r="F207" s="579" t="s">
        <v>420</v>
      </c>
      <c r="G207" s="639" t="s">
        <v>1418</v>
      </c>
      <c r="H207" s="365"/>
      <c r="I207" s="365"/>
      <c r="J207" s="680"/>
      <c r="K207" s="680"/>
      <c r="L207" s="358"/>
      <c r="M207" s="465" t="s">
        <v>1418</v>
      </c>
      <c r="N207" s="465" t="s">
        <v>1418</v>
      </c>
      <c r="O207" s="465" t="s">
        <v>1418</v>
      </c>
      <c r="P207" s="466"/>
      <c r="Q207" s="466"/>
      <c r="R207" s="466"/>
      <c r="S207" s="466"/>
      <c r="T207" s="466"/>
      <c r="U207" s="466"/>
      <c r="V207" s="466"/>
      <c r="W207" s="466"/>
      <c r="X207" s="466"/>
      <c r="Y207" s="466"/>
      <c r="Z207" s="466"/>
      <c r="AA207" s="466"/>
      <c r="AB207" s="467"/>
      <c r="AH207" s="601"/>
    </row>
    <row r="208" spans="1:34" s="404" customFormat="1" ht="49.5">
      <c r="A208" s="768" t="s">
        <v>660</v>
      </c>
      <c r="B208" s="771" t="s">
        <v>2783</v>
      </c>
      <c r="C208" s="412">
        <v>1</v>
      </c>
      <c r="D208" s="412">
        <v>7</v>
      </c>
      <c r="E208" s="412">
        <v>1</v>
      </c>
      <c r="F208" s="412" t="s">
        <v>661</v>
      </c>
      <c r="G208" s="721" t="s">
        <v>2784</v>
      </c>
      <c r="H208" s="721" t="s">
        <v>2784</v>
      </c>
      <c r="I208" s="722" t="s">
        <v>2785</v>
      </c>
      <c r="J208" s="412" t="s">
        <v>2745</v>
      </c>
      <c r="K208" s="412" t="s">
        <v>2542</v>
      </c>
      <c r="L208" s="412" t="s">
        <v>1915</v>
      </c>
      <c r="M208" s="412" t="s">
        <v>709</v>
      </c>
      <c r="N208" s="412" t="s">
        <v>710</v>
      </c>
      <c r="O208" s="412"/>
      <c r="P208" s="412"/>
      <c r="Q208" s="412"/>
      <c r="R208" s="412"/>
      <c r="S208" s="412"/>
      <c r="T208" s="412"/>
      <c r="U208" s="412"/>
      <c r="V208" s="412"/>
      <c r="W208" s="412"/>
      <c r="X208" s="412"/>
      <c r="Y208" s="412"/>
      <c r="Z208" s="412"/>
      <c r="AA208" s="412"/>
      <c r="AB208" s="454"/>
      <c r="AH208" s="601"/>
    </row>
    <row r="209" spans="1:34" s="404" customFormat="1" ht="81">
      <c r="A209" s="769"/>
      <c r="B209" s="772"/>
      <c r="C209" s="400">
        <v>1</v>
      </c>
      <c r="D209" s="400">
        <v>6</v>
      </c>
      <c r="E209" s="400">
        <v>1</v>
      </c>
      <c r="F209" s="369" t="s">
        <v>2786</v>
      </c>
      <c r="G209" s="379" t="s">
        <v>1944</v>
      </c>
      <c r="H209" s="379" t="s">
        <v>1944</v>
      </c>
      <c r="I209" s="379"/>
      <c r="J209" s="679" t="s">
        <v>2745</v>
      </c>
      <c r="K209" s="679" t="s">
        <v>2542</v>
      </c>
      <c r="L209" s="716" t="s">
        <v>1915</v>
      </c>
      <c r="M209" s="436" t="s">
        <v>709</v>
      </c>
      <c r="N209" s="436" t="s">
        <v>710</v>
      </c>
      <c r="O209" s="438"/>
      <c r="P209" s="438"/>
      <c r="Q209" s="438"/>
      <c r="R209" s="438"/>
      <c r="S209" s="438"/>
      <c r="T209" s="438"/>
      <c r="U209" s="438"/>
      <c r="V209" s="438"/>
      <c r="W209" s="438"/>
      <c r="X209" s="438"/>
      <c r="Y209" s="438"/>
      <c r="Z209" s="438"/>
      <c r="AA209" s="438"/>
      <c r="AB209" s="454"/>
      <c r="AH209" s="601"/>
    </row>
    <row r="210" spans="1:34" s="404" customFormat="1" ht="81">
      <c r="A210" s="769"/>
      <c r="B210" s="772"/>
      <c r="C210" s="400">
        <v>1</v>
      </c>
      <c r="D210" s="400">
        <v>5</v>
      </c>
      <c r="E210" s="400">
        <v>1</v>
      </c>
      <c r="F210" s="369" t="s">
        <v>662</v>
      </c>
      <c r="G210" s="379" t="s">
        <v>1945</v>
      </c>
      <c r="H210" s="379" t="s">
        <v>1945</v>
      </c>
      <c r="I210" s="379"/>
      <c r="J210" s="679" t="s">
        <v>2787</v>
      </c>
      <c r="K210" s="679" t="s">
        <v>2542</v>
      </c>
      <c r="L210" s="715" t="s">
        <v>1916</v>
      </c>
      <c r="M210" s="436" t="s">
        <v>709</v>
      </c>
      <c r="N210" s="436" t="s">
        <v>710</v>
      </c>
      <c r="O210" s="438"/>
      <c r="P210" s="438"/>
      <c r="Q210" s="438"/>
      <c r="R210" s="438"/>
      <c r="S210" s="438"/>
      <c r="T210" s="438"/>
      <c r="U210" s="438"/>
      <c r="V210" s="438"/>
      <c r="W210" s="438"/>
      <c r="X210" s="438"/>
      <c r="Y210" s="438"/>
      <c r="Z210" s="438"/>
      <c r="AA210" s="438"/>
      <c r="AB210" s="454"/>
      <c r="AH210" s="601"/>
    </row>
    <row r="211" spans="1:34" s="404" customFormat="1" ht="40.5">
      <c r="A211" s="769"/>
      <c r="B211" s="772"/>
      <c r="C211" s="400">
        <v>1</v>
      </c>
      <c r="D211" s="400">
        <v>4</v>
      </c>
      <c r="E211" s="400">
        <v>1</v>
      </c>
      <c r="F211" s="369" t="s">
        <v>663</v>
      </c>
      <c r="G211" s="379" t="s">
        <v>1946</v>
      </c>
      <c r="H211" s="379" t="s">
        <v>1946</v>
      </c>
      <c r="I211" s="379"/>
      <c r="J211" s="679" t="s">
        <v>2745</v>
      </c>
      <c r="K211" s="679" t="s">
        <v>2542</v>
      </c>
      <c r="L211" s="715" t="s">
        <v>1906</v>
      </c>
      <c r="M211" s="436" t="s">
        <v>709</v>
      </c>
      <c r="N211" s="436" t="s">
        <v>710</v>
      </c>
      <c r="O211" s="438"/>
      <c r="P211" s="438"/>
      <c r="Q211" s="438"/>
      <c r="R211" s="438"/>
      <c r="S211" s="438"/>
      <c r="T211" s="438"/>
      <c r="U211" s="438"/>
      <c r="V211" s="438"/>
      <c r="W211" s="438"/>
      <c r="X211" s="438"/>
      <c r="Y211" s="438"/>
      <c r="Z211" s="438"/>
      <c r="AA211" s="438"/>
      <c r="AB211" s="454"/>
      <c r="AH211" s="601"/>
    </row>
    <row r="212" spans="1:34" s="404" customFormat="1" ht="54">
      <c r="A212" s="769"/>
      <c r="B212" s="772"/>
      <c r="C212" s="400">
        <v>1</v>
      </c>
      <c r="D212" s="400">
        <v>3</v>
      </c>
      <c r="E212" s="400">
        <v>1</v>
      </c>
      <c r="F212" s="369" t="s">
        <v>664</v>
      </c>
      <c r="G212" s="379" t="s">
        <v>1947</v>
      </c>
      <c r="H212" s="379" t="s">
        <v>1947</v>
      </c>
      <c r="I212" s="379"/>
      <c r="J212" s="679" t="s">
        <v>2788</v>
      </c>
      <c r="K212" s="679" t="s">
        <v>2542</v>
      </c>
      <c r="L212" s="715" t="s">
        <v>1917</v>
      </c>
      <c r="M212" s="436" t="s">
        <v>709</v>
      </c>
      <c r="N212" s="436" t="s">
        <v>710</v>
      </c>
      <c r="O212" s="438"/>
      <c r="P212" s="438"/>
      <c r="Q212" s="438"/>
      <c r="R212" s="438"/>
      <c r="S212" s="438"/>
      <c r="T212" s="438"/>
      <c r="U212" s="438"/>
      <c r="V212" s="438"/>
      <c r="W212" s="438"/>
      <c r="X212" s="438"/>
      <c r="Y212" s="438"/>
      <c r="Z212" s="438"/>
      <c r="AA212" s="438"/>
      <c r="AB212" s="454"/>
      <c r="AH212" s="601"/>
    </row>
    <row r="213" spans="1:34" s="404" customFormat="1" ht="67.5">
      <c r="A213" s="769"/>
      <c r="B213" s="772"/>
      <c r="C213" s="400">
        <v>1</v>
      </c>
      <c r="D213" s="400">
        <v>2</v>
      </c>
      <c r="E213" s="400">
        <v>1</v>
      </c>
      <c r="F213" s="369" t="s">
        <v>665</v>
      </c>
      <c r="G213" s="379" t="s">
        <v>1948</v>
      </c>
      <c r="H213" s="379" t="s">
        <v>1948</v>
      </c>
      <c r="I213" s="379"/>
      <c r="J213" s="679" t="s">
        <v>2745</v>
      </c>
      <c r="K213" s="679" t="s">
        <v>2542</v>
      </c>
      <c r="L213" s="715" t="s">
        <v>1918</v>
      </c>
      <c r="M213" s="436" t="s">
        <v>709</v>
      </c>
      <c r="N213" s="436" t="s">
        <v>710</v>
      </c>
      <c r="O213" s="438"/>
      <c r="P213" s="438"/>
      <c r="Q213" s="438"/>
      <c r="R213" s="438"/>
      <c r="S213" s="438"/>
      <c r="T213" s="438"/>
      <c r="U213" s="438"/>
      <c r="V213" s="438"/>
      <c r="W213" s="438"/>
      <c r="X213" s="438"/>
      <c r="Y213" s="438"/>
      <c r="Z213" s="438"/>
      <c r="AA213" s="438"/>
      <c r="AB213" s="454"/>
      <c r="AH213" s="601"/>
    </row>
    <row r="214" spans="1:34" s="404" customFormat="1" ht="81">
      <c r="A214" s="769"/>
      <c r="B214" s="772"/>
      <c r="C214" s="400">
        <v>1</v>
      </c>
      <c r="D214" s="400">
        <v>1</v>
      </c>
      <c r="E214" s="400">
        <v>1</v>
      </c>
      <c r="F214" s="369" t="s">
        <v>666</v>
      </c>
      <c r="G214" s="379" t="s">
        <v>1949</v>
      </c>
      <c r="H214" s="379" t="s">
        <v>1949</v>
      </c>
      <c r="I214" s="379"/>
      <c r="J214" s="679" t="s">
        <v>2789</v>
      </c>
      <c r="K214" s="679" t="s">
        <v>2542</v>
      </c>
      <c r="L214" s="715" t="s">
        <v>1906</v>
      </c>
      <c r="M214" s="436" t="s">
        <v>709</v>
      </c>
      <c r="N214" s="436" t="s">
        <v>710</v>
      </c>
      <c r="O214" s="438"/>
      <c r="P214" s="438"/>
      <c r="Q214" s="438"/>
      <c r="R214" s="438"/>
      <c r="S214" s="438"/>
      <c r="T214" s="438"/>
      <c r="U214" s="438"/>
      <c r="V214" s="438"/>
      <c r="W214" s="438"/>
      <c r="X214" s="438"/>
      <c r="Y214" s="438"/>
      <c r="Z214" s="438"/>
      <c r="AA214" s="438"/>
      <c r="AB214" s="454"/>
      <c r="AH214" s="601"/>
    </row>
    <row r="215" spans="1:34" s="404" customFormat="1" ht="40.5">
      <c r="A215" s="769"/>
      <c r="B215" s="772"/>
      <c r="C215" s="400">
        <v>1</v>
      </c>
      <c r="D215" s="400">
        <v>0</v>
      </c>
      <c r="E215" s="400">
        <v>1</v>
      </c>
      <c r="F215" s="369" t="s">
        <v>667</v>
      </c>
      <c r="G215" s="379" t="s">
        <v>1950</v>
      </c>
      <c r="H215" s="379" t="s">
        <v>1950</v>
      </c>
      <c r="I215" s="379"/>
      <c r="J215" s="679" t="s">
        <v>2745</v>
      </c>
      <c r="K215" s="679" t="s">
        <v>2542</v>
      </c>
      <c r="L215" s="715" t="s">
        <v>1906</v>
      </c>
      <c r="M215" s="436" t="s">
        <v>709</v>
      </c>
      <c r="N215" s="436" t="s">
        <v>710</v>
      </c>
      <c r="O215" s="438"/>
      <c r="P215" s="438"/>
      <c r="Q215" s="438"/>
      <c r="R215" s="438"/>
      <c r="S215" s="438"/>
      <c r="T215" s="438"/>
      <c r="U215" s="438"/>
      <c r="V215" s="438"/>
      <c r="W215" s="438"/>
      <c r="X215" s="438"/>
      <c r="Y215" s="438"/>
      <c r="Z215" s="438"/>
      <c r="AA215" s="438"/>
      <c r="AB215" s="454"/>
      <c r="AH215" s="601"/>
    </row>
    <row r="216" spans="1:34" s="404" customFormat="1" ht="27">
      <c r="A216" s="769"/>
      <c r="B216" s="772"/>
      <c r="C216" s="400">
        <v>2</v>
      </c>
      <c r="D216" s="400">
        <v>7</v>
      </c>
      <c r="E216" s="400">
        <v>1</v>
      </c>
      <c r="F216" s="369" t="s">
        <v>668</v>
      </c>
      <c r="G216" s="379" t="s">
        <v>1951</v>
      </c>
      <c r="H216" s="379" t="s">
        <v>1951</v>
      </c>
      <c r="I216" s="379"/>
      <c r="J216" s="679" t="s">
        <v>2745</v>
      </c>
      <c r="K216" s="679" t="s">
        <v>2542</v>
      </c>
      <c r="L216" s="715" t="s">
        <v>1906</v>
      </c>
      <c r="M216" s="436" t="s">
        <v>709</v>
      </c>
      <c r="N216" s="436" t="s">
        <v>710</v>
      </c>
      <c r="O216" s="438"/>
      <c r="P216" s="438"/>
      <c r="Q216" s="438"/>
      <c r="R216" s="438"/>
      <c r="S216" s="438"/>
      <c r="T216" s="438"/>
      <c r="U216" s="438"/>
      <c r="V216" s="438"/>
      <c r="W216" s="438"/>
      <c r="X216" s="438"/>
      <c r="Y216" s="438"/>
      <c r="Z216" s="438"/>
      <c r="AA216" s="438"/>
      <c r="AB216" s="454"/>
      <c r="AH216" s="601"/>
    </row>
    <row r="217" spans="1:34" s="404" customFormat="1" ht="54">
      <c r="A217" s="769"/>
      <c r="B217" s="772"/>
      <c r="C217" s="400">
        <v>2</v>
      </c>
      <c r="D217" s="400">
        <v>6</v>
      </c>
      <c r="E217" s="400">
        <v>1</v>
      </c>
      <c r="F217" s="369" t="s">
        <v>669</v>
      </c>
      <c r="G217" s="379" t="s">
        <v>1952</v>
      </c>
      <c r="H217" s="379" t="s">
        <v>1952</v>
      </c>
      <c r="I217" s="379"/>
      <c r="J217" s="679" t="s">
        <v>2745</v>
      </c>
      <c r="K217" s="679" t="s">
        <v>2542</v>
      </c>
      <c r="L217" s="715" t="s">
        <v>1906</v>
      </c>
      <c r="M217" s="436" t="s">
        <v>709</v>
      </c>
      <c r="N217" s="436" t="s">
        <v>710</v>
      </c>
      <c r="O217" s="438"/>
      <c r="P217" s="438"/>
      <c r="Q217" s="438"/>
      <c r="R217" s="438"/>
      <c r="S217" s="438"/>
      <c r="T217" s="438"/>
      <c r="U217" s="438"/>
      <c r="V217" s="438"/>
      <c r="W217" s="438"/>
      <c r="X217" s="438"/>
      <c r="Y217" s="438"/>
      <c r="Z217" s="438"/>
      <c r="AA217" s="438"/>
      <c r="AB217" s="454"/>
      <c r="AH217" s="601"/>
    </row>
    <row r="218" spans="1:34" s="404" customFormat="1" ht="40.5">
      <c r="A218" s="769"/>
      <c r="B218" s="772"/>
      <c r="C218" s="400">
        <v>2</v>
      </c>
      <c r="D218" s="400">
        <v>5</v>
      </c>
      <c r="E218" s="400">
        <v>1</v>
      </c>
      <c r="F218" s="369" t="s">
        <v>670</v>
      </c>
      <c r="G218" s="379" t="s">
        <v>1953</v>
      </c>
      <c r="H218" s="379" t="s">
        <v>1953</v>
      </c>
      <c r="I218" s="379"/>
      <c r="J218" s="679" t="s">
        <v>2745</v>
      </c>
      <c r="K218" s="679" t="s">
        <v>2542</v>
      </c>
      <c r="L218" s="715" t="s">
        <v>1906</v>
      </c>
      <c r="M218" s="436" t="s">
        <v>709</v>
      </c>
      <c r="N218" s="436" t="s">
        <v>710</v>
      </c>
      <c r="O218" s="438"/>
      <c r="P218" s="438"/>
      <c r="Q218" s="438"/>
      <c r="R218" s="438"/>
      <c r="S218" s="438"/>
      <c r="T218" s="438"/>
      <c r="U218" s="438"/>
      <c r="V218" s="438"/>
      <c r="W218" s="438"/>
      <c r="X218" s="438"/>
      <c r="Y218" s="438"/>
      <c r="Z218" s="438"/>
      <c r="AA218" s="438"/>
      <c r="AB218" s="454"/>
      <c r="AH218" s="601"/>
    </row>
    <row r="219" spans="1:34" s="404" customFormat="1" ht="27">
      <c r="A219" s="769"/>
      <c r="B219" s="772"/>
      <c r="C219" s="400">
        <v>2</v>
      </c>
      <c r="D219" s="400">
        <v>4</v>
      </c>
      <c r="E219" s="400">
        <v>1</v>
      </c>
      <c r="F219" s="369" t="s">
        <v>671</v>
      </c>
      <c r="G219" s="379" t="s">
        <v>1954</v>
      </c>
      <c r="H219" s="379" t="s">
        <v>1954</v>
      </c>
      <c r="I219" s="379"/>
      <c r="J219" s="679" t="s">
        <v>2745</v>
      </c>
      <c r="K219" s="679" t="s">
        <v>2542</v>
      </c>
      <c r="L219" s="715" t="s">
        <v>1906</v>
      </c>
      <c r="M219" s="436" t="s">
        <v>709</v>
      </c>
      <c r="N219" s="436" t="s">
        <v>710</v>
      </c>
      <c r="O219" s="438"/>
      <c r="P219" s="438"/>
      <c r="Q219" s="438"/>
      <c r="R219" s="438"/>
      <c r="S219" s="438"/>
      <c r="T219" s="438"/>
      <c r="U219" s="438"/>
      <c r="V219" s="438"/>
      <c r="W219" s="438"/>
      <c r="X219" s="438"/>
      <c r="Y219" s="438"/>
      <c r="Z219" s="438"/>
      <c r="AA219" s="438"/>
      <c r="AB219" s="454"/>
      <c r="AH219" s="601"/>
    </row>
    <row r="220" spans="1:34" s="404" customFormat="1" ht="54">
      <c r="A220" s="769"/>
      <c r="B220" s="772"/>
      <c r="C220" s="597">
        <v>2</v>
      </c>
      <c r="D220" s="597">
        <v>3</v>
      </c>
      <c r="E220" s="597">
        <v>1</v>
      </c>
      <c r="F220" s="598" t="s">
        <v>672</v>
      </c>
      <c r="G220" s="630" t="s">
        <v>2790</v>
      </c>
      <c r="H220" s="594" t="s">
        <v>2790</v>
      </c>
      <c r="I220" s="594"/>
      <c r="J220" s="679"/>
      <c r="K220" s="679"/>
      <c r="L220" s="716"/>
      <c r="M220" s="436" t="s">
        <v>709</v>
      </c>
      <c r="N220" s="436" t="s">
        <v>710</v>
      </c>
      <c r="O220" s="438"/>
      <c r="P220" s="438"/>
      <c r="Q220" s="438"/>
      <c r="R220" s="438"/>
      <c r="S220" s="438"/>
      <c r="T220" s="438"/>
      <c r="U220" s="438"/>
      <c r="V220" s="438"/>
      <c r="W220" s="438"/>
      <c r="X220" s="438"/>
      <c r="Y220" s="438"/>
      <c r="Z220" s="438"/>
      <c r="AA220" s="438"/>
      <c r="AB220" s="454"/>
      <c r="AH220" s="601"/>
    </row>
    <row r="221" spans="1:34" s="404" customFormat="1" ht="40.5">
      <c r="A221" s="769"/>
      <c r="B221" s="772"/>
      <c r="C221" s="400">
        <v>2</v>
      </c>
      <c r="D221" s="400">
        <v>2</v>
      </c>
      <c r="E221" s="400">
        <v>1</v>
      </c>
      <c r="F221" s="369" t="s">
        <v>673</v>
      </c>
      <c r="G221" s="379" t="s">
        <v>1955</v>
      </c>
      <c r="H221" s="379" t="s">
        <v>1955</v>
      </c>
      <c r="I221" s="379"/>
      <c r="J221" s="679" t="s">
        <v>2745</v>
      </c>
      <c r="K221" s="679" t="s">
        <v>2542</v>
      </c>
      <c r="L221" s="715" t="s">
        <v>1906</v>
      </c>
      <c r="M221" s="436" t="s">
        <v>709</v>
      </c>
      <c r="N221" s="436" t="s">
        <v>710</v>
      </c>
      <c r="O221" s="438"/>
      <c r="P221" s="438"/>
      <c r="Q221" s="438"/>
      <c r="R221" s="438"/>
      <c r="S221" s="438"/>
      <c r="T221" s="438"/>
      <c r="U221" s="438"/>
      <c r="V221" s="438"/>
      <c r="W221" s="438"/>
      <c r="X221" s="438"/>
      <c r="Y221" s="438"/>
      <c r="Z221" s="438"/>
      <c r="AA221" s="438"/>
      <c r="AB221" s="454"/>
      <c r="AH221" s="601"/>
    </row>
    <row r="222" spans="1:34" s="404" customFormat="1" ht="40.5">
      <c r="A222" s="769"/>
      <c r="B222" s="772"/>
      <c r="C222" s="400">
        <v>2</v>
      </c>
      <c r="D222" s="400">
        <v>1</v>
      </c>
      <c r="E222" s="400">
        <v>1</v>
      </c>
      <c r="F222" s="369" t="s">
        <v>674</v>
      </c>
      <c r="G222" s="379" t="s">
        <v>1956</v>
      </c>
      <c r="H222" s="379" t="s">
        <v>1956</v>
      </c>
      <c r="I222" s="379"/>
      <c r="J222" s="679" t="s">
        <v>2745</v>
      </c>
      <c r="K222" s="679" t="s">
        <v>2542</v>
      </c>
      <c r="L222" s="715" t="s">
        <v>1906</v>
      </c>
      <c r="M222" s="436" t="s">
        <v>709</v>
      </c>
      <c r="N222" s="436" t="s">
        <v>710</v>
      </c>
      <c r="O222" s="438"/>
      <c r="P222" s="438"/>
      <c r="Q222" s="438"/>
      <c r="R222" s="438"/>
      <c r="S222" s="438"/>
      <c r="T222" s="438"/>
      <c r="U222" s="438"/>
      <c r="V222" s="438"/>
      <c r="W222" s="438"/>
      <c r="X222" s="438"/>
      <c r="Y222" s="438"/>
      <c r="Z222" s="438"/>
      <c r="AA222" s="438"/>
      <c r="AB222" s="454"/>
      <c r="AH222" s="601"/>
    </row>
    <row r="223" spans="1:34" s="404" customFormat="1" ht="40.5">
      <c r="A223" s="769"/>
      <c r="B223" s="772"/>
      <c r="C223" s="400">
        <v>2</v>
      </c>
      <c r="D223" s="400">
        <v>0</v>
      </c>
      <c r="E223" s="400">
        <v>1</v>
      </c>
      <c r="F223" s="369" t="s">
        <v>675</v>
      </c>
      <c r="G223" s="379" t="s">
        <v>1957</v>
      </c>
      <c r="H223" s="379" t="s">
        <v>1957</v>
      </c>
      <c r="I223" s="379"/>
      <c r="J223" s="679" t="s">
        <v>2791</v>
      </c>
      <c r="K223" s="679" t="s">
        <v>2542</v>
      </c>
      <c r="L223" s="715" t="s">
        <v>1919</v>
      </c>
      <c r="M223" s="436" t="s">
        <v>709</v>
      </c>
      <c r="N223" s="436" t="s">
        <v>710</v>
      </c>
      <c r="O223" s="438"/>
      <c r="P223" s="438"/>
      <c r="Q223" s="438"/>
      <c r="R223" s="438"/>
      <c r="S223" s="438"/>
      <c r="T223" s="438"/>
      <c r="U223" s="438"/>
      <c r="V223" s="438"/>
      <c r="W223" s="438"/>
      <c r="X223" s="438"/>
      <c r="Y223" s="438"/>
      <c r="Z223" s="438"/>
      <c r="AA223" s="438"/>
      <c r="AB223" s="454"/>
      <c r="AH223" s="601"/>
    </row>
    <row r="224" spans="1:34" s="404" customFormat="1" ht="27">
      <c r="A224" s="769"/>
      <c r="B224" s="772"/>
      <c r="C224" s="400">
        <v>3</v>
      </c>
      <c r="D224" s="400">
        <v>7</v>
      </c>
      <c r="E224" s="400">
        <v>1</v>
      </c>
      <c r="F224" s="369" t="s">
        <v>676</v>
      </c>
      <c r="G224" s="379" t="s">
        <v>1958</v>
      </c>
      <c r="H224" s="379" t="s">
        <v>1958</v>
      </c>
      <c r="I224" s="379"/>
      <c r="J224" s="679" t="s">
        <v>2745</v>
      </c>
      <c r="K224" s="679" t="s">
        <v>2542</v>
      </c>
      <c r="L224" s="715" t="s">
        <v>1906</v>
      </c>
      <c r="M224" s="436" t="s">
        <v>709</v>
      </c>
      <c r="N224" s="436" t="s">
        <v>710</v>
      </c>
      <c r="O224" s="438"/>
      <c r="P224" s="438"/>
      <c r="Q224" s="438"/>
      <c r="R224" s="438"/>
      <c r="S224" s="438"/>
      <c r="T224" s="438"/>
      <c r="U224" s="438"/>
      <c r="V224" s="438"/>
      <c r="W224" s="438"/>
      <c r="X224" s="438"/>
      <c r="Y224" s="438"/>
      <c r="Z224" s="438"/>
      <c r="AA224" s="438"/>
      <c r="AB224" s="454"/>
      <c r="AH224" s="601"/>
    </row>
    <row r="225" spans="1:34" s="404" customFormat="1" ht="337.5">
      <c r="A225" s="769"/>
      <c r="B225" s="772"/>
      <c r="C225" s="400">
        <v>3</v>
      </c>
      <c r="D225" s="400">
        <v>6</v>
      </c>
      <c r="E225" s="400">
        <v>2</v>
      </c>
      <c r="F225" s="369" t="s">
        <v>677</v>
      </c>
      <c r="G225" s="379" t="s">
        <v>1959</v>
      </c>
      <c r="H225" s="379" t="s">
        <v>1959</v>
      </c>
      <c r="I225" s="379"/>
      <c r="J225" s="679" t="s">
        <v>2745</v>
      </c>
      <c r="K225" s="679" t="s">
        <v>2542</v>
      </c>
      <c r="L225" s="716" t="s">
        <v>1915</v>
      </c>
      <c r="M225" s="438" t="s">
        <v>678</v>
      </c>
      <c r="N225" s="438" t="s">
        <v>679</v>
      </c>
      <c r="O225" s="438" t="s">
        <v>680</v>
      </c>
      <c r="P225" s="438" t="s">
        <v>681</v>
      </c>
      <c r="Q225" s="438"/>
      <c r="R225" s="438"/>
      <c r="S225" s="438"/>
      <c r="T225" s="438"/>
      <c r="U225" s="438"/>
      <c r="V225" s="438"/>
      <c r="W225" s="438"/>
      <c r="X225" s="438"/>
      <c r="Y225" s="438"/>
      <c r="Z225" s="438"/>
      <c r="AA225" s="438"/>
      <c r="AB225" s="454"/>
      <c r="AH225" s="601"/>
    </row>
    <row r="226" spans="1:34" s="404" customFormat="1" ht="27">
      <c r="A226" s="769"/>
      <c r="B226" s="772"/>
      <c r="C226" s="597">
        <v>3</v>
      </c>
      <c r="D226" s="597">
        <v>4</v>
      </c>
      <c r="E226" s="597">
        <v>1</v>
      </c>
      <c r="F226" s="598" t="s">
        <v>682</v>
      </c>
      <c r="G226" s="630" t="s">
        <v>2792</v>
      </c>
      <c r="H226" s="594" t="s">
        <v>2792</v>
      </c>
      <c r="I226" s="594"/>
      <c r="J226" s="420"/>
      <c r="K226" s="420"/>
      <c r="L226" s="715" t="s">
        <v>1906</v>
      </c>
      <c r="M226" s="438" t="s">
        <v>709</v>
      </c>
      <c r="N226" s="438" t="s">
        <v>679</v>
      </c>
      <c r="O226" s="438"/>
      <c r="P226" s="438"/>
      <c r="Q226" s="438"/>
      <c r="R226" s="438"/>
      <c r="S226" s="438"/>
      <c r="T226" s="438"/>
      <c r="U226" s="438"/>
      <c r="V226" s="438"/>
      <c r="W226" s="438"/>
      <c r="X226" s="438"/>
      <c r="Y226" s="438"/>
      <c r="Z226" s="438"/>
      <c r="AA226" s="438"/>
      <c r="AB226" s="454"/>
      <c r="AH226" s="601"/>
    </row>
    <row r="227" spans="1:34" s="404" customFormat="1" ht="40.5">
      <c r="A227" s="769"/>
      <c r="B227" s="772"/>
      <c r="C227" s="400">
        <v>3</v>
      </c>
      <c r="D227" s="400">
        <v>3</v>
      </c>
      <c r="E227" s="400">
        <v>1</v>
      </c>
      <c r="F227" s="410" t="s">
        <v>1223</v>
      </c>
      <c r="G227" s="379" t="s">
        <v>1960</v>
      </c>
      <c r="H227" s="379" t="s">
        <v>1960</v>
      </c>
      <c r="I227" s="379"/>
      <c r="J227" s="679" t="s">
        <v>2745</v>
      </c>
      <c r="K227" s="679" t="s">
        <v>2542</v>
      </c>
      <c r="L227" s="715" t="s">
        <v>1906</v>
      </c>
      <c r="M227" s="436" t="s">
        <v>709</v>
      </c>
      <c r="N227" s="436" t="s">
        <v>710</v>
      </c>
      <c r="O227" s="438"/>
      <c r="P227" s="438"/>
      <c r="Q227" s="438"/>
      <c r="R227" s="438"/>
      <c r="S227" s="438"/>
      <c r="T227" s="438"/>
      <c r="U227" s="438"/>
      <c r="V227" s="438"/>
      <c r="W227" s="438"/>
      <c r="X227" s="438"/>
      <c r="Y227" s="438"/>
      <c r="Z227" s="438"/>
      <c r="AA227" s="438"/>
      <c r="AB227" s="454"/>
      <c r="AH227" s="601"/>
    </row>
    <row r="228" spans="1:34" s="404" customFormat="1" ht="40.5">
      <c r="A228" s="769"/>
      <c r="B228" s="772"/>
      <c r="C228" s="400">
        <v>3</v>
      </c>
      <c r="D228" s="400">
        <v>2</v>
      </c>
      <c r="E228" s="400">
        <v>1</v>
      </c>
      <c r="F228" s="410" t="s">
        <v>1224</v>
      </c>
      <c r="G228" s="379" t="s">
        <v>1961</v>
      </c>
      <c r="H228" s="379" t="s">
        <v>1961</v>
      </c>
      <c r="I228" s="379"/>
      <c r="J228" s="679" t="s">
        <v>2745</v>
      </c>
      <c r="K228" s="679" t="s">
        <v>2542</v>
      </c>
      <c r="L228" s="715" t="s">
        <v>1906</v>
      </c>
      <c r="M228" s="436" t="s">
        <v>709</v>
      </c>
      <c r="N228" s="436" t="s">
        <v>710</v>
      </c>
      <c r="O228" s="438"/>
      <c r="P228" s="438"/>
      <c r="Q228" s="438"/>
      <c r="R228" s="438"/>
      <c r="S228" s="438"/>
      <c r="T228" s="438"/>
      <c r="U228" s="438"/>
      <c r="V228" s="438"/>
      <c r="W228" s="438"/>
      <c r="X228" s="438"/>
      <c r="Y228" s="438"/>
      <c r="Z228" s="438"/>
      <c r="AA228" s="438"/>
      <c r="AB228" s="454"/>
      <c r="AH228" s="601"/>
    </row>
    <row r="229" spans="1:34" s="404" customFormat="1" ht="54">
      <c r="A229" s="769"/>
      <c r="B229" s="772"/>
      <c r="C229" s="400">
        <v>3</v>
      </c>
      <c r="D229" s="400">
        <v>1</v>
      </c>
      <c r="E229" s="400">
        <v>1</v>
      </c>
      <c r="F229" s="369" t="s">
        <v>683</v>
      </c>
      <c r="G229" s="379" t="s">
        <v>1962</v>
      </c>
      <c r="H229" s="379" t="s">
        <v>1962</v>
      </c>
      <c r="I229" s="379"/>
      <c r="J229" s="679" t="s">
        <v>2745</v>
      </c>
      <c r="K229" s="679" t="s">
        <v>2542</v>
      </c>
      <c r="L229" s="715" t="s">
        <v>1906</v>
      </c>
      <c r="M229" s="436" t="s">
        <v>709</v>
      </c>
      <c r="N229" s="436" t="s">
        <v>710</v>
      </c>
      <c r="O229" s="438"/>
      <c r="P229" s="438"/>
      <c r="Q229" s="438"/>
      <c r="R229" s="438"/>
      <c r="S229" s="438"/>
      <c r="T229" s="438"/>
      <c r="U229" s="438"/>
      <c r="V229" s="438"/>
      <c r="W229" s="438"/>
      <c r="X229" s="438"/>
      <c r="Y229" s="438"/>
      <c r="Z229" s="438"/>
      <c r="AA229" s="438"/>
      <c r="AB229" s="454"/>
      <c r="AH229" s="601"/>
    </row>
    <row r="230" spans="1:34" s="404" customFormat="1" ht="40.5">
      <c r="A230" s="769"/>
      <c r="B230" s="772"/>
      <c r="C230" s="400">
        <v>3</v>
      </c>
      <c r="D230" s="400">
        <v>0</v>
      </c>
      <c r="E230" s="400">
        <v>1</v>
      </c>
      <c r="F230" s="369" t="s">
        <v>684</v>
      </c>
      <c r="G230" s="379" t="s">
        <v>1963</v>
      </c>
      <c r="H230" s="379" t="s">
        <v>1963</v>
      </c>
      <c r="I230" s="379"/>
      <c r="J230" s="679" t="s">
        <v>2745</v>
      </c>
      <c r="K230" s="679" t="s">
        <v>2542</v>
      </c>
      <c r="L230" s="715" t="s">
        <v>1906</v>
      </c>
      <c r="M230" s="436" t="s">
        <v>709</v>
      </c>
      <c r="N230" s="436" t="s">
        <v>710</v>
      </c>
      <c r="O230" s="438"/>
      <c r="P230" s="438"/>
      <c r="Q230" s="438"/>
      <c r="R230" s="438"/>
      <c r="S230" s="438"/>
      <c r="T230" s="438"/>
      <c r="U230" s="438"/>
      <c r="V230" s="438"/>
      <c r="W230" s="438"/>
      <c r="X230" s="438"/>
      <c r="Y230" s="438"/>
      <c r="Z230" s="438"/>
      <c r="AA230" s="438"/>
      <c r="AB230" s="454"/>
      <c r="AH230" s="601"/>
    </row>
    <row r="231" spans="1:34" s="404" customFormat="1" ht="27">
      <c r="A231" s="769"/>
      <c r="B231" s="772"/>
      <c r="C231" s="400">
        <v>4</v>
      </c>
      <c r="D231" s="400">
        <v>7</v>
      </c>
      <c r="E231" s="400">
        <v>1</v>
      </c>
      <c r="F231" s="369" t="s">
        <v>2793</v>
      </c>
      <c r="G231" s="379" t="s">
        <v>1964</v>
      </c>
      <c r="H231" s="379" t="s">
        <v>1964</v>
      </c>
      <c r="I231" s="379"/>
      <c r="J231" s="679" t="s">
        <v>2745</v>
      </c>
      <c r="K231" s="679" t="s">
        <v>2542</v>
      </c>
      <c r="L231" s="715" t="s">
        <v>1906</v>
      </c>
      <c r="M231" s="436" t="s">
        <v>709</v>
      </c>
      <c r="N231" s="436" t="s">
        <v>710</v>
      </c>
      <c r="O231" s="438"/>
      <c r="P231" s="438"/>
      <c r="Q231" s="438"/>
      <c r="R231" s="438"/>
      <c r="S231" s="438"/>
      <c r="T231" s="438"/>
      <c r="U231" s="438"/>
      <c r="V231" s="438"/>
      <c r="W231" s="438"/>
      <c r="X231" s="438"/>
      <c r="Y231" s="438"/>
      <c r="Z231" s="438"/>
      <c r="AA231" s="438"/>
      <c r="AB231" s="454"/>
      <c r="AH231" s="601"/>
    </row>
    <row r="232" spans="1:34" s="404" customFormat="1" ht="27">
      <c r="A232" s="769"/>
      <c r="B232" s="772"/>
      <c r="C232" s="400">
        <v>4</v>
      </c>
      <c r="D232" s="400">
        <v>6</v>
      </c>
      <c r="E232" s="400">
        <v>1</v>
      </c>
      <c r="F232" s="369" t="s">
        <v>685</v>
      </c>
      <c r="G232" s="379" t="s">
        <v>1965</v>
      </c>
      <c r="H232" s="379" t="s">
        <v>1965</v>
      </c>
      <c r="I232" s="379"/>
      <c r="J232" s="679" t="s">
        <v>2745</v>
      </c>
      <c r="K232" s="679" t="s">
        <v>2542</v>
      </c>
      <c r="L232" s="715" t="s">
        <v>1906</v>
      </c>
      <c r="M232" s="436" t="s">
        <v>709</v>
      </c>
      <c r="N232" s="436" t="s">
        <v>710</v>
      </c>
      <c r="O232" s="438"/>
      <c r="P232" s="438"/>
      <c r="Q232" s="438"/>
      <c r="R232" s="438"/>
      <c r="S232" s="438"/>
      <c r="T232" s="438"/>
      <c r="U232" s="438"/>
      <c r="V232" s="438"/>
      <c r="W232" s="438"/>
      <c r="X232" s="438"/>
      <c r="Y232" s="438"/>
      <c r="Z232" s="438"/>
      <c r="AA232" s="438"/>
      <c r="AB232" s="454"/>
      <c r="AH232" s="601"/>
    </row>
    <row r="233" spans="1:34" s="404" customFormat="1" ht="40.5">
      <c r="A233" s="769"/>
      <c r="B233" s="772"/>
      <c r="C233" s="400">
        <v>4</v>
      </c>
      <c r="D233" s="400">
        <v>5</v>
      </c>
      <c r="E233" s="400">
        <v>1</v>
      </c>
      <c r="F233" s="369" t="s">
        <v>686</v>
      </c>
      <c r="G233" s="379" t="s">
        <v>2794</v>
      </c>
      <c r="H233" s="379" t="s">
        <v>2794</v>
      </c>
      <c r="I233" s="379"/>
      <c r="J233" s="679" t="s">
        <v>2745</v>
      </c>
      <c r="K233" s="679" t="s">
        <v>2542</v>
      </c>
      <c r="L233" s="715" t="s">
        <v>1906</v>
      </c>
      <c r="M233" s="436" t="s">
        <v>709</v>
      </c>
      <c r="N233" s="436" t="s">
        <v>710</v>
      </c>
      <c r="O233" s="438"/>
      <c r="P233" s="438"/>
      <c r="Q233" s="438"/>
      <c r="R233" s="438"/>
      <c r="S233" s="438"/>
      <c r="T233" s="438"/>
      <c r="U233" s="438"/>
      <c r="V233" s="438"/>
      <c r="W233" s="438"/>
      <c r="X233" s="438"/>
      <c r="Y233" s="438"/>
      <c r="Z233" s="438"/>
      <c r="AA233" s="438"/>
      <c r="AB233" s="454"/>
      <c r="AH233" s="601"/>
    </row>
    <row r="234" spans="1:34" s="404" customFormat="1" ht="27">
      <c r="A234" s="769"/>
      <c r="B234" s="772"/>
      <c r="C234" s="597">
        <v>4</v>
      </c>
      <c r="D234" s="597">
        <v>4</v>
      </c>
      <c r="E234" s="597">
        <v>1</v>
      </c>
      <c r="F234" s="598" t="s">
        <v>687</v>
      </c>
      <c r="G234" s="630" t="s">
        <v>2792</v>
      </c>
      <c r="H234" s="630" t="s">
        <v>2792</v>
      </c>
      <c r="I234" s="630"/>
      <c r="J234" s="420"/>
      <c r="K234" s="420"/>
      <c r="L234" s="715" t="s">
        <v>1906</v>
      </c>
      <c r="M234" s="436" t="s">
        <v>709</v>
      </c>
      <c r="N234" s="436" t="s">
        <v>710</v>
      </c>
      <c r="O234" s="438"/>
      <c r="P234" s="438"/>
      <c r="Q234" s="438"/>
      <c r="R234" s="438"/>
      <c r="S234" s="438"/>
      <c r="T234" s="438"/>
      <c r="U234" s="438"/>
      <c r="V234" s="438"/>
      <c r="W234" s="438"/>
      <c r="X234" s="438"/>
      <c r="Y234" s="438"/>
      <c r="Z234" s="438"/>
      <c r="AA234" s="438"/>
      <c r="AB234" s="454"/>
      <c r="AH234" s="601"/>
    </row>
    <row r="235" spans="1:34" s="404" customFormat="1" ht="81">
      <c r="A235" s="769"/>
      <c r="B235" s="772"/>
      <c r="C235" s="400">
        <v>4</v>
      </c>
      <c r="D235" s="400">
        <v>3</v>
      </c>
      <c r="E235" s="400">
        <v>1</v>
      </c>
      <c r="F235" s="369" t="s">
        <v>688</v>
      </c>
      <c r="G235" s="379" t="s">
        <v>1966</v>
      </c>
      <c r="H235" s="379" t="s">
        <v>1966</v>
      </c>
      <c r="I235" s="379"/>
      <c r="J235" s="679" t="s">
        <v>2745</v>
      </c>
      <c r="K235" s="679" t="s">
        <v>2542</v>
      </c>
      <c r="L235" s="715" t="s">
        <v>1906</v>
      </c>
      <c r="M235" s="436" t="s">
        <v>709</v>
      </c>
      <c r="N235" s="436" t="s">
        <v>710</v>
      </c>
      <c r="O235" s="438"/>
      <c r="P235" s="438"/>
      <c r="Q235" s="438"/>
      <c r="R235" s="438"/>
      <c r="S235" s="438"/>
      <c r="T235" s="438"/>
      <c r="U235" s="438"/>
      <c r="V235" s="438"/>
      <c r="W235" s="438"/>
      <c r="X235" s="438"/>
      <c r="Y235" s="438"/>
      <c r="Z235" s="438"/>
      <c r="AA235" s="438"/>
      <c r="AB235" s="454"/>
      <c r="AH235" s="601"/>
    </row>
    <row r="236" spans="1:34" s="404" customFormat="1" ht="40.5">
      <c r="A236" s="769"/>
      <c r="B236" s="772"/>
      <c r="C236" s="400">
        <v>4</v>
      </c>
      <c r="D236" s="400">
        <v>2</v>
      </c>
      <c r="E236" s="400">
        <v>1</v>
      </c>
      <c r="F236" s="369" t="s">
        <v>689</v>
      </c>
      <c r="G236" s="379" t="s">
        <v>1967</v>
      </c>
      <c r="H236" s="379" t="s">
        <v>1967</v>
      </c>
      <c r="I236" s="379"/>
      <c r="J236" s="671" t="s">
        <v>2745</v>
      </c>
      <c r="K236" s="679" t="s">
        <v>2542</v>
      </c>
      <c r="L236" s="715" t="s">
        <v>1906</v>
      </c>
      <c r="M236" s="436" t="s">
        <v>709</v>
      </c>
      <c r="N236" s="436" t="s">
        <v>710</v>
      </c>
      <c r="O236" s="438"/>
      <c r="P236" s="438"/>
      <c r="Q236" s="438"/>
      <c r="R236" s="438"/>
      <c r="S236" s="438"/>
      <c r="T236" s="438"/>
      <c r="U236" s="438"/>
      <c r="V236" s="438"/>
      <c r="W236" s="438"/>
      <c r="X236" s="438"/>
      <c r="Y236" s="438"/>
      <c r="Z236" s="438"/>
      <c r="AA236" s="438"/>
      <c r="AB236" s="454"/>
      <c r="AH236" s="601"/>
    </row>
    <row r="237" spans="1:34" s="404" customFormat="1" ht="40.5">
      <c r="A237" s="769"/>
      <c r="B237" s="772"/>
      <c r="C237" s="400">
        <v>4</v>
      </c>
      <c r="D237" s="400">
        <v>1</v>
      </c>
      <c r="E237" s="400">
        <v>1</v>
      </c>
      <c r="F237" s="369" t="s">
        <v>690</v>
      </c>
      <c r="G237" s="379" t="s">
        <v>1968</v>
      </c>
      <c r="H237" s="379" t="s">
        <v>1968</v>
      </c>
      <c r="I237" s="379"/>
      <c r="J237" s="679" t="s">
        <v>2745</v>
      </c>
      <c r="K237" s="679" t="s">
        <v>2542</v>
      </c>
      <c r="L237" s="715" t="s">
        <v>1906</v>
      </c>
      <c r="M237" s="436" t="s">
        <v>709</v>
      </c>
      <c r="N237" s="436" t="s">
        <v>710</v>
      </c>
      <c r="O237" s="438"/>
      <c r="P237" s="438"/>
      <c r="Q237" s="438"/>
      <c r="R237" s="438"/>
      <c r="S237" s="438"/>
      <c r="T237" s="438"/>
      <c r="U237" s="438"/>
      <c r="V237" s="438"/>
      <c r="W237" s="438"/>
      <c r="X237" s="438"/>
      <c r="Y237" s="438"/>
      <c r="Z237" s="438"/>
      <c r="AA237" s="438"/>
      <c r="AB237" s="454"/>
      <c r="AH237" s="601"/>
    </row>
    <row r="238" spans="1:34" s="404" customFormat="1" ht="40.5">
      <c r="A238" s="769"/>
      <c r="B238" s="772"/>
      <c r="C238" s="400">
        <v>4</v>
      </c>
      <c r="D238" s="400">
        <v>0</v>
      </c>
      <c r="E238" s="400">
        <v>1</v>
      </c>
      <c r="F238" s="369" t="s">
        <v>691</v>
      </c>
      <c r="G238" s="379" t="s">
        <v>2795</v>
      </c>
      <c r="H238" s="379" t="s">
        <v>1969</v>
      </c>
      <c r="I238" s="379"/>
      <c r="J238" s="679" t="s">
        <v>2745</v>
      </c>
      <c r="K238" s="679" t="s">
        <v>2542</v>
      </c>
      <c r="L238" s="715" t="s">
        <v>1906</v>
      </c>
      <c r="M238" s="436" t="s">
        <v>709</v>
      </c>
      <c r="N238" s="436" t="s">
        <v>710</v>
      </c>
      <c r="O238" s="438"/>
      <c r="P238" s="438"/>
      <c r="Q238" s="438"/>
      <c r="R238" s="438"/>
      <c r="S238" s="438"/>
      <c r="T238" s="438"/>
      <c r="U238" s="438"/>
      <c r="V238" s="438"/>
      <c r="W238" s="438"/>
      <c r="X238" s="438"/>
      <c r="Y238" s="438"/>
      <c r="Z238" s="438"/>
      <c r="AA238" s="438"/>
      <c r="AB238" s="454"/>
      <c r="AH238" s="601"/>
    </row>
    <row r="239" spans="1:34" s="404" customFormat="1" ht="27">
      <c r="A239" s="769"/>
      <c r="B239" s="772"/>
      <c r="C239" s="400">
        <v>5</v>
      </c>
      <c r="D239" s="400">
        <v>7</v>
      </c>
      <c r="E239" s="400">
        <v>1</v>
      </c>
      <c r="F239" s="369" t="s">
        <v>692</v>
      </c>
      <c r="G239" s="594" t="s">
        <v>2796</v>
      </c>
      <c r="H239" s="594" t="s">
        <v>2797</v>
      </c>
      <c r="I239" s="594"/>
      <c r="J239" s="679"/>
      <c r="K239" s="679"/>
      <c r="L239" s="716"/>
      <c r="M239" s="436" t="s">
        <v>709</v>
      </c>
      <c r="N239" s="436" t="s">
        <v>710</v>
      </c>
      <c r="O239" s="438"/>
      <c r="P239" s="438"/>
      <c r="Q239" s="438"/>
      <c r="R239" s="438"/>
      <c r="S239" s="438"/>
      <c r="T239" s="438"/>
      <c r="U239" s="438"/>
      <c r="V239" s="438"/>
      <c r="W239" s="438"/>
      <c r="X239" s="438"/>
      <c r="Y239" s="438"/>
      <c r="Z239" s="438"/>
      <c r="AA239" s="438"/>
      <c r="AB239" s="454"/>
      <c r="AH239" s="601"/>
    </row>
    <row r="240" spans="1:34" s="404" customFormat="1" ht="27">
      <c r="A240" s="769"/>
      <c r="B240" s="772"/>
      <c r="C240" s="400">
        <v>5</v>
      </c>
      <c r="D240" s="400">
        <v>6</v>
      </c>
      <c r="E240" s="400">
        <v>1</v>
      </c>
      <c r="F240" s="369" t="s">
        <v>693</v>
      </c>
      <c r="G240" s="379" t="s">
        <v>1970</v>
      </c>
      <c r="H240" s="379" t="s">
        <v>1970</v>
      </c>
      <c r="I240" s="379"/>
      <c r="J240" s="679" t="s">
        <v>2725</v>
      </c>
      <c r="K240" s="679" t="s">
        <v>2726</v>
      </c>
      <c r="L240" s="716" t="s">
        <v>1915</v>
      </c>
      <c r="M240" s="436" t="s">
        <v>709</v>
      </c>
      <c r="N240" s="436" t="s">
        <v>710</v>
      </c>
      <c r="O240" s="438"/>
      <c r="P240" s="438"/>
      <c r="Q240" s="438"/>
      <c r="R240" s="438"/>
      <c r="S240" s="438"/>
      <c r="T240" s="438"/>
      <c r="U240" s="438"/>
      <c r="V240" s="438"/>
      <c r="W240" s="438"/>
      <c r="X240" s="438"/>
      <c r="Y240" s="438"/>
      <c r="Z240" s="438"/>
      <c r="AA240" s="438"/>
      <c r="AB240" s="454"/>
      <c r="AH240" s="601"/>
    </row>
    <row r="241" spans="1:34" s="404" customFormat="1" ht="54">
      <c r="A241" s="769"/>
      <c r="B241" s="772"/>
      <c r="C241" s="400">
        <v>5</v>
      </c>
      <c r="D241" s="400">
        <v>5</v>
      </c>
      <c r="E241" s="400">
        <v>1</v>
      </c>
      <c r="F241" s="369" t="s">
        <v>694</v>
      </c>
      <c r="G241" s="379" t="s">
        <v>1971</v>
      </c>
      <c r="H241" s="379" t="s">
        <v>1971</v>
      </c>
      <c r="I241" s="379"/>
      <c r="J241" s="679" t="s">
        <v>2725</v>
      </c>
      <c r="K241" s="679" t="s">
        <v>2726</v>
      </c>
      <c r="L241" s="715" t="s">
        <v>1920</v>
      </c>
      <c r="M241" s="436" t="s">
        <v>709</v>
      </c>
      <c r="N241" s="436" t="s">
        <v>710</v>
      </c>
      <c r="O241" s="438"/>
      <c r="P241" s="438"/>
      <c r="Q241" s="438"/>
      <c r="R241" s="438"/>
      <c r="S241" s="438"/>
      <c r="T241" s="438"/>
      <c r="U241" s="438"/>
      <c r="V241" s="438"/>
      <c r="W241" s="438"/>
      <c r="X241" s="438"/>
      <c r="Y241" s="438"/>
      <c r="Z241" s="438"/>
      <c r="AA241" s="438"/>
      <c r="AB241" s="454"/>
      <c r="AH241" s="601"/>
    </row>
    <row r="242" spans="1:34" s="404" customFormat="1" ht="27">
      <c r="A242" s="769"/>
      <c r="B242" s="772"/>
      <c r="C242" s="400">
        <v>5</v>
      </c>
      <c r="D242" s="400">
        <v>4</v>
      </c>
      <c r="E242" s="400">
        <v>1</v>
      </c>
      <c r="F242" s="369" t="s">
        <v>695</v>
      </c>
      <c r="G242" s="594" t="s">
        <v>2798</v>
      </c>
      <c r="H242" s="594" t="s">
        <v>2798</v>
      </c>
      <c r="I242" s="594"/>
      <c r="J242" s="679"/>
      <c r="K242" s="679"/>
      <c r="L242" s="716"/>
      <c r="M242" s="436" t="s">
        <v>709</v>
      </c>
      <c r="N242" s="436" t="s">
        <v>710</v>
      </c>
      <c r="O242" s="438"/>
      <c r="P242" s="438"/>
      <c r="Q242" s="438"/>
      <c r="R242" s="438"/>
      <c r="S242" s="438"/>
      <c r="T242" s="438"/>
      <c r="U242" s="438"/>
      <c r="V242" s="438"/>
      <c r="W242" s="438"/>
      <c r="X242" s="438"/>
      <c r="Y242" s="438"/>
      <c r="Z242" s="438"/>
      <c r="AA242" s="438"/>
      <c r="AB242" s="454"/>
      <c r="AH242" s="601"/>
    </row>
    <row r="243" spans="1:34" s="404" customFormat="1" ht="40.5">
      <c r="A243" s="769"/>
      <c r="B243" s="772"/>
      <c r="C243" s="400">
        <v>5</v>
      </c>
      <c r="D243" s="400">
        <v>3</v>
      </c>
      <c r="E243" s="400">
        <v>1</v>
      </c>
      <c r="F243" s="369" t="s">
        <v>696</v>
      </c>
      <c r="G243" s="594" t="s">
        <v>2799</v>
      </c>
      <c r="H243" s="594" t="s">
        <v>2800</v>
      </c>
      <c r="I243" s="594"/>
      <c r="J243" s="679"/>
      <c r="K243" s="679"/>
      <c r="L243" s="716"/>
      <c r="M243" s="436" t="s">
        <v>709</v>
      </c>
      <c r="N243" s="436" t="s">
        <v>710</v>
      </c>
      <c r="O243" s="438"/>
      <c r="P243" s="438"/>
      <c r="Q243" s="438"/>
      <c r="R243" s="438"/>
      <c r="S243" s="438"/>
      <c r="T243" s="438"/>
      <c r="U243" s="438"/>
      <c r="V243" s="438"/>
      <c r="W243" s="438"/>
      <c r="X243" s="438"/>
      <c r="Y243" s="438"/>
      <c r="Z243" s="438"/>
      <c r="AA243" s="438"/>
      <c r="AB243" s="454"/>
      <c r="AH243" s="601"/>
    </row>
    <row r="244" spans="1:34" s="404" customFormat="1" ht="40.5">
      <c r="A244" s="769"/>
      <c r="B244" s="772"/>
      <c r="C244" s="400">
        <v>5</v>
      </c>
      <c r="D244" s="400">
        <v>2</v>
      </c>
      <c r="E244" s="400">
        <v>1</v>
      </c>
      <c r="F244" s="369" t="s">
        <v>697</v>
      </c>
      <c r="G244" s="379" t="s">
        <v>1972</v>
      </c>
      <c r="H244" s="379" t="s">
        <v>1972</v>
      </c>
      <c r="I244" s="379"/>
      <c r="J244" s="679" t="s">
        <v>2745</v>
      </c>
      <c r="K244" s="679" t="s">
        <v>2542</v>
      </c>
      <c r="L244" s="716" t="s">
        <v>1915</v>
      </c>
      <c r="M244" s="436" t="s">
        <v>709</v>
      </c>
      <c r="N244" s="436" t="s">
        <v>710</v>
      </c>
      <c r="O244" s="438"/>
      <c r="P244" s="438"/>
      <c r="Q244" s="438"/>
      <c r="R244" s="438"/>
      <c r="S244" s="438"/>
      <c r="T244" s="438"/>
      <c r="U244" s="438"/>
      <c r="V244" s="438"/>
      <c r="W244" s="438"/>
      <c r="X244" s="438"/>
      <c r="Y244" s="438"/>
      <c r="Z244" s="438"/>
      <c r="AA244" s="438"/>
      <c r="AB244" s="454"/>
      <c r="AH244" s="601"/>
    </row>
    <row r="245" spans="1:34" s="404" customFormat="1" ht="54">
      <c r="A245" s="769"/>
      <c r="B245" s="772"/>
      <c r="C245" s="400">
        <v>5</v>
      </c>
      <c r="D245" s="400">
        <v>1</v>
      </c>
      <c r="E245" s="400">
        <v>1</v>
      </c>
      <c r="F245" s="410" t="s">
        <v>1225</v>
      </c>
      <c r="G245" s="379" t="s">
        <v>1973</v>
      </c>
      <c r="H245" s="379" t="s">
        <v>1973</v>
      </c>
      <c r="I245" s="379"/>
      <c r="J245" s="679" t="s">
        <v>2745</v>
      </c>
      <c r="K245" s="679" t="s">
        <v>2542</v>
      </c>
      <c r="L245" s="715" t="s">
        <v>1917</v>
      </c>
      <c r="M245" s="436" t="s">
        <v>709</v>
      </c>
      <c r="N245" s="436" t="s">
        <v>710</v>
      </c>
      <c r="O245" s="438"/>
      <c r="P245" s="438"/>
      <c r="Q245" s="438"/>
      <c r="R245" s="438"/>
      <c r="S245" s="438"/>
      <c r="T245" s="438"/>
      <c r="U245" s="438"/>
      <c r="V245" s="438"/>
      <c r="W245" s="438"/>
      <c r="X245" s="438"/>
      <c r="Y245" s="438"/>
      <c r="Z245" s="438"/>
      <c r="AA245" s="438"/>
      <c r="AB245" s="454"/>
      <c r="AH245" s="601"/>
    </row>
    <row r="246" spans="1:34" s="404" customFormat="1" ht="94.5">
      <c r="A246" s="769"/>
      <c r="B246" s="772"/>
      <c r="C246" s="400">
        <v>5</v>
      </c>
      <c r="D246" s="400">
        <v>0</v>
      </c>
      <c r="E246" s="400">
        <v>1</v>
      </c>
      <c r="F246" s="369" t="s">
        <v>698</v>
      </c>
      <c r="G246" s="379" t="s">
        <v>1974</v>
      </c>
      <c r="H246" s="379" t="s">
        <v>1974</v>
      </c>
      <c r="I246" s="379"/>
      <c r="J246" s="679" t="s">
        <v>2801</v>
      </c>
      <c r="K246" s="679" t="s">
        <v>2542</v>
      </c>
      <c r="L246" s="715" t="s">
        <v>1921</v>
      </c>
      <c r="M246" s="436" t="s">
        <v>709</v>
      </c>
      <c r="N246" s="436" t="s">
        <v>710</v>
      </c>
      <c r="O246" s="438"/>
      <c r="P246" s="438"/>
      <c r="Q246" s="438"/>
      <c r="R246" s="438"/>
      <c r="S246" s="438"/>
      <c r="T246" s="438"/>
      <c r="U246" s="438"/>
      <c r="V246" s="438"/>
      <c r="W246" s="438"/>
      <c r="X246" s="438"/>
      <c r="Y246" s="438"/>
      <c r="Z246" s="438"/>
      <c r="AA246" s="438"/>
      <c r="AB246" s="454"/>
      <c r="AH246" s="601"/>
    </row>
    <row r="247" spans="1:34" s="404" customFormat="1" ht="67.5">
      <c r="A247" s="769"/>
      <c r="B247" s="772"/>
      <c r="C247" s="595">
        <v>6</v>
      </c>
      <c r="D247" s="595">
        <v>7</v>
      </c>
      <c r="E247" s="595">
        <v>1</v>
      </c>
      <c r="F247" s="596" t="s">
        <v>699</v>
      </c>
      <c r="G247" s="630" t="s">
        <v>2802</v>
      </c>
      <c r="H247" s="594"/>
      <c r="I247" s="594"/>
      <c r="J247" s="420"/>
      <c r="K247" s="420"/>
      <c r="L247" s="715" t="s">
        <v>1922</v>
      </c>
      <c r="M247" s="436" t="s">
        <v>709</v>
      </c>
      <c r="N247" s="436" t="s">
        <v>710</v>
      </c>
      <c r="O247" s="438"/>
      <c r="P247" s="438"/>
      <c r="Q247" s="438"/>
      <c r="R247" s="438"/>
      <c r="S247" s="438"/>
      <c r="T247" s="438"/>
      <c r="U247" s="438"/>
      <c r="V247" s="438"/>
      <c r="W247" s="438"/>
      <c r="X247" s="438"/>
      <c r="Y247" s="438"/>
      <c r="Z247" s="438"/>
      <c r="AA247" s="438"/>
      <c r="AB247" s="454"/>
      <c r="AH247" s="601"/>
    </row>
    <row r="248" spans="1:34" s="404" customFormat="1" ht="94.5">
      <c r="A248" s="769"/>
      <c r="B248" s="772"/>
      <c r="C248" s="400">
        <v>6</v>
      </c>
      <c r="D248" s="400">
        <v>6</v>
      </c>
      <c r="E248" s="400">
        <v>1</v>
      </c>
      <c r="F248" s="410" t="s">
        <v>1226</v>
      </c>
      <c r="G248" s="379" t="s">
        <v>1975</v>
      </c>
      <c r="H248" s="379" t="s">
        <v>1975</v>
      </c>
      <c r="I248" s="379"/>
      <c r="J248" s="679" t="s">
        <v>2725</v>
      </c>
      <c r="K248" s="679" t="s">
        <v>2726</v>
      </c>
      <c r="L248" s="715" t="s">
        <v>1921</v>
      </c>
      <c r="M248" s="436" t="s">
        <v>709</v>
      </c>
      <c r="N248" s="436" t="s">
        <v>710</v>
      </c>
      <c r="O248" s="438"/>
      <c r="P248" s="438"/>
      <c r="Q248" s="438"/>
      <c r="R248" s="438"/>
      <c r="S248" s="438"/>
      <c r="T248" s="438"/>
      <c r="U248" s="438"/>
      <c r="V248" s="438"/>
      <c r="W248" s="438"/>
      <c r="X248" s="438"/>
      <c r="Y248" s="438"/>
      <c r="Z248" s="438"/>
      <c r="AA248" s="438"/>
      <c r="AB248" s="454"/>
      <c r="AH248" s="601"/>
    </row>
    <row r="249" spans="1:34" s="404" customFormat="1" ht="108">
      <c r="A249" s="769"/>
      <c r="B249" s="772"/>
      <c r="C249" s="400">
        <v>6</v>
      </c>
      <c r="D249" s="400">
        <v>5</v>
      </c>
      <c r="E249" s="400">
        <v>1</v>
      </c>
      <c r="F249" s="369" t="s">
        <v>700</v>
      </c>
      <c r="G249" s="379" t="s">
        <v>1976</v>
      </c>
      <c r="H249" s="379" t="s">
        <v>1976</v>
      </c>
      <c r="I249" s="379"/>
      <c r="J249" s="679" t="s">
        <v>2725</v>
      </c>
      <c r="K249" s="679" t="s">
        <v>2726</v>
      </c>
      <c r="L249" s="715" t="s">
        <v>1906</v>
      </c>
      <c r="M249" s="436" t="s">
        <v>709</v>
      </c>
      <c r="N249" s="436" t="s">
        <v>710</v>
      </c>
      <c r="O249" s="438"/>
      <c r="P249" s="438"/>
      <c r="Q249" s="438"/>
      <c r="R249" s="438"/>
      <c r="S249" s="438"/>
      <c r="T249" s="438"/>
      <c r="U249" s="438"/>
      <c r="V249" s="438"/>
      <c r="W249" s="438"/>
      <c r="X249" s="438"/>
      <c r="Y249" s="438"/>
      <c r="Z249" s="438"/>
      <c r="AA249" s="438"/>
      <c r="AB249" s="454"/>
      <c r="AH249" s="601"/>
    </row>
    <row r="250" spans="1:34" s="404" customFormat="1" ht="27">
      <c r="A250" s="769"/>
      <c r="B250" s="772"/>
      <c r="C250" s="400">
        <v>6</v>
      </c>
      <c r="D250" s="400">
        <v>4</v>
      </c>
      <c r="E250" s="400">
        <v>1</v>
      </c>
      <c r="F250" s="369" t="s">
        <v>701</v>
      </c>
      <c r="G250" s="379" t="s">
        <v>1977</v>
      </c>
      <c r="H250" s="379" t="s">
        <v>1977</v>
      </c>
      <c r="I250" s="379"/>
      <c r="J250" s="679" t="s">
        <v>2725</v>
      </c>
      <c r="K250" s="679" t="s">
        <v>2726</v>
      </c>
      <c r="L250" s="715" t="s">
        <v>1906</v>
      </c>
      <c r="M250" s="436" t="s">
        <v>709</v>
      </c>
      <c r="N250" s="436" t="s">
        <v>710</v>
      </c>
      <c r="O250" s="438"/>
      <c r="P250" s="438"/>
      <c r="Q250" s="438"/>
      <c r="R250" s="438"/>
      <c r="S250" s="438"/>
      <c r="T250" s="438"/>
      <c r="U250" s="438"/>
      <c r="V250" s="438"/>
      <c r="W250" s="438"/>
      <c r="X250" s="438"/>
      <c r="Y250" s="438"/>
      <c r="Z250" s="438"/>
      <c r="AA250" s="438"/>
      <c r="AB250" s="454"/>
      <c r="AH250" s="601"/>
    </row>
    <row r="251" spans="1:34" s="404" customFormat="1" ht="40.5">
      <c r="A251" s="769"/>
      <c r="B251" s="772"/>
      <c r="C251" s="400">
        <v>6</v>
      </c>
      <c r="D251" s="400">
        <v>3</v>
      </c>
      <c r="E251" s="400">
        <v>1</v>
      </c>
      <c r="F251" s="386" t="s">
        <v>2803</v>
      </c>
      <c r="G251" s="594" t="s">
        <v>2804</v>
      </c>
      <c r="H251" s="594" t="s">
        <v>2804</v>
      </c>
      <c r="I251" s="594"/>
      <c r="J251" s="679"/>
      <c r="K251" s="679"/>
      <c r="L251" s="716"/>
      <c r="M251" s="436" t="s">
        <v>709</v>
      </c>
      <c r="N251" s="436" t="s">
        <v>710</v>
      </c>
      <c r="O251" s="438"/>
      <c r="P251" s="438"/>
      <c r="Q251" s="438"/>
      <c r="R251" s="438"/>
      <c r="S251" s="438"/>
      <c r="T251" s="438"/>
      <c r="U251" s="438"/>
      <c r="V251" s="438"/>
      <c r="W251" s="438"/>
      <c r="X251" s="438"/>
      <c r="Y251" s="438"/>
      <c r="Z251" s="438"/>
      <c r="AA251" s="438"/>
      <c r="AB251" s="454"/>
      <c r="AH251" s="601"/>
    </row>
    <row r="252" spans="1:34" s="404" customFormat="1" ht="81">
      <c r="A252" s="769"/>
      <c r="B252" s="772"/>
      <c r="C252" s="400">
        <v>6</v>
      </c>
      <c r="D252" s="400">
        <v>2</v>
      </c>
      <c r="E252" s="400">
        <v>1</v>
      </c>
      <c r="F252" s="599" t="s">
        <v>2805</v>
      </c>
      <c r="G252" s="379" t="s">
        <v>1978</v>
      </c>
      <c r="H252" s="379" t="s">
        <v>1978</v>
      </c>
      <c r="I252" s="379"/>
      <c r="J252" s="679" t="s">
        <v>2725</v>
      </c>
      <c r="K252" s="679" t="s">
        <v>2726</v>
      </c>
      <c r="L252" s="715" t="s">
        <v>1923</v>
      </c>
      <c r="M252" s="436" t="s">
        <v>709</v>
      </c>
      <c r="N252" s="436" t="s">
        <v>710</v>
      </c>
      <c r="O252" s="438"/>
      <c r="P252" s="438"/>
      <c r="Q252" s="438"/>
      <c r="R252" s="438"/>
      <c r="S252" s="438"/>
      <c r="T252" s="438"/>
      <c r="U252" s="438"/>
      <c r="V252" s="438"/>
      <c r="W252" s="438"/>
      <c r="X252" s="438"/>
      <c r="Y252" s="438"/>
      <c r="Z252" s="438"/>
      <c r="AA252" s="438"/>
      <c r="AB252" s="454"/>
      <c r="AH252" s="601"/>
    </row>
    <row r="253" spans="1:34" s="404" customFormat="1" ht="33">
      <c r="A253" s="769"/>
      <c r="B253" s="772"/>
      <c r="C253" s="400">
        <v>6</v>
      </c>
      <c r="D253" s="400">
        <v>1</v>
      </c>
      <c r="E253" s="400">
        <v>1</v>
      </c>
      <c r="F253" s="599" t="s">
        <v>2806</v>
      </c>
      <c r="G253" s="594" t="s">
        <v>2807</v>
      </c>
      <c r="H253" s="594" t="s">
        <v>2807</v>
      </c>
      <c r="I253" s="594"/>
      <c r="J253" s="679"/>
      <c r="K253" s="679" t="s">
        <v>2726</v>
      </c>
      <c r="L253" s="716"/>
      <c r="M253" s="436" t="s">
        <v>709</v>
      </c>
      <c r="N253" s="436" t="s">
        <v>710</v>
      </c>
      <c r="O253" s="438"/>
      <c r="P253" s="438"/>
      <c r="Q253" s="438"/>
      <c r="R253" s="438"/>
      <c r="S253" s="438"/>
      <c r="T253" s="438"/>
      <c r="U253" s="438"/>
      <c r="V253" s="438"/>
      <c r="W253" s="438"/>
      <c r="X253" s="438"/>
      <c r="Y253" s="438"/>
      <c r="Z253" s="438"/>
      <c r="AA253" s="438"/>
      <c r="AB253" s="454"/>
      <c r="AH253" s="601"/>
    </row>
    <row r="254" spans="1:34" s="404" customFormat="1" ht="33">
      <c r="A254" s="769"/>
      <c r="B254" s="772"/>
      <c r="C254" s="689">
        <v>6</v>
      </c>
      <c r="D254" s="689">
        <v>0</v>
      </c>
      <c r="E254" s="689">
        <v>1</v>
      </c>
      <c r="F254" s="699" t="s">
        <v>2808</v>
      </c>
      <c r="G254" s="700" t="s">
        <v>1979</v>
      </c>
      <c r="H254" s="700" t="s">
        <v>1979</v>
      </c>
      <c r="I254" s="379"/>
      <c r="J254" s="679" t="s">
        <v>2809</v>
      </c>
      <c r="K254" s="679" t="s">
        <v>2542</v>
      </c>
      <c r="L254" s="716"/>
      <c r="M254" s="436" t="s">
        <v>709</v>
      </c>
      <c r="N254" s="436" t="s">
        <v>710</v>
      </c>
      <c r="O254" s="438"/>
      <c r="P254" s="438"/>
      <c r="Q254" s="438"/>
      <c r="R254" s="438"/>
      <c r="S254" s="438"/>
      <c r="T254" s="438"/>
      <c r="U254" s="438"/>
      <c r="V254" s="438"/>
      <c r="W254" s="438"/>
      <c r="X254" s="438"/>
      <c r="Y254" s="438"/>
      <c r="Z254" s="438"/>
      <c r="AA254" s="438"/>
      <c r="AB254" s="454"/>
      <c r="AH254" s="601"/>
    </row>
    <row r="255" spans="1:34" s="404" customFormat="1" ht="54">
      <c r="A255" s="769"/>
      <c r="B255" s="772"/>
      <c r="C255" s="400">
        <v>7</v>
      </c>
      <c r="D255" s="400">
        <v>7</v>
      </c>
      <c r="E255" s="400">
        <v>1</v>
      </c>
      <c r="F255" s="600" t="s">
        <v>2810</v>
      </c>
      <c r="G255" s="379" t="s">
        <v>1980</v>
      </c>
      <c r="H255" s="379" t="s">
        <v>1980</v>
      </c>
      <c r="I255" s="379"/>
      <c r="J255" s="679"/>
      <c r="K255" s="679" t="s">
        <v>2542</v>
      </c>
      <c r="L255" s="716"/>
      <c r="M255" s="436" t="s">
        <v>709</v>
      </c>
      <c r="N255" s="436" t="s">
        <v>710</v>
      </c>
      <c r="O255" s="438"/>
      <c r="P255" s="438"/>
      <c r="Q255" s="438"/>
      <c r="R255" s="438"/>
      <c r="S255" s="438"/>
      <c r="T255" s="438"/>
      <c r="U255" s="438"/>
      <c r="V255" s="438"/>
      <c r="W255" s="438"/>
      <c r="X255" s="438"/>
      <c r="Y255" s="438"/>
      <c r="Z255" s="438"/>
      <c r="AA255" s="438"/>
      <c r="AB255" s="454"/>
      <c r="AH255" s="601"/>
    </row>
    <row r="256" spans="1:34" s="404" customFormat="1">
      <c r="A256" s="769"/>
      <c r="B256" s="772"/>
      <c r="C256" s="400">
        <v>7</v>
      </c>
      <c r="D256" s="400">
        <v>6</v>
      </c>
      <c r="E256" s="400">
        <v>1</v>
      </c>
      <c r="F256" s="369" t="s">
        <v>702</v>
      </c>
      <c r="G256" s="594" t="s">
        <v>2811</v>
      </c>
      <c r="H256" s="594" t="s">
        <v>2811</v>
      </c>
      <c r="I256" s="594"/>
      <c r="J256" s="679"/>
      <c r="K256" s="679" t="s">
        <v>2542</v>
      </c>
      <c r="L256" s="716"/>
      <c r="M256" s="436" t="s">
        <v>709</v>
      </c>
      <c r="N256" s="436" t="s">
        <v>710</v>
      </c>
      <c r="O256" s="438"/>
      <c r="P256" s="438"/>
      <c r="Q256" s="438"/>
      <c r="R256" s="438"/>
      <c r="S256" s="438"/>
      <c r="T256" s="438"/>
      <c r="U256" s="438"/>
      <c r="V256" s="438"/>
      <c r="W256" s="438"/>
      <c r="X256" s="438"/>
      <c r="Y256" s="438"/>
      <c r="Z256" s="438"/>
      <c r="AA256" s="438"/>
      <c r="AB256" s="454"/>
      <c r="AH256" s="601"/>
    </row>
    <row r="257" spans="1:34" s="404" customFormat="1" ht="40.5">
      <c r="A257" s="769"/>
      <c r="B257" s="772"/>
      <c r="C257" s="400">
        <v>7</v>
      </c>
      <c r="D257" s="400">
        <v>5</v>
      </c>
      <c r="E257" s="400">
        <v>1</v>
      </c>
      <c r="F257" s="369" t="s">
        <v>703</v>
      </c>
      <c r="G257" s="379" t="s">
        <v>1981</v>
      </c>
      <c r="H257" s="379" t="s">
        <v>1981</v>
      </c>
      <c r="I257" s="379"/>
      <c r="J257" s="679" t="s">
        <v>2745</v>
      </c>
      <c r="K257" s="679" t="s">
        <v>2542</v>
      </c>
      <c r="L257" s="715" t="s">
        <v>1906</v>
      </c>
      <c r="M257" s="436" t="s">
        <v>709</v>
      </c>
      <c r="N257" s="436" t="s">
        <v>710</v>
      </c>
      <c r="O257" s="438"/>
      <c r="P257" s="438"/>
      <c r="Q257" s="438"/>
      <c r="R257" s="438"/>
      <c r="S257" s="438"/>
      <c r="T257" s="438"/>
      <c r="U257" s="438"/>
      <c r="V257" s="438"/>
      <c r="W257" s="438"/>
      <c r="X257" s="438"/>
      <c r="Y257" s="438"/>
      <c r="Z257" s="438"/>
      <c r="AA257" s="438"/>
      <c r="AB257" s="454"/>
      <c r="AH257" s="601"/>
    </row>
    <row r="258" spans="1:34" s="404" customFormat="1" ht="54">
      <c r="A258" s="769"/>
      <c r="B258" s="772"/>
      <c r="C258" s="400">
        <v>7</v>
      </c>
      <c r="D258" s="400">
        <v>4</v>
      </c>
      <c r="E258" s="400">
        <v>1</v>
      </c>
      <c r="F258" s="369" t="s">
        <v>704</v>
      </c>
      <c r="G258" s="379" t="s">
        <v>1982</v>
      </c>
      <c r="H258" s="379" t="s">
        <v>1982</v>
      </c>
      <c r="I258" s="379"/>
      <c r="J258" s="679" t="s">
        <v>2745</v>
      </c>
      <c r="K258" s="679" t="s">
        <v>2542</v>
      </c>
      <c r="L258" s="715" t="s">
        <v>1906</v>
      </c>
      <c r="M258" s="436" t="s">
        <v>709</v>
      </c>
      <c r="N258" s="436" t="s">
        <v>710</v>
      </c>
      <c r="O258" s="438"/>
      <c r="P258" s="438"/>
      <c r="Q258" s="438"/>
      <c r="R258" s="438"/>
      <c r="S258" s="438"/>
      <c r="T258" s="438"/>
      <c r="U258" s="438"/>
      <c r="V258" s="438"/>
      <c r="W258" s="438"/>
      <c r="X258" s="438"/>
      <c r="Y258" s="438"/>
      <c r="Z258" s="438"/>
      <c r="AA258" s="438"/>
      <c r="AB258" s="454"/>
      <c r="AH258" s="601"/>
    </row>
    <row r="259" spans="1:34" s="404" customFormat="1" ht="81">
      <c r="A259" s="769"/>
      <c r="B259" s="772"/>
      <c r="C259" s="400">
        <v>7</v>
      </c>
      <c r="D259" s="400">
        <v>3</v>
      </c>
      <c r="E259" s="400">
        <v>1</v>
      </c>
      <c r="F259" s="369" t="s">
        <v>705</v>
      </c>
      <c r="G259" s="379" t="s">
        <v>1983</v>
      </c>
      <c r="H259" s="379" t="s">
        <v>1983</v>
      </c>
      <c r="I259" s="379"/>
      <c r="J259" s="679" t="s">
        <v>2745</v>
      </c>
      <c r="K259" s="679" t="s">
        <v>2542</v>
      </c>
      <c r="L259" s="716" t="s">
        <v>1915</v>
      </c>
      <c r="M259" s="436" t="s">
        <v>709</v>
      </c>
      <c r="N259" s="436" t="s">
        <v>710</v>
      </c>
      <c r="O259" s="438"/>
      <c r="P259" s="438"/>
      <c r="Q259" s="438"/>
      <c r="R259" s="438"/>
      <c r="S259" s="438"/>
      <c r="T259" s="438"/>
      <c r="U259" s="438"/>
      <c r="V259" s="438"/>
      <c r="W259" s="438"/>
      <c r="X259" s="438"/>
      <c r="Y259" s="438"/>
      <c r="Z259" s="438"/>
      <c r="AA259" s="438"/>
      <c r="AB259" s="454"/>
      <c r="AH259" s="601"/>
    </row>
    <row r="260" spans="1:34" s="404" customFormat="1" ht="54">
      <c r="A260" s="769"/>
      <c r="B260" s="772"/>
      <c r="C260" s="400">
        <v>7</v>
      </c>
      <c r="D260" s="400">
        <v>2</v>
      </c>
      <c r="E260" s="400">
        <v>1</v>
      </c>
      <c r="F260" s="369" t="s">
        <v>706</v>
      </c>
      <c r="G260" s="379" t="s">
        <v>1984</v>
      </c>
      <c r="H260" s="379" t="s">
        <v>1984</v>
      </c>
      <c r="I260" s="379"/>
      <c r="J260" s="679" t="s">
        <v>2812</v>
      </c>
      <c r="K260" s="679" t="s">
        <v>2542</v>
      </c>
      <c r="L260" s="716" t="s">
        <v>1915</v>
      </c>
      <c r="M260" s="436" t="s">
        <v>709</v>
      </c>
      <c r="N260" s="436" t="s">
        <v>710</v>
      </c>
      <c r="O260" s="438"/>
      <c r="P260" s="438"/>
      <c r="Q260" s="438"/>
      <c r="R260" s="438"/>
      <c r="S260" s="438"/>
      <c r="T260" s="438"/>
      <c r="U260" s="438"/>
      <c r="V260" s="438"/>
      <c r="W260" s="438"/>
      <c r="X260" s="438"/>
      <c r="Y260" s="438"/>
      <c r="Z260" s="438"/>
      <c r="AA260" s="438"/>
      <c r="AB260" s="454"/>
      <c r="AH260" s="601"/>
    </row>
    <row r="261" spans="1:34" s="404" customFormat="1" ht="67.5">
      <c r="A261" s="769"/>
      <c r="B261" s="772"/>
      <c r="C261" s="400">
        <v>7</v>
      </c>
      <c r="D261" s="400">
        <v>1</v>
      </c>
      <c r="E261" s="400">
        <v>1</v>
      </c>
      <c r="F261" s="369" t="s">
        <v>2813</v>
      </c>
      <c r="G261" s="379" t="s">
        <v>1985</v>
      </c>
      <c r="H261" s="379" t="s">
        <v>1985</v>
      </c>
      <c r="I261" s="379"/>
      <c r="J261" s="679" t="s">
        <v>2745</v>
      </c>
      <c r="K261" s="679" t="s">
        <v>2542</v>
      </c>
      <c r="L261" s="716" t="s">
        <v>1915</v>
      </c>
      <c r="M261" s="436" t="s">
        <v>709</v>
      </c>
      <c r="N261" s="436" t="s">
        <v>710</v>
      </c>
      <c r="O261" s="438"/>
      <c r="P261" s="438"/>
      <c r="Q261" s="438"/>
      <c r="R261" s="438"/>
      <c r="S261" s="438"/>
      <c r="T261" s="438"/>
      <c r="U261" s="438"/>
      <c r="V261" s="438"/>
      <c r="W261" s="438"/>
      <c r="X261" s="438"/>
      <c r="Y261" s="438"/>
      <c r="Z261" s="438"/>
      <c r="AA261" s="438"/>
      <c r="AB261" s="454"/>
      <c r="AH261" s="601"/>
    </row>
    <row r="262" spans="1:34" s="404" customFormat="1">
      <c r="A262" s="769"/>
      <c r="B262" s="772"/>
      <c r="C262" s="400">
        <v>7</v>
      </c>
      <c r="D262" s="400">
        <v>0</v>
      </c>
      <c r="E262" s="400">
        <v>1</v>
      </c>
      <c r="F262" s="369" t="s">
        <v>707</v>
      </c>
      <c r="G262" s="594" t="s">
        <v>2814</v>
      </c>
      <c r="H262" s="594" t="s">
        <v>2814</v>
      </c>
      <c r="I262" s="594"/>
      <c r="J262" s="679"/>
      <c r="K262" s="679" t="s">
        <v>2542</v>
      </c>
      <c r="L262" s="716"/>
      <c r="M262" s="436" t="s">
        <v>709</v>
      </c>
      <c r="N262" s="436" t="s">
        <v>710</v>
      </c>
      <c r="O262" s="438"/>
      <c r="P262" s="438"/>
      <c r="Q262" s="438"/>
      <c r="R262" s="438"/>
      <c r="S262" s="438"/>
      <c r="T262" s="438"/>
      <c r="U262" s="438"/>
      <c r="V262" s="438"/>
      <c r="W262" s="438"/>
      <c r="X262" s="438"/>
      <c r="Y262" s="438"/>
      <c r="Z262" s="438"/>
      <c r="AA262" s="438"/>
      <c r="AB262" s="454"/>
      <c r="AH262" s="601"/>
    </row>
    <row r="263" spans="1:34" s="404" customFormat="1" ht="54">
      <c r="A263" s="769"/>
      <c r="B263" s="772"/>
      <c r="C263" s="400">
        <v>8</v>
      </c>
      <c r="D263" s="400">
        <v>7</v>
      </c>
      <c r="E263" s="400">
        <v>2</v>
      </c>
      <c r="F263" s="369" t="s">
        <v>708</v>
      </c>
      <c r="G263" s="379" t="s">
        <v>1986</v>
      </c>
      <c r="H263" s="379" t="s">
        <v>1986</v>
      </c>
      <c r="I263" s="379"/>
      <c r="J263" s="679" t="s">
        <v>2812</v>
      </c>
      <c r="K263" s="679" t="s">
        <v>2542</v>
      </c>
      <c r="L263" s="350" t="s">
        <v>1915</v>
      </c>
      <c r="M263" s="436" t="s">
        <v>709</v>
      </c>
      <c r="N263" s="436" t="s">
        <v>710</v>
      </c>
      <c r="O263" s="436" t="s">
        <v>711</v>
      </c>
      <c r="P263" s="436" t="s">
        <v>420</v>
      </c>
      <c r="Q263" s="438"/>
      <c r="R263" s="438"/>
      <c r="S263" s="438"/>
      <c r="T263" s="438"/>
      <c r="U263" s="438"/>
      <c r="V263" s="438"/>
      <c r="W263" s="438"/>
      <c r="X263" s="438"/>
      <c r="Y263" s="438"/>
      <c r="Z263" s="438"/>
      <c r="AA263" s="438"/>
      <c r="AB263" s="454"/>
      <c r="AH263" s="601"/>
    </row>
    <row r="264" spans="1:34" s="404" customFormat="1" ht="40.5">
      <c r="A264" s="769"/>
      <c r="B264" s="772"/>
      <c r="C264" s="400">
        <v>8</v>
      </c>
      <c r="D264" s="400">
        <v>5</v>
      </c>
      <c r="E264" s="400">
        <v>1</v>
      </c>
      <c r="F264" s="369" t="s">
        <v>712</v>
      </c>
      <c r="G264" s="379" t="s">
        <v>1987</v>
      </c>
      <c r="H264" s="379" t="s">
        <v>1987</v>
      </c>
      <c r="I264" s="379"/>
      <c r="J264" s="679" t="s">
        <v>2812</v>
      </c>
      <c r="K264" s="679" t="s">
        <v>2542</v>
      </c>
      <c r="L264" s="716" t="s">
        <v>1915</v>
      </c>
      <c r="M264" s="436" t="s">
        <v>709</v>
      </c>
      <c r="N264" s="436" t="s">
        <v>710</v>
      </c>
      <c r="O264" s="438"/>
      <c r="P264" s="438"/>
      <c r="Q264" s="438"/>
      <c r="R264" s="438"/>
      <c r="S264" s="438"/>
      <c r="T264" s="438"/>
      <c r="U264" s="438"/>
      <c r="V264" s="438"/>
      <c r="W264" s="438"/>
      <c r="X264" s="438"/>
      <c r="Y264" s="438"/>
      <c r="Z264" s="438"/>
      <c r="AA264" s="438"/>
      <c r="AB264" s="454"/>
      <c r="AH264" s="601"/>
    </row>
    <row r="265" spans="1:34" s="404" customFormat="1" ht="40.5">
      <c r="A265" s="769"/>
      <c r="B265" s="772"/>
      <c r="C265" s="400">
        <v>8</v>
      </c>
      <c r="D265" s="400">
        <v>4</v>
      </c>
      <c r="E265" s="400">
        <v>1</v>
      </c>
      <c r="F265" s="369" t="s">
        <v>713</v>
      </c>
      <c r="G265" s="594" t="s">
        <v>2815</v>
      </c>
      <c r="H265" s="594" t="s">
        <v>2815</v>
      </c>
      <c r="I265" s="594"/>
      <c r="J265" s="679"/>
      <c r="K265" s="679"/>
      <c r="L265" s="716"/>
      <c r="M265" s="436" t="s">
        <v>709</v>
      </c>
      <c r="N265" s="436" t="s">
        <v>710</v>
      </c>
      <c r="O265" s="438"/>
      <c r="P265" s="438"/>
      <c r="Q265" s="438"/>
      <c r="R265" s="438"/>
      <c r="S265" s="438"/>
      <c r="T265" s="438"/>
      <c r="U265" s="438"/>
      <c r="V265" s="438"/>
      <c r="W265" s="438"/>
      <c r="X265" s="438"/>
      <c r="Y265" s="438"/>
      <c r="Z265" s="438"/>
      <c r="AA265" s="438"/>
      <c r="AB265" s="454"/>
      <c r="AH265" s="601"/>
    </row>
    <row r="266" spans="1:34" s="404" customFormat="1">
      <c r="A266" s="769"/>
      <c r="B266" s="772"/>
      <c r="C266" s="400">
        <v>8</v>
      </c>
      <c r="D266" s="400">
        <v>3</v>
      </c>
      <c r="E266" s="400">
        <v>2</v>
      </c>
      <c r="F266" s="369" t="s">
        <v>714</v>
      </c>
      <c r="G266" s="594" t="s">
        <v>2816</v>
      </c>
      <c r="H266" s="594" t="s">
        <v>2816</v>
      </c>
      <c r="I266" s="594"/>
      <c r="J266" s="679" t="s">
        <v>2745</v>
      </c>
      <c r="K266" s="679" t="s">
        <v>2542</v>
      </c>
      <c r="L266" s="716" t="s">
        <v>1924</v>
      </c>
      <c r="M266" s="438" t="s">
        <v>709</v>
      </c>
      <c r="N266" s="438" t="s">
        <v>715</v>
      </c>
      <c r="O266" s="438" t="s">
        <v>716</v>
      </c>
      <c r="P266" s="438" t="s">
        <v>717</v>
      </c>
      <c r="Q266" s="438"/>
      <c r="R266" s="438"/>
      <c r="S266" s="438"/>
      <c r="T266" s="438"/>
      <c r="U266" s="438"/>
      <c r="V266" s="438"/>
      <c r="W266" s="438"/>
      <c r="X266" s="438"/>
      <c r="Y266" s="438"/>
      <c r="Z266" s="438"/>
      <c r="AA266" s="438"/>
      <c r="AB266" s="454"/>
      <c r="AH266" s="601"/>
    </row>
    <row r="267" spans="1:34" s="404" customFormat="1" ht="94.5">
      <c r="A267" s="769"/>
      <c r="B267" s="772"/>
      <c r="C267" s="400">
        <v>8</v>
      </c>
      <c r="D267" s="400">
        <v>1</v>
      </c>
      <c r="E267" s="400">
        <v>1</v>
      </c>
      <c r="F267" s="369" t="s">
        <v>718</v>
      </c>
      <c r="G267" s="379" t="s">
        <v>1988</v>
      </c>
      <c r="H267" s="379" t="s">
        <v>1988</v>
      </c>
      <c r="I267" s="379"/>
      <c r="J267" s="679" t="s">
        <v>2745</v>
      </c>
      <c r="K267" s="679" t="s">
        <v>2542</v>
      </c>
      <c r="L267" s="716" t="s">
        <v>1915</v>
      </c>
      <c r="M267" s="436" t="s">
        <v>709</v>
      </c>
      <c r="N267" s="436" t="s">
        <v>710</v>
      </c>
      <c r="O267" s="438"/>
      <c r="P267" s="438"/>
      <c r="Q267" s="438"/>
      <c r="R267" s="438"/>
      <c r="S267" s="438"/>
      <c r="T267" s="438"/>
      <c r="U267" s="438"/>
      <c r="V267" s="438"/>
      <c r="W267" s="438"/>
      <c r="X267" s="438"/>
      <c r="Y267" s="438"/>
      <c r="Z267" s="438"/>
      <c r="AA267" s="438"/>
      <c r="AB267" s="454"/>
      <c r="AH267" s="601"/>
    </row>
    <row r="268" spans="1:34" s="404" customFormat="1" ht="216">
      <c r="A268" s="769"/>
      <c r="B268" s="772"/>
      <c r="C268" s="400">
        <v>8</v>
      </c>
      <c r="D268" s="400">
        <v>0</v>
      </c>
      <c r="E268" s="400">
        <v>1</v>
      </c>
      <c r="F268" s="369" t="s">
        <v>719</v>
      </c>
      <c r="G268" s="379" t="s">
        <v>1989</v>
      </c>
      <c r="H268" s="379" t="s">
        <v>1989</v>
      </c>
      <c r="I268" s="379"/>
      <c r="J268" s="679" t="s">
        <v>2745</v>
      </c>
      <c r="K268" s="679" t="s">
        <v>2542</v>
      </c>
      <c r="L268" s="716" t="s">
        <v>1915</v>
      </c>
      <c r="M268" s="436" t="s">
        <v>709</v>
      </c>
      <c r="N268" s="436" t="s">
        <v>710</v>
      </c>
      <c r="O268" s="438"/>
      <c r="P268" s="438"/>
      <c r="Q268" s="438"/>
      <c r="R268" s="438"/>
      <c r="S268" s="438"/>
      <c r="T268" s="438"/>
      <c r="U268" s="438"/>
      <c r="V268" s="438"/>
      <c r="W268" s="438"/>
      <c r="X268" s="438"/>
      <c r="Y268" s="438"/>
      <c r="Z268" s="438"/>
      <c r="AA268" s="438"/>
      <c r="AB268" s="454"/>
      <c r="AH268" s="601"/>
    </row>
    <row r="269" spans="1:34" s="404" customFormat="1" ht="108">
      <c r="A269" s="769"/>
      <c r="B269" s="772"/>
      <c r="C269" s="400">
        <v>9</v>
      </c>
      <c r="D269" s="400">
        <v>7</v>
      </c>
      <c r="E269" s="400">
        <v>1</v>
      </c>
      <c r="F269" s="369" t="s">
        <v>720</v>
      </c>
      <c r="G269" s="379" t="s">
        <v>1990</v>
      </c>
      <c r="H269" s="379" t="s">
        <v>1990</v>
      </c>
      <c r="I269" s="379"/>
      <c r="J269" s="679" t="s">
        <v>2745</v>
      </c>
      <c r="K269" s="679" t="s">
        <v>2542</v>
      </c>
      <c r="L269" s="716" t="s">
        <v>1915</v>
      </c>
      <c r="M269" s="436" t="s">
        <v>709</v>
      </c>
      <c r="N269" s="436" t="s">
        <v>710</v>
      </c>
      <c r="O269" s="438"/>
      <c r="P269" s="438"/>
      <c r="Q269" s="438"/>
      <c r="R269" s="438"/>
      <c r="S269" s="438"/>
      <c r="T269" s="438"/>
      <c r="U269" s="438"/>
      <c r="V269" s="438"/>
      <c r="W269" s="438"/>
      <c r="X269" s="438"/>
      <c r="Y269" s="438"/>
      <c r="Z269" s="438"/>
      <c r="AA269" s="438"/>
      <c r="AB269" s="454"/>
      <c r="AH269" s="601"/>
    </row>
    <row r="270" spans="1:34" s="404" customFormat="1" ht="67.5">
      <c r="A270" s="769"/>
      <c r="B270" s="772"/>
      <c r="C270" s="595">
        <v>9</v>
      </c>
      <c r="D270" s="595">
        <v>6</v>
      </c>
      <c r="E270" s="595">
        <v>1</v>
      </c>
      <c r="F270" s="596" t="s">
        <v>721</v>
      </c>
      <c r="G270" s="630" t="s">
        <v>2802</v>
      </c>
      <c r="H270" s="379"/>
      <c r="I270" s="379"/>
      <c r="J270" s="420"/>
      <c r="K270" s="420"/>
      <c r="L270" s="715" t="s">
        <v>1922</v>
      </c>
      <c r="M270" s="436" t="s">
        <v>709</v>
      </c>
      <c r="N270" s="436" t="s">
        <v>710</v>
      </c>
      <c r="O270" s="438"/>
      <c r="P270" s="438"/>
      <c r="Q270" s="438"/>
      <c r="R270" s="438"/>
      <c r="S270" s="438"/>
      <c r="T270" s="438"/>
      <c r="U270" s="438"/>
      <c r="V270" s="438"/>
      <c r="W270" s="438"/>
      <c r="X270" s="438"/>
      <c r="Y270" s="438"/>
      <c r="Z270" s="438"/>
      <c r="AA270" s="438"/>
      <c r="AB270" s="454"/>
      <c r="AH270" s="601"/>
    </row>
    <row r="271" spans="1:34" s="404" customFormat="1" ht="54">
      <c r="A271" s="769"/>
      <c r="B271" s="772"/>
      <c r="C271" s="595">
        <v>9</v>
      </c>
      <c r="D271" s="595">
        <v>5</v>
      </c>
      <c r="E271" s="595">
        <v>1</v>
      </c>
      <c r="F271" s="596" t="s">
        <v>722</v>
      </c>
      <c r="G271" s="630" t="s">
        <v>2802</v>
      </c>
      <c r="H271" s="379"/>
      <c r="I271" s="379"/>
      <c r="J271" s="420"/>
      <c r="K271" s="420"/>
      <c r="L271" s="715" t="s">
        <v>1917</v>
      </c>
      <c r="M271" s="436" t="s">
        <v>709</v>
      </c>
      <c r="N271" s="436" t="s">
        <v>710</v>
      </c>
      <c r="O271" s="438"/>
      <c r="P271" s="438"/>
      <c r="Q271" s="438"/>
      <c r="R271" s="438"/>
      <c r="S271" s="438"/>
      <c r="T271" s="438"/>
      <c r="U271" s="438"/>
      <c r="V271" s="438"/>
      <c r="W271" s="438"/>
      <c r="X271" s="438"/>
      <c r="Y271" s="438"/>
      <c r="Z271" s="438"/>
      <c r="AA271" s="438"/>
      <c r="AB271" s="454"/>
      <c r="AH271" s="601"/>
    </row>
    <row r="272" spans="1:34" s="404" customFormat="1" ht="54">
      <c r="A272" s="769"/>
      <c r="B272" s="772"/>
      <c r="C272" s="400">
        <v>9</v>
      </c>
      <c r="D272" s="400">
        <v>4</v>
      </c>
      <c r="E272" s="400">
        <v>1</v>
      </c>
      <c r="F272" s="369" t="s">
        <v>723</v>
      </c>
      <c r="G272" s="379" t="s">
        <v>1991</v>
      </c>
      <c r="H272" s="379" t="s">
        <v>1991</v>
      </c>
      <c r="I272" s="379"/>
      <c r="J272" s="679" t="s">
        <v>2745</v>
      </c>
      <c r="K272" s="679" t="s">
        <v>2542</v>
      </c>
      <c r="L272" s="715" t="s">
        <v>1917</v>
      </c>
      <c r="M272" s="436" t="s">
        <v>709</v>
      </c>
      <c r="N272" s="436" t="s">
        <v>710</v>
      </c>
      <c r="O272" s="438"/>
      <c r="P272" s="438"/>
      <c r="Q272" s="438"/>
      <c r="R272" s="438"/>
      <c r="S272" s="438"/>
      <c r="T272" s="438"/>
      <c r="U272" s="438"/>
      <c r="V272" s="438"/>
      <c r="W272" s="438"/>
      <c r="X272" s="438"/>
      <c r="Y272" s="438"/>
      <c r="Z272" s="438"/>
      <c r="AA272" s="438"/>
      <c r="AB272" s="454"/>
      <c r="AH272" s="601"/>
    </row>
    <row r="273" spans="1:34" s="404" customFormat="1" ht="94.5">
      <c r="A273" s="769"/>
      <c r="B273" s="772"/>
      <c r="C273" s="400">
        <v>9</v>
      </c>
      <c r="D273" s="400">
        <v>3</v>
      </c>
      <c r="E273" s="400">
        <v>1</v>
      </c>
      <c r="F273" s="369" t="s">
        <v>724</v>
      </c>
      <c r="G273" s="379" t="s">
        <v>1992</v>
      </c>
      <c r="H273" s="379" t="s">
        <v>1992</v>
      </c>
      <c r="I273" s="379"/>
      <c r="J273" s="679" t="s">
        <v>2745</v>
      </c>
      <c r="K273" s="679" t="s">
        <v>2542</v>
      </c>
      <c r="L273" s="715" t="s">
        <v>1925</v>
      </c>
      <c r="M273" s="436" t="s">
        <v>709</v>
      </c>
      <c r="N273" s="436" t="s">
        <v>710</v>
      </c>
      <c r="O273" s="438"/>
      <c r="P273" s="438"/>
      <c r="Q273" s="438"/>
      <c r="R273" s="438"/>
      <c r="S273" s="438"/>
      <c r="T273" s="438"/>
      <c r="U273" s="438"/>
      <c r="V273" s="438"/>
      <c r="W273" s="438"/>
      <c r="X273" s="438"/>
      <c r="Y273" s="438"/>
      <c r="Z273" s="438"/>
      <c r="AA273" s="438"/>
      <c r="AB273" s="454"/>
      <c r="AH273" s="601"/>
    </row>
    <row r="274" spans="1:34" s="404" customFormat="1" ht="54">
      <c r="A274" s="769"/>
      <c r="B274" s="772"/>
      <c r="C274" s="595">
        <v>9</v>
      </c>
      <c r="D274" s="595">
        <v>2</v>
      </c>
      <c r="E274" s="595">
        <v>1</v>
      </c>
      <c r="F274" s="581" t="s">
        <v>1227</v>
      </c>
      <c r="G274" s="630" t="s">
        <v>2817</v>
      </c>
      <c r="H274" s="379" t="s">
        <v>2817</v>
      </c>
      <c r="I274" s="379"/>
      <c r="J274" s="420"/>
      <c r="K274" s="420"/>
      <c r="L274" s="715" t="s">
        <v>1926</v>
      </c>
      <c r="M274" s="436" t="s">
        <v>709</v>
      </c>
      <c r="N274" s="436" t="s">
        <v>710</v>
      </c>
      <c r="O274" s="438"/>
      <c r="P274" s="438"/>
      <c r="Q274" s="438"/>
      <c r="R274" s="438"/>
      <c r="S274" s="438"/>
      <c r="T274" s="438"/>
      <c r="U274" s="438"/>
      <c r="V274" s="438"/>
      <c r="W274" s="438"/>
      <c r="X274" s="438"/>
      <c r="Y274" s="438"/>
      <c r="Z274" s="438"/>
      <c r="AA274" s="438"/>
      <c r="AB274" s="454"/>
      <c r="AH274" s="601"/>
    </row>
    <row r="275" spans="1:34" s="404" customFormat="1">
      <c r="A275" s="769"/>
      <c r="B275" s="772"/>
      <c r="C275" s="631">
        <v>9</v>
      </c>
      <c r="D275" s="400">
        <v>1</v>
      </c>
      <c r="E275" s="400">
        <v>1</v>
      </c>
      <c r="F275" s="603" t="s">
        <v>2818</v>
      </c>
      <c r="G275" s="594" t="s">
        <v>2819</v>
      </c>
      <c r="H275" s="594"/>
      <c r="I275" s="594"/>
      <c r="J275" s="679"/>
      <c r="K275" s="679"/>
      <c r="L275" s="716"/>
      <c r="M275" s="436" t="s">
        <v>709</v>
      </c>
      <c r="N275" s="436" t="s">
        <v>710</v>
      </c>
      <c r="O275" s="438"/>
      <c r="P275" s="438"/>
      <c r="Q275" s="438"/>
      <c r="R275" s="438"/>
      <c r="S275" s="438"/>
      <c r="T275" s="438"/>
      <c r="U275" s="438"/>
      <c r="V275" s="438"/>
      <c r="W275" s="438"/>
      <c r="X275" s="438"/>
      <c r="Y275" s="438"/>
      <c r="Z275" s="438"/>
      <c r="AA275" s="438"/>
      <c r="AB275" s="454"/>
      <c r="AH275" s="601" t="s">
        <v>2820</v>
      </c>
    </row>
    <row r="276" spans="1:34" s="404" customFormat="1" ht="54">
      <c r="A276" s="769"/>
      <c r="B276" s="772"/>
      <c r="C276" s="400">
        <v>9</v>
      </c>
      <c r="D276" s="400">
        <v>0</v>
      </c>
      <c r="E276" s="400">
        <v>1</v>
      </c>
      <c r="F276" s="369" t="s">
        <v>725</v>
      </c>
      <c r="G276" s="379" t="s">
        <v>1993</v>
      </c>
      <c r="H276" s="379" t="s">
        <v>1993</v>
      </c>
      <c r="I276" s="379"/>
      <c r="J276" s="679" t="s">
        <v>2821</v>
      </c>
      <c r="K276" s="679" t="s">
        <v>2542</v>
      </c>
      <c r="L276" s="715" t="s">
        <v>1927</v>
      </c>
      <c r="M276" s="436" t="s">
        <v>709</v>
      </c>
      <c r="N276" s="436" t="s">
        <v>710</v>
      </c>
      <c r="O276" s="438"/>
      <c r="P276" s="438"/>
      <c r="Q276" s="438"/>
      <c r="R276" s="438"/>
      <c r="S276" s="438"/>
      <c r="T276" s="438"/>
      <c r="U276" s="438"/>
      <c r="V276" s="438"/>
      <c r="W276" s="438"/>
      <c r="X276" s="438"/>
      <c r="Y276" s="438"/>
      <c r="Z276" s="438"/>
      <c r="AA276" s="438"/>
      <c r="AB276" s="454"/>
      <c r="AH276" s="601"/>
    </row>
    <row r="277" spans="1:34" s="404" customFormat="1" ht="40.5">
      <c r="A277" s="769"/>
      <c r="B277" s="772"/>
      <c r="C277" s="400">
        <v>10</v>
      </c>
      <c r="D277" s="400">
        <v>7</v>
      </c>
      <c r="E277" s="400">
        <v>2</v>
      </c>
      <c r="F277" s="369" t="s">
        <v>726</v>
      </c>
      <c r="G277" s="379" t="s">
        <v>1994</v>
      </c>
      <c r="H277" s="379" t="s">
        <v>1994</v>
      </c>
      <c r="I277" s="379"/>
      <c r="J277" s="679" t="s">
        <v>2745</v>
      </c>
      <c r="K277" s="679" t="s">
        <v>2542</v>
      </c>
      <c r="L277" s="715" t="s">
        <v>1906</v>
      </c>
      <c r="M277" s="438" t="s">
        <v>727</v>
      </c>
      <c r="N277" s="438" t="s">
        <v>2822</v>
      </c>
      <c r="O277" s="438" t="s">
        <v>728</v>
      </c>
      <c r="P277" s="438" t="s">
        <v>2028</v>
      </c>
      <c r="Q277" s="438"/>
      <c r="R277" s="438"/>
      <c r="S277" s="438"/>
      <c r="T277" s="438"/>
      <c r="U277" s="438"/>
      <c r="V277" s="438"/>
      <c r="W277" s="438"/>
      <c r="X277" s="438"/>
      <c r="Y277" s="438"/>
      <c r="Z277" s="438"/>
      <c r="AA277" s="438"/>
      <c r="AB277" s="454"/>
      <c r="AH277" s="601"/>
    </row>
    <row r="278" spans="1:34" s="404" customFormat="1" ht="81">
      <c r="A278" s="769"/>
      <c r="B278" s="772"/>
      <c r="C278" s="400">
        <v>10</v>
      </c>
      <c r="D278" s="400">
        <v>5</v>
      </c>
      <c r="E278" s="400">
        <v>1</v>
      </c>
      <c r="F278" s="369" t="s">
        <v>729</v>
      </c>
      <c r="G278" s="379" t="s">
        <v>1995</v>
      </c>
      <c r="H278" s="379" t="s">
        <v>1995</v>
      </c>
      <c r="I278" s="379"/>
      <c r="J278" s="679" t="s">
        <v>2745</v>
      </c>
      <c r="K278" s="679" t="s">
        <v>2542</v>
      </c>
      <c r="L278" s="715" t="s">
        <v>1923</v>
      </c>
      <c r="M278" s="436" t="s">
        <v>709</v>
      </c>
      <c r="N278" s="436" t="s">
        <v>710</v>
      </c>
      <c r="O278" s="438"/>
      <c r="P278" s="438"/>
      <c r="Q278" s="438"/>
      <c r="R278" s="438"/>
      <c r="S278" s="438"/>
      <c r="T278" s="438"/>
      <c r="U278" s="438"/>
      <c r="V278" s="438"/>
      <c r="W278" s="438"/>
      <c r="X278" s="438"/>
      <c r="Y278" s="438"/>
      <c r="Z278" s="438"/>
      <c r="AA278" s="438"/>
      <c r="AB278" s="454"/>
      <c r="AH278" s="601"/>
    </row>
    <row r="279" spans="1:34" s="404" customFormat="1">
      <c r="A279" s="769"/>
      <c r="B279" s="772"/>
      <c r="C279" s="400">
        <v>10</v>
      </c>
      <c r="D279" s="400">
        <v>4</v>
      </c>
      <c r="E279" s="400">
        <v>1</v>
      </c>
      <c r="F279" s="369" t="s">
        <v>730</v>
      </c>
      <c r="G279" s="594" t="s">
        <v>2823</v>
      </c>
      <c r="H279" s="594" t="s">
        <v>2824</v>
      </c>
      <c r="I279" s="594"/>
      <c r="J279" s="679"/>
      <c r="K279" s="679"/>
      <c r="L279" s="716"/>
      <c r="M279" s="436" t="s">
        <v>709</v>
      </c>
      <c r="N279" s="436" t="s">
        <v>710</v>
      </c>
      <c r="O279" s="438"/>
      <c r="P279" s="438"/>
      <c r="Q279" s="438"/>
      <c r="R279" s="438"/>
      <c r="S279" s="438"/>
      <c r="T279" s="438"/>
      <c r="U279" s="438"/>
      <c r="V279" s="438"/>
      <c r="W279" s="438"/>
      <c r="X279" s="438"/>
      <c r="Y279" s="438"/>
      <c r="Z279" s="438"/>
      <c r="AA279" s="438"/>
      <c r="AB279" s="454"/>
      <c r="AH279" s="601"/>
    </row>
    <row r="280" spans="1:34" s="404" customFormat="1" ht="202.5">
      <c r="A280" s="769"/>
      <c r="B280" s="772"/>
      <c r="C280" s="400">
        <v>10</v>
      </c>
      <c r="D280" s="400">
        <v>3</v>
      </c>
      <c r="E280" s="400">
        <v>1</v>
      </c>
      <c r="F280" s="369" t="s">
        <v>731</v>
      </c>
      <c r="G280" s="379" t="s">
        <v>1996</v>
      </c>
      <c r="H280" s="379" t="s">
        <v>1996</v>
      </c>
      <c r="I280" s="379"/>
      <c r="J280" s="679" t="s">
        <v>2825</v>
      </c>
      <c r="K280" s="679" t="s">
        <v>2826</v>
      </c>
      <c r="L280" s="716" t="s">
        <v>1915</v>
      </c>
      <c r="M280" s="436" t="s">
        <v>709</v>
      </c>
      <c r="N280" s="436" t="s">
        <v>710</v>
      </c>
      <c r="O280" s="438"/>
      <c r="P280" s="438"/>
      <c r="Q280" s="438"/>
      <c r="R280" s="438"/>
      <c r="S280" s="438"/>
      <c r="T280" s="438"/>
      <c r="U280" s="438"/>
      <c r="V280" s="438"/>
      <c r="W280" s="438"/>
      <c r="X280" s="438"/>
      <c r="Y280" s="438"/>
      <c r="Z280" s="438"/>
      <c r="AA280" s="438"/>
      <c r="AB280" s="454"/>
      <c r="AH280" s="601"/>
    </row>
    <row r="281" spans="1:34" s="404" customFormat="1" ht="27">
      <c r="A281" s="769"/>
      <c r="B281" s="772"/>
      <c r="C281" s="400">
        <v>10</v>
      </c>
      <c r="D281" s="400">
        <v>2</v>
      </c>
      <c r="E281" s="400">
        <v>1</v>
      </c>
      <c r="F281" s="369" t="s">
        <v>732</v>
      </c>
      <c r="G281" s="594" t="s">
        <v>2827</v>
      </c>
      <c r="H281" s="594" t="s">
        <v>2827</v>
      </c>
      <c r="I281" s="594"/>
      <c r="J281" s="679" t="s">
        <v>2828</v>
      </c>
      <c r="K281" s="679" t="s">
        <v>2826</v>
      </c>
      <c r="L281" s="715" t="s">
        <v>1906</v>
      </c>
      <c r="M281" s="436" t="s">
        <v>709</v>
      </c>
      <c r="N281" s="436" t="s">
        <v>710</v>
      </c>
      <c r="O281" s="438"/>
      <c r="P281" s="438"/>
      <c r="Q281" s="438"/>
      <c r="R281" s="438"/>
      <c r="S281" s="438"/>
      <c r="T281" s="438"/>
      <c r="U281" s="438"/>
      <c r="V281" s="438"/>
      <c r="W281" s="438"/>
      <c r="X281" s="438"/>
      <c r="Y281" s="438"/>
      <c r="Z281" s="438"/>
      <c r="AA281" s="438"/>
      <c r="AB281" s="454"/>
      <c r="AH281" s="601"/>
    </row>
    <row r="282" spans="1:34" s="404" customFormat="1" ht="27">
      <c r="A282" s="769"/>
      <c r="B282" s="772"/>
      <c r="C282" s="400">
        <v>10</v>
      </c>
      <c r="D282" s="400">
        <v>1</v>
      </c>
      <c r="E282" s="400">
        <v>1</v>
      </c>
      <c r="F282" s="369" t="s">
        <v>733</v>
      </c>
      <c r="G282" s="594" t="s">
        <v>2829</v>
      </c>
      <c r="H282" s="594" t="s">
        <v>2829</v>
      </c>
      <c r="I282" s="594"/>
      <c r="J282" s="679" t="s">
        <v>2828</v>
      </c>
      <c r="K282" s="679" t="s">
        <v>2826</v>
      </c>
      <c r="L282" s="715" t="s">
        <v>1906</v>
      </c>
      <c r="M282" s="436" t="s">
        <v>709</v>
      </c>
      <c r="N282" s="436" t="s">
        <v>710</v>
      </c>
      <c r="O282" s="438"/>
      <c r="P282" s="438"/>
      <c r="Q282" s="438"/>
      <c r="R282" s="438"/>
      <c r="S282" s="438"/>
      <c r="T282" s="438"/>
      <c r="U282" s="438"/>
      <c r="V282" s="438"/>
      <c r="W282" s="438"/>
      <c r="X282" s="438"/>
      <c r="Y282" s="438"/>
      <c r="Z282" s="438"/>
      <c r="AA282" s="438"/>
      <c r="AB282" s="454"/>
      <c r="AH282" s="601"/>
    </row>
    <row r="283" spans="1:34" s="404" customFormat="1" ht="121.5">
      <c r="A283" s="769"/>
      <c r="B283" s="772"/>
      <c r="C283" s="372">
        <v>10</v>
      </c>
      <c r="D283" s="372">
        <v>0</v>
      </c>
      <c r="E283" s="372">
        <v>1</v>
      </c>
      <c r="F283" s="369" t="s">
        <v>734</v>
      </c>
      <c r="G283" s="604" t="s">
        <v>2830</v>
      </c>
      <c r="H283" s="604" t="s">
        <v>2830</v>
      </c>
      <c r="I283" s="604" t="s">
        <v>2831</v>
      </c>
      <c r="J283" s="671" t="s">
        <v>2725</v>
      </c>
      <c r="K283" s="679" t="s">
        <v>2726</v>
      </c>
      <c r="L283" s="715" t="s">
        <v>1928</v>
      </c>
      <c r="M283" s="436" t="s">
        <v>709</v>
      </c>
      <c r="N283" s="436" t="s">
        <v>710</v>
      </c>
      <c r="O283" s="438"/>
      <c r="P283" s="438"/>
      <c r="Q283" s="438"/>
      <c r="R283" s="438"/>
      <c r="S283" s="438"/>
      <c r="T283" s="438"/>
      <c r="U283" s="438"/>
      <c r="V283" s="438"/>
      <c r="W283" s="438"/>
      <c r="X283" s="438"/>
      <c r="Y283" s="438"/>
      <c r="Z283" s="438"/>
      <c r="AA283" s="438"/>
      <c r="AB283" s="454"/>
      <c r="AH283" s="601"/>
    </row>
    <row r="284" spans="1:34" s="404" customFormat="1" ht="40.5">
      <c r="A284" s="769"/>
      <c r="B284" s="772"/>
      <c r="C284" s="400">
        <v>11</v>
      </c>
      <c r="D284" s="400">
        <v>7</v>
      </c>
      <c r="E284" s="413">
        <v>1</v>
      </c>
      <c r="F284" s="410" t="s">
        <v>735</v>
      </c>
      <c r="G284" s="379" t="s">
        <v>1946</v>
      </c>
      <c r="H284" s="379" t="s">
        <v>1946</v>
      </c>
      <c r="I284" s="379"/>
      <c r="J284" s="679" t="s">
        <v>2725</v>
      </c>
      <c r="K284" s="679" t="s">
        <v>2726</v>
      </c>
      <c r="L284" s="715" t="s">
        <v>1906</v>
      </c>
      <c r="M284" s="436" t="s">
        <v>709</v>
      </c>
      <c r="N284" s="436" t="s">
        <v>710</v>
      </c>
      <c r="O284" s="438"/>
      <c r="P284" s="438"/>
      <c r="Q284" s="438"/>
      <c r="R284" s="438"/>
      <c r="S284" s="438"/>
      <c r="T284" s="438"/>
      <c r="U284" s="438"/>
      <c r="V284" s="438"/>
      <c r="W284" s="438"/>
      <c r="X284" s="438"/>
      <c r="Y284" s="438"/>
      <c r="Z284" s="438"/>
      <c r="AA284" s="438"/>
      <c r="AB284" s="454"/>
      <c r="AH284" s="601"/>
    </row>
    <row r="285" spans="1:34" s="404" customFormat="1" ht="27">
      <c r="A285" s="769"/>
      <c r="B285" s="772"/>
      <c r="C285" s="400">
        <v>11</v>
      </c>
      <c r="D285" s="400">
        <v>6</v>
      </c>
      <c r="E285" s="413">
        <v>2</v>
      </c>
      <c r="F285" s="410" t="s">
        <v>736</v>
      </c>
      <c r="G285" s="594" t="s">
        <v>2832</v>
      </c>
      <c r="H285" s="594" t="s">
        <v>2832</v>
      </c>
      <c r="I285" s="594"/>
      <c r="J285" s="679" t="s">
        <v>2833</v>
      </c>
      <c r="K285" s="679" t="s">
        <v>2726</v>
      </c>
      <c r="L285" s="716" t="s">
        <v>1915</v>
      </c>
      <c r="M285" s="438" t="s">
        <v>2029</v>
      </c>
      <c r="N285" s="438" t="s">
        <v>737</v>
      </c>
      <c r="O285" s="438" t="s">
        <v>738</v>
      </c>
      <c r="P285" s="438" t="s">
        <v>739</v>
      </c>
      <c r="Q285" s="438"/>
      <c r="R285" s="438"/>
      <c r="S285" s="438"/>
      <c r="T285" s="438"/>
      <c r="U285" s="438"/>
      <c r="V285" s="438"/>
      <c r="W285" s="438"/>
      <c r="X285" s="438"/>
      <c r="Y285" s="438"/>
      <c r="Z285" s="438"/>
      <c r="AA285" s="438"/>
      <c r="AB285" s="454"/>
      <c r="AH285" s="601"/>
    </row>
    <row r="286" spans="1:34" s="404" customFormat="1" ht="40.5">
      <c r="A286" s="769"/>
      <c r="B286" s="772"/>
      <c r="C286" s="400">
        <v>11</v>
      </c>
      <c r="D286" s="400">
        <v>4</v>
      </c>
      <c r="E286" s="413">
        <v>2</v>
      </c>
      <c r="F286" s="410" t="s">
        <v>740</v>
      </c>
      <c r="G286" s="594" t="s">
        <v>2834</v>
      </c>
      <c r="H286" s="594" t="s">
        <v>2834</v>
      </c>
      <c r="I286" s="594"/>
      <c r="J286" s="679" t="s">
        <v>2833</v>
      </c>
      <c r="K286" s="679" t="s">
        <v>2726</v>
      </c>
      <c r="L286" s="716" t="s">
        <v>1915</v>
      </c>
      <c r="M286" s="436" t="s">
        <v>741</v>
      </c>
      <c r="N286" s="436" t="s">
        <v>742</v>
      </c>
      <c r="O286" s="436" t="s">
        <v>743</v>
      </c>
      <c r="P286" s="436" t="s">
        <v>744</v>
      </c>
      <c r="Q286" s="438"/>
      <c r="R286" s="438"/>
      <c r="S286" s="438"/>
      <c r="T286" s="438"/>
      <c r="U286" s="438"/>
      <c r="V286" s="438"/>
      <c r="W286" s="438"/>
      <c r="X286" s="438"/>
      <c r="Y286" s="438"/>
      <c r="Z286" s="438"/>
      <c r="AA286" s="438"/>
      <c r="AB286" s="454"/>
      <c r="AH286" s="601"/>
    </row>
    <row r="287" spans="1:34" s="404" customFormat="1" ht="108">
      <c r="A287" s="769"/>
      <c r="B287" s="772"/>
      <c r="C287" s="400">
        <v>11</v>
      </c>
      <c r="D287" s="400">
        <v>2</v>
      </c>
      <c r="E287" s="413">
        <v>1</v>
      </c>
      <c r="F287" s="410" t="s">
        <v>745</v>
      </c>
      <c r="G287" s="379" t="s">
        <v>1976</v>
      </c>
      <c r="H287" s="379" t="s">
        <v>1976</v>
      </c>
      <c r="I287" s="379"/>
      <c r="J287" s="679" t="s">
        <v>2835</v>
      </c>
      <c r="K287" s="679" t="s">
        <v>2726</v>
      </c>
      <c r="L287" s="715" t="s">
        <v>1906</v>
      </c>
      <c r="M287" s="436" t="s">
        <v>746</v>
      </c>
      <c r="N287" s="436" t="s">
        <v>745</v>
      </c>
      <c r="O287" s="438"/>
      <c r="P287" s="438"/>
      <c r="Q287" s="438"/>
      <c r="R287" s="438"/>
      <c r="S287" s="438"/>
      <c r="T287" s="438"/>
      <c r="U287" s="438"/>
      <c r="V287" s="438"/>
      <c r="W287" s="438"/>
      <c r="X287" s="438"/>
      <c r="Y287" s="438"/>
      <c r="Z287" s="438"/>
      <c r="AA287" s="438"/>
      <c r="AB287" s="454"/>
      <c r="AH287" s="601"/>
    </row>
    <row r="288" spans="1:34" s="404" customFormat="1" ht="54">
      <c r="A288" s="769"/>
      <c r="B288" s="772"/>
      <c r="C288" s="400">
        <v>11</v>
      </c>
      <c r="D288" s="400">
        <v>1</v>
      </c>
      <c r="E288" s="413">
        <v>1</v>
      </c>
      <c r="F288" s="410" t="s">
        <v>747</v>
      </c>
      <c r="G288" s="379" t="s">
        <v>1997</v>
      </c>
      <c r="H288" s="379" t="s">
        <v>1997</v>
      </c>
      <c r="I288" s="379"/>
      <c r="J288" s="679" t="s">
        <v>2725</v>
      </c>
      <c r="K288" s="679" t="s">
        <v>2726</v>
      </c>
      <c r="L288" s="715" t="s">
        <v>1917</v>
      </c>
      <c r="M288" s="436" t="s">
        <v>709</v>
      </c>
      <c r="N288" s="436" t="s">
        <v>710</v>
      </c>
      <c r="O288" s="438"/>
      <c r="P288" s="438"/>
      <c r="Q288" s="438"/>
      <c r="R288" s="438"/>
      <c r="S288" s="438"/>
      <c r="T288" s="438"/>
      <c r="U288" s="438"/>
      <c r="V288" s="438"/>
      <c r="W288" s="438"/>
      <c r="X288" s="438"/>
      <c r="Y288" s="438"/>
      <c r="Z288" s="438"/>
      <c r="AA288" s="438"/>
      <c r="AB288" s="454"/>
      <c r="AH288" s="601"/>
    </row>
    <row r="289" spans="1:34" s="404" customFormat="1" ht="81">
      <c r="A289" s="769"/>
      <c r="B289" s="772"/>
      <c r="C289" s="400">
        <v>11</v>
      </c>
      <c r="D289" s="400">
        <v>0</v>
      </c>
      <c r="E289" s="413">
        <v>1</v>
      </c>
      <c r="F289" s="410" t="s">
        <v>748</v>
      </c>
      <c r="G289" s="379" t="s">
        <v>1966</v>
      </c>
      <c r="H289" s="379" t="s">
        <v>1966</v>
      </c>
      <c r="I289" s="379"/>
      <c r="J289" s="679" t="s">
        <v>2725</v>
      </c>
      <c r="K289" s="679" t="s">
        <v>2726</v>
      </c>
      <c r="L289" s="715" t="s">
        <v>1906</v>
      </c>
      <c r="M289" s="436" t="s">
        <v>749</v>
      </c>
      <c r="N289" s="436" t="s">
        <v>750</v>
      </c>
      <c r="O289" s="438"/>
      <c r="P289" s="438"/>
      <c r="Q289" s="438"/>
      <c r="R289" s="438"/>
      <c r="S289" s="438"/>
      <c r="T289" s="438"/>
      <c r="U289" s="438"/>
      <c r="V289" s="438"/>
      <c r="W289" s="438"/>
      <c r="X289" s="438"/>
      <c r="Y289" s="438"/>
      <c r="Z289" s="438"/>
      <c r="AA289" s="438"/>
      <c r="AB289" s="454"/>
      <c r="AH289" s="601"/>
    </row>
    <row r="290" spans="1:34" s="404" customFormat="1" ht="81">
      <c r="A290" s="769"/>
      <c r="B290" s="772"/>
      <c r="C290" s="400">
        <v>12</v>
      </c>
      <c r="D290" s="400">
        <v>7</v>
      </c>
      <c r="E290" s="413">
        <v>2</v>
      </c>
      <c r="F290" s="410" t="s">
        <v>751</v>
      </c>
      <c r="G290" s="379" t="s">
        <v>1949</v>
      </c>
      <c r="H290" s="379" t="s">
        <v>1949</v>
      </c>
      <c r="I290" s="379"/>
      <c r="J290" s="679" t="s">
        <v>2836</v>
      </c>
      <c r="K290" s="679" t="s">
        <v>2726</v>
      </c>
      <c r="L290" s="716"/>
      <c r="M290" s="436" t="s">
        <v>709</v>
      </c>
      <c r="N290" s="436" t="s">
        <v>752</v>
      </c>
      <c r="O290" s="436" t="s">
        <v>753</v>
      </c>
      <c r="P290" s="436" t="s">
        <v>754</v>
      </c>
      <c r="Q290" s="438"/>
      <c r="R290" s="438"/>
      <c r="S290" s="438"/>
      <c r="T290" s="438"/>
      <c r="U290" s="438"/>
      <c r="V290" s="438"/>
      <c r="W290" s="438"/>
      <c r="X290" s="438"/>
      <c r="Y290" s="438"/>
      <c r="Z290" s="438"/>
      <c r="AA290" s="438"/>
      <c r="AB290" s="454"/>
      <c r="AH290" s="601"/>
    </row>
    <row r="291" spans="1:34" s="404" customFormat="1" ht="54">
      <c r="A291" s="769"/>
      <c r="B291" s="772"/>
      <c r="C291" s="400">
        <v>12</v>
      </c>
      <c r="D291" s="400">
        <v>5</v>
      </c>
      <c r="E291" s="413">
        <v>1</v>
      </c>
      <c r="F291" s="410" t="s">
        <v>755</v>
      </c>
      <c r="G291" s="379" t="s">
        <v>1998</v>
      </c>
      <c r="H291" s="379" t="s">
        <v>1998</v>
      </c>
      <c r="I291" s="379"/>
      <c r="J291" s="679" t="s">
        <v>2725</v>
      </c>
      <c r="K291" s="679" t="s">
        <v>2726</v>
      </c>
      <c r="L291" s="715" t="s">
        <v>1906</v>
      </c>
      <c r="M291" s="436" t="s">
        <v>709</v>
      </c>
      <c r="N291" s="436" t="s">
        <v>710</v>
      </c>
      <c r="O291" s="438"/>
      <c r="P291" s="438"/>
      <c r="Q291" s="438"/>
      <c r="R291" s="438"/>
      <c r="S291" s="438"/>
      <c r="T291" s="438"/>
      <c r="U291" s="438"/>
      <c r="V291" s="438"/>
      <c r="W291" s="438"/>
      <c r="X291" s="438"/>
      <c r="Y291" s="438"/>
      <c r="Z291" s="438"/>
      <c r="AA291" s="438"/>
      <c r="AB291" s="454"/>
      <c r="AH291" s="601"/>
    </row>
    <row r="292" spans="1:34" s="404" customFormat="1" ht="94.5">
      <c r="A292" s="769"/>
      <c r="B292" s="772"/>
      <c r="C292" s="400">
        <v>12</v>
      </c>
      <c r="D292" s="400">
        <v>4</v>
      </c>
      <c r="E292" s="413">
        <v>1</v>
      </c>
      <c r="F292" s="410" t="s">
        <v>756</v>
      </c>
      <c r="G292" s="379" t="s">
        <v>1999</v>
      </c>
      <c r="H292" s="379" t="s">
        <v>1999</v>
      </c>
      <c r="I292" s="379"/>
      <c r="J292" s="679" t="s">
        <v>2725</v>
      </c>
      <c r="K292" s="679" t="s">
        <v>2726</v>
      </c>
      <c r="L292" s="715" t="s">
        <v>1906</v>
      </c>
      <c r="M292" s="436" t="s">
        <v>709</v>
      </c>
      <c r="N292" s="436" t="s">
        <v>710</v>
      </c>
      <c r="O292" s="438"/>
      <c r="P292" s="438"/>
      <c r="Q292" s="438"/>
      <c r="R292" s="438"/>
      <c r="S292" s="438"/>
      <c r="T292" s="438"/>
      <c r="U292" s="438"/>
      <c r="V292" s="438"/>
      <c r="W292" s="438"/>
      <c r="X292" s="438"/>
      <c r="Y292" s="438"/>
      <c r="Z292" s="438"/>
      <c r="AA292" s="438"/>
      <c r="AB292" s="454"/>
      <c r="AH292" s="601"/>
    </row>
    <row r="293" spans="1:34" s="404" customFormat="1" ht="54">
      <c r="A293" s="769"/>
      <c r="B293" s="772"/>
      <c r="C293" s="597">
        <v>12</v>
      </c>
      <c r="D293" s="597">
        <v>3</v>
      </c>
      <c r="E293" s="605">
        <v>1</v>
      </c>
      <c r="F293" s="606" t="s">
        <v>757</v>
      </c>
      <c r="G293" s="630" t="s">
        <v>2837</v>
      </c>
      <c r="H293" s="630" t="s">
        <v>2837</v>
      </c>
      <c r="I293" s="630"/>
      <c r="J293" s="420"/>
      <c r="K293" s="420"/>
      <c r="L293" s="715" t="s">
        <v>1917</v>
      </c>
      <c r="M293" s="436" t="s">
        <v>709</v>
      </c>
      <c r="N293" s="436" t="s">
        <v>710</v>
      </c>
      <c r="O293" s="438"/>
      <c r="P293" s="438"/>
      <c r="Q293" s="438"/>
      <c r="R293" s="438"/>
      <c r="S293" s="438"/>
      <c r="T293" s="438"/>
      <c r="U293" s="438"/>
      <c r="V293" s="438"/>
      <c r="W293" s="438"/>
      <c r="X293" s="438"/>
      <c r="Y293" s="438"/>
      <c r="Z293" s="438"/>
      <c r="AA293" s="438"/>
      <c r="AB293" s="454"/>
      <c r="AH293" s="601"/>
    </row>
    <row r="294" spans="1:34" s="404" customFormat="1" ht="40.5">
      <c r="A294" s="769"/>
      <c r="B294" s="772"/>
      <c r="C294" s="400">
        <v>12</v>
      </c>
      <c r="D294" s="400">
        <v>2</v>
      </c>
      <c r="E294" s="413">
        <v>1</v>
      </c>
      <c r="F294" s="410" t="s">
        <v>758</v>
      </c>
      <c r="G294" s="379" t="s">
        <v>2000</v>
      </c>
      <c r="H294" s="379" t="s">
        <v>2000</v>
      </c>
      <c r="I294" s="379"/>
      <c r="J294" s="679" t="s">
        <v>2725</v>
      </c>
      <c r="K294" s="679" t="s">
        <v>2726</v>
      </c>
      <c r="L294" s="715" t="s">
        <v>1906</v>
      </c>
      <c r="M294" s="436" t="s">
        <v>709</v>
      </c>
      <c r="N294" s="436" t="s">
        <v>710</v>
      </c>
      <c r="O294" s="438"/>
      <c r="P294" s="438"/>
      <c r="Q294" s="438"/>
      <c r="R294" s="438"/>
      <c r="S294" s="438"/>
      <c r="T294" s="438"/>
      <c r="U294" s="438"/>
      <c r="V294" s="438"/>
      <c r="W294" s="438"/>
      <c r="X294" s="438"/>
      <c r="Y294" s="438"/>
      <c r="Z294" s="438"/>
      <c r="AA294" s="438"/>
      <c r="AB294" s="454"/>
      <c r="AH294" s="601"/>
    </row>
    <row r="295" spans="1:34" s="404" customFormat="1" ht="54">
      <c r="A295" s="769"/>
      <c r="B295" s="772"/>
      <c r="C295" s="400">
        <v>12</v>
      </c>
      <c r="D295" s="400">
        <v>1</v>
      </c>
      <c r="E295" s="413">
        <v>1</v>
      </c>
      <c r="F295" s="410" t="s">
        <v>759</v>
      </c>
      <c r="G295" s="379" t="s">
        <v>2001</v>
      </c>
      <c r="H295" s="379" t="s">
        <v>2001</v>
      </c>
      <c r="I295" s="379"/>
      <c r="J295" s="679" t="s">
        <v>2725</v>
      </c>
      <c r="K295" s="679" t="s">
        <v>2726</v>
      </c>
      <c r="L295" s="715" t="s">
        <v>1917</v>
      </c>
      <c r="M295" s="436" t="s">
        <v>709</v>
      </c>
      <c r="N295" s="436" t="s">
        <v>710</v>
      </c>
      <c r="O295" s="438"/>
      <c r="P295" s="438"/>
      <c r="Q295" s="438"/>
      <c r="R295" s="438"/>
      <c r="S295" s="438"/>
      <c r="T295" s="438"/>
      <c r="U295" s="438"/>
      <c r="V295" s="438"/>
      <c r="W295" s="438"/>
      <c r="X295" s="438"/>
      <c r="Y295" s="438"/>
      <c r="Z295" s="438"/>
      <c r="AA295" s="438"/>
      <c r="AB295" s="454"/>
      <c r="AH295" s="601"/>
    </row>
    <row r="296" spans="1:34" s="404" customFormat="1" ht="81">
      <c r="A296" s="769"/>
      <c r="B296" s="772"/>
      <c r="C296" s="400">
        <v>12</v>
      </c>
      <c r="D296" s="400">
        <v>0</v>
      </c>
      <c r="E296" s="413">
        <v>1</v>
      </c>
      <c r="F296" s="410" t="s">
        <v>760</v>
      </c>
      <c r="G296" s="379" t="s">
        <v>2002</v>
      </c>
      <c r="H296" s="379" t="s">
        <v>2002</v>
      </c>
      <c r="I296" s="379"/>
      <c r="J296" s="679" t="s">
        <v>2725</v>
      </c>
      <c r="K296" s="679" t="s">
        <v>2726</v>
      </c>
      <c r="L296" s="715" t="s">
        <v>1906</v>
      </c>
      <c r="M296" s="436" t="s">
        <v>709</v>
      </c>
      <c r="N296" s="436" t="s">
        <v>710</v>
      </c>
      <c r="O296" s="438"/>
      <c r="P296" s="438"/>
      <c r="Q296" s="438"/>
      <c r="R296" s="438"/>
      <c r="S296" s="438"/>
      <c r="T296" s="438"/>
      <c r="U296" s="438"/>
      <c r="V296" s="438"/>
      <c r="W296" s="438"/>
      <c r="X296" s="438"/>
      <c r="Y296" s="438"/>
      <c r="Z296" s="438"/>
      <c r="AA296" s="438"/>
      <c r="AB296" s="454"/>
      <c r="AH296" s="601"/>
    </row>
    <row r="297" spans="1:34" s="414" customFormat="1">
      <c r="A297" s="769"/>
      <c r="B297" s="772"/>
      <c r="C297" s="595">
        <v>13</v>
      </c>
      <c r="D297" s="595">
        <v>7</v>
      </c>
      <c r="E297" s="580">
        <v>1</v>
      </c>
      <c r="F297" s="581" t="s">
        <v>1038</v>
      </c>
      <c r="G297" s="630" t="s">
        <v>2838</v>
      </c>
      <c r="H297" s="630" t="s">
        <v>2838</v>
      </c>
      <c r="I297" s="630"/>
      <c r="J297" s="679"/>
      <c r="K297" s="679"/>
      <c r="L297" s="716"/>
      <c r="M297" s="436" t="s">
        <v>709</v>
      </c>
      <c r="N297" s="436" t="s">
        <v>710</v>
      </c>
      <c r="O297" s="438"/>
      <c r="P297" s="438"/>
      <c r="Q297" s="468"/>
      <c r="R297" s="468"/>
      <c r="S297" s="468"/>
      <c r="T297" s="468"/>
      <c r="U297" s="468"/>
      <c r="V297" s="468"/>
      <c r="W297" s="468"/>
      <c r="X297" s="468"/>
      <c r="Y297" s="468"/>
      <c r="Z297" s="468"/>
      <c r="AA297" s="468"/>
      <c r="AB297" s="469"/>
      <c r="AH297" s="602"/>
    </row>
    <row r="298" spans="1:34" s="404" customFormat="1">
      <c r="A298" s="769"/>
      <c r="B298" s="772"/>
      <c r="C298" s="595">
        <v>13</v>
      </c>
      <c r="D298" s="570">
        <v>6</v>
      </c>
      <c r="E298" s="580">
        <v>2</v>
      </c>
      <c r="F298" s="581" t="s">
        <v>1039</v>
      </c>
      <c r="G298" s="630" t="s">
        <v>2838</v>
      </c>
      <c r="H298" s="630" t="s">
        <v>2838</v>
      </c>
      <c r="I298" s="630"/>
      <c r="J298" s="679"/>
      <c r="K298" s="679"/>
      <c r="L298" s="336"/>
      <c r="M298" s="436" t="s">
        <v>709</v>
      </c>
      <c r="N298" s="436" t="s">
        <v>1040</v>
      </c>
      <c r="O298" s="436" t="s">
        <v>1041</v>
      </c>
      <c r="P298" s="436" t="s">
        <v>420</v>
      </c>
      <c r="Q298" s="438"/>
      <c r="R298" s="438"/>
      <c r="S298" s="438"/>
      <c r="T298" s="438"/>
      <c r="U298" s="438"/>
      <c r="V298" s="438"/>
      <c r="W298" s="438"/>
      <c r="X298" s="438"/>
      <c r="Y298" s="438"/>
      <c r="Z298" s="438"/>
      <c r="AA298" s="438"/>
      <c r="AB298" s="454"/>
      <c r="AH298" s="601"/>
    </row>
    <row r="299" spans="1:34" s="404" customFormat="1">
      <c r="A299" s="769"/>
      <c r="B299" s="772"/>
      <c r="C299" s="595">
        <v>13</v>
      </c>
      <c r="D299" s="570">
        <v>4</v>
      </c>
      <c r="E299" s="580">
        <v>1</v>
      </c>
      <c r="F299" s="581" t="s">
        <v>1042</v>
      </c>
      <c r="G299" s="630" t="s">
        <v>2838</v>
      </c>
      <c r="H299" s="630" t="s">
        <v>2838</v>
      </c>
      <c r="I299" s="630"/>
      <c r="J299" s="679"/>
      <c r="K299" s="679"/>
      <c r="L299" s="336"/>
      <c r="M299" s="436" t="s">
        <v>1044</v>
      </c>
      <c r="N299" s="424" t="s">
        <v>1043</v>
      </c>
      <c r="O299" s="438"/>
      <c r="P299" s="438"/>
      <c r="Q299" s="438"/>
      <c r="R299" s="438"/>
      <c r="S299" s="438"/>
      <c r="T299" s="438"/>
      <c r="U299" s="438"/>
      <c r="V299" s="438"/>
      <c r="W299" s="438"/>
      <c r="X299" s="438"/>
      <c r="Y299" s="438"/>
      <c r="Z299" s="438"/>
      <c r="AA299" s="438"/>
      <c r="AB299" s="454"/>
      <c r="AH299" s="601"/>
    </row>
    <row r="300" spans="1:34" s="404" customFormat="1" ht="27">
      <c r="A300" s="769"/>
      <c r="B300" s="772"/>
      <c r="C300" s="400">
        <v>13</v>
      </c>
      <c r="D300" s="372">
        <v>3</v>
      </c>
      <c r="E300" s="413">
        <v>1</v>
      </c>
      <c r="F300" s="410" t="s">
        <v>1045</v>
      </c>
      <c r="G300" s="594" t="s">
        <v>2839</v>
      </c>
      <c r="H300" s="594" t="s">
        <v>2839</v>
      </c>
      <c r="I300" s="594"/>
      <c r="J300" s="679" t="s">
        <v>2725</v>
      </c>
      <c r="K300" s="679" t="s">
        <v>2726</v>
      </c>
      <c r="L300" s="715" t="s">
        <v>1906</v>
      </c>
      <c r="M300" s="436" t="s">
        <v>709</v>
      </c>
      <c r="N300" s="436" t="s">
        <v>710</v>
      </c>
      <c r="O300" s="438"/>
      <c r="P300" s="438"/>
      <c r="Q300" s="438"/>
      <c r="R300" s="438"/>
      <c r="S300" s="438"/>
      <c r="T300" s="438"/>
      <c r="U300" s="438"/>
      <c r="V300" s="438"/>
      <c r="W300" s="438"/>
      <c r="X300" s="438"/>
      <c r="Y300" s="438"/>
      <c r="Z300" s="438"/>
      <c r="AA300" s="438"/>
      <c r="AB300" s="454"/>
      <c r="AH300" s="601"/>
    </row>
    <row r="301" spans="1:34" s="404" customFormat="1" ht="67.5">
      <c r="A301" s="769"/>
      <c r="B301" s="772"/>
      <c r="C301" s="400">
        <v>13</v>
      </c>
      <c r="D301" s="372">
        <v>2</v>
      </c>
      <c r="E301" s="413">
        <v>1</v>
      </c>
      <c r="F301" s="410" t="s">
        <v>1046</v>
      </c>
      <c r="G301" s="594" t="s">
        <v>2840</v>
      </c>
      <c r="H301" s="594" t="s">
        <v>2840</v>
      </c>
      <c r="I301" s="594"/>
      <c r="J301" s="679" t="s">
        <v>2725</v>
      </c>
      <c r="K301" s="679" t="s">
        <v>2726</v>
      </c>
      <c r="L301" s="715" t="s">
        <v>1906</v>
      </c>
      <c r="M301" s="436" t="s">
        <v>1047</v>
      </c>
      <c r="N301" s="424" t="s">
        <v>1048</v>
      </c>
      <c r="O301" s="438"/>
      <c r="P301" s="438"/>
      <c r="Q301" s="438"/>
      <c r="R301" s="438"/>
      <c r="S301" s="438"/>
      <c r="T301" s="438"/>
      <c r="U301" s="438"/>
      <c r="V301" s="438"/>
      <c r="W301" s="438"/>
      <c r="X301" s="438"/>
      <c r="Y301" s="438"/>
      <c r="Z301" s="438"/>
      <c r="AA301" s="438"/>
      <c r="AB301" s="454"/>
      <c r="AH301" s="601"/>
    </row>
    <row r="302" spans="1:34" s="404" customFormat="1" ht="27">
      <c r="A302" s="769"/>
      <c r="B302" s="772"/>
      <c r="C302" s="400">
        <v>13</v>
      </c>
      <c r="D302" s="372">
        <v>1</v>
      </c>
      <c r="E302" s="413">
        <v>1</v>
      </c>
      <c r="F302" s="410" t="s">
        <v>2841</v>
      </c>
      <c r="G302" s="594" t="s">
        <v>2842</v>
      </c>
      <c r="H302" s="594" t="s">
        <v>2842</v>
      </c>
      <c r="I302" s="594"/>
      <c r="J302" s="679" t="s">
        <v>2725</v>
      </c>
      <c r="K302" s="679" t="s">
        <v>2726</v>
      </c>
      <c r="L302" s="715" t="s">
        <v>1906</v>
      </c>
      <c r="M302" s="436" t="s">
        <v>709</v>
      </c>
      <c r="N302" s="436" t="s">
        <v>710</v>
      </c>
      <c r="O302" s="438"/>
      <c r="P302" s="438"/>
      <c r="Q302" s="438"/>
      <c r="R302" s="438"/>
      <c r="S302" s="438"/>
      <c r="T302" s="438"/>
      <c r="U302" s="438"/>
      <c r="V302" s="438"/>
      <c r="W302" s="438"/>
      <c r="X302" s="438"/>
      <c r="Y302" s="438"/>
      <c r="Z302" s="438"/>
      <c r="AA302" s="438"/>
      <c r="AB302" s="454"/>
      <c r="AH302" s="601"/>
    </row>
    <row r="303" spans="1:34" s="404" customFormat="1">
      <c r="A303" s="769"/>
      <c r="B303" s="772"/>
      <c r="C303" s="400">
        <v>13</v>
      </c>
      <c r="D303" s="372">
        <v>0</v>
      </c>
      <c r="E303" s="413">
        <v>1</v>
      </c>
      <c r="F303" s="410" t="s">
        <v>1049</v>
      </c>
      <c r="G303" s="594" t="s">
        <v>2843</v>
      </c>
      <c r="H303" s="594" t="s">
        <v>2843</v>
      </c>
      <c r="I303" s="594"/>
      <c r="J303" s="679"/>
      <c r="K303" s="679"/>
      <c r="L303" s="336"/>
      <c r="M303" s="436" t="s">
        <v>709</v>
      </c>
      <c r="N303" s="436" t="s">
        <v>710</v>
      </c>
      <c r="O303" s="438"/>
      <c r="P303" s="438"/>
      <c r="Q303" s="438"/>
      <c r="R303" s="438"/>
      <c r="S303" s="438"/>
      <c r="T303" s="438"/>
      <c r="U303" s="438"/>
      <c r="V303" s="438"/>
      <c r="W303" s="438"/>
      <c r="X303" s="438"/>
      <c r="Y303" s="438"/>
      <c r="Z303" s="438"/>
      <c r="AA303" s="438"/>
      <c r="AB303" s="454"/>
      <c r="AH303" s="601"/>
    </row>
    <row r="304" spans="1:34" s="404" customFormat="1">
      <c r="A304" s="769"/>
      <c r="B304" s="772"/>
      <c r="C304" s="400">
        <v>14</v>
      </c>
      <c r="D304" s="372">
        <v>7</v>
      </c>
      <c r="E304" s="413">
        <v>1</v>
      </c>
      <c r="F304" s="410" t="s">
        <v>1050</v>
      </c>
      <c r="G304" s="594" t="s">
        <v>2843</v>
      </c>
      <c r="H304" s="594" t="s">
        <v>2843</v>
      </c>
      <c r="I304" s="594"/>
      <c r="J304" s="679"/>
      <c r="K304" s="679"/>
      <c r="L304" s="336"/>
      <c r="M304" s="436" t="s">
        <v>709</v>
      </c>
      <c r="N304" s="436" t="s">
        <v>710</v>
      </c>
      <c r="O304" s="438"/>
      <c r="P304" s="438"/>
      <c r="Q304" s="438"/>
      <c r="R304" s="438"/>
      <c r="S304" s="438"/>
      <c r="T304" s="438"/>
      <c r="U304" s="438"/>
      <c r="V304" s="438"/>
      <c r="W304" s="438"/>
      <c r="X304" s="438"/>
      <c r="Y304" s="438"/>
      <c r="Z304" s="438"/>
      <c r="AA304" s="438"/>
      <c r="AB304" s="454"/>
      <c r="AH304" s="601"/>
    </row>
    <row r="305" spans="1:28">
      <c r="A305" s="769"/>
      <c r="B305" s="772"/>
      <c r="C305" s="400">
        <v>14</v>
      </c>
      <c r="D305" s="372">
        <v>6</v>
      </c>
      <c r="E305" s="413">
        <v>1</v>
      </c>
      <c r="F305" s="410" t="s">
        <v>1051</v>
      </c>
      <c r="G305" s="594" t="s">
        <v>2843</v>
      </c>
      <c r="H305" s="594" t="s">
        <v>2843</v>
      </c>
      <c r="I305" s="594"/>
      <c r="J305" s="671"/>
      <c r="K305" s="679"/>
      <c r="L305" s="336"/>
      <c r="M305" s="436" t="s">
        <v>709</v>
      </c>
      <c r="N305" s="436" t="s">
        <v>710</v>
      </c>
      <c r="O305" s="424"/>
      <c r="P305" s="424"/>
      <c r="Q305" s="424"/>
      <c r="R305" s="424"/>
      <c r="S305" s="424"/>
      <c r="T305" s="424"/>
      <c r="U305" s="424"/>
      <c r="V305" s="424"/>
      <c r="W305" s="424"/>
      <c r="X305" s="424"/>
      <c r="Y305" s="424"/>
      <c r="Z305" s="424"/>
      <c r="AA305" s="424"/>
      <c r="AB305" s="449"/>
    </row>
    <row r="306" spans="1:28">
      <c r="A306" s="769"/>
      <c r="B306" s="772"/>
      <c r="C306" s="400">
        <v>14</v>
      </c>
      <c r="D306" s="372">
        <v>5</v>
      </c>
      <c r="E306" s="413">
        <v>1</v>
      </c>
      <c r="F306" s="410" t="s">
        <v>1053</v>
      </c>
      <c r="G306" s="594" t="s">
        <v>2843</v>
      </c>
      <c r="H306" s="594" t="s">
        <v>2843</v>
      </c>
      <c r="I306" s="594"/>
      <c r="J306" s="671"/>
      <c r="K306" s="679"/>
      <c r="L306" s="336"/>
      <c r="M306" s="436" t="s">
        <v>709</v>
      </c>
      <c r="N306" s="436" t="s">
        <v>710</v>
      </c>
      <c r="O306" s="424"/>
      <c r="P306" s="424"/>
      <c r="Q306" s="424"/>
      <c r="R306" s="424"/>
      <c r="S306" s="424"/>
      <c r="T306" s="424"/>
      <c r="U306" s="424"/>
      <c r="V306" s="424"/>
      <c r="W306" s="424"/>
      <c r="X306" s="424"/>
      <c r="Y306" s="424"/>
      <c r="Z306" s="424"/>
      <c r="AA306" s="424"/>
      <c r="AB306" s="449"/>
    </row>
    <row r="307" spans="1:28">
      <c r="A307" s="769"/>
      <c r="B307" s="772"/>
      <c r="C307" s="400">
        <v>14</v>
      </c>
      <c r="D307" s="372">
        <v>4</v>
      </c>
      <c r="E307" s="413">
        <v>1</v>
      </c>
      <c r="F307" s="410" t="s">
        <v>1054</v>
      </c>
      <c r="G307" s="594" t="s">
        <v>2843</v>
      </c>
      <c r="H307" s="594" t="s">
        <v>2843</v>
      </c>
      <c r="I307" s="594"/>
      <c r="J307" s="671" t="s">
        <v>2725</v>
      </c>
      <c r="K307" s="679" t="s">
        <v>2726</v>
      </c>
      <c r="L307" s="716" t="s">
        <v>1924</v>
      </c>
      <c r="M307" s="436" t="s">
        <v>709</v>
      </c>
      <c r="N307" s="436" t="s">
        <v>710</v>
      </c>
      <c r="O307" s="424"/>
      <c r="P307" s="424"/>
      <c r="Q307" s="424"/>
      <c r="R307" s="424"/>
      <c r="S307" s="424"/>
      <c r="T307" s="424"/>
      <c r="U307" s="424"/>
      <c r="V307" s="424"/>
      <c r="W307" s="424"/>
      <c r="X307" s="424"/>
      <c r="Y307" s="424"/>
      <c r="Z307" s="424"/>
      <c r="AA307" s="424"/>
      <c r="AB307" s="449"/>
    </row>
    <row r="308" spans="1:28">
      <c r="A308" s="769"/>
      <c r="B308" s="772"/>
      <c r="C308" s="400">
        <v>14</v>
      </c>
      <c r="D308" s="372">
        <v>3</v>
      </c>
      <c r="E308" s="413">
        <v>1</v>
      </c>
      <c r="F308" s="410" t="s">
        <v>1055</v>
      </c>
      <c r="G308" s="349" t="s">
        <v>2844</v>
      </c>
      <c r="H308" s="349" t="s">
        <v>2844</v>
      </c>
      <c r="I308" s="349"/>
      <c r="J308" s="671" t="s">
        <v>2725</v>
      </c>
      <c r="K308" s="679" t="s">
        <v>2726</v>
      </c>
      <c r="L308" s="716" t="s">
        <v>1924</v>
      </c>
      <c r="M308" s="436" t="s">
        <v>709</v>
      </c>
      <c r="N308" s="436" t="s">
        <v>710</v>
      </c>
      <c r="O308" s="424"/>
      <c r="P308" s="424"/>
      <c r="Q308" s="424"/>
      <c r="R308" s="424"/>
      <c r="S308" s="424"/>
      <c r="T308" s="424"/>
      <c r="U308" s="424"/>
      <c r="V308" s="424"/>
      <c r="W308" s="424"/>
      <c r="X308" s="424"/>
      <c r="Y308" s="424"/>
      <c r="Z308" s="424"/>
      <c r="AA308" s="424"/>
      <c r="AB308" s="449"/>
    </row>
    <row r="309" spans="1:28">
      <c r="A309" s="769"/>
      <c r="B309" s="772"/>
      <c r="C309" s="595">
        <v>14</v>
      </c>
      <c r="D309" s="570">
        <v>2</v>
      </c>
      <c r="E309" s="580">
        <v>1</v>
      </c>
      <c r="F309" s="581" t="s">
        <v>1056</v>
      </c>
      <c r="G309" s="626" t="s">
        <v>2837</v>
      </c>
      <c r="H309" s="626" t="s">
        <v>2837</v>
      </c>
      <c r="I309" s="626"/>
      <c r="J309" s="420"/>
      <c r="K309" s="420"/>
      <c r="L309" s="336" t="s">
        <v>1929</v>
      </c>
      <c r="M309" s="436" t="s">
        <v>709</v>
      </c>
      <c r="N309" s="436" t="s">
        <v>710</v>
      </c>
      <c r="O309" s="424"/>
      <c r="P309" s="424"/>
      <c r="Q309" s="424"/>
      <c r="R309" s="424"/>
      <c r="S309" s="424"/>
      <c r="T309" s="424"/>
      <c r="U309" s="424"/>
      <c r="V309" s="424"/>
      <c r="W309" s="424"/>
      <c r="X309" s="424"/>
      <c r="Y309" s="424"/>
      <c r="Z309" s="424"/>
      <c r="AA309" s="424"/>
      <c r="AB309" s="449"/>
    </row>
    <row r="310" spans="1:28">
      <c r="A310" s="769"/>
      <c r="B310" s="772"/>
      <c r="C310" s="595">
        <v>14</v>
      </c>
      <c r="D310" s="570">
        <v>1</v>
      </c>
      <c r="E310" s="580">
        <v>1</v>
      </c>
      <c r="F310" s="581" t="s">
        <v>1057</v>
      </c>
      <c r="G310" s="626" t="s">
        <v>2845</v>
      </c>
      <c r="H310" s="626" t="s">
        <v>2845</v>
      </c>
      <c r="I310" s="626"/>
      <c r="J310" s="671"/>
      <c r="K310" s="679"/>
      <c r="L310" s="336"/>
      <c r="M310" s="436" t="s">
        <v>709</v>
      </c>
      <c r="N310" s="436" t="s">
        <v>710</v>
      </c>
      <c r="O310" s="424"/>
      <c r="P310" s="424"/>
      <c r="Q310" s="424"/>
      <c r="R310" s="424"/>
      <c r="S310" s="424"/>
      <c r="T310" s="424"/>
      <c r="U310" s="424"/>
      <c r="V310" s="424"/>
      <c r="W310" s="424"/>
      <c r="X310" s="424"/>
      <c r="Y310" s="424"/>
      <c r="Z310" s="424"/>
      <c r="AA310" s="424"/>
      <c r="AB310" s="449"/>
    </row>
    <row r="311" spans="1:28" ht="40.5">
      <c r="A311" s="769"/>
      <c r="B311" s="772"/>
      <c r="C311" s="400">
        <v>14</v>
      </c>
      <c r="D311" s="372">
        <v>0</v>
      </c>
      <c r="E311" s="413">
        <v>1</v>
      </c>
      <c r="F311" s="410" t="s">
        <v>2846</v>
      </c>
      <c r="G311" s="349" t="s">
        <v>2003</v>
      </c>
      <c r="H311" s="349" t="s">
        <v>2003</v>
      </c>
      <c r="I311" s="349"/>
      <c r="J311" s="455">
        <v>11</v>
      </c>
      <c r="K311" s="679" t="s">
        <v>2726</v>
      </c>
      <c r="L311" s="715" t="s">
        <v>1906</v>
      </c>
      <c r="M311" s="436" t="s">
        <v>709</v>
      </c>
      <c r="N311" s="436" t="s">
        <v>710</v>
      </c>
      <c r="O311" s="424"/>
      <c r="P311" s="424"/>
      <c r="Q311" s="424"/>
      <c r="R311" s="424"/>
      <c r="S311" s="424"/>
      <c r="T311" s="424"/>
      <c r="U311" s="424"/>
      <c r="V311" s="424"/>
      <c r="W311" s="424"/>
      <c r="X311" s="424"/>
      <c r="Y311" s="424"/>
      <c r="Z311" s="424"/>
      <c r="AA311" s="424"/>
      <c r="AB311" s="449"/>
    </row>
    <row r="312" spans="1:28" ht="40.5">
      <c r="A312" s="769"/>
      <c r="B312" s="772"/>
      <c r="C312" s="372">
        <v>15</v>
      </c>
      <c r="D312" s="372">
        <v>7</v>
      </c>
      <c r="E312" s="413">
        <v>1</v>
      </c>
      <c r="F312" s="410" t="s">
        <v>1058</v>
      </c>
      <c r="G312" s="604" t="s">
        <v>2847</v>
      </c>
      <c r="H312" s="604" t="s">
        <v>2847</v>
      </c>
      <c r="I312" s="604"/>
      <c r="J312" s="671"/>
      <c r="K312" s="679"/>
      <c r="L312" s="336"/>
      <c r="M312" s="436" t="s">
        <v>709</v>
      </c>
      <c r="N312" s="436" t="s">
        <v>710</v>
      </c>
      <c r="O312" s="424"/>
      <c r="P312" s="424"/>
      <c r="Q312" s="424"/>
      <c r="R312" s="424"/>
      <c r="S312" s="424"/>
      <c r="T312" s="424"/>
      <c r="U312" s="424"/>
      <c r="V312" s="424"/>
      <c r="W312" s="424"/>
      <c r="X312" s="424"/>
      <c r="Y312" s="424"/>
      <c r="Z312" s="424"/>
      <c r="AA312" s="424"/>
      <c r="AB312" s="449"/>
    </row>
    <row r="313" spans="1:28" ht="54">
      <c r="A313" s="769"/>
      <c r="B313" s="772"/>
      <c r="C313" s="372">
        <v>15</v>
      </c>
      <c r="D313" s="372">
        <v>6</v>
      </c>
      <c r="E313" s="413">
        <v>1</v>
      </c>
      <c r="F313" s="410" t="s">
        <v>1059</v>
      </c>
      <c r="G313" s="604" t="s">
        <v>2848</v>
      </c>
      <c r="H313" s="604" t="s">
        <v>2848</v>
      </c>
      <c r="I313" s="604"/>
      <c r="J313" s="671"/>
      <c r="K313" s="679"/>
      <c r="L313" s="336"/>
      <c r="M313" s="436" t="s">
        <v>709</v>
      </c>
      <c r="N313" s="436" t="s">
        <v>710</v>
      </c>
      <c r="O313" s="424"/>
      <c r="P313" s="424"/>
      <c r="Q313" s="424"/>
      <c r="R313" s="424"/>
      <c r="S313" s="424"/>
      <c r="T313" s="424"/>
      <c r="U313" s="424"/>
      <c r="V313" s="424"/>
      <c r="W313" s="424"/>
      <c r="X313" s="424"/>
      <c r="Y313" s="424"/>
      <c r="Z313" s="424"/>
      <c r="AA313" s="424"/>
      <c r="AB313" s="449"/>
    </row>
    <row r="314" spans="1:28" ht="54">
      <c r="A314" s="769"/>
      <c r="B314" s="772"/>
      <c r="C314" s="372">
        <v>15</v>
      </c>
      <c r="D314" s="372">
        <v>5</v>
      </c>
      <c r="E314" s="413">
        <v>1</v>
      </c>
      <c r="F314" s="410" t="s">
        <v>1060</v>
      </c>
      <c r="G314" s="604" t="s">
        <v>2849</v>
      </c>
      <c r="H314" s="604" t="s">
        <v>2849</v>
      </c>
      <c r="I314" s="604"/>
      <c r="J314" s="671"/>
      <c r="K314" s="679"/>
      <c r="L314" s="336"/>
      <c r="M314" s="436" t="s">
        <v>709</v>
      </c>
      <c r="N314" s="436" t="s">
        <v>710</v>
      </c>
      <c r="O314" s="424"/>
      <c r="P314" s="424"/>
      <c r="Q314" s="424"/>
      <c r="R314" s="424"/>
      <c r="S314" s="424"/>
      <c r="T314" s="424"/>
      <c r="U314" s="424"/>
      <c r="V314" s="424"/>
      <c r="W314" s="424"/>
      <c r="X314" s="424"/>
      <c r="Y314" s="424"/>
      <c r="Z314" s="424"/>
      <c r="AA314" s="424"/>
      <c r="AB314" s="449"/>
    </row>
    <row r="315" spans="1:28">
      <c r="A315" s="769"/>
      <c r="B315" s="772"/>
      <c r="C315" s="372">
        <v>15</v>
      </c>
      <c r="D315" s="372">
        <v>4</v>
      </c>
      <c r="E315" s="413">
        <v>1</v>
      </c>
      <c r="F315" s="410" t="s">
        <v>1061</v>
      </c>
      <c r="G315" s="604" t="s">
        <v>2850</v>
      </c>
      <c r="H315" s="604" t="s">
        <v>2850</v>
      </c>
      <c r="I315" s="604"/>
      <c r="J315" s="671" t="s">
        <v>2725</v>
      </c>
      <c r="K315" s="679" t="s">
        <v>2726</v>
      </c>
      <c r="L315" s="716" t="s">
        <v>1924</v>
      </c>
      <c r="M315" s="436" t="s">
        <v>709</v>
      </c>
      <c r="N315" s="436" t="s">
        <v>710</v>
      </c>
      <c r="O315" s="424"/>
      <c r="P315" s="424"/>
      <c r="Q315" s="424"/>
      <c r="R315" s="424"/>
      <c r="S315" s="424"/>
      <c r="T315" s="424"/>
      <c r="U315" s="424"/>
      <c r="V315" s="424"/>
      <c r="W315" s="424"/>
      <c r="X315" s="424"/>
      <c r="Y315" s="424"/>
      <c r="Z315" s="424"/>
      <c r="AA315" s="424"/>
      <c r="AB315" s="449"/>
    </row>
    <row r="316" spans="1:28" ht="54">
      <c r="A316" s="769"/>
      <c r="B316" s="772"/>
      <c r="C316" s="372">
        <v>15</v>
      </c>
      <c r="D316" s="372">
        <v>3</v>
      </c>
      <c r="E316" s="413">
        <v>1</v>
      </c>
      <c r="F316" s="410" t="s">
        <v>1062</v>
      </c>
      <c r="G316" s="604" t="s">
        <v>2851</v>
      </c>
      <c r="H316" s="604" t="s">
        <v>2851</v>
      </c>
      <c r="I316" s="604"/>
      <c r="J316" s="671"/>
      <c r="K316" s="679"/>
      <c r="L316" s="336"/>
      <c r="M316" s="436" t="s">
        <v>709</v>
      </c>
      <c r="N316" s="436" t="s">
        <v>710</v>
      </c>
      <c r="O316" s="424"/>
      <c r="P316" s="424"/>
      <c r="Q316" s="424"/>
      <c r="R316" s="424"/>
      <c r="S316" s="424"/>
      <c r="T316" s="424"/>
      <c r="U316" s="424"/>
      <c r="V316" s="424"/>
      <c r="W316" s="424"/>
      <c r="X316" s="424"/>
      <c r="Y316" s="424"/>
      <c r="Z316" s="424"/>
      <c r="AA316" s="424"/>
      <c r="AB316" s="449"/>
    </row>
    <row r="317" spans="1:28" ht="54">
      <c r="A317" s="769"/>
      <c r="B317" s="772"/>
      <c r="C317" s="372">
        <v>15</v>
      </c>
      <c r="D317" s="372">
        <v>2</v>
      </c>
      <c r="E317" s="413">
        <v>1</v>
      </c>
      <c r="F317" s="410" t="s">
        <v>1063</v>
      </c>
      <c r="G317" s="604" t="s">
        <v>2852</v>
      </c>
      <c r="H317" s="604" t="s">
        <v>2852</v>
      </c>
      <c r="I317" s="604"/>
      <c r="J317" s="671" t="s">
        <v>2725</v>
      </c>
      <c r="K317" s="679" t="s">
        <v>2726</v>
      </c>
      <c r="L317" s="334" t="s">
        <v>1930</v>
      </c>
      <c r="M317" s="436" t="s">
        <v>709</v>
      </c>
      <c r="N317" s="436" t="s">
        <v>710</v>
      </c>
      <c r="O317" s="424"/>
      <c r="P317" s="424"/>
      <c r="Q317" s="424"/>
      <c r="R317" s="424"/>
      <c r="S317" s="424"/>
      <c r="T317" s="424"/>
      <c r="U317" s="424"/>
      <c r="V317" s="424"/>
      <c r="W317" s="424"/>
      <c r="X317" s="424"/>
      <c r="Y317" s="424"/>
      <c r="Z317" s="424"/>
      <c r="AA317" s="424"/>
      <c r="AB317" s="449"/>
    </row>
    <row r="318" spans="1:28" ht="54">
      <c r="A318" s="769"/>
      <c r="B318" s="772"/>
      <c r="C318" s="372">
        <v>15</v>
      </c>
      <c r="D318" s="372">
        <v>1</v>
      </c>
      <c r="E318" s="413">
        <v>1</v>
      </c>
      <c r="F318" s="410" t="s">
        <v>1064</v>
      </c>
      <c r="G318" s="604" t="s">
        <v>2852</v>
      </c>
      <c r="H318" s="604" t="s">
        <v>2852</v>
      </c>
      <c r="I318" s="604"/>
      <c r="J318" s="671" t="s">
        <v>2725</v>
      </c>
      <c r="K318" s="679" t="s">
        <v>2726</v>
      </c>
      <c r="L318" s="334" t="s">
        <v>1930</v>
      </c>
      <c r="M318" s="436" t="s">
        <v>709</v>
      </c>
      <c r="N318" s="436" t="s">
        <v>710</v>
      </c>
      <c r="O318" s="424"/>
      <c r="P318" s="424"/>
      <c r="Q318" s="424"/>
      <c r="R318" s="424"/>
      <c r="S318" s="424"/>
      <c r="T318" s="424"/>
      <c r="U318" s="424"/>
      <c r="V318" s="424"/>
      <c r="W318" s="424"/>
      <c r="X318" s="424"/>
      <c r="Y318" s="424"/>
      <c r="Z318" s="424"/>
      <c r="AA318" s="424"/>
      <c r="AB318" s="449"/>
    </row>
    <row r="319" spans="1:28" ht="27">
      <c r="A319" s="769"/>
      <c r="B319" s="772"/>
      <c r="C319" s="372">
        <v>15</v>
      </c>
      <c r="D319" s="372">
        <v>0</v>
      </c>
      <c r="E319" s="413">
        <v>1</v>
      </c>
      <c r="F319" s="410" t="s">
        <v>1065</v>
      </c>
      <c r="G319" s="604" t="s">
        <v>2852</v>
      </c>
      <c r="H319" s="604" t="s">
        <v>2852</v>
      </c>
      <c r="I319" s="604"/>
      <c r="J319" s="671" t="s">
        <v>2725</v>
      </c>
      <c r="K319" s="679" t="s">
        <v>2726</v>
      </c>
      <c r="L319" s="336" t="s">
        <v>1904</v>
      </c>
      <c r="M319" s="436" t="s">
        <v>1066</v>
      </c>
      <c r="N319" s="436" t="s">
        <v>60</v>
      </c>
      <c r="O319" s="424"/>
      <c r="P319" s="424"/>
      <c r="Q319" s="424"/>
      <c r="R319" s="424"/>
      <c r="S319" s="424"/>
      <c r="T319" s="424"/>
      <c r="U319" s="424"/>
      <c r="V319" s="424"/>
      <c r="W319" s="424"/>
      <c r="X319" s="424"/>
      <c r="Y319" s="424"/>
      <c r="Z319" s="424"/>
      <c r="AA319" s="424"/>
      <c r="AB319" s="449"/>
    </row>
    <row r="320" spans="1:28">
      <c r="A320" s="769"/>
      <c r="B320" s="772"/>
      <c r="C320" s="372">
        <v>16</v>
      </c>
      <c r="D320" s="372">
        <v>7</v>
      </c>
      <c r="E320" s="413">
        <v>1</v>
      </c>
      <c r="F320" s="410" t="s">
        <v>1067</v>
      </c>
      <c r="G320" s="604" t="s">
        <v>2853</v>
      </c>
      <c r="H320" s="604" t="s">
        <v>2853</v>
      </c>
      <c r="I320" s="604"/>
      <c r="J320" s="671"/>
      <c r="K320" s="679"/>
      <c r="L320" s="336"/>
      <c r="M320" s="436" t="s">
        <v>1068</v>
      </c>
      <c r="N320" s="436" t="s">
        <v>1069</v>
      </c>
      <c r="O320" s="424"/>
      <c r="P320" s="424"/>
      <c r="Q320" s="424"/>
      <c r="R320" s="424"/>
      <c r="S320" s="424"/>
      <c r="T320" s="424"/>
      <c r="U320" s="424"/>
      <c r="V320" s="424"/>
      <c r="W320" s="424"/>
      <c r="X320" s="424"/>
      <c r="Y320" s="424"/>
      <c r="Z320" s="424"/>
      <c r="AA320" s="424"/>
      <c r="AB320" s="449"/>
    </row>
    <row r="321" spans="1:28" ht="40.5">
      <c r="A321" s="769"/>
      <c r="B321" s="772"/>
      <c r="C321" s="372">
        <v>16</v>
      </c>
      <c r="D321" s="372">
        <v>6</v>
      </c>
      <c r="E321" s="413">
        <v>1</v>
      </c>
      <c r="F321" s="599" t="s">
        <v>911</v>
      </c>
      <c r="G321" s="379" t="s">
        <v>2004</v>
      </c>
      <c r="H321" s="379" t="s">
        <v>2004</v>
      </c>
      <c r="I321" s="379"/>
      <c r="J321" s="671" t="s">
        <v>2725</v>
      </c>
      <c r="K321" s="679" t="s">
        <v>2726</v>
      </c>
      <c r="L321" s="715" t="s">
        <v>1919</v>
      </c>
      <c r="M321" s="436" t="s">
        <v>1068</v>
      </c>
      <c r="N321" s="436" t="s">
        <v>1069</v>
      </c>
      <c r="O321" s="424"/>
      <c r="P321" s="424"/>
      <c r="Q321" s="424"/>
      <c r="R321" s="424"/>
      <c r="S321" s="424"/>
      <c r="T321" s="424"/>
      <c r="U321" s="424"/>
      <c r="V321" s="424"/>
      <c r="W321" s="424"/>
      <c r="X321" s="424"/>
      <c r="Y321" s="424"/>
      <c r="Z321" s="424"/>
      <c r="AA321" s="424"/>
      <c r="AB321" s="449"/>
    </row>
    <row r="322" spans="1:28">
      <c r="A322" s="769"/>
      <c r="B322" s="772"/>
      <c r="C322" s="589">
        <v>16</v>
      </c>
      <c r="D322" s="589">
        <v>5</v>
      </c>
      <c r="E322" s="605">
        <v>1</v>
      </c>
      <c r="F322" s="606" t="s">
        <v>1070</v>
      </c>
      <c r="G322" s="626" t="s">
        <v>2854</v>
      </c>
      <c r="H322" s="626" t="s">
        <v>2854</v>
      </c>
      <c r="I322" s="626"/>
      <c r="J322" s="671"/>
      <c r="K322" s="671"/>
      <c r="L322" s="336"/>
      <c r="M322" s="436" t="s">
        <v>1068</v>
      </c>
      <c r="N322" s="436" t="s">
        <v>1069</v>
      </c>
      <c r="O322" s="424"/>
      <c r="P322" s="424"/>
      <c r="Q322" s="424"/>
      <c r="R322" s="424"/>
      <c r="S322" s="424"/>
      <c r="T322" s="424"/>
      <c r="U322" s="424"/>
      <c r="V322" s="424"/>
      <c r="W322" s="424"/>
      <c r="X322" s="424"/>
      <c r="Y322" s="424"/>
      <c r="Z322" s="424"/>
      <c r="AA322" s="424"/>
      <c r="AB322" s="449"/>
    </row>
    <row r="323" spans="1:28" ht="27">
      <c r="A323" s="769"/>
      <c r="B323" s="772"/>
      <c r="C323" s="589">
        <v>16</v>
      </c>
      <c r="D323" s="589">
        <v>4</v>
      </c>
      <c r="E323" s="605">
        <v>1</v>
      </c>
      <c r="F323" s="606" t="s">
        <v>1071</v>
      </c>
      <c r="G323" s="626" t="s">
        <v>2855</v>
      </c>
      <c r="H323" s="626" t="s">
        <v>2855</v>
      </c>
      <c r="I323" s="626"/>
      <c r="J323" s="671"/>
      <c r="K323" s="671"/>
      <c r="L323" s="336"/>
      <c r="M323" s="436" t="s">
        <v>1072</v>
      </c>
      <c r="N323" s="436" t="s">
        <v>1073</v>
      </c>
      <c r="O323" s="424"/>
      <c r="P323" s="424"/>
      <c r="Q323" s="424"/>
      <c r="R323" s="424"/>
      <c r="S323" s="424"/>
      <c r="T323" s="424"/>
      <c r="U323" s="424"/>
      <c r="V323" s="424"/>
      <c r="W323" s="424"/>
      <c r="X323" s="424"/>
      <c r="Y323" s="424"/>
      <c r="Z323" s="424"/>
      <c r="AA323" s="424"/>
      <c r="AB323" s="449"/>
    </row>
    <row r="324" spans="1:28" ht="27">
      <c r="A324" s="769"/>
      <c r="B324" s="772"/>
      <c r="C324" s="372">
        <v>16</v>
      </c>
      <c r="D324" s="372">
        <v>3</v>
      </c>
      <c r="E324" s="413">
        <v>1</v>
      </c>
      <c r="F324" s="410" t="s">
        <v>1074</v>
      </c>
      <c r="G324" s="604" t="s">
        <v>2856</v>
      </c>
      <c r="H324" s="604" t="s">
        <v>2856</v>
      </c>
      <c r="I324" s="349" t="s">
        <v>2730</v>
      </c>
      <c r="J324" s="671" t="s">
        <v>2467</v>
      </c>
      <c r="K324" s="671" t="s">
        <v>2732</v>
      </c>
      <c r="L324" s="336"/>
      <c r="M324" s="436" t="s">
        <v>709</v>
      </c>
      <c r="N324" s="436" t="s">
        <v>710</v>
      </c>
      <c r="O324" s="424"/>
      <c r="P324" s="424"/>
      <c r="Q324" s="424"/>
      <c r="R324" s="424"/>
      <c r="S324" s="424"/>
      <c r="T324" s="424"/>
      <c r="U324" s="424"/>
      <c r="V324" s="424"/>
      <c r="W324" s="424"/>
      <c r="X324" s="424"/>
      <c r="Y324" s="424"/>
      <c r="Z324" s="424"/>
      <c r="AA324" s="424"/>
      <c r="AB324" s="449"/>
    </row>
    <row r="325" spans="1:28">
      <c r="A325" s="769"/>
      <c r="B325" s="772"/>
      <c r="C325" s="372">
        <v>16</v>
      </c>
      <c r="D325" s="372">
        <v>2</v>
      </c>
      <c r="E325" s="413">
        <v>1</v>
      </c>
      <c r="F325" s="410" t="s">
        <v>1075</v>
      </c>
      <c r="G325" s="604" t="s">
        <v>2857</v>
      </c>
      <c r="H325" s="604" t="s">
        <v>2857</v>
      </c>
      <c r="I325" s="604"/>
      <c r="J325" s="671"/>
      <c r="K325" s="671"/>
      <c r="L325" s="336"/>
      <c r="M325" s="436" t="s">
        <v>1076</v>
      </c>
      <c r="N325" s="436" t="s">
        <v>1077</v>
      </c>
      <c r="O325" s="424"/>
      <c r="P325" s="424"/>
      <c r="Q325" s="424"/>
      <c r="R325" s="424"/>
      <c r="S325" s="424"/>
      <c r="T325" s="424"/>
      <c r="U325" s="424"/>
      <c r="V325" s="424"/>
      <c r="W325" s="424"/>
      <c r="X325" s="424"/>
      <c r="Y325" s="424"/>
      <c r="Z325" s="424"/>
      <c r="AA325" s="424"/>
      <c r="AB325" s="449"/>
    </row>
    <row r="326" spans="1:28" ht="27">
      <c r="A326" s="769"/>
      <c r="B326" s="772"/>
      <c r="C326" s="372">
        <v>16</v>
      </c>
      <c r="D326" s="372">
        <v>1</v>
      </c>
      <c r="E326" s="413">
        <v>1</v>
      </c>
      <c r="F326" s="599" t="s">
        <v>2858</v>
      </c>
      <c r="G326" s="349"/>
      <c r="H326" s="349"/>
      <c r="I326" s="349"/>
      <c r="J326" s="671" t="s">
        <v>2725</v>
      </c>
      <c r="K326" s="671"/>
      <c r="L326" s="715" t="s">
        <v>1906</v>
      </c>
      <c r="M326" s="436" t="s">
        <v>1076</v>
      </c>
      <c r="N326" s="436" t="s">
        <v>1077</v>
      </c>
      <c r="O326" s="424"/>
      <c r="P326" s="424"/>
      <c r="Q326" s="424"/>
      <c r="R326" s="424"/>
      <c r="S326" s="424"/>
      <c r="T326" s="424"/>
      <c r="U326" s="424"/>
      <c r="V326" s="424"/>
      <c r="W326" s="424"/>
      <c r="X326" s="424"/>
      <c r="Y326" s="424"/>
      <c r="Z326" s="424"/>
      <c r="AA326" s="424"/>
      <c r="AB326" s="449"/>
    </row>
    <row r="327" spans="1:28" ht="27">
      <c r="A327" s="769"/>
      <c r="B327" s="772"/>
      <c r="C327" s="372">
        <v>16</v>
      </c>
      <c r="D327" s="372">
        <v>0</v>
      </c>
      <c r="E327" s="413">
        <v>1</v>
      </c>
      <c r="F327" s="599" t="s">
        <v>2859</v>
      </c>
      <c r="G327" s="349"/>
      <c r="H327" s="349"/>
      <c r="I327" s="349"/>
      <c r="J327" s="671" t="s">
        <v>2809</v>
      </c>
      <c r="K327" s="671"/>
      <c r="L327" s="715" t="s">
        <v>1906</v>
      </c>
      <c r="M327" s="436" t="s">
        <v>1076</v>
      </c>
      <c r="N327" s="436" t="s">
        <v>1077</v>
      </c>
      <c r="O327" s="424"/>
      <c r="P327" s="424"/>
      <c r="Q327" s="424"/>
      <c r="R327" s="424"/>
      <c r="S327" s="424"/>
      <c r="T327" s="424"/>
      <c r="U327" s="424"/>
      <c r="V327" s="424"/>
      <c r="W327" s="424"/>
      <c r="X327" s="424"/>
      <c r="Y327" s="424"/>
      <c r="Z327" s="424"/>
      <c r="AA327" s="424"/>
      <c r="AB327" s="449"/>
    </row>
    <row r="328" spans="1:28" ht="27">
      <c r="A328" s="769"/>
      <c r="B328" s="772"/>
      <c r="C328" s="372">
        <v>17</v>
      </c>
      <c r="D328" s="372">
        <v>7</v>
      </c>
      <c r="E328" s="413">
        <v>1</v>
      </c>
      <c r="F328" s="410" t="s">
        <v>1078</v>
      </c>
      <c r="G328" s="604" t="s">
        <v>2860</v>
      </c>
      <c r="H328" s="604" t="s">
        <v>2860</v>
      </c>
      <c r="I328" s="604"/>
      <c r="J328" s="671"/>
      <c r="K328" s="671"/>
      <c r="L328" s="336"/>
      <c r="M328" s="436" t="s">
        <v>1068</v>
      </c>
      <c r="N328" s="436" t="s">
        <v>1069</v>
      </c>
      <c r="O328" s="424"/>
      <c r="P328" s="424"/>
      <c r="Q328" s="424"/>
      <c r="R328" s="424"/>
      <c r="S328" s="424"/>
      <c r="T328" s="424"/>
      <c r="U328" s="424"/>
      <c r="V328" s="424"/>
      <c r="W328" s="424"/>
      <c r="X328" s="424"/>
      <c r="Y328" s="424"/>
      <c r="Z328" s="424"/>
      <c r="AA328" s="424"/>
      <c r="AB328" s="449"/>
    </row>
    <row r="329" spans="1:28">
      <c r="A329" s="769"/>
      <c r="B329" s="772"/>
      <c r="C329" s="372">
        <v>17</v>
      </c>
      <c r="D329" s="372">
        <v>6</v>
      </c>
      <c r="E329" s="413">
        <v>1</v>
      </c>
      <c r="F329" s="410" t="s">
        <v>1079</v>
      </c>
      <c r="G329" s="604" t="s">
        <v>2861</v>
      </c>
      <c r="H329" s="604" t="s">
        <v>2861</v>
      </c>
      <c r="I329" s="604"/>
      <c r="J329" s="671" t="s">
        <v>2862</v>
      </c>
      <c r="K329" s="679" t="s">
        <v>2726</v>
      </c>
      <c r="L329" s="336"/>
      <c r="M329" s="436" t="s">
        <v>1068</v>
      </c>
      <c r="N329" s="436" t="s">
        <v>1069</v>
      </c>
      <c r="O329" s="424"/>
      <c r="P329" s="424"/>
      <c r="Q329" s="424"/>
      <c r="R329" s="424"/>
      <c r="S329" s="424"/>
      <c r="T329" s="424"/>
      <c r="U329" s="424"/>
      <c r="V329" s="424"/>
      <c r="W329" s="424"/>
      <c r="X329" s="424"/>
      <c r="Y329" s="424"/>
      <c r="Z329" s="424"/>
      <c r="AA329" s="424"/>
      <c r="AB329" s="449"/>
    </row>
    <row r="330" spans="1:28" ht="54">
      <c r="A330" s="769"/>
      <c r="B330" s="772"/>
      <c r="C330" s="372">
        <v>17</v>
      </c>
      <c r="D330" s="372">
        <v>5</v>
      </c>
      <c r="E330" s="413">
        <v>1</v>
      </c>
      <c r="F330" s="410" t="s">
        <v>1080</v>
      </c>
      <c r="G330" s="604" t="s">
        <v>2863</v>
      </c>
      <c r="H330" s="604" t="s">
        <v>2863</v>
      </c>
      <c r="I330" s="604"/>
      <c r="J330" s="671"/>
      <c r="K330" s="671"/>
      <c r="L330" s="336"/>
      <c r="M330" s="436" t="s">
        <v>1068</v>
      </c>
      <c r="N330" s="436" t="s">
        <v>1069</v>
      </c>
      <c r="O330" s="424"/>
      <c r="P330" s="424"/>
      <c r="Q330" s="424"/>
      <c r="R330" s="424"/>
      <c r="S330" s="424"/>
      <c r="T330" s="424"/>
      <c r="U330" s="424"/>
      <c r="V330" s="424"/>
      <c r="W330" s="424"/>
      <c r="X330" s="424"/>
      <c r="Y330" s="424"/>
      <c r="Z330" s="424"/>
      <c r="AA330" s="424"/>
      <c r="AB330" s="449"/>
    </row>
    <row r="331" spans="1:28">
      <c r="A331" s="769"/>
      <c r="B331" s="772"/>
      <c r="C331" s="372">
        <v>17</v>
      </c>
      <c r="D331" s="372">
        <v>4</v>
      </c>
      <c r="E331" s="413">
        <v>1</v>
      </c>
      <c r="F331" s="410" t="s">
        <v>1081</v>
      </c>
      <c r="G331" s="604" t="s">
        <v>2864</v>
      </c>
      <c r="H331" s="604" t="s">
        <v>2864</v>
      </c>
      <c r="I331" s="604"/>
      <c r="J331" s="671"/>
      <c r="K331" s="671"/>
      <c r="L331" s="336"/>
      <c r="M331" s="436" t="s">
        <v>1068</v>
      </c>
      <c r="N331" s="436" t="s">
        <v>1069</v>
      </c>
      <c r="O331" s="424"/>
      <c r="P331" s="424"/>
      <c r="Q331" s="424"/>
      <c r="R331" s="424"/>
      <c r="S331" s="424"/>
      <c r="T331" s="424"/>
      <c r="U331" s="424"/>
      <c r="V331" s="424"/>
      <c r="W331" s="424"/>
      <c r="X331" s="424"/>
      <c r="Y331" s="424"/>
      <c r="Z331" s="424"/>
      <c r="AA331" s="424"/>
      <c r="AB331" s="449"/>
    </row>
    <row r="332" spans="1:28" ht="27">
      <c r="A332" s="769"/>
      <c r="B332" s="772"/>
      <c r="C332" s="372">
        <v>17</v>
      </c>
      <c r="D332" s="372">
        <v>3</v>
      </c>
      <c r="E332" s="413">
        <v>1</v>
      </c>
      <c r="F332" s="410" t="s">
        <v>1082</v>
      </c>
      <c r="G332" s="604" t="s">
        <v>2865</v>
      </c>
      <c r="H332" s="604" t="s">
        <v>2865</v>
      </c>
      <c r="I332" s="604"/>
      <c r="J332" s="671" t="s">
        <v>2725</v>
      </c>
      <c r="K332" s="679" t="s">
        <v>2726</v>
      </c>
      <c r="L332" s="715" t="s">
        <v>1906</v>
      </c>
      <c r="M332" s="436" t="s">
        <v>1068</v>
      </c>
      <c r="N332" s="436" t="s">
        <v>1069</v>
      </c>
      <c r="O332" s="424"/>
      <c r="P332" s="424"/>
      <c r="Q332" s="424"/>
      <c r="R332" s="424"/>
      <c r="S332" s="424"/>
      <c r="T332" s="424"/>
      <c r="U332" s="424"/>
      <c r="V332" s="424"/>
      <c r="W332" s="424"/>
      <c r="X332" s="424"/>
      <c r="Y332" s="424"/>
      <c r="Z332" s="424"/>
      <c r="AA332" s="424"/>
      <c r="AB332" s="449"/>
    </row>
    <row r="333" spans="1:28" ht="27">
      <c r="A333" s="769"/>
      <c r="B333" s="772"/>
      <c r="C333" s="372">
        <v>17</v>
      </c>
      <c r="D333" s="372">
        <v>2</v>
      </c>
      <c r="E333" s="413">
        <v>1</v>
      </c>
      <c r="F333" s="410" t="s">
        <v>1083</v>
      </c>
      <c r="G333" s="604" t="s">
        <v>2866</v>
      </c>
      <c r="H333" s="604" t="s">
        <v>2866</v>
      </c>
      <c r="I333" s="604"/>
      <c r="J333" s="671"/>
      <c r="K333" s="671"/>
      <c r="L333" s="336"/>
      <c r="M333" s="436" t="s">
        <v>1068</v>
      </c>
      <c r="N333" s="436" t="s">
        <v>1069</v>
      </c>
      <c r="O333" s="424"/>
      <c r="P333" s="424"/>
      <c r="Q333" s="424"/>
      <c r="R333" s="424"/>
      <c r="S333" s="424"/>
      <c r="T333" s="424"/>
      <c r="U333" s="424"/>
      <c r="V333" s="424"/>
      <c r="W333" s="424"/>
      <c r="X333" s="424"/>
      <c r="Y333" s="424"/>
      <c r="Z333" s="424"/>
      <c r="AA333" s="424"/>
      <c r="AB333" s="449"/>
    </row>
    <row r="334" spans="1:28">
      <c r="A334" s="769"/>
      <c r="B334" s="772"/>
      <c r="C334" s="589">
        <v>17</v>
      </c>
      <c r="D334" s="589">
        <v>1</v>
      </c>
      <c r="E334" s="605">
        <v>1</v>
      </c>
      <c r="F334" s="606" t="s">
        <v>1084</v>
      </c>
      <c r="G334" s="349"/>
      <c r="H334" s="349"/>
      <c r="I334" s="349"/>
      <c r="J334" s="671"/>
      <c r="K334" s="671"/>
      <c r="L334" s="336"/>
      <c r="M334" s="436" t="s">
        <v>1068</v>
      </c>
      <c r="N334" s="436" t="s">
        <v>1069</v>
      </c>
      <c r="O334" s="424"/>
      <c r="P334" s="424"/>
      <c r="Q334" s="424"/>
      <c r="R334" s="424"/>
      <c r="S334" s="424"/>
      <c r="T334" s="424"/>
      <c r="U334" s="424"/>
      <c r="V334" s="424"/>
      <c r="W334" s="424"/>
      <c r="X334" s="424"/>
      <c r="Y334" s="424"/>
      <c r="Z334" s="424"/>
      <c r="AA334" s="424"/>
      <c r="AB334" s="449"/>
    </row>
    <row r="335" spans="1:28" ht="27">
      <c r="A335" s="769"/>
      <c r="B335" s="772"/>
      <c r="C335" s="372">
        <v>17</v>
      </c>
      <c r="D335" s="372">
        <v>0</v>
      </c>
      <c r="E335" s="413">
        <v>1</v>
      </c>
      <c r="F335" s="410" t="s">
        <v>1085</v>
      </c>
      <c r="G335" s="604" t="s">
        <v>2867</v>
      </c>
      <c r="H335" s="604" t="s">
        <v>2867</v>
      </c>
      <c r="I335" s="604"/>
      <c r="J335" s="671"/>
      <c r="K335" s="671"/>
      <c r="L335" s="336"/>
      <c r="M335" s="436" t="s">
        <v>1068</v>
      </c>
      <c r="N335" s="436" t="s">
        <v>1069</v>
      </c>
      <c r="O335" s="424"/>
      <c r="P335" s="424"/>
      <c r="Q335" s="424"/>
      <c r="R335" s="424"/>
      <c r="S335" s="424"/>
      <c r="T335" s="424"/>
      <c r="U335" s="424"/>
      <c r="V335" s="424"/>
      <c r="W335" s="424"/>
      <c r="X335" s="424"/>
      <c r="Y335" s="424"/>
      <c r="Z335" s="424"/>
      <c r="AA335" s="424"/>
      <c r="AB335" s="449"/>
    </row>
    <row r="336" spans="1:28" ht="27">
      <c r="A336" s="769"/>
      <c r="B336" s="772"/>
      <c r="C336" s="372">
        <v>18</v>
      </c>
      <c r="D336" s="372">
        <v>7</v>
      </c>
      <c r="E336" s="413">
        <v>1</v>
      </c>
      <c r="F336" s="410" t="s">
        <v>1086</v>
      </c>
      <c r="G336" s="604" t="s">
        <v>2868</v>
      </c>
      <c r="H336" s="604" t="s">
        <v>2868</v>
      </c>
      <c r="I336" s="604"/>
      <c r="J336" s="671"/>
      <c r="K336" s="671"/>
      <c r="L336" s="336"/>
      <c r="M336" s="436" t="s">
        <v>1068</v>
      </c>
      <c r="N336" s="436" t="s">
        <v>1069</v>
      </c>
      <c r="O336" s="424"/>
      <c r="P336" s="424"/>
      <c r="Q336" s="424"/>
      <c r="R336" s="424"/>
      <c r="S336" s="424"/>
      <c r="T336" s="424"/>
      <c r="U336" s="424"/>
      <c r="V336" s="424"/>
      <c r="W336" s="424"/>
      <c r="X336" s="424"/>
      <c r="Y336" s="424"/>
      <c r="Z336" s="424"/>
      <c r="AA336" s="424"/>
      <c r="AB336" s="449"/>
    </row>
    <row r="337" spans="1:28" ht="40.5">
      <c r="A337" s="769"/>
      <c r="B337" s="772"/>
      <c r="C337" s="372">
        <v>18</v>
      </c>
      <c r="D337" s="372">
        <v>6</v>
      </c>
      <c r="E337" s="413">
        <v>1</v>
      </c>
      <c r="F337" s="410" t="s">
        <v>2869</v>
      </c>
      <c r="G337" s="604" t="s">
        <v>2870</v>
      </c>
      <c r="H337" s="604" t="s">
        <v>2870</v>
      </c>
      <c r="I337" s="604"/>
      <c r="J337" s="671" t="s">
        <v>2871</v>
      </c>
      <c r="K337" s="679" t="s">
        <v>2726</v>
      </c>
      <c r="L337" s="336"/>
      <c r="M337" s="436" t="s">
        <v>1068</v>
      </c>
      <c r="N337" s="436" t="s">
        <v>1069</v>
      </c>
      <c r="O337" s="424"/>
      <c r="P337" s="424"/>
      <c r="Q337" s="424"/>
      <c r="R337" s="424"/>
      <c r="S337" s="424"/>
      <c r="T337" s="424"/>
      <c r="U337" s="424"/>
      <c r="V337" s="424"/>
      <c r="W337" s="424"/>
      <c r="X337" s="424"/>
      <c r="Y337" s="424"/>
      <c r="Z337" s="424"/>
      <c r="AA337" s="424"/>
      <c r="AB337" s="449"/>
    </row>
    <row r="338" spans="1:28" ht="40.5">
      <c r="A338" s="769"/>
      <c r="B338" s="772"/>
      <c r="C338" s="372">
        <v>18</v>
      </c>
      <c r="D338" s="372">
        <v>5</v>
      </c>
      <c r="E338" s="413">
        <v>1</v>
      </c>
      <c r="F338" s="410" t="s">
        <v>1087</v>
      </c>
      <c r="G338" s="604" t="s">
        <v>2872</v>
      </c>
      <c r="H338" s="604" t="s">
        <v>2872</v>
      </c>
      <c r="I338" s="604"/>
      <c r="J338" s="671"/>
      <c r="K338" s="671"/>
      <c r="L338" s="336"/>
      <c r="M338" s="436" t="s">
        <v>1066</v>
      </c>
      <c r="N338" s="436" t="s">
        <v>60</v>
      </c>
      <c r="O338" s="424"/>
      <c r="P338" s="424"/>
      <c r="Q338" s="424"/>
      <c r="R338" s="424"/>
      <c r="S338" s="424"/>
      <c r="T338" s="424"/>
      <c r="U338" s="424"/>
      <c r="V338" s="424"/>
      <c r="W338" s="424"/>
      <c r="X338" s="424"/>
      <c r="Y338" s="424"/>
      <c r="Z338" s="424"/>
      <c r="AA338" s="424"/>
      <c r="AB338" s="449"/>
    </row>
    <row r="339" spans="1:28" ht="81">
      <c r="A339" s="769"/>
      <c r="B339" s="772"/>
      <c r="C339" s="372">
        <v>18</v>
      </c>
      <c r="D339" s="372">
        <v>4</v>
      </c>
      <c r="E339" s="413">
        <v>1</v>
      </c>
      <c r="F339" s="410" t="s">
        <v>1088</v>
      </c>
      <c r="G339" s="604" t="s">
        <v>2873</v>
      </c>
      <c r="H339" s="604" t="s">
        <v>2873</v>
      </c>
      <c r="I339" s="604"/>
      <c r="J339" s="671" t="s">
        <v>2874</v>
      </c>
      <c r="K339" s="679" t="s">
        <v>2726</v>
      </c>
      <c r="L339" s="715" t="s">
        <v>1906</v>
      </c>
      <c r="M339" s="436" t="s">
        <v>1066</v>
      </c>
      <c r="N339" s="436" t="s">
        <v>60</v>
      </c>
      <c r="O339" s="424"/>
      <c r="P339" s="424"/>
      <c r="Q339" s="424"/>
      <c r="R339" s="424"/>
      <c r="S339" s="424"/>
      <c r="T339" s="424"/>
      <c r="U339" s="424"/>
      <c r="V339" s="424"/>
      <c r="W339" s="424"/>
      <c r="X339" s="424"/>
      <c r="Y339" s="424"/>
      <c r="Z339" s="424"/>
      <c r="AA339" s="424"/>
      <c r="AB339" s="449"/>
    </row>
    <row r="340" spans="1:28" ht="27">
      <c r="A340" s="769"/>
      <c r="B340" s="772"/>
      <c r="C340" s="372">
        <v>18</v>
      </c>
      <c r="D340" s="372">
        <v>3</v>
      </c>
      <c r="E340" s="413">
        <v>1</v>
      </c>
      <c r="F340" s="410" t="s">
        <v>2875</v>
      </c>
      <c r="G340" s="604" t="s">
        <v>2876</v>
      </c>
      <c r="H340" s="604" t="s">
        <v>2876</v>
      </c>
      <c r="I340" s="604"/>
      <c r="J340" s="671" t="s">
        <v>2877</v>
      </c>
      <c r="K340" s="679" t="s">
        <v>2726</v>
      </c>
      <c r="L340" s="715" t="s">
        <v>1906</v>
      </c>
      <c r="M340" s="436" t="s">
        <v>1066</v>
      </c>
      <c r="N340" s="436" t="s">
        <v>60</v>
      </c>
      <c r="O340" s="424"/>
      <c r="P340" s="424"/>
      <c r="Q340" s="424"/>
      <c r="R340" s="424"/>
      <c r="S340" s="424"/>
      <c r="T340" s="424"/>
      <c r="U340" s="424"/>
      <c r="V340" s="424"/>
      <c r="W340" s="424"/>
      <c r="X340" s="424"/>
      <c r="Y340" s="424"/>
      <c r="Z340" s="424"/>
      <c r="AA340" s="424"/>
      <c r="AB340" s="449"/>
    </row>
    <row r="341" spans="1:28" ht="40.5">
      <c r="A341" s="769"/>
      <c r="B341" s="772"/>
      <c r="C341" s="372">
        <v>18</v>
      </c>
      <c r="D341" s="372">
        <v>2</v>
      </c>
      <c r="E341" s="413">
        <v>1</v>
      </c>
      <c r="F341" s="410" t="s">
        <v>1090</v>
      </c>
      <c r="G341" s="604" t="s">
        <v>2878</v>
      </c>
      <c r="H341" s="604" t="s">
        <v>2878</v>
      </c>
      <c r="I341" s="604"/>
      <c r="J341" s="671"/>
      <c r="K341" s="671"/>
      <c r="L341" s="336"/>
      <c r="M341" s="436" t="s">
        <v>709</v>
      </c>
      <c r="N341" s="436" t="s">
        <v>710</v>
      </c>
      <c r="O341" s="424"/>
      <c r="P341" s="424"/>
      <c r="Q341" s="424"/>
      <c r="R341" s="424"/>
      <c r="S341" s="424"/>
      <c r="T341" s="424"/>
      <c r="U341" s="424"/>
      <c r="V341" s="424"/>
      <c r="W341" s="424"/>
      <c r="X341" s="424"/>
      <c r="Y341" s="424"/>
      <c r="Z341" s="424"/>
      <c r="AA341" s="424"/>
      <c r="AB341" s="449"/>
    </row>
    <row r="342" spans="1:28">
      <c r="A342" s="769"/>
      <c r="B342" s="772"/>
      <c r="C342" s="570">
        <v>18</v>
      </c>
      <c r="D342" s="570">
        <v>1</v>
      </c>
      <c r="E342" s="580">
        <v>1</v>
      </c>
      <c r="F342" s="581" t="s">
        <v>1091</v>
      </c>
      <c r="G342" s="626" t="s">
        <v>2837</v>
      </c>
      <c r="H342" s="626" t="s">
        <v>2837</v>
      </c>
      <c r="I342" s="626"/>
      <c r="J342" s="420"/>
      <c r="K342" s="420"/>
      <c r="L342" s="336" t="s">
        <v>1929</v>
      </c>
      <c r="M342" s="436" t="s">
        <v>709</v>
      </c>
      <c r="N342" s="436" t="s">
        <v>710</v>
      </c>
      <c r="O342" s="424"/>
      <c r="P342" s="424"/>
      <c r="Q342" s="424"/>
      <c r="R342" s="424"/>
      <c r="S342" s="424"/>
      <c r="T342" s="424"/>
      <c r="U342" s="424"/>
      <c r="V342" s="424"/>
      <c r="W342" s="424"/>
      <c r="X342" s="424"/>
      <c r="Y342" s="424"/>
      <c r="Z342" s="424"/>
      <c r="AA342" s="424"/>
      <c r="AB342" s="449"/>
    </row>
    <row r="343" spans="1:28" ht="27">
      <c r="A343" s="769"/>
      <c r="B343" s="772"/>
      <c r="C343" s="372">
        <v>18</v>
      </c>
      <c r="D343" s="372">
        <v>0</v>
      </c>
      <c r="E343" s="413">
        <v>1</v>
      </c>
      <c r="F343" s="410" t="s">
        <v>2879</v>
      </c>
      <c r="G343" s="604" t="s">
        <v>2880</v>
      </c>
      <c r="H343" s="604" t="s">
        <v>2880</v>
      </c>
      <c r="I343" s="604"/>
      <c r="J343" s="671" t="s">
        <v>2874</v>
      </c>
      <c r="K343" s="679" t="s">
        <v>2726</v>
      </c>
      <c r="L343" s="715" t="s">
        <v>1906</v>
      </c>
      <c r="M343" s="436" t="s">
        <v>1068</v>
      </c>
      <c r="N343" s="436" t="s">
        <v>1093</v>
      </c>
      <c r="O343" s="424"/>
      <c r="P343" s="424"/>
      <c r="Q343" s="424"/>
      <c r="R343" s="424"/>
      <c r="S343" s="424"/>
      <c r="T343" s="424"/>
      <c r="U343" s="424"/>
      <c r="V343" s="424"/>
      <c r="W343" s="424"/>
      <c r="X343" s="424"/>
      <c r="Y343" s="424"/>
      <c r="Z343" s="424"/>
      <c r="AA343" s="424"/>
      <c r="AB343" s="449"/>
    </row>
    <row r="344" spans="1:28" ht="27">
      <c r="A344" s="769"/>
      <c r="B344" s="772"/>
      <c r="C344" s="372">
        <v>19</v>
      </c>
      <c r="D344" s="372">
        <v>7</v>
      </c>
      <c r="E344" s="413">
        <v>4</v>
      </c>
      <c r="F344" s="410" t="s">
        <v>1094</v>
      </c>
      <c r="G344" s="604" t="s">
        <v>2881</v>
      </c>
      <c r="H344" s="604" t="s">
        <v>2881</v>
      </c>
      <c r="I344" s="604"/>
      <c r="J344" s="671" t="s">
        <v>2874</v>
      </c>
      <c r="K344" s="679" t="s">
        <v>2726</v>
      </c>
      <c r="L344" s="336"/>
      <c r="M344" s="436" t="s">
        <v>1095</v>
      </c>
      <c r="N344" s="436" t="s">
        <v>1096</v>
      </c>
      <c r="O344" s="436" t="s">
        <v>1097</v>
      </c>
      <c r="P344" s="436" t="s">
        <v>1098</v>
      </c>
      <c r="Q344" s="436" t="s">
        <v>1099</v>
      </c>
      <c r="R344" s="436" t="s">
        <v>1100</v>
      </c>
      <c r="S344" s="436" t="s">
        <v>1101</v>
      </c>
      <c r="T344" s="436" t="s">
        <v>1102</v>
      </c>
      <c r="U344" s="436" t="s">
        <v>1103</v>
      </c>
      <c r="V344" s="436" t="s">
        <v>1104</v>
      </c>
      <c r="W344" s="436" t="s">
        <v>1105</v>
      </c>
      <c r="X344" s="436" t="s">
        <v>1106</v>
      </c>
      <c r="Y344" s="436" t="s">
        <v>1107</v>
      </c>
      <c r="Z344" s="436" t="s">
        <v>1108</v>
      </c>
      <c r="AA344" s="436" t="s">
        <v>1109</v>
      </c>
      <c r="AB344" s="470" t="s">
        <v>1110</v>
      </c>
    </row>
    <row r="345" spans="1:28" ht="27">
      <c r="A345" s="769"/>
      <c r="B345" s="772"/>
      <c r="C345" s="372">
        <v>19</v>
      </c>
      <c r="D345" s="372">
        <v>3</v>
      </c>
      <c r="E345" s="413">
        <v>1</v>
      </c>
      <c r="F345" s="410" t="s">
        <v>1111</v>
      </c>
      <c r="G345" s="604" t="s">
        <v>2882</v>
      </c>
      <c r="H345" s="604" t="s">
        <v>2882</v>
      </c>
      <c r="I345" s="604"/>
      <c r="J345" s="671" t="s">
        <v>2874</v>
      </c>
      <c r="K345" s="679" t="s">
        <v>2726</v>
      </c>
      <c r="L345" s="715" t="s">
        <v>1906</v>
      </c>
      <c r="M345" s="436" t="s">
        <v>709</v>
      </c>
      <c r="N345" s="436" t="s">
        <v>710</v>
      </c>
      <c r="O345" s="424"/>
      <c r="P345" s="424"/>
      <c r="Q345" s="424"/>
      <c r="R345" s="424"/>
      <c r="S345" s="424"/>
      <c r="T345" s="424"/>
      <c r="U345" s="424"/>
      <c r="V345" s="424"/>
      <c r="W345" s="424"/>
      <c r="X345" s="424"/>
      <c r="Y345" s="424"/>
      <c r="Z345" s="424"/>
      <c r="AA345" s="424"/>
      <c r="AB345" s="449"/>
    </row>
    <row r="346" spans="1:28" ht="27">
      <c r="A346" s="769"/>
      <c r="B346" s="772"/>
      <c r="C346" s="372">
        <v>19</v>
      </c>
      <c r="D346" s="372">
        <v>2</v>
      </c>
      <c r="E346" s="413">
        <v>2</v>
      </c>
      <c r="F346" s="333" t="s">
        <v>2883</v>
      </c>
      <c r="G346" s="349" t="s">
        <v>1937</v>
      </c>
      <c r="H346" s="349" t="s">
        <v>1937</v>
      </c>
      <c r="I346" s="349"/>
      <c r="J346" s="671" t="s">
        <v>2468</v>
      </c>
      <c r="K346" s="679" t="s">
        <v>2726</v>
      </c>
      <c r="L346" s="715" t="s">
        <v>1906</v>
      </c>
      <c r="M346" s="436" t="s">
        <v>1068</v>
      </c>
      <c r="N346" s="436" t="s">
        <v>1113</v>
      </c>
      <c r="O346" s="436" t="s">
        <v>1114</v>
      </c>
      <c r="P346" s="436" t="s">
        <v>420</v>
      </c>
      <c r="Q346" s="424"/>
      <c r="R346" s="424"/>
      <c r="S346" s="424"/>
      <c r="T346" s="424"/>
      <c r="U346" s="424"/>
      <c r="V346" s="424"/>
      <c r="W346" s="424"/>
      <c r="X346" s="424"/>
      <c r="Y346" s="424"/>
      <c r="Z346" s="424"/>
      <c r="AA346" s="424"/>
      <c r="AB346" s="449"/>
    </row>
    <row r="347" spans="1:28" ht="40.5">
      <c r="A347" s="769"/>
      <c r="B347" s="772"/>
      <c r="C347" s="372">
        <v>19</v>
      </c>
      <c r="D347" s="372">
        <v>0</v>
      </c>
      <c r="E347" s="413">
        <v>1</v>
      </c>
      <c r="F347" s="333" t="s">
        <v>2884</v>
      </c>
      <c r="G347" s="604" t="s">
        <v>2885</v>
      </c>
      <c r="H347" s="604" t="s">
        <v>2885</v>
      </c>
      <c r="I347" s="604"/>
      <c r="J347" s="671" t="s">
        <v>2469</v>
      </c>
      <c r="K347" s="679" t="s">
        <v>2726</v>
      </c>
      <c r="L347" s="336"/>
      <c r="M347" s="436" t="s">
        <v>709</v>
      </c>
      <c r="N347" s="436" t="s">
        <v>710</v>
      </c>
      <c r="O347" s="424"/>
      <c r="P347" s="424"/>
      <c r="Q347" s="424"/>
      <c r="R347" s="424"/>
      <c r="S347" s="424"/>
      <c r="T347" s="424"/>
      <c r="U347" s="424"/>
      <c r="V347" s="424"/>
      <c r="W347" s="424"/>
      <c r="X347" s="424"/>
      <c r="Y347" s="424"/>
      <c r="Z347" s="424"/>
      <c r="AA347" s="424"/>
      <c r="AB347" s="449"/>
    </row>
    <row r="348" spans="1:28" ht="40.5">
      <c r="A348" s="769"/>
      <c r="B348" s="772"/>
      <c r="C348" s="372">
        <v>20</v>
      </c>
      <c r="D348" s="372">
        <v>7</v>
      </c>
      <c r="E348" s="413">
        <v>1</v>
      </c>
      <c r="F348" s="410" t="s">
        <v>1116</v>
      </c>
      <c r="G348" s="379" t="s">
        <v>2005</v>
      </c>
      <c r="H348" s="379" t="s">
        <v>2005</v>
      </c>
      <c r="I348" s="379"/>
      <c r="J348" s="671" t="s">
        <v>2886</v>
      </c>
      <c r="K348" s="679" t="s">
        <v>2726</v>
      </c>
      <c r="L348" s="334" t="s">
        <v>1920</v>
      </c>
      <c r="M348" s="436" t="s">
        <v>709</v>
      </c>
      <c r="N348" s="436" t="s">
        <v>710</v>
      </c>
      <c r="O348" s="424"/>
      <c r="P348" s="424"/>
      <c r="Q348" s="424"/>
      <c r="R348" s="424"/>
      <c r="S348" s="424"/>
      <c r="T348" s="424"/>
      <c r="U348" s="424"/>
      <c r="V348" s="424"/>
      <c r="W348" s="424"/>
      <c r="X348" s="424"/>
      <c r="Y348" s="424"/>
      <c r="Z348" s="424"/>
      <c r="AA348" s="424"/>
      <c r="AB348" s="449"/>
    </row>
    <row r="349" spans="1:28" ht="27">
      <c r="A349" s="769"/>
      <c r="B349" s="772"/>
      <c r="C349" s="372">
        <v>20</v>
      </c>
      <c r="D349" s="372">
        <v>6</v>
      </c>
      <c r="E349" s="413">
        <v>1</v>
      </c>
      <c r="F349" s="410" t="s">
        <v>1117</v>
      </c>
      <c r="G349" s="379" t="s">
        <v>2006</v>
      </c>
      <c r="H349" s="379" t="s">
        <v>2006</v>
      </c>
      <c r="I349" s="379"/>
      <c r="J349" s="671" t="s">
        <v>2725</v>
      </c>
      <c r="K349" s="679" t="s">
        <v>2726</v>
      </c>
      <c r="L349" s="336" t="s">
        <v>1915</v>
      </c>
      <c r="M349" s="436" t="s">
        <v>709</v>
      </c>
      <c r="N349" s="436" t="s">
        <v>710</v>
      </c>
      <c r="O349" s="424"/>
      <c r="P349" s="424"/>
      <c r="Q349" s="424"/>
      <c r="R349" s="424"/>
      <c r="S349" s="424"/>
      <c r="T349" s="424"/>
      <c r="U349" s="424"/>
      <c r="V349" s="424"/>
      <c r="W349" s="424"/>
      <c r="X349" s="424"/>
      <c r="Y349" s="424"/>
      <c r="Z349" s="424"/>
      <c r="AA349" s="424"/>
      <c r="AB349" s="449"/>
    </row>
    <row r="350" spans="1:28" ht="27">
      <c r="A350" s="769"/>
      <c r="B350" s="772"/>
      <c r="C350" s="372">
        <v>20</v>
      </c>
      <c r="D350" s="372">
        <v>5</v>
      </c>
      <c r="E350" s="413">
        <v>1</v>
      </c>
      <c r="F350" s="410" t="s">
        <v>1118</v>
      </c>
      <c r="G350" s="604" t="s">
        <v>2887</v>
      </c>
      <c r="H350" s="604" t="s">
        <v>2887</v>
      </c>
      <c r="I350" s="604"/>
      <c r="J350" s="671" t="s">
        <v>2888</v>
      </c>
      <c r="K350" s="679" t="s">
        <v>2726</v>
      </c>
      <c r="L350" s="336" t="s">
        <v>1915</v>
      </c>
      <c r="M350" s="436" t="s">
        <v>709</v>
      </c>
      <c r="N350" s="436" t="s">
        <v>710</v>
      </c>
      <c r="O350" s="424"/>
      <c r="P350" s="424"/>
      <c r="Q350" s="424"/>
      <c r="R350" s="424"/>
      <c r="S350" s="424"/>
      <c r="T350" s="424"/>
      <c r="U350" s="424"/>
      <c r="V350" s="424"/>
      <c r="W350" s="424"/>
      <c r="X350" s="424"/>
      <c r="Y350" s="424"/>
      <c r="Z350" s="424"/>
      <c r="AA350" s="424"/>
      <c r="AB350" s="449"/>
    </row>
    <row r="351" spans="1:28">
      <c r="A351" s="769"/>
      <c r="B351" s="772"/>
      <c r="C351" s="631">
        <v>20</v>
      </c>
      <c r="D351" s="372">
        <v>4</v>
      </c>
      <c r="E351" s="413">
        <v>1</v>
      </c>
      <c r="F351" s="410" t="s">
        <v>1119</v>
      </c>
      <c r="G351" s="604" t="s">
        <v>2769</v>
      </c>
      <c r="H351" s="604" t="s">
        <v>2769</v>
      </c>
      <c r="I351" s="604"/>
      <c r="J351" s="671" t="s">
        <v>2889</v>
      </c>
      <c r="K351" s="679" t="s">
        <v>2726</v>
      </c>
      <c r="L351" s="336" t="s">
        <v>1915</v>
      </c>
      <c r="M351" s="436" t="s">
        <v>709</v>
      </c>
      <c r="N351" s="436" t="s">
        <v>710</v>
      </c>
      <c r="O351" s="424"/>
      <c r="P351" s="424"/>
      <c r="Q351" s="424"/>
      <c r="R351" s="424"/>
      <c r="S351" s="424"/>
      <c r="T351" s="424"/>
      <c r="U351" s="424"/>
      <c r="V351" s="424"/>
      <c r="W351" s="424"/>
      <c r="X351" s="424"/>
      <c r="Y351" s="424"/>
      <c r="Z351" s="424"/>
      <c r="AA351" s="424"/>
      <c r="AB351" s="449"/>
    </row>
    <row r="352" spans="1:28" ht="27">
      <c r="A352" s="769"/>
      <c r="B352" s="772"/>
      <c r="C352" s="372">
        <v>20</v>
      </c>
      <c r="D352" s="372">
        <v>3</v>
      </c>
      <c r="E352" s="413">
        <v>1</v>
      </c>
      <c r="F352" s="410" t="s">
        <v>1120</v>
      </c>
      <c r="G352" s="604" t="s">
        <v>2890</v>
      </c>
      <c r="H352" s="604" t="s">
        <v>2890</v>
      </c>
      <c r="I352" s="604"/>
      <c r="J352" s="671" t="s">
        <v>2725</v>
      </c>
      <c r="K352" s="679" t="s">
        <v>2726</v>
      </c>
      <c r="L352" s="336" t="s">
        <v>1931</v>
      </c>
      <c r="M352" s="436" t="s">
        <v>709</v>
      </c>
      <c r="N352" s="436" t="s">
        <v>710</v>
      </c>
      <c r="O352" s="424"/>
      <c r="P352" s="424"/>
      <c r="Q352" s="424"/>
      <c r="R352" s="424"/>
      <c r="S352" s="424"/>
      <c r="T352" s="424"/>
      <c r="U352" s="424"/>
      <c r="V352" s="424"/>
      <c r="W352" s="424"/>
      <c r="X352" s="424"/>
      <c r="Y352" s="424"/>
      <c r="Z352" s="424"/>
      <c r="AA352" s="424"/>
      <c r="AB352" s="449"/>
    </row>
    <row r="353" spans="1:28" ht="40.5">
      <c r="A353" s="769"/>
      <c r="B353" s="772"/>
      <c r="C353" s="570">
        <v>20</v>
      </c>
      <c r="D353" s="570">
        <v>2</v>
      </c>
      <c r="E353" s="580">
        <v>1</v>
      </c>
      <c r="F353" s="581" t="s">
        <v>1121</v>
      </c>
      <c r="G353" s="592" t="s">
        <v>2007</v>
      </c>
      <c r="H353" s="592" t="s">
        <v>2007</v>
      </c>
      <c r="I353" s="592"/>
      <c r="J353" s="420"/>
      <c r="K353" s="420"/>
      <c r="L353" s="336" t="s">
        <v>1931</v>
      </c>
      <c r="M353" s="436" t="s">
        <v>709</v>
      </c>
      <c r="N353" s="436" t="s">
        <v>710</v>
      </c>
      <c r="O353" s="424"/>
      <c r="P353" s="424"/>
      <c r="Q353" s="424"/>
      <c r="R353" s="424"/>
      <c r="S353" s="424"/>
      <c r="T353" s="424"/>
      <c r="U353" s="424"/>
      <c r="V353" s="424"/>
      <c r="W353" s="424"/>
      <c r="X353" s="424"/>
      <c r="Y353" s="424"/>
      <c r="Z353" s="424"/>
      <c r="AA353" s="424"/>
      <c r="AB353" s="449"/>
    </row>
    <row r="354" spans="1:28">
      <c r="A354" s="769"/>
      <c r="B354" s="772"/>
      <c r="C354" s="372">
        <v>20</v>
      </c>
      <c r="D354" s="372">
        <v>1</v>
      </c>
      <c r="E354" s="413">
        <v>1</v>
      </c>
      <c r="F354" s="410" t="s">
        <v>1122</v>
      </c>
      <c r="G354" s="604" t="s">
        <v>2733</v>
      </c>
      <c r="H354" s="604" t="s">
        <v>2733</v>
      </c>
      <c r="I354" s="604"/>
      <c r="J354" s="671" t="s">
        <v>2725</v>
      </c>
      <c r="K354" s="679" t="s">
        <v>2726</v>
      </c>
      <c r="L354" s="336" t="s">
        <v>1931</v>
      </c>
      <c r="M354" s="436" t="s">
        <v>709</v>
      </c>
      <c r="N354" s="436" t="s">
        <v>710</v>
      </c>
      <c r="O354" s="424"/>
      <c r="P354" s="424"/>
      <c r="Q354" s="424"/>
      <c r="R354" s="424"/>
      <c r="S354" s="424"/>
      <c r="T354" s="424"/>
      <c r="U354" s="424"/>
      <c r="V354" s="424"/>
      <c r="W354" s="424"/>
      <c r="X354" s="424"/>
      <c r="Y354" s="424"/>
      <c r="Z354" s="424"/>
      <c r="AA354" s="424"/>
      <c r="AB354" s="449"/>
    </row>
    <row r="355" spans="1:28">
      <c r="A355" s="769"/>
      <c r="B355" s="772"/>
      <c r="C355" s="372">
        <v>20</v>
      </c>
      <c r="D355" s="372">
        <v>0</v>
      </c>
      <c r="E355" s="413">
        <v>1</v>
      </c>
      <c r="F355" s="410" t="s">
        <v>1123</v>
      </c>
      <c r="G355" s="604" t="s">
        <v>2733</v>
      </c>
      <c r="H355" s="604" t="s">
        <v>2733</v>
      </c>
      <c r="I355" s="604"/>
      <c r="J355" s="671" t="s">
        <v>2725</v>
      </c>
      <c r="K355" s="679" t="s">
        <v>2726</v>
      </c>
      <c r="L355" s="336" t="s">
        <v>1931</v>
      </c>
      <c r="M355" s="436" t="s">
        <v>709</v>
      </c>
      <c r="N355" s="436" t="s">
        <v>710</v>
      </c>
      <c r="O355" s="424"/>
      <c r="P355" s="424"/>
      <c r="Q355" s="424"/>
      <c r="R355" s="424"/>
      <c r="S355" s="424"/>
      <c r="T355" s="424"/>
      <c r="U355" s="424"/>
      <c r="V355" s="424"/>
      <c r="W355" s="424"/>
      <c r="X355" s="424"/>
      <c r="Y355" s="424"/>
      <c r="Z355" s="424"/>
      <c r="AA355" s="424"/>
      <c r="AB355" s="449"/>
    </row>
    <row r="356" spans="1:28">
      <c r="A356" s="769"/>
      <c r="B356" s="772"/>
      <c r="C356" s="372">
        <v>21</v>
      </c>
      <c r="D356" s="372">
        <v>7</v>
      </c>
      <c r="E356" s="413">
        <v>1</v>
      </c>
      <c r="F356" s="410" t="s">
        <v>1124</v>
      </c>
      <c r="G356" s="604" t="s">
        <v>2733</v>
      </c>
      <c r="H356" s="604" t="s">
        <v>2733</v>
      </c>
      <c r="I356" s="604"/>
      <c r="J356" s="671"/>
      <c r="K356" s="671"/>
      <c r="L356" s="336"/>
      <c r="M356" s="436" t="s">
        <v>709</v>
      </c>
      <c r="N356" s="436" t="s">
        <v>710</v>
      </c>
      <c r="O356" s="424"/>
      <c r="P356" s="424"/>
      <c r="Q356" s="424"/>
      <c r="R356" s="424"/>
      <c r="S356" s="424"/>
      <c r="T356" s="424"/>
      <c r="U356" s="424"/>
      <c r="V356" s="424"/>
      <c r="W356" s="424"/>
      <c r="X356" s="424"/>
      <c r="Y356" s="424"/>
      <c r="Z356" s="424"/>
      <c r="AA356" s="424"/>
      <c r="AB356" s="449"/>
    </row>
    <row r="357" spans="1:28">
      <c r="A357" s="769"/>
      <c r="B357" s="772"/>
      <c r="C357" s="372">
        <v>21</v>
      </c>
      <c r="D357" s="372">
        <v>6</v>
      </c>
      <c r="E357" s="413">
        <v>1</v>
      </c>
      <c r="F357" s="410" t="s">
        <v>1125</v>
      </c>
      <c r="G357" s="604" t="s">
        <v>2891</v>
      </c>
      <c r="H357" s="604" t="s">
        <v>2891</v>
      </c>
      <c r="I357" s="604"/>
      <c r="J357" s="671"/>
      <c r="K357" s="671"/>
      <c r="L357" s="336"/>
      <c r="M357" s="436" t="s">
        <v>709</v>
      </c>
      <c r="N357" s="436" t="s">
        <v>710</v>
      </c>
      <c r="O357" s="424"/>
      <c r="P357" s="424"/>
      <c r="Q357" s="424"/>
      <c r="R357" s="424"/>
      <c r="S357" s="424"/>
      <c r="T357" s="424"/>
      <c r="U357" s="424"/>
      <c r="V357" s="424"/>
      <c r="W357" s="424"/>
      <c r="X357" s="424"/>
      <c r="Y357" s="424"/>
      <c r="Z357" s="424"/>
      <c r="AA357" s="424"/>
      <c r="AB357" s="449"/>
    </row>
    <row r="358" spans="1:28" ht="81">
      <c r="A358" s="769"/>
      <c r="B358" s="772"/>
      <c r="C358" s="372">
        <v>21</v>
      </c>
      <c r="D358" s="372">
        <v>5</v>
      </c>
      <c r="E358" s="413">
        <v>1</v>
      </c>
      <c r="F358" s="410" t="s">
        <v>1126</v>
      </c>
      <c r="G358" s="636" t="s">
        <v>2892</v>
      </c>
      <c r="H358" s="604" t="s">
        <v>2893</v>
      </c>
      <c r="I358" s="604"/>
      <c r="J358" s="671"/>
      <c r="K358" s="671"/>
      <c r="L358" s="336"/>
      <c r="M358" s="436" t="s">
        <v>1127</v>
      </c>
      <c r="N358" s="436" t="s">
        <v>1128</v>
      </c>
      <c r="O358" s="424"/>
      <c r="P358" s="424"/>
      <c r="Q358" s="424"/>
      <c r="R358" s="424"/>
      <c r="S358" s="424"/>
      <c r="T358" s="424"/>
      <c r="U358" s="424"/>
      <c r="V358" s="424"/>
      <c r="W358" s="424"/>
      <c r="X358" s="424"/>
      <c r="Y358" s="424"/>
      <c r="Z358" s="424"/>
      <c r="AA358" s="424"/>
      <c r="AB358" s="449"/>
    </row>
    <row r="359" spans="1:28" ht="54">
      <c r="A359" s="769"/>
      <c r="B359" s="772"/>
      <c r="C359" s="372">
        <v>21</v>
      </c>
      <c r="D359" s="372">
        <v>4</v>
      </c>
      <c r="E359" s="413">
        <v>1</v>
      </c>
      <c r="F359" s="599" t="s">
        <v>1129</v>
      </c>
      <c r="G359" s="604" t="s">
        <v>2894</v>
      </c>
      <c r="H359" s="604" t="s">
        <v>2894</v>
      </c>
      <c r="I359" s="604" t="s">
        <v>2895</v>
      </c>
      <c r="J359" s="671" t="s">
        <v>2725</v>
      </c>
      <c r="K359" s="679" t="s">
        <v>2726</v>
      </c>
      <c r="L359" s="336" t="s">
        <v>1931</v>
      </c>
      <c r="M359" s="436" t="s">
        <v>709</v>
      </c>
      <c r="N359" s="436" t="s">
        <v>710</v>
      </c>
      <c r="O359" s="424"/>
      <c r="P359" s="424"/>
      <c r="Q359" s="424"/>
      <c r="R359" s="424"/>
      <c r="S359" s="424"/>
      <c r="T359" s="424"/>
      <c r="U359" s="424"/>
      <c r="V359" s="424"/>
      <c r="W359" s="424"/>
      <c r="X359" s="424"/>
      <c r="Y359" s="424"/>
      <c r="Z359" s="424"/>
      <c r="AA359" s="424"/>
      <c r="AB359" s="449"/>
    </row>
    <row r="360" spans="1:28">
      <c r="A360" s="769"/>
      <c r="B360" s="772"/>
      <c r="C360" s="589">
        <v>21</v>
      </c>
      <c r="D360" s="589">
        <v>3</v>
      </c>
      <c r="E360" s="605">
        <v>1</v>
      </c>
      <c r="F360" s="606" t="s">
        <v>1130</v>
      </c>
      <c r="G360" s="626" t="s">
        <v>2837</v>
      </c>
      <c r="H360" s="626" t="s">
        <v>2837</v>
      </c>
      <c r="I360" s="626"/>
      <c r="J360" s="420"/>
      <c r="K360" s="420"/>
      <c r="L360" s="336" t="s">
        <v>1931</v>
      </c>
      <c r="M360" s="436" t="s">
        <v>709</v>
      </c>
      <c r="N360" s="436" t="s">
        <v>710</v>
      </c>
      <c r="O360" s="424"/>
      <c r="P360" s="424"/>
      <c r="Q360" s="424"/>
      <c r="R360" s="424"/>
      <c r="S360" s="424"/>
      <c r="T360" s="424"/>
      <c r="U360" s="424"/>
      <c r="V360" s="424"/>
      <c r="W360" s="424"/>
      <c r="X360" s="424"/>
      <c r="Y360" s="424"/>
      <c r="Z360" s="424"/>
      <c r="AA360" s="424"/>
      <c r="AB360" s="449"/>
    </row>
    <row r="361" spans="1:28">
      <c r="A361" s="769"/>
      <c r="B361" s="772"/>
      <c r="C361" s="570">
        <v>21</v>
      </c>
      <c r="D361" s="570">
        <v>2</v>
      </c>
      <c r="E361" s="580">
        <v>1</v>
      </c>
      <c r="F361" s="581" t="s">
        <v>1131</v>
      </c>
      <c r="G361" s="592" t="s">
        <v>2896</v>
      </c>
      <c r="H361" s="592" t="s">
        <v>2896</v>
      </c>
      <c r="I361" s="592"/>
      <c r="J361" s="420"/>
      <c r="K361" s="420"/>
      <c r="L361" s="336" t="s">
        <v>1931</v>
      </c>
      <c r="M361" s="436" t="s">
        <v>709</v>
      </c>
      <c r="N361" s="436" t="s">
        <v>710</v>
      </c>
      <c r="O361" s="424"/>
      <c r="P361" s="424"/>
      <c r="Q361" s="424"/>
      <c r="R361" s="424"/>
      <c r="S361" s="424"/>
      <c r="T361" s="424"/>
      <c r="U361" s="424"/>
      <c r="V361" s="424"/>
      <c r="W361" s="424"/>
      <c r="X361" s="424"/>
      <c r="Y361" s="424"/>
      <c r="Z361" s="424"/>
      <c r="AA361" s="424"/>
      <c r="AB361" s="449"/>
    </row>
    <row r="362" spans="1:28">
      <c r="A362" s="769"/>
      <c r="B362" s="772"/>
      <c r="C362" s="570">
        <v>21</v>
      </c>
      <c r="D362" s="570">
        <v>1</v>
      </c>
      <c r="E362" s="580">
        <v>1</v>
      </c>
      <c r="F362" s="581" t="s">
        <v>1132</v>
      </c>
      <c r="G362" s="592" t="s">
        <v>2896</v>
      </c>
      <c r="H362" s="592" t="s">
        <v>2896</v>
      </c>
      <c r="I362" s="592"/>
      <c r="J362" s="420"/>
      <c r="K362" s="420"/>
      <c r="L362" s="336" t="s">
        <v>1931</v>
      </c>
      <c r="M362" s="436" t="s">
        <v>709</v>
      </c>
      <c r="N362" s="436" t="s">
        <v>710</v>
      </c>
      <c r="O362" s="424"/>
      <c r="P362" s="424"/>
      <c r="Q362" s="424"/>
      <c r="R362" s="424"/>
      <c r="S362" s="424"/>
      <c r="T362" s="424"/>
      <c r="U362" s="424"/>
      <c r="V362" s="424"/>
      <c r="W362" s="424"/>
      <c r="X362" s="424"/>
      <c r="Y362" s="424"/>
      <c r="Z362" s="424"/>
      <c r="AA362" s="424"/>
      <c r="AB362" s="449"/>
    </row>
    <row r="363" spans="1:28">
      <c r="A363" s="769"/>
      <c r="B363" s="772"/>
      <c r="C363" s="570">
        <v>21</v>
      </c>
      <c r="D363" s="570">
        <v>0</v>
      </c>
      <c r="E363" s="580">
        <v>1</v>
      </c>
      <c r="F363" s="581" t="s">
        <v>1133</v>
      </c>
      <c r="G363" s="592" t="s">
        <v>2896</v>
      </c>
      <c r="H363" s="592" t="s">
        <v>2896</v>
      </c>
      <c r="I363" s="592"/>
      <c r="J363" s="420"/>
      <c r="K363" s="420"/>
      <c r="L363" s="336" t="s">
        <v>1931</v>
      </c>
      <c r="M363" s="436" t="s">
        <v>709</v>
      </c>
      <c r="N363" s="436" t="s">
        <v>710</v>
      </c>
      <c r="O363" s="424"/>
      <c r="P363" s="424"/>
      <c r="Q363" s="424"/>
      <c r="R363" s="424"/>
      <c r="S363" s="424"/>
      <c r="T363" s="424"/>
      <c r="U363" s="424"/>
      <c r="V363" s="424"/>
      <c r="W363" s="424"/>
      <c r="X363" s="424"/>
      <c r="Y363" s="424"/>
      <c r="Z363" s="424"/>
      <c r="AA363" s="424"/>
      <c r="AB363" s="449"/>
    </row>
    <row r="364" spans="1:28">
      <c r="A364" s="769"/>
      <c r="B364" s="772"/>
      <c r="C364" s="570">
        <v>22</v>
      </c>
      <c r="D364" s="570">
        <v>7</v>
      </c>
      <c r="E364" s="580">
        <v>1</v>
      </c>
      <c r="F364" s="581" t="s">
        <v>1134</v>
      </c>
      <c r="G364" s="592" t="s">
        <v>2896</v>
      </c>
      <c r="H364" s="592" t="s">
        <v>2896</v>
      </c>
      <c r="I364" s="592"/>
      <c r="J364" s="420"/>
      <c r="K364" s="420"/>
      <c r="L364" s="336" t="s">
        <v>1931</v>
      </c>
      <c r="M364" s="436" t="s">
        <v>709</v>
      </c>
      <c r="N364" s="436" t="s">
        <v>710</v>
      </c>
      <c r="O364" s="424"/>
      <c r="P364" s="424"/>
      <c r="Q364" s="424"/>
      <c r="R364" s="424"/>
      <c r="S364" s="424"/>
      <c r="T364" s="424"/>
      <c r="U364" s="424"/>
      <c r="V364" s="424"/>
      <c r="W364" s="424"/>
      <c r="X364" s="424"/>
      <c r="Y364" s="424"/>
      <c r="Z364" s="424"/>
      <c r="AA364" s="424"/>
      <c r="AB364" s="449"/>
    </row>
    <row r="365" spans="1:28" ht="27">
      <c r="A365" s="769"/>
      <c r="B365" s="772"/>
      <c r="C365" s="372">
        <v>22</v>
      </c>
      <c r="D365" s="372">
        <v>6</v>
      </c>
      <c r="E365" s="413">
        <v>1</v>
      </c>
      <c r="F365" s="410" t="s">
        <v>1135</v>
      </c>
      <c r="G365" s="604" t="s">
        <v>2897</v>
      </c>
      <c r="H365" s="604" t="s">
        <v>2897</v>
      </c>
      <c r="I365" s="604"/>
      <c r="J365" s="671"/>
      <c r="K365" s="671"/>
      <c r="L365" s="336"/>
      <c r="M365" s="436" t="s">
        <v>709</v>
      </c>
      <c r="N365" s="436" t="s">
        <v>710</v>
      </c>
      <c r="O365" s="424"/>
      <c r="P365" s="424"/>
      <c r="Q365" s="424"/>
      <c r="R365" s="424"/>
      <c r="S365" s="424"/>
      <c r="T365" s="424"/>
      <c r="U365" s="424"/>
      <c r="V365" s="424"/>
      <c r="W365" s="424"/>
      <c r="X365" s="424"/>
      <c r="Y365" s="424"/>
      <c r="Z365" s="424"/>
      <c r="AA365" s="424"/>
      <c r="AB365" s="449"/>
    </row>
    <row r="366" spans="1:28" ht="33">
      <c r="A366" s="769"/>
      <c r="B366" s="772"/>
      <c r="C366" s="372">
        <v>22</v>
      </c>
      <c r="D366" s="372">
        <v>5</v>
      </c>
      <c r="E366" s="413">
        <v>1</v>
      </c>
      <c r="F366" s="410" t="s">
        <v>1136</v>
      </c>
      <c r="G366" s="604" t="s">
        <v>2898</v>
      </c>
      <c r="H366" s="604" t="s">
        <v>2898</v>
      </c>
      <c r="I366" s="604"/>
      <c r="J366" s="671" t="s">
        <v>2725</v>
      </c>
      <c r="K366" s="679" t="s">
        <v>2726</v>
      </c>
      <c r="L366" s="336" t="s">
        <v>1931</v>
      </c>
      <c r="M366" s="436" t="s">
        <v>709</v>
      </c>
      <c r="N366" s="436" t="s">
        <v>710</v>
      </c>
      <c r="O366" s="424"/>
      <c r="P366" s="424"/>
      <c r="Q366" s="424"/>
      <c r="R366" s="424"/>
      <c r="S366" s="424"/>
      <c r="T366" s="424"/>
      <c r="U366" s="424"/>
      <c r="V366" s="424"/>
      <c r="W366" s="424"/>
      <c r="X366" s="424"/>
      <c r="Y366" s="424"/>
      <c r="Z366" s="424"/>
      <c r="AA366" s="424"/>
      <c r="AB366" s="449"/>
    </row>
    <row r="367" spans="1:28" ht="40.5">
      <c r="A367" s="769"/>
      <c r="B367" s="772"/>
      <c r="C367" s="372">
        <v>22</v>
      </c>
      <c r="D367" s="372">
        <v>4</v>
      </c>
      <c r="E367" s="413">
        <v>1</v>
      </c>
      <c r="F367" s="410" t="s">
        <v>1137</v>
      </c>
      <c r="G367" s="604" t="s">
        <v>2899</v>
      </c>
      <c r="H367" s="604" t="s">
        <v>2899</v>
      </c>
      <c r="I367" s="604"/>
      <c r="J367" s="671"/>
      <c r="K367" s="671"/>
      <c r="L367" s="336"/>
      <c r="M367" s="436" t="s">
        <v>709</v>
      </c>
      <c r="N367" s="436" t="s">
        <v>710</v>
      </c>
      <c r="O367" s="424"/>
      <c r="P367" s="424"/>
      <c r="Q367" s="424"/>
      <c r="R367" s="424"/>
      <c r="S367" s="424"/>
      <c r="T367" s="424"/>
      <c r="U367" s="424"/>
      <c r="V367" s="424"/>
      <c r="W367" s="424"/>
      <c r="X367" s="424"/>
      <c r="Y367" s="424"/>
      <c r="Z367" s="424"/>
      <c r="AA367" s="424"/>
      <c r="AB367" s="449"/>
    </row>
    <row r="368" spans="1:28" ht="27">
      <c r="A368" s="769"/>
      <c r="B368" s="772"/>
      <c r="C368" s="372">
        <v>22</v>
      </c>
      <c r="D368" s="372">
        <v>3</v>
      </c>
      <c r="E368" s="413">
        <v>4</v>
      </c>
      <c r="F368" s="410" t="s">
        <v>1138</v>
      </c>
      <c r="G368" s="604" t="s">
        <v>2900</v>
      </c>
      <c r="H368" s="604" t="s">
        <v>2900</v>
      </c>
      <c r="I368" s="604"/>
      <c r="J368" s="671"/>
      <c r="K368" s="671"/>
      <c r="L368" s="336"/>
      <c r="M368" s="436" t="s">
        <v>1095</v>
      </c>
      <c r="N368" s="436" t="s">
        <v>1096</v>
      </c>
      <c r="O368" s="436" t="s">
        <v>1097</v>
      </c>
      <c r="P368" s="436" t="s">
        <v>1098</v>
      </c>
      <c r="Q368" s="436" t="s">
        <v>1099</v>
      </c>
      <c r="R368" s="436" t="s">
        <v>1100</v>
      </c>
      <c r="S368" s="436" t="s">
        <v>1101</v>
      </c>
      <c r="T368" s="436" t="s">
        <v>1102</v>
      </c>
      <c r="U368" s="436" t="s">
        <v>1103</v>
      </c>
      <c r="V368" s="436" t="s">
        <v>1104</v>
      </c>
      <c r="W368" s="436" t="s">
        <v>1105</v>
      </c>
      <c r="X368" s="436" t="s">
        <v>1106</v>
      </c>
      <c r="Y368" s="436" t="s">
        <v>1107</v>
      </c>
      <c r="Z368" s="436" t="s">
        <v>1108</v>
      </c>
      <c r="AA368" s="436" t="s">
        <v>1109</v>
      </c>
      <c r="AB368" s="470" t="s">
        <v>1110</v>
      </c>
    </row>
    <row r="369" spans="1:34" ht="40.5">
      <c r="A369" s="769"/>
      <c r="B369" s="772"/>
      <c r="C369" s="372">
        <v>23</v>
      </c>
      <c r="D369" s="372">
        <v>7</v>
      </c>
      <c r="E369" s="413">
        <v>1</v>
      </c>
      <c r="F369" s="410" t="s">
        <v>1139</v>
      </c>
      <c r="G369" s="604" t="s">
        <v>2901</v>
      </c>
      <c r="H369" s="604" t="s">
        <v>2901</v>
      </c>
      <c r="I369" s="604"/>
      <c r="J369" s="671" t="s">
        <v>2725</v>
      </c>
      <c r="K369" s="679" t="s">
        <v>2726</v>
      </c>
      <c r="L369" s="715" t="s">
        <v>1906</v>
      </c>
      <c r="M369" s="436" t="s">
        <v>709</v>
      </c>
      <c r="N369" s="436" t="s">
        <v>710</v>
      </c>
      <c r="O369" s="424"/>
      <c r="P369" s="424"/>
      <c r="Q369" s="424"/>
      <c r="R369" s="424"/>
      <c r="S369" s="424"/>
      <c r="T369" s="424"/>
      <c r="U369" s="424"/>
      <c r="V369" s="424"/>
      <c r="W369" s="424"/>
      <c r="X369" s="424"/>
      <c r="Y369" s="424"/>
      <c r="Z369" s="424"/>
      <c r="AA369" s="424"/>
      <c r="AB369" s="449"/>
    </row>
    <row r="370" spans="1:34" ht="54">
      <c r="A370" s="769"/>
      <c r="B370" s="772"/>
      <c r="C370" s="372">
        <v>23</v>
      </c>
      <c r="D370" s="372">
        <v>6</v>
      </c>
      <c r="E370" s="413">
        <v>1</v>
      </c>
      <c r="F370" s="410" t="s">
        <v>1140</v>
      </c>
      <c r="G370" s="604" t="s">
        <v>2902</v>
      </c>
      <c r="H370" s="604" t="s">
        <v>2902</v>
      </c>
      <c r="I370" s="604"/>
      <c r="J370" s="671" t="s">
        <v>2725</v>
      </c>
      <c r="K370" s="679" t="s">
        <v>2726</v>
      </c>
      <c r="L370" s="715" t="s">
        <v>1906</v>
      </c>
      <c r="M370" s="436" t="s">
        <v>709</v>
      </c>
      <c r="N370" s="436" t="s">
        <v>710</v>
      </c>
      <c r="O370" s="424"/>
      <c r="P370" s="424"/>
      <c r="Q370" s="424"/>
      <c r="R370" s="424"/>
      <c r="S370" s="424"/>
      <c r="T370" s="424"/>
      <c r="U370" s="424"/>
      <c r="V370" s="424"/>
      <c r="W370" s="424"/>
      <c r="X370" s="424"/>
      <c r="Y370" s="424"/>
      <c r="Z370" s="424"/>
      <c r="AA370" s="424"/>
      <c r="AB370" s="449"/>
    </row>
    <row r="371" spans="1:34" ht="27">
      <c r="A371" s="769"/>
      <c r="B371" s="772"/>
      <c r="C371" s="372">
        <v>23</v>
      </c>
      <c r="D371" s="372">
        <v>5</v>
      </c>
      <c r="E371" s="413">
        <v>1</v>
      </c>
      <c r="F371" s="410" t="s">
        <v>1141</v>
      </c>
      <c r="G371" s="604" t="s">
        <v>2903</v>
      </c>
      <c r="H371" s="604" t="s">
        <v>2903</v>
      </c>
      <c r="I371" s="604"/>
      <c r="J371" s="671" t="s">
        <v>2725</v>
      </c>
      <c r="K371" s="679" t="s">
        <v>2726</v>
      </c>
      <c r="L371" s="715" t="s">
        <v>1906</v>
      </c>
      <c r="M371" s="436" t="s">
        <v>709</v>
      </c>
      <c r="N371" s="436" t="s">
        <v>710</v>
      </c>
      <c r="O371" s="424"/>
      <c r="P371" s="424"/>
      <c r="Q371" s="424"/>
      <c r="R371" s="424"/>
      <c r="S371" s="424"/>
      <c r="T371" s="424"/>
      <c r="U371" s="424"/>
      <c r="V371" s="424"/>
      <c r="W371" s="424"/>
      <c r="X371" s="424"/>
      <c r="Y371" s="424"/>
      <c r="Z371" s="424"/>
      <c r="AA371" s="424"/>
      <c r="AB371" s="449"/>
    </row>
    <row r="372" spans="1:34" ht="27">
      <c r="A372" s="769"/>
      <c r="B372" s="772"/>
      <c r="C372" s="372">
        <v>23</v>
      </c>
      <c r="D372" s="372">
        <v>4</v>
      </c>
      <c r="E372" s="413">
        <v>1</v>
      </c>
      <c r="F372" s="410" t="s">
        <v>1377</v>
      </c>
      <c r="G372" s="604" t="s">
        <v>2904</v>
      </c>
      <c r="H372" s="604" t="s">
        <v>2904</v>
      </c>
      <c r="I372" s="604"/>
      <c r="J372" s="671"/>
      <c r="K372" s="671"/>
      <c r="L372" s="336"/>
      <c r="M372" s="442">
        <v>0.7090277777777777</v>
      </c>
      <c r="N372" s="471">
        <v>0.8340277777777777</v>
      </c>
      <c r="O372" s="424"/>
      <c r="P372" s="424"/>
      <c r="Q372" s="424"/>
      <c r="R372" s="424"/>
      <c r="S372" s="424"/>
      <c r="T372" s="424"/>
      <c r="U372" s="424"/>
      <c r="V372" s="424"/>
      <c r="W372" s="424"/>
      <c r="X372" s="424"/>
      <c r="Y372" s="424"/>
      <c r="Z372" s="424"/>
      <c r="AA372" s="424"/>
      <c r="AB372" s="449"/>
    </row>
    <row r="373" spans="1:34">
      <c r="A373" s="769"/>
      <c r="B373" s="772"/>
      <c r="C373" s="570">
        <v>23</v>
      </c>
      <c r="D373" s="570">
        <v>3</v>
      </c>
      <c r="E373" s="580">
        <v>1</v>
      </c>
      <c r="F373" s="581" t="s">
        <v>420</v>
      </c>
      <c r="G373" s="349"/>
      <c r="H373" s="349"/>
      <c r="I373" s="349"/>
      <c r="J373" s="671"/>
      <c r="K373" s="671"/>
      <c r="L373" s="336"/>
      <c r="M373" s="436"/>
      <c r="N373" s="436"/>
      <c r="O373" s="424"/>
      <c r="P373" s="424"/>
      <c r="Q373" s="424"/>
      <c r="R373" s="424"/>
      <c r="S373" s="424"/>
      <c r="T373" s="424"/>
      <c r="U373" s="424"/>
      <c r="V373" s="424"/>
      <c r="W373" s="424"/>
      <c r="X373" s="424"/>
      <c r="Y373" s="424"/>
      <c r="Z373" s="424"/>
      <c r="AA373" s="424"/>
      <c r="AB373" s="449"/>
    </row>
    <row r="374" spans="1:34" ht="40.5">
      <c r="A374" s="769"/>
      <c r="B374" s="772"/>
      <c r="C374" s="372">
        <v>23</v>
      </c>
      <c r="D374" s="372">
        <v>2</v>
      </c>
      <c r="E374" s="413">
        <v>1</v>
      </c>
      <c r="F374" s="410" t="s">
        <v>2905</v>
      </c>
      <c r="G374" s="604" t="s">
        <v>2906</v>
      </c>
      <c r="H374" s="604" t="s">
        <v>2906</v>
      </c>
      <c r="I374" s="604"/>
      <c r="J374" s="671" t="s">
        <v>2725</v>
      </c>
      <c r="K374" s="679" t="s">
        <v>2726</v>
      </c>
      <c r="L374" s="715" t="s">
        <v>1906</v>
      </c>
      <c r="M374" s="436" t="s">
        <v>709</v>
      </c>
      <c r="N374" s="436" t="s">
        <v>710</v>
      </c>
      <c r="O374" s="424"/>
      <c r="P374" s="424"/>
      <c r="Q374" s="424"/>
      <c r="R374" s="424"/>
      <c r="S374" s="424"/>
      <c r="T374" s="424"/>
      <c r="U374" s="424"/>
      <c r="V374" s="424"/>
      <c r="W374" s="424"/>
      <c r="X374" s="424"/>
      <c r="Y374" s="424"/>
      <c r="Z374" s="424"/>
      <c r="AA374" s="424"/>
      <c r="AB374" s="449"/>
    </row>
    <row r="375" spans="1:34">
      <c r="A375" s="769"/>
      <c r="B375" s="772"/>
      <c r="C375" s="570">
        <v>23</v>
      </c>
      <c r="D375" s="570">
        <v>1</v>
      </c>
      <c r="E375" s="580"/>
      <c r="F375" s="582" t="s">
        <v>420</v>
      </c>
      <c r="G375" s="424"/>
      <c r="H375" s="349"/>
      <c r="I375" s="349"/>
      <c r="J375" s="671"/>
      <c r="K375" s="671"/>
      <c r="L375" s="336"/>
      <c r="M375" s="436"/>
      <c r="N375" s="436"/>
      <c r="O375" s="424"/>
      <c r="P375" s="424"/>
      <c r="Q375" s="424"/>
      <c r="R375" s="424"/>
      <c r="S375" s="424"/>
      <c r="T375" s="424"/>
      <c r="U375" s="424"/>
      <c r="V375" s="424"/>
      <c r="W375" s="424"/>
      <c r="X375" s="424"/>
      <c r="Y375" s="424"/>
      <c r="Z375" s="424"/>
      <c r="AA375" s="424"/>
      <c r="AB375" s="449"/>
    </row>
    <row r="376" spans="1:34" ht="17.25" thickBot="1">
      <c r="A376" s="770"/>
      <c r="B376" s="773"/>
      <c r="C376" s="583">
        <v>23</v>
      </c>
      <c r="D376" s="583">
        <v>0</v>
      </c>
      <c r="E376" s="584">
        <v>1</v>
      </c>
      <c r="F376" s="585" t="s">
        <v>420</v>
      </c>
      <c r="G376" s="452"/>
      <c r="H376" s="361"/>
      <c r="I376" s="361"/>
      <c r="J376" s="673"/>
      <c r="K376" s="673"/>
      <c r="L376" s="353"/>
      <c r="M376" s="443"/>
      <c r="N376" s="443"/>
      <c r="O376" s="452"/>
      <c r="P376" s="452"/>
      <c r="Q376" s="452"/>
      <c r="R376" s="452"/>
      <c r="S376" s="452"/>
      <c r="T376" s="452"/>
      <c r="U376" s="452"/>
      <c r="V376" s="452"/>
      <c r="W376" s="452"/>
      <c r="X376" s="452"/>
      <c r="Y376" s="452"/>
      <c r="Z376" s="452"/>
      <c r="AA376" s="452"/>
      <c r="AB376" s="453"/>
    </row>
    <row r="377" spans="1:34" ht="20.100000000000001" customHeight="1">
      <c r="A377" s="768" t="s">
        <v>2907</v>
      </c>
      <c r="B377" s="771" t="s">
        <v>2908</v>
      </c>
      <c r="C377" s="376">
        <v>1</v>
      </c>
      <c r="D377" s="376">
        <v>7</v>
      </c>
      <c r="E377" s="415">
        <v>8</v>
      </c>
      <c r="F377" s="377" t="s">
        <v>1336</v>
      </c>
      <c r="G377" s="344" t="s">
        <v>1938</v>
      </c>
      <c r="H377" s="366" t="s">
        <v>1938</v>
      </c>
      <c r="I377" s="366" t="s">
        <v>2909</v>
      </c>
      <c r="J377" s="670"/>
      <c r="K377" s="670" t="s">
        <v>2910</v>
      </c>
      <c r="L377" s="339"/>
      <c r="M377" s="427"/>
      <c r="N377" s="427"/>
      <c r="O377" s="427"/>
      <c r="P377" s="427"/>
      <c r="Q377" s="427"/>
      <c r="R377" s="427"/>
      <c r="S377" s="427"/>
      <c r="T377" s="427"/>
      <c r="U377" s="427"/>
      <c r="V377" s="427"/>
      <c r="W377" s="427"/>
      <c r="X377" s="427"/>
      <c r="Y377" s="427"/>
      <c r="Z377" s="427"/>
      <c r="AA377" s="427"/>
      <c r="AB377" s="448"/>
      <c r="AH377" s="348" t="s">
        <v>2911</v>
      </c>
    </row>
    <row r="378" spans="1:34" ht="20.100000000000001" customHeight="1">
      <c r="A378" s="769"/>
      <c r="B378" s="772"/>
      <c r="C378" s="372">
        <v>2</v>
      </c>
      <c r="D378" s="372">
        <v>7</v>
      </c>
      <c r="E378" s="416">
        <v>8</v>
      </c>
      <c r="F378" s="370" t="s">
        <v>1337</v>
      </c>
      <c r="G378" s="347"/>
      <c r="H378" s="349"/>
      <c r="I378" s="349"/>
      <c r="J378" s="671"/>
      <c r="K378" s="671" t="s">
        <v>2910</v>
      </c>
      <c r="L378" s="336"/>
      <c r="M378" s="424"/>
      <c r="N378" s="424"/>
      <c r="O378" s="424"/>
      <c r="P378" s="424"/>
      <c r="Q378" s="424"/>
      <c r="R378" s="424"/>
      <c r="S378" s="424"/>
      <c r="T378" s="424"/>
      <c r="U378" s="424"/>
      <c r="V378" s="424"/>
      <c r="W378" s="424"/>
      <c r="X378" s="424"/>
      <c r="Y378" s="424"/>
      <c r="Z378" s="424"/>
      <c r="AA378" s="424"/>
      <c r="AB378" s="449"/>
    </row>
    <row r="379" spans="1:34" ht="20.100000000000001" customHeight="1">
      <c r="A379" s="769"/>
      <c r="B379" s="772"/>
      <c r="C379" s="372">
        <v>3</v>
      </c>
      <c r="D379" s="372">
        <v>7</v>
      </c>
      <c r="E379" s="416">
        <v>8</v>
      </c>
      <c r="F379" s="370" t="s">
        <v>1338</v>
      </c>
      <c r="G379" s="347"/>
      <c r="H379" s="349"/>
      <c r="I379" s="349"/>
      <c r="J379" s="671"/>
      <c r="K379" s="671" t="s">
        <v>2910</v>
      </c>
      <c r="L379" s="336"/>
      <c r="M379" s="424"/>
      <c r="N379" s="424"/>
      <c r="O379" s="424"/>
      <c r="P379" s="424"/>
      <c r="Q379" s="424"/>
      <c r="R379" s="424"/>
      <c r="S379" s="424"/>
      <c r="T379" s="424"/>
      <c r="U379" s="424"/>
      <c r="V379" s="424"/>
      <c r="W379" s="424"/>
      <c r="X379" s="424"/>
      <c r="Y379" s="424"/>
      <c r="Z379" s="424"/>
      <c r="AA379" s="424"/>
      <c r="AB379" s="449"/>
    </row>
    <row r="380" spans="1:34" ht="20.100000000000001" customHeight="1">
      <c r="A380" s="769"/>
      <c r="B380" s="772"/>
      <c r="C380" s="372">
        <v>4</v>
      </c>
      <c r="D380" s="372">
        <v>7</v>
      </c>
      <c r="E380" s="416">
        <v>8</v>
      </c>
      <c r="F380" s="370" t="s">
        <v>1339</v>
      </c>
      <c r="G380" s="347"/>
      <c r="H380" s="349"/>
      <c r="I380" s="349"/>
      <c r="J380" s="671"/>
      <c r="K380" s="671" t="s">
        <v>2910</v>
      </c>
      <c r="L380" s="336"/>
      <c r="M380" s="424"/>
      <c r="N380" s="424"/>
      <c r="O380" s="424"/>
      <c r="P380" s="424"/>
      <c r="Q380" s="424"/>
      <c r="R380" s="424"/>
      <c r="S380" s="424"/>
      <c r="T380" s="424"/>
      <c r="U380" s="424"/>
      <c r="V380" s="424"/>
      <c r="W380" s="424"/>
      <c r="X380" s="424"/>
      <c r="Y380" s="424"/>
      <c r="Z380" s="424"/>
      <c r="AA380" s="424"/>
      <c r="AB380" s="449"/>
    </row>
    <row r="381" spans="1:34" ht="20.100000000000001" customHeight="1">
      <c r="A381" s="769"/>
      <c r="B381" s="772"/>
      <c r="C381" s="372">
        <v>5</v>
      </c>
      <c r="D381" s="372">
        <v>7</v>
      </c>
      <c r="E381" s="416">
        <v>8</v>
      </c>
      <c r="F381" s="370" t="s">
        <v>1340</v>
      </c>
      <c r="G381" s="347"/>
      <c r="H381" s="349"/>
      <c r="I381" s="349"/>
      <c r="J381" s="671"/>
      <c r="K381" s="671" t="s">
        <v>2910</v>
      </c>
      <c r="L381" s="336"/>
      <c r="M381" s="424"/>
      <c r="N381" s="424"/>
      <c r="O381" s="424"/>
      <c r="P381" s="424"/>
      <c r="Q381" s="424"/>
      <c r="R381" s="424"/>
      <c r="S381" s="424"/>
      <c r="T381" s="424"/>
      <c r="U381" s="424"/>
      <c r="V381" s="424"/>
      <c r="W381" s="424"/>
      <c r="X381" s="424"/>
      <c r="Y381" s="424"/>
      <c r="Z381" s="424"/>
      <c r="AA381" s="424"/>
      <c r="AB381" s="449"/>
    </row>
    <row r="382" spans="1:34" ht="20.100000000000001" customHeight="1">
      <c r="A382" s="769"/>
      <c r="B382" s="772"/>
      <c r="C382" s="372">
        <v>6</v>
      </c>
      <c r="D382" s="372">
        <v>7</v>
      </c>
      <c r="E382" s="416">
        <v>8</v>
      </c>
      <c r="F382" s="370" t="s">
        <v>1341</v>
      </c>
      <c r="G382" s="347"/>
      <c r="H382" s="349"/>
      <c r="I382" s="349"/>
      <c r="J382" s="671"/>
      <c r="K382" s="671" t="s">
        <v>2910</v>
      </c>
      <c r="L382" s="336"/>
      <c r="M382" s="424"/>
      <c r="N382" s="424"/>
      <c r="O382" s="424"/>
      <c r="P382" s="424"/>
      <c r="Q382" s="424"/>
      <c r="R382" s="424"/>
      <c r="S382" s="424"/>
      <c r="T382" s="424"/>
      <c r="U382" s="424"/>
      <c r="V382" s="424"/>
      <c r="W382" s="424"/>
      <c r="X382" s="424"/>
      <c r="Y382" s="424"/>
      <c r="Z382" s="424"/>
      <c r="AA382" s="424"/>
      <c r="AB382" s="449"/>
    </row>
    <row r="383" spans="1:34" ht="20.100000000000001" customHeight="1">
      <c r="A383" s="769"/>
      <c r="B383" s="772"/>
      <c r="C383" s="372">
        <v>7</v>
      </c>
      <c r="D383" s="372">
        <v>7</v>
      </c>
      <c r="E383" s="416">
        <v>8</v>
      </c>
      <c r="F383" s="370" t="s">
        <v>1342</v>
      </c>
      <c r="G383" s="347"/>
      <c r="H383" s="349"/>
      <c r="I383" s="349"/>
      <c r="J383" s="671"/>
      <c r="K383" s="671" t="s">
        <v>2910</v>
      </c>
      <c r="L383" s="336"/>
      <c r="M383" s="424"/>
      <c r="N383" s="424"/>
      <c r="O383" s="424"/>
      <c r="P383" s="424"/>
      <c r="Q383" s="424"/>
      <c r="R383" s="424"/>
      <c r="S383" s="424"/>
      <c r="T383" s="424"/>
      <c r="U383" s="424"/>
      <c r="V383" s="424"/>
      <c r="W383" s="424"/>
      <c r="X383" s="424"/>
      <c r="Y383" s="424"/>
      <c r="Z383" s="424"/>
      <c r="AA383" s="424"/>
      <c r="AB383" s="449"/>
    </row>
    <row r="384" spans="1:34" ht="20.100000000000001" customHeight="1">
      <c r="A384" s="769"/>
      <c r="B384" s="772"/>
      <c r="C384" s="372">
        <v>8</v>
      </c>
      <c r="D384" s="372">
        <v>7</v>
      </c>
      <c r="E384" s="416">
        <v>8</v>
      </c>
      <c r="F384" s="370" t="s">
        <v>1343</v>
      </c>
      <c r="G384" s="347"/>
      <c r="H384" s="349"/>
      <c r="I384" s="349"/>
      <c r="J384" s="671"/>
      <c r="K384" s="671" t="s">
        <v>2910</v>
      </c>
      <c r="L384" s="336"/>
      <c r="M384" s="424"/>
      <c r="N384" s="424"/>
      <c r="O384" s="424"/>
      <c r="P384" s="424"/>
      <c r="Q384" s="424"/>
      <c r="R384" s="424"/>
      <c r="S384" s="424"/>
      <c r="T384" s="424"/>
      <c r="U384" s="424"/>
      <c r="V384" s="424"/>
      <c r="W384" s="424"/>
      <c r="X384" s="424"/>
      <c r="Y384" s="424"/>
      <c r="Z384" s="424"/>
      <c r="AA384" s="424"/>
      <c r="AB384" s="449"/>
    </row>
    <row r="385" spans="1:28" ht="20.100000000000001" customHeight="1">
      <c r="A385" s="769"/>
      <c r="B385" s="772"/>
      <c r="C385" s="372">
        <v>9</v>
      </c>
      <c r="D385" s="372">
        <v>7</v>
      </c>
      <c r="E385" s="416">
        <v>8</v>
      </c>
      <c r="F385" s="370" t="s">
        <v>1344</v>
      </c>
      <c r="G385" s="347"/>
      <c r="H385" s="349"/>
      <c r="I385" s="349"/>
      <c r="J385" s="671"/>
      <c r="K385" s="671" t="s">
        <v>2910</v>
      </c>
      <c r="L385" s="336"/>
      <c r="M385" s="424"/>
      <c r="N385" s="424"/>
      <c r="O385" s="424"/>
      <c r="P385" s="424"/>
      <c r="Q385" s="424"/>
      <c r="R385" s="424"/>
      <c r="S385" s="424"/>
      <c r="T385" s="424"/>
      <c r="U385" s="424"/>
      <c r="V385" s="424"/>
      <c r="W385" s="424"/>
      <c r="X385" s="424"/>
      <c r="Y385" s="424"/>
      <c r="Z385" s="424"/>
      <c r="AA385" s="424"/>
      <c r="AB385" s="449"/>
    </row>
    <row r="386" spans="1:28" ht="20.100000000000001" customHeight="1">
      <c r="A386" s="769"/>
      <c r="B386" s="772"/>
      <c r="C386" s="372">
        <v>10</v>
      </c>
      <c r="D386" s="372">
        <v>7</v>
      </c>
      <c r="E386" s="416">
        <v>8</v>
      </c>
      <c r="F386" s="371" t="s">
        <v>1345</v>
      </c>
      <c r="G386" s="347"/>
      <c r="H386" s="349"/>
      <c r="I386" s="349"/>
      <c r="J386" s="671"/>
      <c r="K386" s="671" t="s">
        <v>2910</v>
      </c>
      <c r="L386" s="336"/>
      <c r="M386" s="424"/>
      <c r="N386" s="424"/>
      <c r="O386" s="424"/>
      <c r="P386" s="424"/>
      <c r="Q386" s="424"/>
      <c r="R386" s="424"/>
      <c r="S386" s="424"/>
      <c r="T386" s="424"/>
      <c r="U386" s="424"/>
      <c r="V386" s="424"/>
      <c r="W386" s="424"/>
      <c r="X386" s="424"/>
      <c r="Y386" s="424"/>
      <c r="Z386" s="424"/>
      <c r="AA386" s="424"/>
      <c r="AB386" s="449"/>
    </row>
    <row r="387" spans="1:28" ht="20.100000000000001" customHeight="1">
      <c r="A387" s="769"/>
      <c r="B387" s="772"/>
      <c r="C387" s="372">
        <v>11</v>
      </c>
      <c r="D387" s="372">
        <v>7</v>
      </c>
      <c r="E387" s="416">
        <v>8</v>
      </c>
      <c r="F387" s="371" t="s">
        <v>1346</v>
      </c>
      <c r="G387" s="347"/>
      <c r="H387" s="349"/>
      <c r="I387" s="349"/>
      <c r="J387" s="671"/>
      <c r="K387" s="671" t="s">
        <v>2910</v>
      </c>
      <c r="L387" s="336"/>
      <c r="M387" s="424"/>
      <c r="N387" s="424"/>
      <c r="O387" s="424"/>
      <c r="P387" s="424"/>
      <c r="Q387" s="424"/>
      <c r="R387" s="424"/>
      <c r="S387" s="424"/>
      <c r="T387" s="424"/>
      <c r="U387" s="424"/>
      <c r="V387" s="424"/>
      <c r="W387" s="424"/>
      <c r="X387" s="424"/>
      <c r="Y387" s="424"/>
      <c r="Z387" s="424"/>
      <c r="AA387" s="424"/>
      <c r="AB387" s="449"/>
    </row>
    <row r="388" spans="1:28" ht="20.100000000000001" customHeight="1">
      <c r="A388" s="769"/>
      <c r="B388" s="772"/>
      <c r="C388" s="372">
        <v>12</v>
      </c>
      <c r="D388" s="372">
        <v>7</v>
      </c>
      <c r="E388" s="416">
        <v>8</v>
      </c>
      <c r="F388" s="371" t="s">
        <v>1347</v>
      </c>
      <c r="G388" s="347"/>
      <c r="H388" s="349"/>
      <c r="I388" s="349"/>
      <c r="J388" s="671"/>
      <c r="K388" s="671" t="s">
        <v>2910</v>
      </c>
      <c r="L388" s="336"/>
      <c r="M388" s="424"/>
      <c r="N388" s="424"/>
      <c r="O388" s="424"/>
      <c r="P388" s="424"/>
      <c r="Q388" s="424"/>
      <c r="R388" s="424"/>
      <c r="S388" s="424"/>
      <c r="T388" s="424"/>
      <c r="U388" s="424"/>
      <c r="V388" s="424"/>
      <c r="W388" s="424"/>
      <c r="X388" s="424"/>
      <c r="Y388" s="424"/>
      <c r="Z388" s="424"/>
      <c r="AA388" s="424"/>
      <c r="AB388" s="449"/>
    </row>
    <row r="389" spans="1:28" ht="20.100000000000001" customHeight="1">
      <c r="A389" s="769"/>
      <c r="B389" s="772"/>
      <c r="C389" s="372">
        <v>13</v>
      </c>
      <c r="D389" s="372">
        <v>7</v>
      </c>
      <c r="E389" s="416">
        <v>8</v>
      </c>
      <c r="F389" s="371" t="s">
        <v>1348</v>
      </c>
      <c r="G389" s="347"/>
      <c r="H389" s="349"/>
      <c r="I389" s="349"/>
      <c r="J389" s="671"/>
      <c r="K389" s="671" t="s">
        <v>2910</v>
      </c>
      <c r="L389" s="336"/>
      <c r="M389" s="424"/>
      <c r="N389" s="424"/>
      <c r="O389" s="424"/>
      <c r="P389" s="424"/>
      <c r="Q389" s="424"/>
      <c r="R389" s="424"/>
      <c r="S389" s="424"/>
      <c r="T389" s="424"/>
      <c r="U389" s="424"/>
      <c r="V389" s="424"/>
      <c r="W389" s="424"/>
      <c r="X389" s="424"/>
      <c r="Y389" s="424"/>
      <c r="Z389" s="424"/>
      <c r="AA389" s="424"/>
      <c r="AB389" s="449"/>
    </row>
    <row r="390" spans="1:28" ht="20.100000000000001" customHeight="1">
      <c r="A390" s="769"/>
      <c r="B390" s="772"/>
      <c r="C390" s="372">
        <v>14</v>
      </c>
      <c r="D390" s="372">
        <v>7</v>
      </c>
      <c r="E390" s="416">
        <v>8</v>
      </c>
      <c r="F390" s="371" t="s">
        <v>1349</v>
      </c>
      <c r="G390" s="347"/>
      <c r="H390" s="349"/>
      <c r="I390" s="349"/>
      <c r="J390" s="671"/>
      <c r="K390" s="671" t="s">
        <v>2910</v>
      </c>
      <c r="L390" s="336"/>
      <c r="M390" s="424"/>
      <c r="N390" s="424"/>
      <c r="O390" s="424"/>
      <c r="P390" s="424"/>
      <c r="Q390" s="424"/>
      <c r="R390" s="424"/>
      <c r="S390" s="424"/>
      <c r="T390" s="424"/>
      <c r="U390" s="424"/>
      <c r="V390" s="424"/>
      <c r="W390" s="424"/>
      <c r="X390" s="424"/>
      <c r="Y390" s="424"/>
      <c r="Z390" s="424"/>
      <c r="AA390" s="424"/>
      <c r="AB390" s="449"/>
    </row>
    <row r="391" spans="1:28" ht="20.100000000000001" customHeight="1">
      <c r="A391" s="769"/>
      <c r="B391" s="772"/>
      <c r="C391" s="372">
        <v>15</v>
      </c>
      <c r="D391" s="372">
        <v>7</v>
      </c>
      <c r="E391" s="416">
        <v>8</v>
      </c>
      <c r="F391" s="371" t="s">
        <v>1350</v>
      </c>
      <c r="G391" s="347"/>
      <c r="H391" s="349"/>
      <c r="I391" s="349"/>
      <c r="J391" s="671"/>
      <c r="K391" s="671" t="s">
        <v>2910</v>
      </c>
      <c r="L391" s="336"/>
      <c r="M391" s="424"/>
      <c r="N391" s="424"/>
      <c r="O391" s="424"/>
      <c r="P391" s="424"/>
      <c r="Q391" s="424"/>
      <c r="R391" s="424"/>
      <c r="S391" s="424"/>
      <c r="T391" s="424"/>
      <c r="U391" s="424"/>
      <c r="V391" s="424"/>
      <c r="W391" s="424"/>
      <c r="X391" s="424"/>
      <c r="Y391" s="424"/>
      <c r="Z391" s="424"/>
      <c r="AA391" s="424"/>
      <c r="AB391" s="449"/>
    </row>
    <row r="392" spans="1:28" ht="20.100000000000001" customHeight="1">
      <c r="A392" s="769"/>
      <c r="B392" s="772"/>
      <c r="C392" s="372">
        <v>16</v>
      </c>
      <c r="D392" s="372">
        <v>7</v>
      </c>
      <c r="E392" s="416">
        <v>8</v>
      </c>
      <c r="F392" s="371" t="s">
        <v>1351</v>
      </c>
      <c r="G392" s="347"/>
      <c r="H392" s="349"/>
      <c r="I392" s="349"/>
      <c r="J392" s="671"/>
      <c r="K392" s="671" t="s">
        <v>2910</v>
      </c>
      <c r="L392" s="336"/>
      <c r="M392" s="424"/>
      <c r="N392" s="424"/>
      <c r="O392" s="424"/>
      <c r="P392" s="424"/>
      <c r="Q392" s="424"/>
      <c r="R392" s="424"/>
      <c r="S392" s="424"/>
      <c r="T392" s="424"/>
      <c r="U392" s="424"/>
      <c r="V392" s="424"/>
      <c r="W392" s="424"/>
      <c r="X392" s="424"/>
      <c r="Y392" s="424"/>
      <c r="Z392" s="424"/>
      <c r="AA392" s="424"/>
      <c r="AB392" s="449"/>
    </row>
    <row r="393" spans="1:28" ht="20.100000000000001" customHeight="1">
      <c r="A393" s="769"/>
      <c r="B393" s="772"/>
      <c r="C393" s="372">
        <v>17</v>
      </c>
      <c r="D393" s="372">
        <v>7</v>
      </c>
      <c r="E393" s="416">
        <v>8</v>
      </c>
      <c r="F393" s="371" t="s">
        <v>1352</v>
      </c>
      <c r="G393" s="347"/>
      <c r="H393" s="349"/>
      <c r="I393" s="349"/>
      <c r="J393" s="671"/>
      <c r="K393" s="671" t="s">
        <v>2910</v>
      </c>
      <c r="L393" s="336"/>
      <c r="M393" s="424"/>
      <c r="N393" s="424"/>
      <c r="O393" s="424"/>
      <c r="P393" s="424"/>
      <c r="Q393" s="424"/>
      <c r="R393" s="424"/>
      <c r="S393" s="424"/>
      <c r="T393" s="424"/>
      <c r="U393" s="424"/>
      <c r="V393" s="424"/>
      <c r="W393" s="424"/>
      <c r="X393" s="424"/>
      <c r="Y393" s="424"/>
      <c r="Z393" s="424"/>
      <c r="AA393" s="424"/>
      <c r="AB393" s="449"/>
    </row>
    <row r="394" spans="1:28" ht="20.100000000000001" customHeight="1">
      <c r="A394" s="769"/>
      <c r="B394" s="772"/>
      <c r="C394" s="372">
        <v>18</v>
      </c>
      <c r="D394" s="372">
        <v>7</v>
      </c>
      <c r="E394" s="416">
        <v>8</v>
      </c>
      <c r="F394" s="371" t="s">
        <v>1353</v>
      </c>
      <c r="G394" s="347"/>
      <c r="H394" s="349"/>
      <c r="I394" s="349"/>
      <c r="J394" s="671"/>
      <c r="K394" s="671" t="s">
        <v>2910</v>
      </c>
      <c r="L394" s="336"/>
      <c r="M394" s="424"/>
      <c r="N394" s="424"/>
      <c r="O394" s="424"/>
      <c r="P394" s="424"/>
      <c r="Q394" s="424"/>
      <c r="R394" s="424"/>
      <c r="S394" s="424"/>
      <c r="T394" s="424"/>
      <c r="U394" s="424"/>
      <c r="V394" s="424"/>
      <c r="W394" s="424"/>
      <c r="X394" s="424"/>
      <c r="Y394" s="424"/>
      <c r="Z394" s="424"/>
      <c r="AA394" s="424"/>
      <c r="AB394" s="449"/>
    </row>
    <row r="395" spans="1:28" ht="20.100000000000001" customHeight="1">
      <c r="A395" s="769"/>
      <c r="B395" s="772"/>
      <c r="C395" s="372">
        <v>19</v>
      </c>
      <c r="D395" s="372">
        <v>7</v>
      </c>
      <c r="E395" s="416">
        <v>8</v>
      </c>
      <c r="F395" s="371" t="s">
        <v>1354</v>
      </c>
      <c r="G395" s="347"/>
      <c r="H395" s="349"/>
      <c r="I395" s="349"/>
      <c r="J395" s="671"/>
      <c r="K395" s="671" t="s">
        <v>2910</v>
      </c>
      <c r="L395" s="336"/>
      <c r="M395" s="424"/>
      <c r="N395" s="424"/>
      <c r="O395" s="424"/>
      <c r="P395" s="424"/>
      <c r="Q395" s="424"/>
      <c r="R395" s="424"/>
      <c r="S395" s="424"/>
      <c r="T395" s="424"/>
      <c r="U395" s="424"/>
      <c r="V395" s="424"/>
      <c r="W395" s="424"/>
      <c r="X395" s="424"/>
      <c r="Y395" s="424"/>
      <c r="Z395" s="424"/>
      <c r="AA395" s="424"/>
      <c r="AB395" s="449"/>
    </row>
    <row r="396" spans="1:28" ht="20.100000000000001" customHeight="1">
      <c r="A396" s="769"/>
      <c r="B396" s="772"/>
      <c r="C396" s="372">
        <v>20</v>
      </c>
      <c r="D396" s="372">
        <v>7</v>
      </c>
      <c r="E396" s="416">
        <v>8</v>
      </c>
      <c r="F396" s="371" t="s">
        <v>1355</v>
      </c>
      <c r="G396" s="347"/>
      <c r="H396" s="349"/>
      <c r="I396" s="349"/>
      <c r="J396" s="671"/>
      <c r="K396" s="671" t="s">
        <v>2910</v>
      </c>
      <c r="L396" s="336"/>
      <c r="M396" s="424"/>
      <c r="N396" s="424"/>
      <c r="O396" s="424"/>
      <c r="P396" s="424"/>
      <c r="Q396" s="424"/>
      <c r="R396" s="424"/>
      <c r="S396" s="424"/>
      <c r="T396" s="424"/>
      <c r="U396" s="424"/>
      <c r="V396" s="424"/>
      <c r="W396" s="424"/>
      <c r="X396" s="424"/>
      <c r="Y396" s="424"/>
      <c r="Z396" s="424"/>
      <c r="AA396" s="424"/>
      <c r="AB396" s="449"/>
    </row>
    <row r="397" spans="1:28" ht="20.100000000000001" customHeight="1">
      <c r="A397" s="769"/>
      <c r="B397" s="772"/>
      <c r="C397" s="372">
        <v>21</v>
      </c>
      <c r="D397" s="372">
        <v>7</v>
      </c>
      <c r="E397" s="416">
        <v>8</v>
      </c>
      <c r="F397" s="371" t="s">
        <v>1356</v>
      </c>
      <c r="G397" s="347"/>
      <c r="H397" s="349"/>
      <c r="I397" s="349"/>
      <c r="J397" s="671"/>
      <c r="K397" s="671" t="s">
        <v>2910</v>
      </c>
      <c r="L397" s="336"/>
      <c r="M397" s="424"/>
      <c r="N397" s="424"/>
      <c r="O397" s="424"/>
      <c r="P397" s="424"/>
      <c r="Q397" s="424"/>
      <c r="R397" s="424"/>
      <c r="S397" s="424"/>
      <c r="T397" s="424"/>
      <c r="U397" s="424"/>
      <c r="V397" s="424"/>
      <c r="W397" s="424"/>
      <c r="X397" s="424"/>
      <c r="Y397" s="424"/>
      <c r="Z397" s="424"/>
      <c r="AA397" s="424"/>
      <c r="AB397" s="449"/>
    </row>
    <row r="398" spans="1:28" ht="20.100000000000001" customHeight="1">
      <c r="A398" s="769"/>
      <c r="B398" s="772"/>
      <c r="C398" s="372">
        <v>22</v>
      </c>
      <c r="D398" s="372">
        <v>7</v>
      </c>
      <c r="E398" s="416">
        <v>8</v>
      </c>
      <c r="F398" s="371" t="s">
        <v>1357</v>
      </c>
      <c r="G398" s="347"/>
      <c r="H398" s="349"/>
      <c r="I398" s="349"/>
      <c r="J398" s="671"/>
      <c r="K398" s="671" t="s">
        <v>2910</v>
      </c>
      <c r="L398" s="336"/>
      <c r="M398" s="424"/>
      <c r="N398" s="424"/>
      <c r="O398" s="424"/>
      <c r="P398" s="424"/>
      <c r="Q398" s="424"/>
      <c r="R398" s="424"/>
      <c r="S398" s="424"/>
      <c r="T398" s="424"/>
      <c r="U398" s="424"/>
      <c r="V398" s="424"/>
      <c r="W398" s="424"/>
      <c r="X398" s="424"/>
      <c r="Y398" s="424"/>
      <c r="Z398" s="424"/>
      <c r="AA398" s="424"/>
      <c r="AB398" s="449"/>
    </row>
    <row r="399" spans="1:28" ht="20.100000000000001" customHeight="1">
      <c r="A399" s="769"/>
      <c r="B399" s="772"/>
      <c r="C399" s="372">
        <v>23</v>
      </c>
      <c r="D399" s="372">
        <v>7</v>
      </c>
      <c r="E399" s="416">
        <v>8</v>
      </c>
      <c r="F399" s="371" t="s">
        <v>1358</v>
      </c>
      <c r="G399" s="347"/>
      <c r="H399" s="349"/>
      <c r="I399" s="349"/>
      <c r="J399" s="671"/>
      <c r="K399" s="671" t="s">
        <v>2910</v>
      </c>
      <c r="L399" s="336"/>
      <c r="M399" s="424"/>
      <c r="N399" s="424"/>
      <c r="O399" s="424"/>
      <c r="P399" s="424"/>
      <c r="Q399" s="424"/>
      <c r="R399" s="424"/>
      <c r="S399" s="424"/>
      <c r="T399" s="424"/>
      <c r="U399" s="424"/>
      <c r="V399" s="424"/>
      <c r="W399" s="424"/>
      <c r="X399" s="424"/>
      <c r="Y399" s="424"/>
      <c r="Z399" s="424"/>
      <c r="AA399" s="424"/>
      <c r="AB399" s="449"/>
    </row>
    <row r="400" spans="1:28" ht="20.100000000000001" customHeight="1">
      <c r="A400" s="769"/>
      <c r="B400" s="772"/>
      <c r="C400" s="372">
        <v>24</v>
      </c>
      <c r="D400" s="372">
        <v>7</v>
      </c>
      <c r="E400" s="416">
        <v>8</v>
      </c>
      <c r="F400" s="371" t="s">
        <v>1359</v>
      </c>
      <c r="G400" s="347"/>
      <c r="H400" s="349"/>
      <c r="I400" s="349"/>
      <c r="J400" s="671"/>
      <c r="K400" s="671" t="s">
        <v>2910</v>
      </c>
      <c r="L400" s="336"/>
      <c r="M400" s="424"/>
      <c r="N400" s="424"/>
      <c r="O400" s="424"/>
      <c r="P400" s="424"/>
      <c r="Q400" s="424"/>
      <c r="R400" s="424"/>
      <c r="S400" s="424"/>
      <c r="T400" s="424"/>
      <c r="U400" s="424"/>
      <c r="V400" s="424"/>
      <c r="W400" s="424"/>
      <c r="X400" s="424"/>
      <c r="Y400" s="424"/>
      <c r="Z400" s="424"/>
      <c r="AA400" s="424"/>
      <c r="AB400" s="449"/>
    </row>
    <row r="401" spans="1:28" ht="20.100000000000001" customHeight="1">
      <c r="A401" s="769"/>
      <c r="B401" s="772"/>
      <c r="C401" s="372">
        <v>25</v>
      </c>
      <c r="D401" s="372">
        <v>7</v>
      </c>
      <c r="E401" s="416">
        <v>8</v>
      </c>
      <c r="F401" s="371" t="s">
        <v>1360</v>
      </c>
      <c r="G401" s="347"/>
      <c r="H401" s="349"/>
      <c r="I401" s="349"/>
      <c r="J401" s="671"/>
      <c r="K401" s="671" t="s">
        <v>2910</v>
      </c>
      <c r="L401" s="336"/>
      <c r="M401" s="424"/>
      <c r="N401" s="424"/>
      <c r="O401" s="424"/>
      <c r="P401" s="424"/>
      <c r="Q401" s="424"/>
      <c r="R401" s="424"/>
      <c r="S401" s="424"/>
      <c r="T401" s="424"/>
      <c r="U401" s="424"/>
      <c r="V401" s="424"/>
      <c r="W401" s="424"/>
      <c r="X401" s="424"/>
      <c r="Y401" s="424"/>
      <c r="Z401" s="424"/>
      <c r="AA401" s="424"/>
      <c r="AB401" s="449"/>
    </row>
    <row r="402" spans="1:28" ht="20.100000000000001" customHeight="1">
      <c r="A402" s="769"/>
      <c r="B402" s="772"/>
      <c r="C402" s="372">
        <v>26</v>
      </c>
      <c r="D402" s="372">
        <v>7</v>
      </c>
      <c r="E402" s="416">
        <v>8</v>
      </c>
      <c r="F402" s="371" t="s">
        <v>1361</v>
      </c>
      <c r="G402" s="347"/>
      <c r="H402" s="349"/>
      <c r="I402" s="349"/>
      <c r="J402" s="671"/>
      <c r="K402" s="671" t="s">
        <v>2910</v>
      </c>
      <c r="L402" s="336"/>
      <c r="M402" s="424"/>
      <c r="N402" s="424"/>
      <c r="O402" s="424"/>
      <c r="P402" s="424"/>
      <c r="Q402" s="424"/>
      <c r="R402" s="424"/>
      <c r="S402" s="424"/>
      <c r="T402" s="424"/>
      <c r="U402" s="424"/>
      <c r="V402" s="424"/>
      <c r="W402" s="424"/>
      <c r="X402" s="424"/>
      <c r="Y402" s="424"/>
      <c r="Z402" s="424"/>
      <c r="AA402" s="424"/>
      <c r="AB402" s="449"/>
    </row>
    <row r="403" spans="1:28" ht="20.100000000000001" customHeight="1">
      <c r="A403" s="769"/>
      <c r="B403" s="772"/>
      <c r="C403" s="372">
        <v>27</v>
      </c>
      <c r="D403" s="372">
        <v>7</v>
      </c>
      <c r="E403" s="416">
        <v>8</v>
      </c>
      <c r="F403" s="371" t="s">
        <v>1362</v>
      </c>
      <c r="G403" s="347"/>
      <c r="H403" s="349"/>
      <c r="I403" s="349"/>
      <c r="J403" s="671"/>
      <c r="K403" s="671" t="s">
        <v>2910</v>
      </c>
      <c r="L403" s="336"/>
      <c r="M403" s="424"/>
      <c r="N403" s="424"/>
      <c r="O403" s="424"/>
      <c r="P403" s="424"/>
      <c r="Q403" s="424"/>
      <c r="R403" s="424"/>
      <c r="S403" s="424"/>
      <c r="T403" s="424"/>
      <c r="U403" s="424"/>
      <c r="V403" s="424"/>
      <c r="W403" s="424"/>
      <c r="X403" s="424"/>
      <c r="Y403" s="424"/>
      <c r="Z403" s="424"/>
      <c r="AA403" s="424"/>
      <c r="AB403" s="449"/>
    </row>
    <row r="404" spans="1:28" ht="20.100000000000001" customHeight="1">
      <c r="A404" s="769"/>
      <c r="B404" s="772"/>
      <c r="C404" s="372">
        <v>28</v>
      </c>
      <c r="D404" s="372">
        <v>7</v>
      </c>
      <c r="E404" s="416">
        <v>8</v>
      </c>
      <c r="F404" s="371" t="s">
        <v>1363</v>
      </c>
      <c r="G404" s="347"/>
      <c r="H404" s="349"/>
      <c r="I404" s="349"/>
      <c r="J404" s="671"/>
      <c r="K404" s="671" t="s">
        <v>2910</v>
      </c>
      <c r="L404" s="336"/>
      <c r="M404" s="424"/>
      <c r="N404" s="424"/>
      <c r="O404" s="424"/>
      <c r="P404" s="424"/>
      <c r="Q404" s="424"/>
      <c r="R404" s="424"/>
      <c r="S404" s="424"/>
      <c r="T404" s="424"/>
      <c r="U404" s="424"/>
      <c r="V404" s="424"/>
      <c r="W404" s="424"/>
      <c r="X404" s="424"/>
      <c r="Y404" s="424"/>
      <c r="Z404" s="424"/>
      <c r="AA404" s="424"/>
      <c r="AB404" s="449"/>
    </row>
    <row r="405" spans="1:28" ht="20.100000000000001" customHeight="1">
      <c r="A405" s="769"/>
      <c r="B405" s="772"/>
      <c r="C405" s="372">
        <v>29</v>
      </c>
      <c r="D405" s="372">
        <v>7</v>
      </c>
      <c r="E405" s="416">
        <v>8</v>
      </c>
      <c r="F405" s="371" t="s">
        <v>1364</v>
      </c>
      <c r="G405" s="347"/>
      <c r="H405" s="349"/>
      <c r="I405" s="349"/>
      <c r="J405" s="671"/>
      <c r="K405" s="671" t="s">
        <v>2910</v>
      </c>
      <c r="L405" s="336"/>
      <c r="M405" s="424"/>
      <c r="N405" s="424"/>
      <c r="O405" s="424"/>
      <c r="P405" s="424"/>
      <c r="Q405" s="424"/>
      <c r="R405" s="424"/>
      <c r="S405" s="424"/>
      <c r="T405" s="424"/>
      <c r="U405" s="424"/>
      <c r="V405" s="424"/>
      <c r="W405" s="424"/>
      <c r="X405" s="424"/>
      <c r="Y405" s="424"/>
      <c r="Z405" s="424"/>
      <c r="AA405" s="424"/>
      <c r="AB405" s="449"/>
    </row>
    <row r="406" spans="1:28" ht="20.100000000000001" customHeight="1">
      <c r="A406" s="769"/>
      <c r="B406" s="772"/>
      <c r="C406" s="372">
        <v>30</v>
      </c>
      <c r="D406" s="372">
        <v>7</v>
      </c>
      <c r="E406" s="416">
        <v>8</v>
      </c>
      <c r="F406" s="371" t="s">
        <v>1365</v>
      </c>
      <c r="G406" s="347"/>
      <c r="H406" s="349"/>
      <c r="I406" s="349"/>
      <c r="J406" s="671"/>
      <c r="K406" s="671" t="s">
        <v>2910</v>
      </c>
      <c r="L406" s="336"/>
      <c r="M406" s="424"/>
      <c r="N406" s="424"/>
      <c r="O406" s="424"/>
      <c r="P406" s="424"/>
      <c r="Q406" s="424"/>
      <c r="R406" s="424"/>
      <c r="S406" s="424"/>
      <c r="T406" s="424"/>
      <c r="U406" s="424"/>
      <c r="V406" s="424"/>
      <c r="W406" s="424"/>
      <c r="X406" s="424"/>
      <c r="Y406" s="424"/>
      <c r="Z406" s="424"/>
      <c r="AA406" s="424"/>
      <c r="AB406" s="449"/>
    </row>
    <row r="407" spans="1:28" ht="20.100000000000001" customHeight="1">
      <c r="A407" s="769"/>
      <c r="B407" s="772"/>
      <c r="C407" s="372">
        <v>31</v>
      </c>
      <c r="D407" s="372">
        <v>7</v>
      </c>
      <c r="E407" s="416">
        <v>8</v>
      </c>
      <c r="F407" s="371" t="s">
        <v>1366</v>
      </c>
      <c r="G407" s="347"/>
      <c r="H407" s="349"/>
      <c r="I407" s="349"/>
      <c r="J407" s="671"/>
      <c r="K407" s="671" t="s">
        <v>2910</v>
      </c>
      <c r="L407" s="336"/>
      <c r="M407" s="424"/>
      <c r="N407" s="424"/>
      <c r="O407" s="424"/>
      <c r="P407" s="424"/>
      <c r="Q407" s="424"/>
      <c r="R407" s="424"/>
      <c r="S407" s="424"/>
      <c r="T407" s="424"/>
      <c r="U407" s="424"/>
      <c r="V407" s="424"/>
      <c r="W407" s="424"/>
      <c r="X407" s="424"/>
      <c r="Y407" s="424"/>
      <c r="Z407" s="424"/>
      <c r="AA407" s="424"/>
      <c r="AB407" s="449"/>
    </row>
    <row r="408" spans="1:28" ht="20.100000000000001" customHeight="1" thickBot="1">
      <c r="A408" s="774"/>
      <c r="B408" s="775"/>
      <c r="C408" s="374">
        <v>32</v>
      </c>
      <c r="D408" s="374">
        <v>7</v>
      </c>
      <c r="E408" s="417">
        <v>8</v>
      </c>
      <c r="F408" s="378" t="s">
        <v>1367</v>
      </c>
      <c r="G408" s="337"/>
      <c r="H408" s="360"/>
      <c r="I408" s="360"/>
      <c r="J408" s="681"/>
      <c r="K408" s="671" t="s">
        <v>2910</v>
      </c>
      <c r="L408" s="352"/>
      <c r="M408" s="426"/>
      <c r="N408" s="426"/>
      <c r="O408" s="426"/>
      <c r="P408" s="426"/>
      <c r="Q408" s="426"/>
      <c r="R408" s="426"/>
      <c r="S408" s="426"/>
      <c r="T408" s="426"/>
      <c r="U408" s="426"/>
      <c r="V408" s="426"/>
      <c r="W408" s="426"/>
      <c r="X408" s="426"/>
      <c r="Y408" s="426"/>
      <c r="Z408" s="426"/>
      <c r="AA408" s="426"/>
      <c r="AB408" s="456"/>
    </row>
    <row r="410" spans="1:28">
      <c r="A410" s="395" t="s">
        <v>2912</v>
      </c>
      <c r="C410" s="383"/>
      <c r="D410" s="383"/>
      <c r="E410" s="383"/>
      <c r="F410" s="264"/>
    </row>
    <row r="411" spans="1:28">
      <c r="C411" s="265" t="s">
        <v>2913</v>
      </c>
      <c r="D411" s="383"/>
      <c r="E411" s="383"/>
      <c r="F411" s="264"/>
    </row>
    <row r="412" spans="1:28">
      <c r="C412" s="265" t="s">
        <v>2914</v>
      </c>
      <c r="D412" s="383"/>
      <c r="E412" s="383"/>
      <c r="F412" s="264"/>
    </row>
    <row r="413" spans="1:28">
      <c r="C413" s="265" t="s">
        <v>2915</v>
      </c>
      <c r="D413" s="383"/>
      <c r="E413" s="383"/>
      <c r="F413" s="264"/>
    </row>
    <row r="414" spans="1:28">
      <c r="C414" s="265" t="s">
        <v>2916</v>
      </c>
      <c r="D414" s="383"/>
      <c r="E414" s="383"/>
      <c r="F414" s="264"/>
    </row>
    <row r="415" spans="1:28">
      <c r="C415" s="265" t="s">
        <v>2917</v>
      </c>
      <c r="D415" s="383"/>
      <c r="E415" s="383"/>
      <c r="F415" s="264"/>
    </row>
    <row r="416" spans="1:28">
      <c r="C416" s="383"/>
      <c r="D416" s="383"/>
      <c r="E416" s="383"/>
      <c r="F416" s="264"/>
    </row>
    <row r="417" spans="3:6">
      <c r="C417" s="618" t="s">
        <v>2918</v>
      </c>
      <c r="D417" s="264"/>
      <c r="E417" s="383"/>
      <c r="F417" s="264"/>
    </row>
    <row r="418" spans="3:6">
      <c r="C418" s="383"/>
      <c r="D418" s="383"/>
      <c r="E418" s="383"/>
      <c r="F418" s="264"/>
    </row>
    <row r="419" spans="3:6">
      <c r="C419" s="383"/>
      <c r="D419" s="383"/>
      <c r="E419" s="383"/>
      <c r="F419" s="264"/>
    </row>
  </sheetData>
  <autoFilter ref="F1:AB408"/>
  <mergeCells count="20">
    <mergeCell ref="A377:A408"/>
    <mergeCell ref="B377:B408"/>
    <mergeCell ref="A76:A101"/>
    <mergeCell ref="B76:B101"/>
    <mergeCell ref="A102:A207"/>
    <mergeCell ref="B102:B207"/>
    <mergeCell ref="A208:A376"/>
    <mergeCell ref="B208:B376"/>
    <mergeCell ref="A25:A32"/>
    <mergeCell ref="B25:B32"/>
    <mergeCell ref="A33:A45"/>
    <mergeCell ref="B33:B45"/>
    <mergeCell ref="A46:A75"/>
    <mergeCell ref="B46:B75"/>
    <mergeCell ref="A2:A10"/>
    <mergeCell ref="B2:B10"/>
    <mergeCell ref="A11:A18"/>
    <mergeCell ref="B11:B18"/>
    <mergeCell ref="A19:A24"/>
    <mergeCell ref="B19:B24"/>
  </mergeCells>
  <phoneticPr fontId="10" type="noConversion"/>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52"/>
  <sheetViews>
    <sheetView showGridLines="0" zoomScaleNormal="100" workbookViewId="0">
      <pane xSplit="4" ySplit="1" topLeftCell="E47" activePane="bottomRight" state="frozen"/>
      <selection pane="topRight" activeCell="E1" sqref="E1"/>
      <selection pane="bottomLeft" activeCell="A2" sqref="A2"/>
      <selection pane="bottomRight" activeCell="C53" activeCellId="1" sqref="C50 C53:C54"/>
    </sheetView>
  </sheetViews>
  <sheetFormatPr defaultRowHeight="16.5"/>
  <cols>
    <col min="1" max="1" width="16.5703125" style="169" customWidth="1"/>
    <col min="2" max="2" width="20" style="169" customWidth="1"/>
    <col min="3" max="3" width="13.5703125" style="163" customWidth="1"/>
    <col min="4" max="4" width="10.5703125" style="158" customWidth="1"/>
    <col min="5" max="5" width="44" style="158" customWidth="1"/>
    <col min="6" max="6" width="34.42578125" style="158" bestFit="1" customWidth="1"/>
    <col min="7" max="7" width="26.28515625" style="158" customWidth="1"/>
    <col min="8" max="8" width="9.7109375" style="164" customWidth="1"/>
    <col min="9" max="9" width="19.140625" style="164" hidden="1" customWidth="1"/>
    <col min="10" max="10" width="17.140625" style="164" hidden="1" customWidth="1"/>
    <col min="11" max="11" width="22.42578125" style="158" hidden="1" customWidth="1"/>
    <col min="12" max="12" width="22.28515625" style="158" hidden="1" customWidth="1"/>
    <col min="13" max="13" width="17.28515625" style="158" hidden="1" customWidth="1"/>
    <col min="14" max="14" width="21.85546875" style="164" hidden="1" customWidth="1"/>
    <col min="15" max="15" width="22.7109375" style="164" hidden="1" customWidth="1"/>
    <col min="16" max="16" width="60.5703125" style="158" customWidth="1"/>
    <col min="17" max="17" width="22.140625" style="158" hidden="1" customWidth="1"/>
    <col min="18" max="18" width="24.85546875" style="158" hidden="1" customWidth="1"/>
    <col min="19" max="19" width="23.28515625" style="164" hidden="1" customWidth="1"/>
    <col min="20" max="20" width="14.85546875" style="164" hidden="1" customWidth="1"/>
    <col min="21" max="21" width="14.85546875" style="158" hidden="1" customWidth="1"/>
    <col min="22" max="22" width="17.140625" style="164" hidden="1" customWidth="1"/>
    <col min="23" max="23" width="17.85546875" style="164" hidden="1" customWidth="1"/>
    <col min="24" max="24" width="22" style="164" hidden="1" customWidth="1"/>
    <col min="25" max="25" width="72.85546875" style="158" customWidth="1"/>
    <col min="26" max="26" width="45.5703125" style="158" hidden="1" customWidth="1"/>
    <col min="27" max="27" width="9.140625" style="171"/>
    <col min="28" max="240" width="9.140625" style="158"/>
    <col min="241" max="241" width="11.5703125" style="158" customWidth="1"/>
    <col min="242" max="242" width="10.85546875" style="158" customWidth="1"/>
    <col min="243" max="243" width="19.28515625" style="158" customWidth="1"/>
    <col min="244" max="244" width="6.85546875" style="158" customWidth="1"/>
    <col min="245" max="245" width="19.28515625" style="158" customWidth="1"/>
    <col min="246" max="246" width="9.42578125" style="158" customWidth="1"/>
    <col min="247" max="247" width="19.28515625" style="158" customWidth="1"/>
    <col min="248" max="248" width="12.140625" style="158" bestFit="1" customWidth="1"/>
    <col min="249" max="249" width="20.140625" style="158" customWidth="1"/>
    <col min="250" max="250" width="13.5703125" style="158" customWidth="1"/>
    <col min="251" max="253" width="14.140625" style="158" customWidth="1"/>
    <col min="254" max="256" width="0" style="158" hidden="1" customWidth="1"/>
    <col min="257" max="257" width="17.140625" style="158" bestFit="1" customWidth="1"/>
    <col min="258" max="263" width="17.140625" style="158" customWidth="1"/>
    <col min="264" max="280" width="0" style="158" hidden="1" customWidth="1"/>
    <col min="281" max="281" width="21.7109375" style="158" customWidth="1"/>
    <col min="282" max="496" width="9.140625" style="158"/>
    <col min="497" max="497" width="11.5703125" style="158" customWidth="1"/>
    <col min="498" max="498" width="10.85546875" style="158" customWidth="1"/>
    <col min="499" max="499" width="19.28515625" style="158" customWidth="1"/>
    <col min="500" max="500" width="6.85546875" style="158" customWidth="1"/>
    <col min="501" max="501" width="19.28515625" style="158" customWidth="1"/>
    <col min="502" max="502" width="9.42578125" style="158" customWidth="1"/>
    <col min="503" max="503" width="19.28515625" style="158" customWidth="1"/>
    <col min="504" max="504" width="12.140625" style="158" bestFit="1" customWidth="1"/>
    <col min="505" max="505" width="20.140625" style="158" customWidth="1"/>
    <col min="506" max="506" width="13.5703125" style="158" customWidth="1"/>
    <col min="507" max="509" width="14.140625" style="158" customWidth="1"/>
    <col min="510" max="512" width="0" style="158" hidden="1" customWidth="1"/>
    <col min="513" max="513" width="17.140625" style="158" bestFit="1" customWidth="1"/>
    <col min="514" max="519" width="17.140625" style="158" customWidth="1"/>
    <col min="520" max="536" width="0" style="158" hidden="1" customWidth="1"/>
    <col min="537" max="537" width="21.7109375" style="158" customWidth="1"/>
    <col min="538" max="752" width="9.140625" style="158"/>
    <col min="753" max="753" width="11.5703125" style="158" customWidth="1"/>
    <col min="754" max="754" width="10.85546875" style="158" customWidth="1"/>
    <col min="755" max="755" width="19.28515625" style="158" customWidth="1"/>
    <col min="756" max="756" width="6.85546875" style="158" customWidth="1"/>
    <col min="757" max="757" width="19.28515625" style="158" customWidth="1"/>
    <col min="758" max="758" width="9.42578125" style="158" customWidth="1"/>
    <col min="759" max="759" width="19.28515625" style="158" customWidth="1"/>
    <col min="760" max="760" width="12.140625" style="158" bestFit="1" customWidth="1"/>
    <col min="761" max="761" width="20.140625" style="158" customWidth="1"/>
    <col min="762" max="762" width="13.5703125" style="158" customWidth="1"/>
    <col min="763" max="765" width="14.140625" style="158" customWidth="1"/>
    <col min="766" max="768" width="0" style="158" hidden="1" customWidth="1"/>
    <col min="769" max="769" width="17.140625" style="158" bestFit="1" customWidth="1"/>
    <col min="770" max="775" width="17.140625" style="158" customWidth="1"/>
    <col min="776" max="792" width="0" style="158" hidden="1" customWidth="1"/>
    <col min="793" max="793" width="21.7109375" style="158" customWidth="1"/>
    <col min="794" max="1008" width="9.140625" style="158"/>
    <col min="1009" max="1009" width="11.5703125" style="158" customWidth="1"/>
    <col min="1010" max="1010" width="10.85546875" style="158" customWidth="1"/>
    <col min="1011" max="1011" width="19.28515625" style="158" customWidth="1"/>
    <col min="1012" max="1012" width="6.85546875" style="158" customWidth="1"/>
    <col min="1013" max="1013" width="19.28515625" style="158" customWidth="1"/>
    <col min="1014" max="1014" width="9.42578125" style="158" customWidth="1"/>
    <col min="1015" max="1015" width="19.28515625" style="158" customWidth="1"/>
    <col min="1016" max="1016" width="12.140625" style="158" bestFit="1" customWidth="1"/>
    <col min="1017" max="1017" width="20.140625" style="158" customWidth="1"/>
    <col min="1018" max="1018" width="13.5703125" style="158" customWidth="1"/>
    <col min="1019" max="1021" width="14.140625" style="158" customWidth="1"/>
    <col min="1022" max="1024" width="0" style="158" hidden="1" customWidth="1"/>
    <col min="1025" max="1025" width="17.140625" style="158" bestFit="1" customWidth="1"/>
    <col min="1026" max="1031" width="17.140625" style="158" customWidth="1"/>
    <col min="1032" max="1048" width="0" style="158" hidden="1" customWidth="1"/>
    <col min="1049" max="1049" width="21.7109375" style="158" customWidth="1"/>
    <col min="1050" max="1264" width="9.140625" style="158"/>
    <col min="1265" max="1265" width="11.5703125" style="158" customWidth="1"/>
    <col min="1266" max="1266" width="10.85546875" style="158" customWidth="1"/>
    <col min="1267" max="1267" width="19.28515625" style="158" customWidth="1"/>
    <col min="1268" max="1268" width="6.85546875" style="158" customWidth="1"/>
    <col min="1269" max="1269" width="19.28515625" style="158" customWidth="1"/>
    <col min="1270" max="1270" width="9.42578125" style="158" customWidth="1"/>
    <col min="1271" max="1271" width="19.28515625" style="158" customWidth="1"/>
    <col min="1272" max="1272" width="12.140625" style="158" bestFit="1" customWidth="1"/>
    <col min="1273" max="1273" width="20.140625" style="158" customWidth="1"/>
    <col min="1274" max="1274" width="13.5703125" style="158" customWidth="1"/>
    <col min="1275" max="1277" width="14.140625" style="158" customWidth="1"/>
    <col min="1278" max="1280" width="0" style="158" hidden="1" customWidth="1"/>
    <col min="1281" max="1281" width="17.140625" style="158" bestFit="1" customWidth="1"/>
    <col min="1282" max="1287" width="17.140625" style="158" customWidth="1"/>
    <col min="1288" max="1304" width="0" style="158" hidden="1" customWidth="1"/>
    <col min="1305" max="1305" width="21.7109375" style="158" customWidth="1"/>
    <col min="1306" max="1520" width="9.140625" style="158"/>
    <col min="1521" max="1521" width="11.5703125" style="158" customWidth="1"/>
    <col min="1522" max="1522" width="10.85546875" style="158" customWidth="1"/>
    <col min="1523" max="1523" width="19.28515625" style="158" customWidth="1"/>
    <col min="1524" max="1524" width="6.85546875" style="158" customWidth="1"/>
    <col min="1525" max="1525" width="19.28515625" style="158" customWidth="1"/>
    <col min="1526" max="1526" width="9.42578125" style="158" customWidth="1"/>
    <col min="1527" max="1527" width="19.28515625" style="158" customWidth="1"/>
    <col min="1528" max="1528" width="12.140625" style="158" bestFit="1" customWidth="1"/>
    <col min="1529" max="1529" width="20.140625" style="158" customWidth="1"/>
    <col min="1530" max="1530" width="13.5703125" style="158" customWidth="1"/>
    <col min="1531" max="1533" width="14.140625" style="158" customWidth="1"/>
    <col min="1534" max="1536" width="0" style="158" hidden="1" customWidth="1"/>
    <col min="1537" max="1537" width="17.140625" style="158" bestFit="1" customWidth="1"/>
    <col min="1538" max="1543" width="17.140625" style="158" customWidth="1"/>
    <col min="1544" max="1560" width="0" style="158" hidden="1" customWidth="1"/>
    <col min="1561" max="1561" width="21.7109375" style="158" customWidth="1"/>
    <col min="1562" max="1776" width="9.140625" style="158"/>
    <col min="1777" max="1777" width="11.5703125" style="158" customWidth="1"/>
    <col min="1778" max="1778" width="10.85546875" style="158" customWidth="1"/>
    <col min="1779" max="1779" width="19.28515625" style="158" customWidth="1"/>
    <col min="1780" max="1780" width="6.85546875" style="158" customWidth="1"/>
    <col min="1781" max="1781" width="19.28515625" style="158" customWidth="1"/>
    <col min="1782" max="1782" width="9.42578125" style="158" customWidth="1"/>
    <col min="1783" max="1783" width="19.28515625" style="158" customWidth="1"/>
    <col min="1784" max="1784" width="12.140625" style="158" bestFit="1" customWidth="1"/>
    <col min="1785" max="1785" width="20.140625" style="158" customWidth="1"/>
    <col min="1786" max="1786" width="13.5703125" style="158" customWidth="1"/>
    <col min="1787" max="1789" width="14.140625" style="158" customWidth="1"/>
    <col min="1790" max="1792" width="0" style="158" hidden="1" customWidth="1"/>
    <col min="1793" max="1793" width="17.140625" style="158" bestFit="1" customWidth="1"/>
    <col min="1794" max="1799" width="17.140625" style="158" customWidth="1"/>
    <col min="1800" max="1816" width="0" style="158" hidden="1" customWidth="1"/>
    <col min="1817" max="1817" width="21.7109375" style="158" customWidth="1"/>
    <col min="1818" max="2032" width="9.140625" style="158"/>
    <col min="2033" max="2033" width="11.5703125" style="158" customWidth="1"/>
    <col min="2034" max="2034" width="10.85546875" style="158" customWidth="1"/>
    <col min="2035" max="2035" width="19.28515625" style="158" customWidth="1"/>
    <col min="2036" max="2036" width="6.85546875" style="158" customWidth="1"/>
    <col min="2037" max="2037" width="19.28515625" style="158" customWidth="1"/>
    <col min="2038" max="2038" width="9.42578125" style="158" customWidth="1"/>
    <col min="2039" max="2039" width="19.28515625" style="158" customWidth="1"/>
    <col min="2040" max="2040" width="12.140625" style="158" bestFit="1" customWidth="1"/>
    <col min="2041" max="2041" width="20.140625" style="158" customWidth="1"/>
    <col min="2042" max="2042" width="13.5703125" style="158" customWidth="1"/>
    <col min="2043" max="2045" width="14.140625" style="158" customWidth="1"/>
    <col min="2046" max="2048" width="0" style="158" hidden="1" customWidth="1"/>
    <col min="2049" max="2049" width="17.140625" style="158" bestFit="1" customWidth="1"/>
    <col min="2050" max="2055" width="17.140625" style="158" customWidth="1"/>
    <col min="2056" max="2072" width="0" style="158" hidden="1" customWidth="1"/>
    <col min="2073" max="2073" width="21.7109375" style="158" customWidth="1"/>
    <col min="2074" max="2288" width="9.140625" style="158"/>
    <col min="2289" max="2289" width="11.5703125" style="158" customWidth="1"/>
    <col min="2290" max="2290" width="10.85546875" style="158" customWidth="1"/>
    <col min="2291" max="2291" width="19.28515625" style="158" customWidth="1"/>
    <col min="2292" max="2292" width="6.85546875" style="158" customWidth="1"/>
    <col min="2293" max="2293" width="19.28515625" style="158" customWidth="1"/>
    <col min="2294" max="2294" width="9.42578125" style="158" customWidth="1"/>
    <col min="2295" max="2295" width="19.28515625" style="158" customWidth="1"/>
    <col min="2296" max="2296" width="12.140625" style="158" bestFit="1" customWidth="1"/>
    <col min="2297" max="2297" width="20.140625" style="158" customWidth="1"/>
    <col min="2298" max="2298" width="13.5703125" style="158" customWidth="1"/>
    <col min="2299" max="2301" width="14.140625" style="158" customWidth="1"/>
    <col min="2302" max="2304" width="0" style="158" hidden="1" customWidth="1"/>
    <col min="2305" max="2305" width="17.140625" style="158" bestFit="1" customWidth="1"/>
    <col min="2306" max="2311" width="17.140625" style="158" customWidth="1"/>
    <col min="2312" max="2328" width="0" style="158" hidden="1" customWidth="1"/>
    <col min="2329" max="2329" width="21.7109375" style="158" customWidth="1"/>
    <col min="2330" max="2544" width="9.140625" style="158"/>
    <col min="2545" max="2545" width="11.5703125" style="158" customWidth="1"/>
    <col min="2546" max="2546" width="10.85546875" style="158" customWidth="1"/>
    <col min="2547" max="2547" width="19.28515625" style="158" customWidth="1"/>
    <col min="2548" max="2548" width="6.85546875" style="158" customWidth="1"/>
    <col min="2549" max="2549" width="19.28515625" style="158" customWidth="1"/>
    <col min="2550" max="2550" width="9.42578125" style="158" customWidth="1"/>
    <col min="2551" max="2551" width="19.28515625" style="158" customWidth="1"/>
    <col min="2552" max="2552" width="12.140625" style="158" bestFit="1" customWidth="1"/>
    <col min="2553" max="2553" width="20.140625" style="158" customWidth="1"/>
    <col min="2554" max="2554" width="13.5703125" style="158" customWidth="1"/>
    <col min="2555" max="2557" width="14.140625" style="158" customWidth="1"/>
    <col min="2558" max="2560" width="0" style="158" hidden="1" customWidth="1"/>
    <col min="2561" max="2561" width="17.140625" style="158" bestFit="1" customWidth="1"/>
    <col min="2562" max="2567" width="17.140625" style="158" customWidth="1"/>
    <col min="2568" max="2584" width="0" style="158" hidden="1" customWidth="1"/>
    <col min="2585" max="2585" width="21.7109375" style="158" customWidth="1"/>
    <col min="2586" max="2800" width="9.140625" style="158"/>
    <col min="2801" max="2801" width="11.5703125" style="158" customWidth="1"/>
    <col min="2802" max="2802" width="10.85546875" style="158" customWidth="1"/>
    <col min="2803" max="2803" width="19.28515625" style="158" customWidth="1"/>
    <col min="2804" max="2804" width="6.85546875" style="158" customWidth="1"/>
    <col min="2805" max="2805" width="19.28515625" style="158" customWidth="1"/>
    <col min="2806" max="2806" width="9.42578125" style="158" customWidth="1"/>
    <col min="2807" max="2807" width="19.28515625" style="158" customWidth="1"/>
    <col min="2808" max="2808" width="12.140625" style="158" bestFit="1" customWidth="1"/>
    <col min="2809" max="2809" width="20.140625" style="158" customWidth="1"/>
    <col min="2810" max="2810" width="13.5703125" style="158" customWidth="1"/>
    <col min="2811" max="2813" width="14.140625" style="158" customWidth="1"/>
    <col min="2814" max="2816" width="0" style="158" hidden="1" customWidth="1"/>
    <col min="2817" max="2817" width="17.140625" style="158" bestFit="1" customWidth="1"/>
    <col min="2818" max="2823" width="17.140625" style="158" customWidth="1"/>
    <col min="2824" max="2840" width="0" style="158" hidden="1" customWidth="1"/>
    <col min="2841" max="2841" width="21.7109375" style="158" customWidth="1"/>
    <col min="2842" max="3056" width="9.140625" style="158"/>
    <col min="3057" max="3057" width="11.5703125" style="158" customWidth="1"/>
    <col min="3058" max="3058" width="10.85546875" style="158" customWidth="1"/>
    <col min="3059" max="3059" width="19.28515625" style="158" customWidth="1"/>
    <col min="3060" max="3060" width="6.85546875" style="158" customWidth="1"/>
    <col min="3061" max="3061" width="19.28515625" style="158" customWidth="1"/>
    <col min="3062" max="3062" width="9.42578125" style="158" customWidth="1"/>
    <col min="3063" max="3063" width="19.28515625" style="158" customWidth="1"/>
    <col min="3064" max="3064" width="12.140625" style="158" bestFit="1" customWidth="1"/>
    <col min="3065" max="3065" width="20.140625" style="158" customWidth="1"/>
    <col min="3066" max="3066" width="13.5703125" style="158" customWidth="1"/>
    <col min="3067" max="3069" width="14.140625" style="158" customWidth="1"/>
    <col min="3070" max="3072" width="0" style="158" hidden="1" customWidth="1"/>
    <col min="3073" max="3073" width="17.140625" style="158" bestFit="1" customWidth="1"/>
    <col min="3074" max="3079" width="17.140625" style="158" customWidth="1"/>
    <col min="3080" max="3096" width="0" style="158" hidden="1" customWidth="1"/>
    <col min="3097" max="3097" width="21.7109375" style="158" customWidth="1"/>
    <col min="3098" max="3312" width="9.140625" style="158"/>
    <col min="3313" max="3313" width="11.5703125" style="158" customWidth="1"/>
    <col min="3314" max="3314" width="10.85546875" style="158" customWidth="1"/>
    <col min="3315" max="3315" width="19.28515625" style="158" customWidth="1"/>
    <col min="3316" max="3316" width="6.85546875" style="158" customWidth="1"/>
    <col min="3317" max="3317" width="19.28515625" style="158" customWidth="1"/>
    <col min="3318" max="3318" width="9.42578125" style="158" customWidth="1"/>
    <col min="3319" max="3319" width="19.28515625" style="158" customWidth="1"/>
    <col min="3320" max="3320" width="12.140625" style="158" bestFit="1" customWidth="1"/>
    <col min="3321" max="3321" width="20.140625" style="158" customWidth="1"/>
    <col min="3322" max="3322" width="13.5703125" style="158" customWidth="1"/>
    <col min="3323" max="3325" width="14.140625" style="158" customWidth="1"/>
    <col min="3326" max="3328" width="0" style="158" hidden="1" customWidth="1"/>
    <col min="3329" max="3329" width="17.140625" style="158" bestFit="1" customWidth="1"/>
    <col min="3330" max="3335" width="17.140625" style="158" customWidth="1"/>
    <col min="3336" max="3352" width="0" style="158" hidden="1" customWidth="1"/>
    <col min="3353" max="3353" width="21.7109375" style="158" customWidth="1"/>
    <col min="3354" max="3568" width="9.140625" style="158"/>
    <col min="3569" max="3569" width="11.5703125" style="158" customWidth="1"/>
    <col min="3570" max="3570" width="10.85546875" style="158" customWidth="1"/>
    <col min="3571" max="3571" width="19.28515625" style="158" customWidth="1"/>
    <col min="3572" max="3572" width="6.85546875" style="158" customWidth="1"/>
    <col min="3573" max="3573" width="19.28515625" style="158" customWidth="1"/>
    <col min="3574" max="3574" width="9.42578125" style="158" customWidth="1"/>
    <col min="3575" max="3575" width="19.28515625" style="158" customWidth="1"/>
    <col min="3576" max="3576" width="12.140625" style="158" bestFit="1" customWidth="1"/>
    <col min="3577" max="3577" width="20.140625" style="158" customWidth="1"/>
    <col min="3578" max="3578" width="13.5703125" style="158" customWidth="1"/>
    <col min="3579" max="3581" width="14.140625" style="158" customWidth="1"/>
    <col min="3582" max="3584" width="0" style="158" hidden="1" customWidth="1"/>
    <col min="3585" max="3585" width="17.140625" style="158" bestFit="1" customWidth="1"/>
    <col min="3586" max="3591" width="17.140625" style="158" customWidth="1"/>
    <col min="3592" max="3608" width="0" style="158" hidden="1" customWidth="1"/>
    <col min="3609" max="3609" width="21.7109375" style="158" customWidth="1"/>
    <col min="3610" max="3824" width="9.140625" style="158"/>
    <col min="3825" max="3825" width="11.5703125" style="158" customWidth="1"/>
    <col min="3826" max="3826" width="10.85546875" style="158" customWidth="1"/>
    <col min="3827" max="3827" width="19.28515625" style="158" customWidth="1"/>
    <col min="3828" max="3828" width="6.85546875" style="158" customWidth="1"/>
    <col min="3829" max="3829" width="19.28515625" style="158" customWidth="1"/>
    <col min="3830" max="3830" width="9.42578125" style="158" customWidth="1"/>
    <col min="3831" max="3831" width="19.28515625" style="158" customWidth="1"/>
    <col min="3832" max="3832" width="12.140625" style="158" bestFit="1" customWidth="1"/>
    <col min="3833" max="3833" width="20.140625" style="158" customWidth="1"/>
    <col min="3834" max="3834" width="13.5703125" style="158" customWidth="1"/>
    <col min="3835" max="3837" width="14.140625" style="158" customWidth="1"/>
    <col min="3838" max="3840" width="0" style="158" hidden="1" customWidth="1"/>
    <col min="3841" max="3841" width="17.140625" style="158" bestFit="1" customWidth="1"/>
    <col min="3842" max="3847" width="17.140625" style="158" customWidth="1"/>
    <col min="3848" max="3864" width="0" style="158" hidden="1" customWidth="1"/>
    <col min="3865" max="3865" width="21.7109375" style="158" customWidth="1"/>
    <col min="3866" max="4080" width="9.140625" style="158"/>
    <col min="4081" max="4081" width="11.5703125" style="158" customWidth="1"/>
    <col min="4082" max="4082" width="10.85546875" style="158" customWidth="1"/>
    <col min="4083" max="4083" width="19.28515625" style="158" customWidth="1"/>
    <col min="4084" max="4084" width="6.85546875" style="158" customWidth="1"/>
    <col min="4085" max="4085" width="19.28515625" style="158" customWidth="1"/>
    <col min="4086" max="4086" width="9.42578125" style="158" customWidth="1"/>
    <col min="4087" max="4087" width="19.28515625" style="158" customWidth="1"/>
    <col min="4088" max="4088" width="12.140625" style="158" bestFit="1" customWidth="1"/>
    <col min="4089" max="4089" width="20.140625" style="158" customWidth="1"/>
    <col min="4090" max="4090" width="13.5703125" style="158" customWidth="1"/>
    <col min="4091" max="4093" width="14.140625" style="158" customWidth="1"/>
    <col min="4094" max="4096" width="0" style="158" hidden="1" customWidth="1"/>
    <col min="4097" max="4097" width="17.140625" style="158" bestFit="1" customWidth="1"/>
    <col min="4098" max="4103" width="17.140625" style="158" customWidth="1"/>
    <col min="4104" max="4120" width="0" style="158" hidden="1" customWidth="1"/>
    <col min="4121" max="4121" width="21.7109375" style="158" customWidth="1"/>
    <col min="4122" max="4336" width="9.140625" style="158"/>
    <col min="4337" max="4337" width="11.5703125" style="158" customWidth="1"/>
    <col min="4338" max="4338" width="10.85546875" style="158" customWidth="1"/>
    <col min="4339" max="4339" width="19.28515625" style="158" customWidth="1"/>
    <col min="4340" max="4340" width="6.85546875" style="158" customWidth="1"/>
    <col min="4341" max="4341" width="19.28515625" style="158" customWidth="1"/>
    <col min="4342" max="4342" width="9.42578125" style="158" customWidth="1"/>
    <col min="4343" max="4343" width="19.28515625" style="158" customWidth="1"/>
    <col min="4344" max="4344" width="12.140625" style="158" bestFit="1" customWidth="1"/>
    <col min="4345" max="4345" width="20.140625" style="158" customWidth="1"/>
    <col min="4346" max="4346" width="13.5703125" style="158" customWidth="1"/>
    <col min="4347" max="4349" width="14.140625" style="158" customWidth="1"/>
    <col min="4350" max="4352" width="0" style="158" hidden="1" customWidth="1"/>
    <col min="4353" max="4353" width="17.140625" style="158" bestFit="1" customWidth="1"/>
    <col min="4354" max="4359" width="17.140625" style="158" customWidth="1"/>
    <col min="4360" max="4376" width="0" style="158" hidden="1" customWidth="1"/>
    <col min="4377" max="4377" width="21.7109375" style="158" customWidth="1"/>
    <col min="4378" max="4592" width="9.140625" style="158"/>
    <col min="4593" max="4593" width="11.5703125" style="158" customWidth="1"/>
    <col min="4594" max="4594" width="10.85546875" style="158" customWidth="1"/>
    <col min="4595" max="4595" width="19.28515625" style="158" customWidth="1"/>
    <col min="4596" max="4596" width="6.85546875" style="158" customWidth="1"/>
    <col min="4597" max="4597" width="19.28515625" style="158" customWidth="1"/>
    <col min="4598" max="4598" width="9.42578125" style="158" customWidth="1"/>
    <col min="4599" max="4599" width="19.28515625" style="158" customWidth="1"/>
    <col min="4600" max="4600" width="12.140625" style="158" bestFit="1" customWidth="1"/>
    <col min="4601" max="4601" width="20.140625" style="158" customWidth="1"/>
    <col min="4602" max="4602" width="13.5703125" style="158" customWidth="1"/>
    <col min="4603" max="4605" width="14.140625" style="158" customWidth="1"/>
    <col min="4606" max="4608" width="0" style="158" hidden="1" customWidth="1"/>
    <col min="4609" max="4609" width="17.140625" style="158" bestFit="1" customWidth="1"/>
    <col min="4610" max="4615" width="17.140625" style="158" customWidth="1"/>
    <col min="4616" max="4632" width="0" style="158" hidden="1" customWidth="1"/>
    <col min="4633" max="4633" width="21.7109375" style="158" customWidth="1"/>
    <col min="4634" max="4848" width="9.140625" style="158"/>
    <col min="4849" max="4849" width="11.5703125" style="158" customWidth="1"/>
    <col min="4850" max="4850" width="10.85546875" style="158" customWidth="1"/>
    <col min="4851" max="4851" width="19.28515625" style="158" customWidth="1"/>
    <col min="4852" max="4852" width="6.85546875" style="158" customWidth="1"/>
    <col min="4853" max="4853" width="19.28515625" style="158" customWidth="1"/>
    <col min="4854" max="4854" width="9.42578125" style="158" customWidth="1"/>
    <col min="4855" max="4855" width="19.28515625" style="158" customWidth="1"/>
    <col min="4856" max="4856" width="12.140625" style="158" bestFit="1" customWidth="1"/>
    <col min="4857" max="4857" width="20.140625" style="158" customWidth="1"/>
    <col min="4858" max="4858" width="13.5703125" style="158" customWidth="1"/>
    <col min="4859" max="4861" width="14.140625" style="158" customWidth="1"/>
    <col min="4862" max="4864" width="0" style="158" hidden="1" customWidth="1"/>
    <col min="4865" max="4865" width="17.140625" style="158" bestFit="1" customWidth="1"/>
    <col min="4866" max="4871" width="17.140625" style="158" customWidth="1"/>
    <col min="4872" max="4888" width="0" style="158" hidden="1" customWidth="1"/>
    <col min="4889" max="4889" width="21.7109375" style="158" customWidth="1"/>
    <col min="4890" max="5104" width="9.140625" style="158"/>
    <col min="5105" max="5105" width="11.5703125" style="158" customWidth="1"/>
    <col min="5106" max="5106" width="10.85546875" style="158" customWidth="1"/>
    <col min="5107" max="5107" width="19.28515625" style="158" customWidth="1"/>
    <col min="5108" max="5108" width="6.85546875" style="158" customWidth="1"/>
    <col min="5109" max="5109" width="19.28515625" style="158" customWidth="1"/>
    <col min="5110" max="5110" width="9.42578125" style="158" customWidth="1"/>
    <col min="5111" max="5111" width="19.28515625" style="158" customWidth="1"/>
    <col min="5112" max="5112" width="12.140625" style="158" bestFit="1" customWidth="1"/>
    <col min="5113" max="5113" width="20.140625" style="158" customWidth="1"/>
    <col min="5114" max="5114" width="13.5703125" style="158" customWidth="1"/>
    <col min="5115" max="5117" width="14.140625" style="158" customWidth="1"/>
    <col min="5118" max="5120" width="0" style="158" hidden="1" customWidth="1"/>
    <col min="5121" max="5121" width="17.140625" style="158" bestFit="1" customWidth="1"/>
    <col min="5122" max="5127" width="17.140625" style="158" customWidth="1"/>
    <col min="5128" max="5144" width="0" style="158" hidden="1" customWidth="1"/>
    <col min="5145" max="5145" width="21.7109375" style="158" customWidth="1"/>
    <col min="5146" max="5360" width="9.140625" style="158"/>
    <col min="5361" max="5361" width="11.5703125" style="158" customWidth="1"/>
    <col min="5362" max="5362" width="10.85546875" style="158" customWidth="1"/>
    <col min="5363" max="5363" width="19.28515625" style="158" customWidth="1"/>
    <col min="5364" max="5364" width="6.85546875" style="158" customWidth="1"/>
    <col min="5365" max="5365" width="19.28515625" style="158" customWidth="1"/>
    <col min="5366" max="5366" width="9.42578125" style="158" customWidth="1"/>
    <col min="5367" max="5367" width="19.28515625" style="158" customWidth="1"/>
    <col min="5368" max="5368" width="12.140625" style="158" bestFit="1" customWidth="1"/>
    <col min="5369" max="5369" width="20.140625" style="158" customWidth="1"/>
    <col min="5370" max="5370" width="13.5703125" style="158" customWidth="1"/>
    <col min="5371" max="5373" width="14.140625" style="158" customWidth="1"/>
    <col min="5374" max="5376" width="0" style="158" hidden="1" customWidth="1"/>
    <col min="5377" max="5377" width="17.140625" style="158" bestFit="1" customWidth="1"/>
    <col min="5378" max="5383" width="17.140625" style="158" customWidth="1"/>
    <col min="5384" max="5400" width="0" style="158" hidden="1" customWidth="1"/>
    <col min="5401" max="5401" width="21.7109375" style="158" customWidth="1"/>
    <col min="5402" max="5616" width="9.140625" style="158"/>
    <col min="5617" max="5617" width="11.5703125" style="158" customWidth="1"/>
    <col min="5618" max="5618" width="10.85546875" style="158" customWidth="1"/>
    <col min="5619" max="5619" width="19.28515625" style="158" customWidth="1"/>
    <col min="5620" max="5620" width="6.85546875" style="158" customWidth="1"/>
    <col min="5621" max="5621" width="19.28515625" style="158" customWidth="1"/>
    <col min="5622" max="5622" width="9.42578125" style="158" customWidth="1"/>
    <col min="5623" max="5623" width="19.28515625" style="158" customWidth="1"/>
    <col min="5624" max="5624" width="12.140625" style="158" bestFit="1" customWidth="1"/>
    <col min="5625" max="5625" width="20.140625" style="158" customWidth="1"/>
    <col min="5626" max="5626" width="13.5703125" style="158" customWidth="1"/>
    <col min="5627" max="5629" width="14.140625" style="158" customWidth="1"/>
    <col min="5630" max="5632" width="0" style="158" hidden="1" customWidth="1"/>
    <col min="5633" max="5633" width="17.140625" style="158" bestFit="1" customWidth="1"/>
    <col min="5634" max="5639" width="17.140625" style="158" customWidth="1"/>
    <col min="5640" max="5656" width="0" style="158" hidden="1" customWidth="1"/>
    <col min="5657" max="5657" width="21.7109375" style="158" customWidth="1"/>
    <col min="5658" max="5872" width="9.140625" style="158"/>
    <col min="5873" max="5873" width="11.5703125" style="158" customWidth="1"/>
    <col min="5874" max="5874" width="10.85546875" style="158" customWidth="1"/>
    <col min="5875" max="5875" width="19.28515625" style="158" customWidth="1"/>
    <col min="5876" max="5876" width="6.85546875" style="158" customWidth="1"/>
    <col min="5877" max="5877" width="19.28515625" style="158" customWidth="1"/>
    <col min="5878" max="5878" width="9.42578125" style="158" customWidth="1"/>
    <col min="5879" max="5879" width="19.28515625" style="158" customWidth="1"/>
    <col min="5880" max="5880" width="12.140625" style="158" bestFit="1" customWidth="1"/>
    <col min="5881" max="5881" width="20.140625" style="158" customWidth="1"/>
    <col min="5882" max="5882" width="13.5703125" style="158" customWidth="1"/>
    <col min="5883" max="5885" width="14.140625" style="158" customWidth="1"/>
    <col min="5886" max="5888" width="0" style="158" hidden="1" customWidth="1"/>
    <col min="5889" max="5889" width="17.140625" style="158" bestFit="1" customWidth="1"/>
    <col min="5890" max="5895" width="17.140625" style="158" customWidth="1"/>
    <col min="5896" max="5912" width="0" style="158" hidden="1" customWidth="1"/>
    <col min="5913" max="5913" width="21.7109375" style="158" customWidth="1"/>
    <col min="5914" max="6128" width="9.140625" style="158"/>
    <col min="6129" max="6129" width="11.5703125" style="158" customWidth="1"/>
    <col min="6130" max="6130" width="10.85546875" style="158" customWidth="1"/>
    <col min="6131" max="6131" width="19.28515625" style="158" customWidth="1"/>
    <col min="6132" max="6132" width="6.85546875" style="158" customWidth="1"/>
    <col min="6133" max="6133" width="19.28515625" style="158" customWidth="1"/>
    <col min="6134" max="6134" width="9.42578125" style="158" customWidth="1"/>
    <col min="6135" max="6135" width="19.28515625" style="158" customWidth="1"/>
    <col min="6136" max="6136" width="12.140625" style="158" bestFit="1" customWidth="1"/>
    <col min="6137" max="6137" width="20.140625" style="158" customWidth="1"/>
    <col min="6138" max="6138" width="13.5703125" style="158" customWidth="1"/>
    <col min="6139" max="6141" width="14.140625" style="158" customWidth="1"/>
    <col min="6142" max="6144" width="0" style="158" hidden="1" customWidth="1"/>
    <col min="6145" max="6145" width="17.140625" style="158" bestFit="1" customWidth="1"/>
    <col min="6146" max="6151" width="17.140625" style="158" customWidth="1"/>
    <col min="6152" max="6168" width="0" style="158" hidden="1" customWidth="1"/>
    <col min="6169" max="6169" width="21.7109375" style="158" customWidth="1"/>
    <col min="6170" max="6384" width="9.140625" style="158"/>
    <col min="6385" max="6385" width="11.5703125" style="158" customWidth="1"/>
    <col min="6386" max="6386" width="10.85546875" style="158" customWidth="1"/>
    <col min="6387" max="6387" width="19.28515625" style="158" customWidth="1"/>
    <col min="6388" max="6388" width="6.85546875" style="158" customWidth="1"/>
    <col min="6389" max="6389" width="19.28515625" style="158" customWidth="1"/>
    <col min="6390" max="6390" width="9.42578125" style="158" customWidth="1"/>
    <col min="6391" max="6391" width="19.28515625" style="158" customWidth="1"/>
    <col min="6392" max="6392" width="12.140625" style="158" bestFit="1" customWidth="1"/>
    <col min="6393" max="6393" width="20.140625" style="158" customWidth="1"/>
    <col min="6394" max="6394" width="13.5703125" style="158" customWidth="1"/>
    <col min="6395" max="6397" width="14.140625" style="158" customWidth="1"/>
    <col min="6398" max="6400" width="0" style="158" hidden="1" customWidth="1"/>
    <col min="6401" max="6401" width="17.140625" style="158" bestFit="1" customWidth="1"/>
    <col min="6402" max="6407" width="17.140625" style="158" customWidth="1"/>
    <col min="6408" max="6424" width="0" style="158" hidden="1" customWidth="1"/>
    <col min="6425" max="6425" width="21.7109375" style="158" customWidth="1"/>
    <col min="6426" max="6640" width="9.140625" style="158"/>
    <col min="6641" max="6641" width="11.5703125" style="158" customWidth="1"/>
    <col min="6642" max="6642" width="10.85546875" style="158" customWidth="1"/>
    <col min="6643" max="6643" width="19.28515625" style="158" customWidth="1"/>
    <col min="6644" max="6644" width="6.85546875" style="158" customWidth="1"/>
    <col min="6645" max="6645" width="19.28515625" style="158" customWidth="1"/>
    <col min="6646" max="6646" width="9.42578125" style="158" customWidth="1"/>
    <col min="6647" max="6647" width="19.28515625" style="158" customWidth="1"/>
    <col min="6648" max="6648" width="12.140625" style="158" bestFit="1" customWidth="1"/>
    <col min="6649" max="6649" width="20.140625" style="158" customWidth="1"/>
    <col min="6650" max="6650" width="13.5703125" style="158" customWidth="1"/>
    <col min="6651" max="6653" width="14.140625" style="158" customWidth="1"/>
    <col min="6654" max="6656" width="0" style="158" hidden="1" customWidth="1"/>
    <col min="6657" max="6657" width="17.140625" style="158" bestFit="1" customWidth="1"/>
    <col min="6658" max="6663" width="17.140625" style="158" customWidth="1"/>
    <col min="6664" max="6680" width="0" style="158" hidden="1" customWidth="1"/>
    <col min="6681" max="6681" width="21.7109375" style="158" customWidth="1"/>
    <col min="6682" max="6896" width="9.140625" style="158"/>
    <col min="6897" max="6897" width="11.5703125" style="158" customWidth="1"/>
    <col min="6898" max="6898" width="10.85546875" style="158" customWidth="1"/>
    <col min="6899" max="6899" width="19.28515625" style="158" customWidth="1"/>
    <col min="6900" max="6900" width="6.85546875" style="158" customWidth="1"/>
    <col min="6901" max="6901" width="19.28515625" style="158" customWidth="1"/>
    <col min="6902" max="6902" width="9.42578125" style="158" customWidth="1"/>
    <col min="6903" max="6903" width="19.28515625" style="158" customWidth="1"/>
    <col min="6904" max="6904" width="12.140625" style="158" bestFit="1" customWidth="1"/>
    <col min="6905" max="6905" width="20.140625" style="158" customWidth="1"/>
    <col min="6906" max="6906" width="13.5703125" style="158" customWidth="1"/>
    <col min="6907" max="6909" width="14.140625" style="158" customWidth="1"/>
    <col min="6910" max="6912" width="0" style="158" hidden="1" customWidth="1"/>
    <col min="6913" max="6913" width="17.140625" style="158" bestFit="1" customWidth="1"/>
    <col min="6914" max="6919" width="17.140625" style="158" customWidth="1"/>
    <col min="6920" max="6936" width="0" style="158" hidden="1" customWidth="1"/>
    <col min="6937" max="6937" width="21.7109375" style="158" customWidth="1"/>
    <col min="6938" max="7152" width="9.140625" style="158"/>
    <col min="7153" max="7153" width="11.5703125" style="158" customWidth="1"/>
    <col min="7154" max="7154" width="10.85546875" style="158" customWidth="1"/>
    <col min="7155" max="7155" width="19.28515625" style="158" customWidth="1"/>
    <col min="7156" max="7156" width="6.85546875" style="158" customWidth="1"/>
    <col min="7157" max="7157" width="19.28515625" style="158" customWidth="1"/>
    <col min="7158" max="7158" width="9.42578125" style="158" customWidth="1"/>
    <col min="7159" max="7159" width="19.28515625" style="158" customWidth="1"/>
    <col min="7160" max="7160" width="12.140625" style="158" bestFit="1" customWidth="1"/>
    <col min="7161" max="7161" width="20.140625" style="158" customWidth="1"/>
    <col min="7162" max="7162" width="13.5703125" style="158" customWidth="1"/>
    <col min="7163" max="7165" width="14.140625" style="158" customWidth="1"/>
    <col min="7166" max="7168" width="0" style="158" hidden="1" customWidth="1"/>
    <col min="7169" max="7169" width="17.140625" style="158" bestFit="1" customWidth="1"/>
    <col min="7170" max="7175" width="17.140625" style="158" customWidth="1"/>
    <col min="7176" max="7192" width="0" style="158" hidden="1" customWidth="1"/>
    <col min="7193" max="7193" width="21.7109375" style="158" customWidth="1"/>
    <col min="7194" max="7408" width="9.140625" style="158"/>
    <col min="7409" max="7409" width="11.5703125" style="158" customWidth="1"/>
    <col min="7410" max="7410" width="10.85546875" style="158" customWidth="1"/>
    <col min="7411" max="7411" width="19.28515625" style="158" customWidth="1"/>
    <col min="7412" max="7412" width="6.85546875" style="158" customWidth="1"/>
    <col min="7413" max="7413" width="19.28515625" style="158" customWidth="1"/>
    <col min="7414" max="7414" width="9.42578125" style="158" customWidth="1"/>
    <col min="7415" max="7415" width="19.28515625" style="158" customWidth="1"/>
    <col min="7416" max="7416" width="12.140625" style="158" bestFit="1" customWidth="1"/>
    <col min="7417" max="7417" width="20.140625" style="158" customWidth="1"/>
    <col min="7418" max="7418" width="13.5703125" style="158" customWidth="1"/>
    <col min="7419" max="7421" width="14.140625" style="158" customWidth="1"/>
    <col min="7422" max="7424" width="0" style="158" hidden="1" customWidth="1"/>
    <col min="7425" max="7425" width="17.140625" style="158" bestFit="1" customWidth="1"/>
    <col min="7426" max="7431" width="17.140625" style="158" customWidth="1"/>
    <col min="7432" max="7448" width="0" style="158" hidden="1" customWidth="1"/>
    <col min="7449" max="7449" width="21.7109375" style="158" customWidth="1"/>
    <col min="7450" max="7664" width="9.140625" style="158"/>
    <col min="7665" max="7665" width="11.5703125" style="158" customWidth="1"/>
    <col min="7666" max="7666" width="10.85546875" style="158" customWidth="1"/>
    <col min="7667" max="7667" width="19.28515625" style="158" customWidth="1"/>
    <col min="7668" max="7668" width="6.85546875" style="158" customWidth="1"/>
    <col min="7669" max="7669" width="19.28515625" style="158" customWidth="1"/>
    <col min="7670" max="7670" width="9.42578125" style="158" customWidth="1"/>
    <col min="7671" max="7671" width="19.28515625" style="158" customWidth="1"/>
    <col min="7672" max="7672" width="12.140625" style="158" bestFit="1" customWidth="1"/>
    <col min="7673" max="7673" width="20.140625" style="158" customWidth="1"/>
    <col min="7674" max="7674" width="13.5703125" style="158" customWidth="1"/>
    <col min="7675" max="7677" width="14.140625" style="158" customWidth="1"/>
    <col min="7678" max="7680" width="0" style="158" hidden="1" customWidth="1"/>
    <col min="7681" max="7681" width="17.140625" style="158" bestFit="1" customWidth="1"/>
    <col min="7682" max="7687" width="17.140625" style="158" customWidth="1"/>
    <col min="7688" max="7704" width="0" style="158" hidden="1" customWidth="1"/>
    <col min="7705" max="7705" width="21.7109375" style="158" customWidth="1"/>
    <col min="7706" max="7920" width="9.140625" style="158"/>
    <col min="7921" max="7921" width="11.5703125" style="158" customWidth="1"/>
    <col min="7922" max="7922" width="10.85546875" style="158" customWidth="1"/>
    <col min="7923" max="7923" width="19.28515625" style="158" customWidth="1"/>
    <col min="7924" max="7924" width="6.85546875" style="158" customWidth="1"/>
    <col min="7925" max="7925" width="19.28515625" style="158" customWidth="1"/>
    <col min="7926" max="7926" width="9.42578125" style="158" customWidth="1"/>
    <col min="7927" max="7927" width="19.28515625" style="158" customWidth="1"/>
    <col min="7928" max="7928" width="12.140625" style="158" bestFit="1" customWidth="1"/>
    <col min="7929" max="7929" width="20.140625" style="158" customWidth="1"/>
    <col min="7930" max="7930" width="13.5703125" style="158" customWidth="1"/>
    <col min="7931" max="7933" width="14.140625" style="158" customWidth="1"/>
    <col min="7934" max="7936" width="0" style="158" hidden="1" customWidth="1"/>
    <col min="7937" max="7937" width="17.140625" style="158" bestFit="1" customWidth="1"/>
    <col min="7938" max="7943" width="17.140625" style="158" customWidth="1"/>
    <col min="7944" max="7960" width="0" style="158" hidden="1" customWidth="1"/>
    <col min="7961" max="7961" width="21.7109375" style="158" customWidth="1"/>
    <col min="7962" max="8176" width="9.140625" style="158"/>
    <col min="8177" max="8177" width="11.5703125" style="158" customWidth="1"/>
    <col min="8178" max="8178" width="10.85546875" style="158" customWidth="1"/>
    <col min="8179" max="8179" width="19.28515625" style="158" customWidth="1"/>
    <col min="8180" max="8180" width="6.85546875" style="158" customWidth="1"/>
    <col min="8181" max="8181" width="19.28515625" style="158" customWidth="1"/>
    <col min="8182" max="8182" width="9.42578125" style="158" customWidth="1"/>
    <col min="8183" max="8183" width="19.28515625" style="158" customWidth="1"/>
    <col min="8184" max="8184" width="12.140625" style="158" bestFit="1" customWidth="1"/>
    <col min="8185" max="8185" width="20.140625" style="158" customWidth="1"/>
    <col min="8186" max="8186" width="13.5703125" style="158" customWidth="1"/>
    <col min="8187" max="8189" width="14.140625" style="158" customWidth="1"/>
    <col min="8190" max="8192" width="0" style="158" hidden="1" customWidth="1"/>
    <col min="8193" max="8193" width="17.140625" style="158" bestFit="1" customWidth="1"/>
    <col min="8194" max="8199" width="17.140625" style="158" customWidth="1"/>
    <col min="8200" max="8216" width="0" style="158" hidden="1" customWidth="1"/>
    <col min="8217" max="8217" width="21.7109375" style="158" customWidth="1"/>
    <col min="8218" max="8432" width="9.140625" style="158"/>
    <col min="8433" max="8433" width="11.5703125" style="158" customWidth="1"/>
    <col min="8434" max="8434" width="10.85546875" style="158" customWidth="1"/>
    <col min="8435" max="8435" width="19.28515625" style="158" customWidth="1"/>
    <col min="8436" max="8436" width="6.85546875" style="158" customWidth="1"/>
    <col min="8437" max="8437" width="19.28515625" style="158" customWidth="1"/>
    <col min="8438" max="8438" width="9.42578125" style="158" customWidth="1"/>
    <col min="8439" max="8439" width="19.28515625" style="158" customWidth="1"/>
    <col min="8440" max="8440" width="12.140625" style="158" bestFit="1" customWidth="1"/>
    <col min="8441" max="8441" width="20.140625" style="158" customWidth="1"/>
    <col min="8442" max="8442" width="13.5703125" style="158" customWidth="1"/>
    <col min="8443" max="8445" width="14.140625" style="158" customWidth="1"/>
    <col min="8446" max="8448" width="0" style="158" hidden="1" customWidth="1"/>
    <col min="8449" max="8449" width="17.140625" style="158" bestFit="1" customWidth="1"/>
    <col min="8450" max="8455" width="17.140625" style="158" customWidth="1"/>
    <col min="8456" max="8472" width="0" style="158" hidden="1" customWidth="1"/>
    <col min="8473" max="8473" width="21.7109375" style="158" customWidth="1"/>
    <col min="8474" max="8688" width="9.140625" style="158"/>
    <col min="8689" max="8689" width="11.5703125" style="158" customWidth="1"/>
    <col min="8690" max="8690" width="10.85546875" style="158" customWidth="1"/>
    <col min="8691" max="8691" width="19.28515625" style="158" customWidth="1"/>
    <col min="8692" max="8692" width="6.85546875" style="158" customWidth="1"/>
    <col min="8693" max="8693" width="19.28515625" style="158" customWidth="1"/>
    <col min="8694" max="8694" width="9.42578125" style="158" customWidth="1"/>
    <col min="8695" max="8695" width="19.28515625" style="158" customWidth="1"/>
    <col min="8696" max="8696" width="12.140625" style="158" bestFit="1" customWidth="1"/>
    <col min="8697" max="8697" width="20.140625" style="158" customWidth="1"/>
    <col min="8698" max="8698" width="13.5703125" style="158" customWidth="1"/>
    <col min="8699" max="8701" width="14.140625" style="158" customWidth="1"/>
    <col min="8702" max="8704" width="0" style="158" hidden="1" customWidth="1"/>
    <col min="8705" max="8705" width="17.140625" style="158" bestFit="1" customWidth="1"/>
    <col min="8706" max="8711" width="17.140625" style="158" customWidth="1"/>
    <col min="8712" max="8728" width="0" style="158" hidden="1" customWidth="1"/>
    <col min="8729" max="8729" width="21.7109375" style="158" customWidth="1"/>
    <col min="8730" max="8944" width="9.140625" style="158"/>
    <col min="8945" max="8945" width="11.5703125" style="158" customWidth="1"/>
    <col min="8946" max="8946" width="10.85546875" style="158" customWidth="1"/>
    <col min="8947" max="8947" width="19.28515625" style="158" customWidth="1"/>
    <col min="8948" max="8948" width="6.85546875" style="158" customWidth="1"/>
    <col min="8949" max="8949" width="19.28515625" style="158" customWidth="1"/>
    <col min="8950" max="8950" width="9.42578125" style="158" customWidth="1"/>
    <col min="8951" max="8951" width="19.28515625" style="158" customWidth="1"/>
    <col min="8952" max="8952" width="12.140625" style="158" bestFit="1" customWidth="1"/>
    <col min="8953" max="8953" width="20.140625" style="158" customWidth="1"/>
    <col min="8954" max="8954" width="13.5703125" style="158" customWidth="1"/>
    <col min="8955" max="8957" width="14.140625" style="158" customWidth="1"/>
    <col min="8958" max="8960" width="0" style="158" hidden="1" customWidth="1"/>
    <col min="8961" max="8961" width="17.140625" style="158" bestFit="1" customWidth="1"/>
    <col min="8962" max="8967" width="17.140625" style="158" customWidth="1"/>
    <col min="8968" max="8984" width="0" style="158" hidden="1" customWidth="1"/>
    <col min="8985" max="8985" width="21.7109375" style="158" customWidth="1"/>
    <col min="8986" max="9200" width="9.140625" style="158"/>
    <col min="9201" max="9201" width="11.5703125" style="158" customWidth="1"/>
    <col min="9202" max="9202" width="10.85546875" style="158" customWidth="1"/>
    <col min="9203" max="9203" width="19.28515625" style="158" customWidth="1"/>
    <col min="9204" max="9204" width="6.85546875" style="158" customWidth="1"/>
    <col min="9205" max="9205" width="19.28515625" style="158" customWidth="1"/>
    <col min="9206" max="9206" width="9.42578125" style="158" customWidth="1"/>
    <col min="9207" max="9207" width="19.28515625" style="158" customWidth="1"/>
    <col min="9208" max="9208" width="12.140625" style="158" bestFit="1" customWidth="1"/>
    <col min="9209" max="9209" width="20.140625" style="158" customWidth="1"/>
    <col min="9210" max="9210" width="13.5703125" style="158" customWidth="1"/>
    <col min="9211" max="9213" width="14.140625" style="158" customWidth="1"/>
    <col min="9214" max="9216" width="0" style="158" hidden="1" customWidth="1"/>
    <col min="9217" max="9217" width="17.140625" style="158" bestFit="1" customWidth="1"/>
    <col min="9218" max="9223" width="17.140625" style="158" customWidth="1"/>
    <col min="9224" max="9240" width="0" style="158" hidden="1" customWidth="1"/>
    <col min="9241" max="9241" width="21.7109375" style="158" customWidth="1"/>
    <col min="9242" max="9456" width="9.140625" style="158"/>
    <col min="9457" max="9457" width="11.5703125" style="158" customWidth="1"/>
    <col min="9458" max="9458" width="10.85546875" style="158" customWidth="1"/>
    <col min="9459" max="9459" width="19.28515625" style="158" customWidth="1"/>
    <col min="9460" max="9460" width="6.85546875" style="158" customWidth="1"/>
    <col min="9461" max="9461" width="19.28515625" style="158" customWidth="1"/>
    <col min="9462" max="9462" width="9.42578125" style="158" customWidth="1"/>
    <col min="9463" max="9463" width="19.28515625" style="158" customWidth="1"/>
    <col min="9464" max="9464" width="12.140625" style="158" bestFit="1" customWidth="1"/>
    <col min="9465" max="9465" width="20.140625" style="158" customWidth="1"/>
    <col min="9466" max="9466" width="13.5703125" style="158" customWidth="1"/>
    <col min="9467" max="9469" width="14.140625" style="158" customWidth="1"/>
    <col min="9470" max="9472" width="0" style="158" hidden="1" customWidth="1"/>
    <col min="9473" max="9473" width="17.140625" style="158" bestFit="1" customWidth="1"/>
    <col min="9474" max="9479" width="17.140625" style="158" customWidth="1"/>
    <col min="9480" max="9496" width="0" style="158" hidden="1" customWidth="1"/>
    <col min="9497" max="9497" width="21.7109375" style="158" customWidth="1"/>
    <col min="9498" max="9712" width="9.140625" style="158"/>
    <col min="9713" max="9713" width="11.5703125" style="158" customWidth="1"/>
    <col min="9714" max="9714" width="10.85546875" style="158" customWidth="1"/>
    <col min="9715" max="9715" width="19.28515625" style="158" customWidth="1"/>
    <col min="9716" max="9716" width="6.85546875" style="158" customWidth="1"/>
    <col min="9717" max="9717" width="19.28515625" style="158" customWidth="1"/>
    <col min="9718" max="9718" width="9.42578125" style="158" customWidth="1"/>
    <col min="9719" max="9719" width="19.28515625" style="158" customWidth="1"/>
    <col min="9720" max="9720" width="12.140625" style="158" bestFit="1" customWidth="1"/>
    <col min="9721" max="9721" width="20.140625" style="158" customWidth="1"/>
    <col min="9722" max="9722" width="13.5703125" style="158" customWidth="1"/>
    <col min="9723" max="9725" width="14.140625" style="158" customWidth="1"/>
    <col min="9726" max="9728" width="0" style="158" hidden="1" customWidth="1"/>
    <col min="9729" max="9729" width="17.140625" style="158" bestFit="1" customWidth="1"/>
    <col min="9730" max="9735" width="17.140625" style="158" customWidth="1"/>
    <col min="9736" max="9752" width="0" style="158" hidden="1" customWidth="1"/>
    <col min="9753" max="9753" width="21.7109375" style="158" customWidth="1"/>
    <col min="9754" max="9968" width="9.140625" style="158"/>
    <col min="9969" max="9969" width="11.5703125" style="158" customWidth="1"/>
    <col min="9970" max="9970" width="10.85546875" style="158" customWidth="1"/>
    <col min="9971" max="9971" width="19.28515625" style="158" customWidth="1"/>
    <col min="9972" max="9972" width="6.85546875" style="158" customWidth="1"/>
    <col min="9973" max="9973" width="19.28515625" style="158" customWidth="1"/>
    <col min="9974" max="9974" width="9.42578125" style="158" customWidth="1"/>
    <col min="9975" max="9975" width="19.28515625" style="158" customWidth="1"/>
    <col min="9976" max="9976" width="12.140625" style="158" bestFit="1" customWidth="1"/>
    <col min="9977" max="9977" width="20.140625" style="158" customWidth="1"/>
    <col min="9978" max="9978" width="13.5703125" style="158" customWidth="1"/>
    <col min="9979" max="9981" width="14.140625" style="158" customWidth="1"/>
    <col min="9982" max="9984" width="0" style="158" hidden="1" customWidth="1"/>
    <col min="9985" max="9985" width="17.140625" style="158" bestFit="1" customWidth="1"/>
    <col min="9986" max="9991" width="17.140625" style="158" customWidth="1"/>
    <col min="9992" max="10008" width="0" style="158" hidden="1" customWidth="1"/>
    <col min="10009" max="10009" width="21.7109375" style="158" customWidth="1"/>
    <col min="10010" max="10224" width="9.140625" style="158"/>
    <col min="10225" max="10225" width="11.5703125" style="158" customWidth="1"/>
    <col min="10226" max="10226" width="10.85546875" style="158" customWidth="1"/>
    <col min="10227" max="10227" width="19.28515625" style="158" customWidth="1"/>
    <col min="10228" max="10228" width="6.85546875" style="158" customWidth="1"/>
    <col min="10229" max="10229" width="19.28515625" style="158" customWidth="1"/>
    <col min="10230" max="10230" width="9.42578125" style="158" customWidth="1"/>
    <col min="10231" max="10231" width="19.28515625" style="158" customWidth="1"/>
    <col min="10232" max="10232" width="12.140625" style="158" bestFit="1" customWidth="1"/>
    <col min="10233" max="10233" width="20.140625" style="158" customWidth="1"/>
    <col min="10234" max="10234" width="13.5703125" style="158" customWidth="1"/>
    <col min="10235" max="10237" width="14.140625" style="158" customWidth="1"/>
    <col min="10238" max="10240" width="0" style="158" hidden="1" customWidth="1"/>
    <col min="10241" max="10241" width="17.140625" style="158" bestFit="1" customWidth="1"/>
    <col min="10242" max="10247" width="17.140625" style="158" customWidth="1"/>
    <col min="10248" max="10264" width="0" style="158" hidden="1" customWidth="1"/>
    <col min="10265" max="10265" width="21.7109375" style="158" customWidth="1"/>
    <col min="10266" max="10480" width="9.140625" style="158"/>
    <col min="10481" max="10481" width="11.5703125" style="158" customWidth="1"/>
    <col min="10482" max="10482" width="10.85546875" style="158" customWidth="1"/>
    <col min="10483" max="10483" width="19.28515625" style="158" customWidth="1"/>
    <col min="10484" max="10484" width="6.85546875" style="158" customWidth="1"/>
    <col min="10485" max="10485" width="19.28515625" style="158" customWidth="1"/>
    <col min="10486" max="10486" width="9.42578125" style="158" customWidth="1"/>
    <col min="10487" max="10487" width="19.28515625" style="158" customWidth="1"/>
    <col min="10488" max="10488" width="12.140625" style="158" bestFit="1" customWidth="1"/>
    <col min="10489" max="10489" width="20.140625" style="158" customWidth="1"/>
    <col min="10490" max="10490" width="13.5703125" style="158" customWidth="1"/>
    <col min="10491" max="10493" width="14.140625" style="158" customWidth="1"/>
    <col min="10494" max="10496" width="0" style="158" hidden="1" customWidth="1"/>
    <col min="10497" max="10497" width="17.140625" style="158" bestFit="1" customWidth="1"/>
    <col min="10498" max="10503" width="17.140625" style="158" customWidth="1"/>
    <col min="10504" max="10520" width="0" style="158" hidden="1" customWidth="1"/>
    <col min="10521" max="10521" width="21.7109375" style="158" customWidth="1"/>
    <col min="10522" max="10736" width="9.140625" style="158"/>
    <col min="10737" max="10737" width="11.5703125" style="158" customWidth="1"/>
    <col min="10738" max="10738" width="10.85546875" style="158" customWidth="1"/>
    <col min="10739" max="10739" width="19.28515625" style="158" customWidth="1"/>
    <col min="10740" max="10740" width="6.85546875" style="158" customWidth="1"/>
    <col min="10741" max="10741" width="19.28515625" style="158" customWidth="1"/>
    <col min="10742" max="10742" width="9.42578125" style="158" customWidth="1"/>
    <col min="10743" max="10743" width="19.28515625" style="158" customWidth="1"/>
    <col min="10744" max="10744" width="12.140625" style="158" bestFit="1" customWidth="1"/>
    <col min="10745" max="10745" width="20.140625" style="158" customWidth="1"/>
    <col min="10746" max="10746" width="13.5703125" style="158" customWidth="1"/>
    <col min="10747" max="10749" width="14.140625" style="158" customWidth="1"/>
    <col min="10750" max="10752" width="0" style="158" hidden="1" customWidth="1"/>
    <col min="10753" max="10753" width="17.140625" style="158" bestFit="1" customWidth="1"/>
    <col min="10754" max="10759" width="17.140625" style="158" customWidth="1"/>
    <col min="10760" max="10776" width="0" style="158" hidden="1" customWidth="1"/>
    <col min="10777" max="10777" width="21.7109375" style="158" customWidth="1"/>
    <col min="10778" max="10992" width="9.140625" style="158"/>
    <col min="10993" max="10993" width="11.5703125" style="158" customWidth="1"/>
    <col min="10994" max="10994" width="10.85546875" style="158" customWidth="1"/>
    <col min="10995" max="10995" width="19.28515625" style="158" customWidth="1"/>
    <col min="10996" max="10996" width="6.85546875" style="158" customWidth="1"/>
    <col min="10997" max="10997" width="19.28515625" style="158" customWidth="1"/>
    <col min="10998" max="10998" width="9.42578125" style="158" customWidth="1"/>
    <col min="10999" max="10999" width="19.28515625" style="158" customWidth="1"/>
    <col min="11000" max="11000" width="12.140625" style="158" bestFit="1" customWidth="1"/>
    <col min="11001" max="11001" width="20.140625" style="158" customWidth="1"/>
    <col min="11002" max="11002" width="13.5703125" style="158" customWidth="1"/>
    <col min="11003" max="11005" width="14.140625" style="158" customWidth="1"/>
    <col min="11006" max="11008" width="0" style="158" hidden="1" customWidth="1"/>
    <col min="11009" max="11009" width="17.140625" style="158" bestFit="1" customWidth="1"/>
    <col min="11010" max="11015" width="17.140625" style="158" customWidth="1"/>
    <col min="11016" max="11032" width="0" style="158" hidden="1" customWidth="1"/>
    <col min="11033" max="11033" width="21.7109375" style="158" customWidth="1"/>
    <col min="11034" max="11248" width="9.140625" style="158"/>
    <col min="11249" max="11249" width="11.5703125" style="158" customWidth="1"/>
    <col min="11250" max="11250" width="10.85546875" style="158" customWidth="1"/>
    <col min="11251" max="11251" width="19.28515625" style="158" customWidth="1"/>
    <col min="11252" max="11252" width="6.85546875" style="158" customWidth="1"/>
    <col min="11253" max="11253" width="19.28515625" style="158" customWidth="1"/>
    <col min="11254" max="11254" width="9.42578125" style="158" customWidth="1"/>
    <col min="11255" max="11255" width="19.28515625" style="158" customWidth="1"/>
    <col min="11256" max="11256" width="12.140625" style="158" bestFit="1" customWidth="1"/>
    <col min="11257" max="11257" width="20.140625" style="158" customWidth="1"/>
    <col min="11258" max="11258" width="13.5703125" style="158" customWidth="1"/>
    <col min="11259" max="11261" width="14.140625" style="158" customWidth="1"/>
    <col min="11262" max="11264" width="0" style="158" hidden="1" customWidth="1"/>
    <col min="11265" max="11265" width="17.140625" style="158" bestFit="1" customWidth="1"/>
    <col min="11266" max="11271" width="17.140625" style="158" customWidth="1"/>
    <col min="11272" max="11288" width="0" style="158" hidden="1" customWidth="1"/>
    <col min="11289" max="11289" width="21.7109375" style="158" customWidth="1"/>
    <col min="11290" max="11504" width="9.140625" style="158"/>
    <col min="11505" max="11505" width="11.5703125" style="158" customWidth="1"/>
    <col min="11506" max="11506" width="10.85546875" style="158" customWidth="1"/>
    <col min="11507" max="11507" width="19.28515625" style="158" customWidth="1"/>
    <col min="11508" max="11508" width="6.85546875" style="158" customWidth="1"/>
    <col min="11509" max="11509" width="19.28515625" style="158" customWidth="1"/>
    <col min="11510" max="11510" width="9.42578125" style="158" customWidth="1"/>
    <col min="11511" max="11511" width="19.28515625" style="158" customWidth="1"/>
    <col min="11512" max="11512" width="12.140625" style="158" bestFit="1" customWidth="1"/>
    <col min="11513" max="11513" width="20.140625" style="158" customWidth="1"/>
    <col min="11514" max="11514" width="13.5703125" style="158" customWidth="1"/>
    <col min="11515" max="11517" width="14.140625" style="158" customWidth="1"/>
    <col min="11518" max="11520" width="0" style="158" hidden="1" customWidth="1"/>
    <col min="11521" max="11521" width="17.140625" style="158" bestFit="1" customWidth="1"/>
    <col min="11522" max="11527" width="17.140625" style="158" customWidth="1"/>
    <col min="11528" max="11544" width="0" style="158" hidden="1" customWidth="1"/>
    <col min="11545" max="11545" width="21.7109375" style="158" customWidth="1"/>
    <col min="11546" max="11760" width="9.140625" style="158"/>
    <col min="11761" max="11761" width="11.5703125" style="158" customWidth="1"/>
    <col min="11762" max="11762" width="10.85546875" style="158" customWidth="1"/>
    <col min="11763" max="11763" width="19.28515625" style="158" customWidth="1"/>
    <col min="11764" max="11764" width="6.85546875" style="158" customWidth="1"/>
    <col min="11765" max="11765" width="19.28515625" style="158" customWidth="1"/>
    <col min="11766" max="11766" width="9.42578125" style="158" customWidth="1"/>
    <col min="11767" max="11767" width="19.28515625" style="158" customWidth="1"/>
    <col min="11768" max="11768" width="12.140625" style="158" bestFit="1" customWidth="1"/>
    <col min="11769" max="11769" width="20.140625" style="158" customWidth="1"/>
    <col min="11770" max="11770" width="13.5703125" style="158" customWidth="1"/>
    <col min="11771" max="11773" width="14.140625" style="158" customWidth="1"/>
    <col min="11774" max="11776" width="0" style="158" hidden="1" customWidth="1"/>
    <col min="11777" max="11777" width="17.140625" style="158" bestFit="1" customWidth="1"/>
    <col min="11778" max="11783" width="17.140625" style="158" customWidth="1"/>
    <col min="11784" max="11800" width="0" style="158" hidden="1" customWidth="1"/>
    <col min="11801" max="11801" width="21.7109375" style="158" customWidth="1"/>
    <col min="11802" max="12016" width="9.140625" style="158"/>
    <col min="12017" max="12017" width="11.5703125" style="158" customWidth="1"/>
    <col min="12018" max="12018" width="10.85546875" style="158" customWidth="1"/>
    <col min="12019" max="12019" width="19.28515625" style="158" customWidth="1"/>
    <col min="12020" max="12020" width="6.85546875" style="158" customWidth="1"/>
    <col min="12021" max="12021" width="19.28515625" style="158" customWidth="1"/>
    <col min="12022" max="12022" width="9.42578125" style="158" customWidth="1"/>
    <col min="12023" max="12023" width="19.28515625" style="158" customWidth="1"/>
    <col min="12024" max="12024" width="12.140625" style="158" bestFit="1" customWidth="1"/>
    <col min="12025" max="12025" width="20.140625" style="158" customWidth="1"/>
    <col min="12026" max="12026" width="13.5703125" style="158" customWidth="1"/>
    <col min="12027" max="12029" width="14.140625" style="158" customWidth="1"/>
    <col min="12030" max="12032" width="0" style="158" hidden="1" customWidth="1"/>
    <col min="12033" max="12033" width="17.140625" style="158" bestFit="1" customWidth="1"/>
    <col min="12034" max="12039" width="17.140625" style="158" customWidth="1"/>
    <col min="12040" max="12056" width="0" style="158" hidden="1" customWidth="1"/>
    <col min="12057" max="12057" width="21.7109375" style="158" customWidth="1"/>
    <col min="12058" max="12272" width="9.140625" style="158"/>
    <col min="12273" max="12273" width="11.5703125" style="158" customWidth="1"/>
    <col min="12274" max="12274" width="10.85546875" style="158" customWidth="1"/>
    <col min="12275" max="12275" width="19.28515625" style="158" customWidth="1"/>
    <col min="12276" max="12276" width="6.85546875" style="158" customWidth="1"/>
    <col min="12277" max="12277" width="19.28515625" style="158" customWidth="1"/>
    <col min="12278" max="12278" width="9.42578125" style="158" customWidth="1"/>
    <col min="12279" max="12279" width="19.28515625" style="158" customWidth="1"/>
    <col min="12280" max="12280" width="12.140625" style="158" bestFit="1" customWidth="1"/>
    <col min="12281" max="12281" width="20.140625" style="158" customWidth="1"/>
    <col min="12282" max="12282" width="13.5703125" style="158" customWidth="1"/>
    <col min="12283" max="12285" width="14.140625" style="158" customWidth="1"/>
    <col min="12286" max="12288" width="0" style="158" hidden="1" customWidth="1"/>
    <col min="12289" max="12289" width="17.140625" style="158" bestFit="1" customWidth="1"/>
    <col min="12290" max="12295" width="17.140625" style="158" customWidth="1"/>
    <col min="12296" max="12312" width="0" style="158" hidden="1" customWidth="1"/>
    <col min="12313" max="12313" width="21.7109375" style="158" customWidth="1"/>
    <col min="12314" max="12528" width="9.140625" style="158"/>
    <col min="12529" max="12529" width="11.5703125" style="158" customWidth="1"/>
    <col min="12530" max="12530" width="10.85546875" style="158" customWidth="1"/>
    <col min="12531" max="12531" width="19.28515625" style="158" customWidth="1"/>
    <col min="12532" max="12532" width="6.85546875" style="158" customWidth="1"/>
    <col min="12533" max="12533" width="19.28515625" style="158" customWidth="1"/>
    <col min="12534" max="12534" width="9.42578125" style="158" customWidth="1"/>
    <col min="12535" max="12535" width="19.28515625" style="158" customWidth="1"/>
    <col min="12536" max="12536" width="12.140625" style="158" bestFit="1" customWidth="1"/>
    <col min="12537" max="12537" width="20.140625" style="158" customWidth="1"/>
    <col min="12538" max="12538" width="13.5703125" style="158" customWidth="1"/>
    <col min="12539" max="12541" width="14.140625" style="158" customWidth="1"/>
    <col min="12542" max="12544" width="0" style="158" hidden="1" customWidth="1"/>
    <col min="12545" max="12545" width="17.140625" style="158" bestFit="1" customWidth="1"/>
    <col min="12546" max="12551" width="17.140625" style="158" customWidth="1"/>
    <col min="12552" max="12568" width="0" style="158" hidden="1" customWidth="1"/>
    <col min="12569" max="12569" width="21.7109375" style="158" customWidth="1"/>
    <col min="12570" max="12784" width="9.140625" style="158"/>
    <col min="12785" max="12785" width="11.5703125" style="158" customWidth="1"/>
    <col min="12786" max="12786" width="10.85546875" style="158" customWidth="1"/>
    <col min="12787" max="12787" width="19.28515625" style="158" customWidth="1"/>
    <col min="12788" max="12788" width="6.85546875" style="158" customWidth="1"/>
    <col min="12789" max="12789" width="19.28515625" style="158" customWidth="1"/>
    <col min="12790" max="12790" width="9.42578125" style="158" customWidth="1"/>
    <col min="12791" max="12791" width="19.28515625" style="158" customWidth="1"/>
    <col min="12792" max="12792" width="12.140625" style="158" bestFit="1" customWidth="1"/>
    <col min="12793" max="12793" width="20.140625" style="158" customWidth="1"/>
    <col min="12794" max="12794" width="13.5703125" style="158" customWidth="1"/>
    <col min="12795" max="12797" width="14.140625" style="158" customWidth="1"/>
    <col min="12798" max="12800" width="0" style="158" hidden="1" customWidth="1"/>
    <col min="12801" max="12801" width="17.140625" style="158" bestFit="1" customWidth="1"/>
    <col min="12802" max="12807" width="17.140625" style="158" customWidth="1"/>
    <col min="12808" max="12824" width="0" style="158" hidden="1" customWidth="1"/>
    <col min="12825" max="12825" width="21.7109375" style="158" customWidth="1"/>
    <col min="12826" max="13040" width="9.140625" style="158"/>
    <col min="13041" max="13041" width="11.5703125" style="158" customWidth="1"/>
    <col min="13042" max="13042" width="10.85546875" style="158" customWidth="1"/>
    <col min="13043" max="13043" width="19.28515625" style="158" customWidth="1"/>
    <col min="13044" max="13044" width="6.85546875" style="158" customWidth="1"/>
    <col min="13045" max="13045" width="19.28515625" style="158" customWidth="1"/>
    <col min="13046" max="13046" width="9.42578125" style="158" customWidth="1"/>
    <col min="13047" max="13047" width="19.28515625" style="158" customWidth="1"/>
    <col min="13048" max="13048" width="12.140625" style="158" bestFit="1" customWidth="1"/>
    <col min="13049" max="13049" width="20.140625" style="158" customWidth="1"/>
    <col min="13050" max="13050" width="13.5703125" style="158" customWidth="1"/>
    <col min="13051" max="13053" width="14.140625" style="158" customWidth="1"/>
    <col min="13054" max="13056" width="0" style="158" hidden="1" customWidth="1"/>
    <col min="13057" max="13057" width="17.140625" style="158" bestFit="1" customWidth="1"/>
    <col min="13058" max="13063" width="17.140625" style="158" customWidth="1"/>
    <col min="13064" max="13080" width="0" style="158" hidden="1" customWidth="1"/>
    <col min="13081" max="13081" width="21.7109375" style="158" customWidth="1"/>
    <col min="13082" max="13296" width="9.140625" style="158"/>
    <col min="13297" max="13297" width="11.5703125" style="158" customWidth="1"/>
    <col min="13298" max="13298" width="10.85546875" style="158" customWidth="1"/>
    <col min="13299" max="13299" width="19.28515625" style="158" customWidth="1"/>
    <col min="13300" max="13300" width="6.85546875" style="158" customWidth="1"/>
    <col min="13301" max="13301" width="19.28515625" style="158" customWidth="1"/>
    <col min="13302" max="13302" width="9.42578125" style="158" customWidth="1"/>
    <col min="13303" max="13303" width="19.28515625" style="158" customWidth="1"/>
    <col min="13304" max="13304" width="12.140625" style="158" bestFit="1" customWidth="1"/>
    <col min="13305" max="13305" width="20.140625" style="158" customWidth="1"/>
    <col min="13306" max="13306" width="13.5703125" style="158" customWidth="1"/>
    <col min="13307" max="13309" width="14.140625" style="158" customWidth="1"/>
    <col min="13310" max="13312" width="0" style="158" hidden="1" customWidth="1"/>
    <col min="13313" max="13313" width="17.140625" style="158" bestFit="1" customWidth="1"/>
    <col min="13314" max="13319" width="17.140625" style="158" customWidth="1"/>
    <col min="13320" max="13336" width="0" style="158" hidden="1" customWidth="1"/>
    <col min="13337" max="13337" width="21.7109375" style="158" customWidth="1"/>
    <col min="13338" max="13552" width="9.140625" style="158"/>
    <col min="13553" max="13553" width="11.5703125" style="158" customWidth="1"/>
    <col min="13554" max="13554" width="10.85546875" style="158" customWidth="1"/>
    <col min="13555" max="13555" width="19.28515625" style="158" customWidth="1"/>
    <col min="13556" max="13556" width="6.85546875" style="158" customWidth="1"/>
    <col min="13557" max="13557" width="19.28515625" style="158" customWidth="1"/>
    <col min="13558" max="13558" width="9.42578125" style="158" customWidth="1"/>
    <col min="13559" max="13559" width="19.28515625" style="158" customWidth="1"/>
    <col min="13560" max="13560" width="12.140625" style="158" bestFit="1" customWidth="1"/>
    <col min="13561" max="13561" width="20.140625" style="158" customWidth="1"/>
    <col min="13562" max="13562" width="13.5703125" style="158" customWidth="1"/>
    <col min="13563" max="13565" width="14.140625" style="158" customWidth="1"/>
    <col min="13566" max="13568" width="0" style="158" hidden="1" customWidth="1"/>
    <col min="13569" max="13569" width="17.140625" style="158" bestFit="1" customWidth="1"/>
    <col min="13570" max="13575" width="17.140625" style="158" customWidth="1"/>
    <col min="13576" max="13592" width="0" style="158" hidden="1" customWidth="1"/>
    <col min="13593" max="13593" width="21.7109375" style="158" customWidth="1"/>
    <col min="13594" max="13808" width="9.140625" style="158"/>
    <col min="13809" max="13809" width="11.5703125" style="158" customWidth="1"/>
    <col min="13810" max="13810" width="10.85546875" style="158" customWidth="1"/>
    <col min="13811" max="13811" width="19.28515625" style="158" customWidth="1"/>
    <col min="13812" max="13812" width="6.85546875" style="158" customWidth="1"/>
    <col min="13813" max="13813" width="19.28515625" style="158" customWidth="1"/>
    <col min="13814" max="13814" width="9.42578125" style="158" customWidth="1"/>
    <col min="13815" max="13815" width="19.28515625" style="158" customWidth="1"/>
    <col min="13816" max="13816" width="12.140625" style="158" bestFit="1" customWidth="1"/>
    <col min="13817" max="13817" width="20.140625" style="158" customWidth="1"/>
    <col min="13818" max="13818" width="13.5703125" style="158" customWidth="1"/>
    <col min="13819" max="13821" width="14.140625" style="158" customWidth="1"/>
    <col min="13822" max="13824" width="0" style="158" hidden="1" customWidth="1"/>
    <col min="13825" max="13825" width="17.140625" style="158" bestFit="1" customWidth="1"/>
    <col min="13826" max="13831" width="17.140625" style="158" customWidth="1"/>
    <col min="13832" max="13848" width="0" style="158" hidden="1" customWidth="1"/>
    <col min="13849" max="13849" width="21.7109375" style="158" customWidth="1"/>
    <col min="13850" max="14064" width="9.140625" style="158"/>
    <col min="14065" max="14065" width="11.5703125" style="158" customWidth="1"/>
    <col min="14066" max="14066" width="10.85546875" style="158" customWidth="1"/>
    <col min="14067" max="14067" width="19.28515625" style="158" customWidth="1"/>
    <col min="14068" max="14068" width="6.85546875" style="158" customWidth="1"/>
    <col min="14069" max="14069" width="19.28515625" style="158" customWidth="1"/>
    <col min="14070" max="14070" width="9.42578125" style="158" customWidth="1"/>
    <col min="14071" max="14071" width="19.28515625" style="158" customWidth="1"/>
    <col min="14072" max="14072" width="12.140625" style="158" bestFit="1" customWidth="1"/>
    <col min="14073" max="14073" width="20.140625" style="158" customWidth="1"/>
    <col min="14074" max="14074" width="13.5703125" style="158" customWidth="1"/>
    <col min="14075" max="14077" width="14.140625" style="158" customWidth="1"/>
    <col min="14078" max="14080" width="0" style="158" hidden="1" customWidth="1"/>
    <col min="14081" max="14081" width="17.140625" style="158" bestFit="1" customWidth="1"/>
    <col min="14082" max="14087" width="17.140625" style="158" customWidth="1"/>
    <col min="14088" max="14104" width="0" style="158" hidden="1" customWidth="1"/>
    <col min="14105" max="14105" width="21.7109375" style="158" customWidth="1"/>
    <col min="14106" max="14320" width="9.140625" style="158"/>
    <col min="14321" max="14321" width="11.5703125" style="158" customWidth="1"/>
    <col min="14322" max="14322" width="10.85546875" style="158" customWidth="1"/>
    <col min="14323" max="14323" width="19.28515625" style="158" customWidth="1"/>
    <col min="14324" max="14324" width="6.85546875" style="158" customWidth="1"/>
    <col min="14325" max="14325" width="19.28515625" style="158" customWidth="1"/>
    <col min="14326" max="14326" width="9.42578125" style="158" customWidth="1"/>
    <col min="14327" max="14327" width="19.28515625" style="158" customWidth="1"/>
    <col min="14328" max="14328" width="12.140625" style="158" bestFit="1" customWidth="1"/>
    <col min="14329" max="14329" width="20.140625" style="158" customWidth="1"/>
    <col min="14330" max="14330" width="13.5703125" style="158" customWidth="1"/>
    <col min="14331" max="14333" width="14.140625" style="158" customWidth="1"/>
    <col min="14334" max="14336" width="0" style="158" hidden="1" customWidth="1"/>
    <col min="14337" max="14337" width="17.140625" style="158" bestFit="1" customWidth="1"/>
    <col min="14338" max="14343" width="17.140625" style="158" customWidth="1"/>
    <col min="14344" max="14360" width="0" style="158" hidden="1" customWidth="1"/>
    <col min="14361" max="14361" width="21.7109375" style="158" customWidth="1"/>
    <col min="14362" max="14576" width="9.140625" style="158"/>
    <col min="14577" max="14577" width="11.5703125" style="158" customWidth="1"/>
    <col min="14578" max="14578" width="10.85546875" style="158" customWidth="1"/>
    <col min="14579" max="14579" width="19.28515625" style="158" customWidth="1"/>
    <col min="14580" max="14580" width="6.85546875" style="158" customWidth="1"/>
    <col min="14581" max="14581" width="19.28515625" style="158" customWidth="1"/>
    <col min="14582" max="14582" width="9.42578125" style="158" customWidth="1"/>
    <col min="14583" max="14583" width="19.28515625" style="158" customWidth="1"/>
    <col min="14584" max="14584" width="12.140625" style="158" bestFit="1" customWidth="1"/>
    <col min="14585" max="14585" width="20.140625" style="158" customWidth="1"/>
    <col min="14586" max="14586" width="13.5703125" style="158" customWidth="1"/>
    <col min="14587" max="14589" width="14.140625" style="158" customWidth="1"/>
    <col min="14590" max="14592" width="0" style="158" hidden="1" customWidth="1"/>
    <col min="14593" max="14593" width="17.140625" style="158" bestFit="1" customWidth="1"/>
    <col min="14594" max="14599" width="17.140625" style="158" customWidth="1"/>
    <col min="14600" max="14616" width="0" style="158" hidden="1" customWidth="1"/>
    <col min="14617" max="14617" width="21.7109375" style="158" customWidth="1"/>
    <col min="14618" max="14832" width="9.140625" style="158"/>
    <col min="14833" max="14833" width="11.5703125" style="158" customWidth="1"/>
    <col min="14834" max="14834" width="10.85546875" style="158" customWidth="1"/>
    <col min="14835" max="14835" width="19.28515625" style="158" customWidth="1"/>
    <col min="14836" max="14836" width="6.85546875" style="158" customWidth="1"/>
    <col min="14837" max="14837" width="19.28515625" style="158" customWidth="1"/>
    <col min="14838" max="14838" width="9.42578125" style="158" customWidth="1"/>
    <col min="14839" max="14839" width="19.28515625" style="158" customWidth="1"/>
    <col min="14840" max="14840" width="12.140625" style="158" bestFit="1" customWidth="1"/>
    <col min="14841" max="14841" width="20.140625" style="158" customWidth="1"/>
    <col min="14842" max="14842" width="13.5703125" style="158" customWidth="1"/>
    <col min="14843" max="14845" width="14.140625" style="158" customWidth="1"/>
    <col min="14846" max="14848" width="0" style="158" hidden="1" customWidth="1"/>
    <col min="14849" max="14849" width="17.140625" style="158" bestFit="1" customWidth="1"/>
    <col min="14850" max="14855" width="17.140625" style="158" customWidth="1"/>
    <col min="14856" max="14872" width="0" style="158" hidden="1" customWidth="1"/>
    <col min="14873" max="14873" width="21.7109375" style="158" customWidth="1"/>
    <col min="14874" max="15088" width="9.140625" style="158"/>
    <col min="15089" max="15089" width="11.5703125" style="158" customWidth="1"/>
    <col min="15090" max="15090" width="10.85546875" style="158" customWidth="1"/>
    <col min="15091" max="15091" width="19.28515625" style="158" customWidth="1"/>
    <col min="15092" max="15092" width="6.85546875" style="158" customWidth="1"/>
    <col min="15093" max="15093" width="19.28515625" style="158" customWidth="1"/>
    <col min="15094" max="15094" width="9.42578125" style="158" customWidth="1"/>
    <col min="15095" max="15095" width="19.28515625" style="158" customWidth="1"/>
    <col min="15096" max="15096" width="12.140625" style="158" bestFit="1" customWidth="1"/>
    <col min="15097" max="15097" width="20.140625" style="158" customWidth="1"/>
    <col min="15098" max="15098" width="13.5703125" style="158" customWidth="1"/>
    <col min="15099" max="15101" width="14.140625" style="158" customWidth="1"/>
    <col min="15102" max="15104" width="0" style="158" hidden="1" customWidth="1"/>
    <col min="15105" max="15105" width="17.140625" style="158" bestFit="1" customWidth="1"/>
    <col min="15106" max="15111" width="17.140625" style="158" customWidth="1"/>
    <col min="15112" max="15128" width="0" style="158" hidden="1" customWidth="1"/>
    <col min="15129" max="15129" width="21.7109375" style="158" customWidth="1"/>
    <col min="15130" max="15344" width="9.140625" style="158"/>
    <col min="15345" max="15345" width="11.5703125" style="158" customWidth="1"/>
    <col min="15346" max="15346" width="10.85546875" style="158" customWidth="1"/>
    <col min="15347" max="15347" width="19.28515625" style="158" customWidth="1"/>
    <col min="15348" max="15348" width="6.85546875" style="158" customWidth="1"/>
    <col min="15349" max="15349" width="19.28515625" style="158" customWidth="1"/>
    <col min="15350" max="15350" width="9.42578125" style="158" customWidth="1"/>
    <col min="15351" max="15351" width="19.28515625" style="158" customWidth="1"/>
    <col min="15352" max="15352" width="12.140625" style="158" bestFit="1" customWidth="1"/>
    <col min="15353" max="15353" width="20.140625" style="158" customWidth="1"/>
    <col min="15354" max="15354" width="13.5703125" style="158" customWidth="1"/>
    <col min="15355" max="15357" width="14.140625" style="158" customWidth="1"/>
    <col min="15358" max="15360" width="0" style="158" hidden="1" customWidth="1"/>
    <col min="15361" max="15361" width="17.140625" style="158" bestFit="1" customWidth="1"/>
    <col min="15362" max="15367" width="17.140625" style="158" customWidth="1"/>
    <col min="15368" max="15384" width="0" style="158" hidden="1" customWidth="1"/>
    <col min="15385" max="15385" width="21.7109375" style="158" customWidth="1"/>
    <col min="15386" max="15600" width="9.140625" style="158"/>
    <col min="15601" max="15601" width="11.5703125" style="158" customWidth="1"/>
    <col min="15602" max="15602" width="10.85546875" style="158" customWidth="1"/>
    <col min="15603" max="15603" width="19.28515625" style="158" customWidth="1"/>
    <col min="15604" max="15604" width="6.85546875" style="158" customWidth="1"/>
    <col min="15605" max="15605" width="19.28515625" style="158" customWidth="1"/>
    <col min="15606" max="15606" width="9.42578125" style="158" customWidth="1"/>
    <col min="15607" max="15607" width="19.28515625" style="158" customWidth="1"/>
    <col min="15608" max="15608" width="12.140625" style="158" bestFit="1" customWidth="1"/>
    <col min="15609" max="15609" width="20.140625" style="158" customWidth="1"/>
    <col min="15610" max="15610" width="13.5703125" style="158" customWidth="1"/>
    <col min="15611" max="15613" width="14.140625" style="158" customWidth="1"/>
    <col min="15614" max="15616" width="0" style="158" hidden="1" customWidth="1"/>
    <col min="15617" max="15617" width="17.140625" style="158" bestFit="1" customWidth="1"/>
    <col min="15618" max="15623" width="17.140625" style="158" customWidth="1"/>
    <col min="15624" max="15640" width="0" style="158" hidden="1" customWidth="1"/>
    <col min="15641" max="15641" width="21.7109375" style="158" customWidth="1"/>
    <col min="15642" max="15856" width="9.140625" style="158"/>
    <col min="15857" max="15857" width="11.5703125" style="158" customWidth="1"/>
    <col min="15858" max="15858" width="10.85546875" style="158" customWidth="1"/>
    <col min="15859" max="15859" width="19.28515625" style="158" customWidth="1"/>
    <col min="15860" max="15860" width="6.85546875" style="158" customWidth="1"/>
    <col min="15861" max="15861" width="19.28515625" style="158" customWidth="1"/>
    <col min="15862" max="15862" width="9.42578125" style="158" customWidth="1"/>
    <col min="15863" max="15863" width="19.28515625" style="158" customWidth="1"/>
    <col min="15864" max="15864" width="12.140625" style="158" bestFit="1" customWidth="1"/>
    <col min="15865" max="15865" width="20.140625" style="158" customWidth="1"/>
    <col min="15866" max="15866" width="13.5703125" style="158" customWidth="1"/>
    <col min="15867" max="15869" width="14.140625" style="158" customWidth="1"/>
    <col min="15870" max="15872" width="0" style="158" hidden="1" customWidth="1"/>
    <col min="15873" max="15873" width="17.140625" style="158" bestFit="1" customWidth="1"/>
    <col min="15874" max="15879" width="17.140625" style="158" customWidth="1"/>
    <col min="15880" max="15896" width="0" style="158" hidden="1" customWidth="1"/>
    <col min="15897" max="15897" width="21.7109375" style="158" customWidth="1"/>
    <col min="15898" max="16112" width="9.140625" style="158"/>
    <col min="16113" max="16113" width="11.5703125" style="158" customWidth="1"/>
    <col min="16114" max="16114" width="10.85546875" style="158" customWidth="1"/>
    <col min="16115" max="16115" width="19.28515625" style="158" customWidth="1"/>
    <col min="16116" max="16116" width="6.85546875" style="158" customWidth="1"/>
    <col min="16117" max="16117" width="19.28515625" style="158" customWidth="1"/>
    <col min="16118" max="16118" width="9.42578125" style="158" customWidth="1"/>
    <col min="16119" max="16119" width="19.28515625" style="158" customWidth="1"/>
    <col min="16120" max="16120" width="12.140625" style="158" bestFit="1" customWidth="1"/>
    <col min="16121" max="16121" width="20.140625" style="158" customWidth="1"/>
    <col min="16122" max="16122" width="13.5703125" style="158" customWidth="1"/>
    <col min="16123" max="16125" width="14.140625" style="158" customWidth="1"/>
    <col min="16126" max="16128" width="0" style="158" hidden="1" customWidth="1"/>
    <col min="16129" max="16129" width="17.140625" style="158" bestFit="1" customWidth="1"/>
    <col min="16130" max="16135" width="17.140625" style="158" customWidth="1"/>
    <col min="16136" max="16152" width="0" style="158" hidden="1" customWidth="1"/>
    <col min="16153" max="16153" width="21.7109375" style="158" customWidth="1"/>
    <col min="16154" max="16384" width="9.140625" style="158"/>
  </cols>
  <sheetData>
    <row r="1" spans="1:27" s="160" customFormat="1" ht="24.75" customHeight="1" thickBot="1">
      <c r="A1" s="167"/>
      <c r="B1" s="482"/>
      <c r="C1" s="165" t="s">
        <v>431</v>
      </c>
      <c r="D1" s="166" t="s">
        <v>1578</v>
      </c>
      <c r="E1" s="166" t="s">
        <v>1641</v>
      </c>
      <c r="F1" s="166" t="s">
        <v>1579</v>
      </c>
      <c r="G1" s="166" t="s">
        <v>1618</v>
      </c>
      <c r="H1" s="178" t="s">
        <v>2171</v>
      </c>
      <c r="I1" s="166" t="s">
        <v>432</v>
      </c>
      <c r="J1" s="166" t="s">
        <v>433</v>
      </c>
      <c r="K1" s="166" t="s">
        <v>434</v>
      </c>
      <c r="L1" s="166" t="s">
        <v>435</v>
      </c>
      <c r="M1" s="166" t="s">
        <v>436</v>
      </c>
      <c r="N1" s="166" t="s">
        <v>437</v>
      </c>
      <c r="O1" s="166" t="s">
        <v>438</v>
      </c>
      <c r="P1" s="166" t="s">
        <v>439</v>
      </c>
      <c r="Q1" s="232" t="s">
        <v>1600</v>
      </c>
      <c r="R1" s="232" t="s">
        <v>440</v>
      </c>
      <c r="S1" s="232" t="s">
        <v>441</v>
      </c>
      <c r="T1" s="232" t="s">
        <v>442</v>
      </c>
      <c r="U1" s="232" t="s">
        <v>1601</v>
      </c>
      <c r="V1" s="232" t="s">
        <v>443</v>
      </c>
      <c r="W1" s="232" t="s">
        <v>444</v>
      </c>
      <c r="X1" s="232" t="s">
        <v>445</v>
      </c>
      <c r="Y1" s="233" t="s">
        <v>446</v>
      </c>
      <c r="Z1" s="159"/>
      <c r="AA1" s="170"/>
    </row>
    <row r="2" spans="1:27" ht="20.100000000000001" customHeight="1">
      <c r="A2" s="504"/>
      <c r="B2" s="505"/>
      <c r="C2" s="490" t="s">
        <v>1799</v>
      </c>
      <c r="D2" s="180" t="s">
        <v>1317</v>
      </c>
      <c r="E2" s="179" t="s">
        <v>2327</v>
      </c>
      <c r="F2" s="179" t="s">
        <v>448</v>
      </c>
      <c r="G2" s="179"/>
      <c r="H2" s="180" t="s">
        <v>1403</v>
      </c>
      <c r="I2" s="181" t="s">
        <v>449</v>
      </c>
      <c r="J2" s="181"/>
      <c r="K2" s="179"/>
      <c r="L2" s="179"/>
      <c r="M2" s="179"/>
      <c r="N2" s="181"/>
      <c r="O2" s="181"/>
      <c r="P2" s="179"/>
      <c r="Q2" s="179"/>
      <c r="R2" s="179"/>
      <c r="S2" s="181"/>
      <c r="T2" s="181"/>
      <c r="U2" s="179"/>
      <c r="V2" s="181"/>
      <c r="W2" s="181"/>
      <c r="X2" s="181"/>
      <c r="Y2" s="561" t="s">
        <v>2133</v>
      </c>
      <c r="Z2" s="161"/>
    </row>
    <row r="3" spans="1:27" ht="20.100000000000001" customHeight="1" thickBot="1">
      <c r="A3" s="168"/>
      <c r="B3" s="506"/>
      <c r="C3" s="491" t="s">
        <v>2388</v>
      </c>
      <c r="D3" s="184" t="s">
        <v>542</v>
      </c>
      <c r="E3" s="182" t="s">
        <v>447</v>
      </c>
      <c r="F3" s="182" t="s">
        <v>450</v>
      </c>
      <c r="G3" s="182"/>
      <c r="H3" s="183" t="s">
        <v>1403</v>
      </c>
      <c r="I3" s="184" t="s">
        <v>449</v>
      </c>
      <c r="J3" s="184"/>
      <c r="K3" s="182"/>
      <c r="L3" s="182"/>
      <c r="M3" s="182"/>
      <c r="N3" s="184"/>
      <c r="O3" s="184"/>
      <c r="P3" s="182"/>
      <c r="Q3" s="182"/>
      <c r="R3" s="182"/>
      <c r="S3" s="184"/>
      <c r="T3" s="184"/>
      <c r="U3" s="182"/>
      <c r="V3" s="184"/>
      <c r="W3" s="184"/>
      <c r="X3" s="184"/>
      <c r="Y3" s="562"/>
      <c r="Z3" s="161"/>
    </row>
    <row r="4" spans="1:27" ht="20.100000000000001" customHeight="1">
      <c r="A4" s="507"/>
      <c r="B4" s="559" t="s">
        <v>2281</v>
      </c>
      <c r="C4" s="490" t="s">
        <v>2328</v>
      </c>
      <c r="D4" s="180" t="s">
        <v>583</v>
      </c>
      <c r="E4" s="185" t="s">
        <v>543</v>
      </c>
      <c r="F4" s="186" t="s">
        <v>452</v>
      </c>
      <c r="G4" s="179" t="s">
        <v>2253</v>
      </c>
      <c r="H4" s="180" t="s">
        <v>1612</v>
      </c>
      <c r="I4" s="181" t="s">
        <v>453</v>
      </c>
      <c r="J4" s="181"/>
      <c r="K4" s="179"/>
      <c r="L4" s="179"/>
      <c r="M4" s="179"/>
      <c r="N4" s="181"/>
      <c r="O4" s="181"/>
      <c r="P4" s="179"/>
      <c r="Q4" s="179"/>
      <c r="R4" s="179"/>
      <c r="S4" s="181"/>
      <c r="T4" s="181"/>
      <c r="U4" s="179"/>
      <c r="V4" s="181"/>
      <c r="W4" s="181"/>
      <c r="X4" s="181"/>
      <c r="Y4" s="561" t="s">
        <v>2133</v>
      </c>
      <c r="Z4" s="161"/>
    </row>
    <row r="5" spans="1:27" ht="20.100000000000001" customHeight="1">
      <c r="A5" s="168"/>
      <c r="B5" s="559"/>
      <c r="C5" s="492" t="s">
        <v>2329</v>
      </c>
      <c r="D5" s="190" t="s">
        <v>516</v>
      </c>
      <c r="E5" s="187" t="s">
        <v>543</v>
      </c>
      <c r="F5" s="189" t="s">
        <v>454</v>
      </c>
      <c r="G5" s="188" t="s">
        <v>451</v>
      </c>
      <c r="H5" s="190" t="s">
        <v>1612</v>
      </c>
      <c r="I5" s="191" t="s">
        <v>453</v>
      </c>
      <c r="J5" s="191"/>
      <c r="K5" s="188"/>
      <c r="L5" s="188"/>
      <c r="M5" s="188"/>
      <c r="N5" s="191"/>
      <c r="O5" s="191"/>
      <c r="P5" s="188"/>
      <c r="Q5" s="188"/>
      <c r="R5" s="188"/>
      <c r="S5" s="191"/>
      <c r="T5" s="191"/>
      <c r="U5" s="188"/>
      <c r="V5" s="191"/>
      <c r="W5" s="191"/>
      <c r="X5" s="191"/>
      <c r="Y5" s="563" t="s">
        <v>2289</v>
      </c>
      <c r="Z5" s="161"/>
    </row>
    <row r="6" spans="1:27" ht="20.100000000000001" customHeight="1">
      <c r="A6" s="168"/>
      <c r="B6" s="559"/>
      <c r="C6" s="492" t="s">
        <v>2330</v>
      </c>
      <c r="D6" s="190" t="s">
        <v>517</v>
      </c>
      <c r="E6" s="187" t="s">
        <v>543</v>
      </c>
      <c r="F6" s="189" t="s">
        <v>455</v>
      </c>
      <c r="G6" s="188" t="s">
        <v>451</v>
      </c>
      <c r="H6" s="246" t="s">
        <v>1406</v>
      </c>
      <c r="I6" s="191" t="s">
        <v>453</v>
      </c>
      <c r="J6" s="191"/>
      <c r="K6" s="188"/>
      <c r="L6" s="188"/>
      <c r="M6" s="188"/>
      <c r="N6" s="191"/>
      <c r="O6" s="191"/>
      <c r="P6" s="188"/>
      <c r="Q6" s="188"/>
      <c r="R6" s="188"/>
      <c r="S6" s="191"/>
      <c r="T6" s="191"/>
      <c r="U6" s="188"/>
      <c r="V6" s="191"/>
      <c r="W6" s="191"/>
      <c r="X6" s="191"/>
      <c r="Y6" s="563"/>
      <c r="Z6" s="161"/>
    </row>
    <row r="7" spans="1:27" ht="20.100000000000001" customHeight="1">
      <c r="A7" s="168"/>
      <c r="B7" s="559"/>
      <c r="C7" s="493" t="s">
        <v>2331</v>
      </c>
      <c r="D7" s="219" t="s">
        <v>634</v>
      </c>
      <c r="E7" s="192" t="s">
        <v>543</v>
      </c>
      <c r="F7" s="189" t="s">
        <v>456</v>
      </c>
      <c r="G7" s="188" t="s">
        <v>451</v>
      </c>
      <c r="H7" s="246" t="s">
        <v>1406</v>
      </c>
      <c r="I7" s="191" t="s">
        <v>453</v>
      </c>
      <c r="J7" s="191"/>
      <c r="K7" s="188"/>
      <c r="L7" s="188"/>
      <c r="M7" s="188"/>
      <c r="N7" s="191"/>
      <c r="O7" s="191"/>
      <c r="P7" s="188"/>
      <c r="Q7" s="188"/>
      <c r="R7" s="188"/>
      <c r="S7" s="191"/>
      <c r="T7" s="191"/>
      <c r="U7" s="188"/>
      <c r="V7" s="191"/>
      <c r="W7" s="191"/>
      <c r="X7" s="191"/>
      <c r="Y7" s="563"/>
      <c r="Z7" s="161"/>
    </row>
    <row r="8" spans="1:27" ht="20.100000000000001" customHeight="1">
      <c r="A8" s="168"/>
      <c r="B8" s="559" t="s">
        <v>2283</v>
      </c>
      <c r="C8" s="492" t="s">
        <v>2332</v>
      </c>
      <c r="D8" s="190" t="s">
        <v>544</v>
      </c>
      <c r="E8" s="187" t="s">
        <v>545</v>
      </c>
      <c r="F8" s="189" t="s">
        <v>452</v>
      </c>
      <c r="G8" s="188" t="s">
        <v>2254</v>
      </c>
      <c r="H8" s="190" t="s">
        <v>1612</v>
      </c>
      <c r="I8" s="191" t="s">
        <v>458</v>
      </c>
      <c r="J8" s="191"/>
      <c r="K8" s="188"/>
      <c r="L8" s="188"/>
      <c r="M8" s="188"/>
      <c r="N8" s="191"/>
      <c r="O8" s="191"/>
      <c r="P8" s="188"/>
      <c r="Q8" s="188"/>
      <c r="R8" s="188"/>
      <c r="S8" s="191"/>
      <c r="T8" s="191"/>
      <c r="U8" s="188"/>
      <c r="V8" s="191"/>
      <c r="W8" s="191"/>
      <c r="X8" s="191"/>
      <c r="Y8" s="563"/>
      <c r="Z8" s="161"/>
    </row>
    <row r="9" spans="1:27" ht="20.100000000000001" customHeight="1">
      <c r="A9" s="168"/>
      <c r="B9" s="559"/>
      <c r="C9" s="492" t="s">
        <v>2333</v>
      </c>
      <c r="D9" s="190" t="s">
        <v>518</v>
      </c>
      <c r="E9" s="187" t="s">
        <v>545</v>
      </c>
      <c r="F9" s="189" t="s">
        <v>454</v>
      </c>
      <c r="G9" s="188" t="s">
        <v>459</v>
      </c>
      <c r="H9" s="190" t="s">
        <v>1612</v>
      </c>
      <c r="I9" s="191" t="s">
        <v>458</v>
      </c>
      <c r="J9" s="191"/>
      <c r="K9" s="188"/>
      <c r="L9" s="188"/>
      <c r="M9" s="188"/>
      <c r="N9" s="191"/>
      <c r="O9" s="191"/>
      <c r="P9" s="188"/>
      <c r="Q9" s="188"/>
      <c r="R9" s="188"/>
      <c r="S9" s="191"/>
      <c r="T9" s="191"/>
      <c r="U9" s="188"/>
      <c r="V9" s="191"/>
      <c r="W9" s="191"/>
      <c r="X9" s="191"/>
      <c r="Y9" s="563"/>
      <c r="Z9" s="161"/>
    </row>
    <row r="10" spans="1:27" ht="20.100000000000001" customHeight="1">
      <c r="A10" s="168"/>
      <c r="B10" s="559"/>
      <c r="C10" s="492" t="s">
        <v>2334</v>
      </c>
      <c r="D10" s="190" t="s">
        <v>519</v>
      </c>
      <c r="E10" s="187" t="s">
        <v>545</v>
      </c>
      <c r="F10" s="189" t="s">
        <v>455</v>
      </c>
      <c r="G10" s="188" t="s">
        <v>457</v>
      </c>
      <c r="H10" s="246" t="s">
        <v>1406</v>
      </c>
      <c r="I10" s="191" t="s">
        <v>458</v>
      </c>
      <c r="J10" s="191"/>
      <c r="K10" s="188"/>
      <c r="L10" s="188"/>
      <c r="M10" s="188"/>
      <c r="N10" s="191"/>
      <c r="O10" s="191"/>
      <c r="P10" s="188"/>
      <c r="Q10" s="188"/>
      <c r="R10" s="188"/>
      <c r="S10" s="191"/>
      <c r="T10" s="191"/>
      <c r="U10" s="188"/>
      <c r="V10" s="191"/>
      <c r="W10" s="191"/>
      <c r="X10" s="191"/>
      <c r="Y10" s="563"/>
      <c r="Z10" s="161"/>
    </row>
    <row r="11" spans="1:27" ht="20.100000000000001" customHeight="1">
      <c r="A11" s="168"/>
      <c r="B11" s="559"/>
      <c r="C11" s="493" t="s">
        <v>2335</v>
      </c>
      <c r="D11" s="219" t="s">
        <v>635</v>
      </c>
      <c r="E11" s="192" t="s">
        <v>545</v>
      </c>
      <c r="F11" s="189" t="s">
        <v>456</v>
      </c>
      <c r="G11" s="188" t="s">
        <v>457</v>
      </c>
      <c r="H11" s="246" t="s">
        <v>1406</v>
      </c>
      <c r="I11" s="191" t="s">
        <v>458</v>
      </c>
      <c r="J11" s="191"/>
      <c r="K11" s="188"/>
      <c r="L11" s="188"/>
      <c r="M11" s="188"/>
      <c r="N11" s="191"/>
      <c r="O11" s="191"/>
      <c r="P11" s="188"/>
      <c r="Q11" s="188"/>
      <c r="R11" s="188"/>
      <c r="S11" s="191"/>
      <c r="T11" s="191"/>
      <c r="U11" s="188"/>
      <c r="V11" s="191"/>
      <c r="W11" s="191"/>
      <c r="X11" s="191"/>
      <c r="Y11" s="563"/>
      <c r="Z11" s="161"/>
    </row>
    <row r="12" spans="1:27" ht="20.100000000000001" customHeight="1">
      <c r="A12" s="168"/>
      <c r="B12" s="559" t="s">
        <v>2280</v>
      </c>
      <c r="C12" s="492" t="s">
        <v>2284</v>
      </c>
      <c r="D12" s="190" t="s">
        <v>546</v>
      </c>
      <c r="E12" s="187" t="s">
        <v>547</v>
      </c>
      <c r="F12" s="189" t="s">
        <v>452</v>
      </c>
      <c r="G12" s="188" t="s">
        <v>2255</v>
      </c>
      <c r="H12" s="190" t="s">
        <v>1612</v>
      </c>
      <c r="I12" s="191" t="s">
        <v>461</v>
      </c>
      <c r="J12" s="191"/>
      <c r="K12" s="188"/>
      <c r="L12" s="188"/>
      <c r="M12" s="188"/>
      <c r="N12" s="191"/>
      <c r="O12" s="191"/>
      <c r="P12" s="188"/>
      <c r="Q12" s="188"/>
      <c r="R12" s="188"/>
      <c r="S12" s="191"/>
      <c r="T12" s="191"/>
      <c r="U12" s="188"/>
      <c r="V12" s="191"/>
      <c r="W12" s="191"/>
      <c r="X12" s="191"/>
      <c r="Y12" s="563"/>
      <c r="Z12" s="161"/>
    </row>
    <row r="13" spans="1:27" ht="20.100000000000001" customHeight="1">
      <c r="A13" s="168"/>
      <c r="B13" s="559"/>
      <c r="C13" s="492" t="s">
        <v>2336</v>
      </c>
      <c r="D13" s="190" t="s">
        <v>520</v>
      </c>
      <c r="E13" s="187" t="s">
        <v>547</v>
      </c>
      <c r="F13" s="189" t="s">
        <v>454</v>
      </c>
      <c r="G13" s="188" t="s">
        <v>460</v>
      </c>
      <c r="H13" s="190" t="s">
        <v>1612</v>
      </c>
      <c r="I13" s="191" t="s">
        <v>461</v>
      </c>
      <c r="J13" s="191"/>
      <c r="K13" s="188"/>
      <c r="L13" s="188"/>
      <c r="M13" s="188"/>
      <c r="N13" s="191"/>
      <c r="O13" s="191"/>
      <c r="P13" s="188"/>
      <c r="Q13" s="188"/>
      <c r="R13" s="188"/>
      <c r="S13" s="191"/>
      <c r="T13" s="191"/>
      <c r="U13" s="188"/>
      <c r="V13" s="191"/>
      <c r="W13" s="191"/>
      <c r="X13" s="191"/>
      <c r="Y13" s="563"/>
      <c r="Z13" s="161"/>
    </row>
    <row r="14" spans="1:27" ht="20.100000000000001" customHeight="1">
      <c r="A14" s="168"/>
      <c r="B14" s="559"/>
      <c r="C14" s="492" t="s">
        <v>2337</v>
      </c>
      <c r="D14" s="190" t="s">
        <v>521</v>
      </c>
      <c r="E14" s="187" t="s">
        <v>547</v>
      </c>
      <c r="F14" s="189" t="s">
        <v>455</v>
      </c>
      <c r="G14" s="188" t="s">
        <v>460</v>
      </c>
      <c r="H14" s="246" t="s">
        <v>1406</v>
      </c>
      <c r="I14" s="191" t="s">
        <v>461</v>
      </c>
      <c r="J14" s="191"/>
      <c r="K14" s="188"/>
      <c r="L14" s="188"/>
      <c r="M14" s="188"/>
      <c r="N14" s="191"/>
      <c r="O14" s="191"/>
      <c r="P14" s="188"/>
      <c r="Q14" s="188"/>
      <c r="R14" s="188"/>
      <c r="S14" s="191"/>
      <c r="T14" s="191"/>
      <c r="U14" s="188"/>
      <c r="V14" s="191"/>
      <c r="W14" s="191"/>
      <c r="X14" s="191"/>
      <c r="Y14" s="563"/>
      <c r="Z14" s="161"/>
    </row>
    <row r="15" spans="1:27" ht="20.100000000000001" customHeight="1">
      <c r="A15" s="168"/>
      <c r="B15" s="559"/>
      <c r="C15" s="493" t="s">
        <v>2338</v>
      </c>
      <c r="D15" s="219" t="s">
        <v>636</v>
      </c>
      <c r="E15" s="192" t="s">
        <v>547</v>
      </c>
      <c r="F15" s="189" t="s">
        <v>456</v>
      </c>
      <c r="G15" s="188" t="s">
        <v>460</v>
      </c>
      <c r="H15" s="246" t="s">
        <v>1406</v>
      </c>
      <c r="I15" s="191" t="s">
        <v>461</v>
      </c>
      <c r="J15" s="191"/>
      <c r="K15" s="188"/>
      <c r="L15" s="188"/>
      <c r="M15" s="188"/>
      <c r="N15" s="191"/>
      <c r="O15" s="191"/>
      <c r="P15" s="188"/>
      <c r="Q15" s="188"/>
      <c r="R15" s="188"/>
      <c r="S15" s="191"/>
      <c r="T15" s="191"/>
      <c r="U15" s="188"/>
      <c r="V15" s="191"/>
      <c r="W15" s="191"/>
      <c r="X15" s="191"/>
      <c r="Y15" s="563"/>
      <c r="Z15" s="161"/>
    </row>
    <row r="16" spans="1:27" ht="20.100000000000001" customHeight="1">
      <c r="A16" s="168"/>
      <c r="B16" s="559" t="s">
        <v>2282</v>
      </c>
      <c r="C16" s="492" t="s">
        <v>523</v>
      </c>
      <c r="D16" s="190" t="s">
        <v>548</v>
      </c>
      <c r="E16" s="187" t="s">
        <v>522</v>
      </c>
      <c r="F16" s="189" t="s">
        <v>452</v>
      </c>
      <c r="G16" s="188" t="s">
        <v>2259</v>
      </c>
      <c r="H16" s="190" t="s">
        <v>1612</v>
      </c>
      <c r="I16" s="191" t="s">
        <v>640</v>
      </c>
      <c r="J16" s="191"/>
      <c r="K16" s="188"/>
      <c r="L16" s="188"/>
      <c r="M16" s="188"/>
      <c r="N16" s="191"/>
      <c r="O16" s="191"/>
      <c r="P16" s="188"/>
      <c r="Q16" s="188"/>
      <c r="R16" s="188"/>
      <c r="S16" s="191"/>
      <c r="T16" s="191"/>
      <c r="U16" s="188"/>
      <c r="V16" s="191"/>
      <c r="W16" s="191"/>
      <c r="X16" s="191"/>
      <c r="Y16" s="563"/>
      <c r="Z16" s="161"/>
    </row>
    <row r="17" spans="1:27" ht="20.100000000000001" customHeight="1">
      <c r="A17" s="168"/>
      <c r="B17" s="559"/>
      <c r="C17" s="492" t="s">
        <v>524</v>
      </c>
      <c r="D17" s="190" t="s">
        <v>525</v>
      </c>
      <c r="E17" s="187" t="s">
        <v>549</v>
      </c>
      <c r="F17" s="189" t="s">
        <v>454</v>
      </c>
      <c r="G17" s="188" t="s">
        <v>2259</v>
      </c>
      <c r="H17" s="190" t="s">
        <v>1612</v>
      </c>
      <c r="I17" s="191" t="s">
        <v>463</v>
      </c>
      <c r="J17" s="191"/>
      <c r="K17" s="188"/>
      <c r="L17" s="188"/>
      <c r="M17" s="188"/>
      <c r="N17" s="191"/>
      <c r="O17" s="191"/>
      <c r="P17" s="188"/>
      <c r="Q17" s="188"/>
      <c r="R17" s="188"/>
      <c r="S17" s="191"/>
      <c r="T17" s="191"/>
      <c r="U17" s="188"/>
      <c r="V17" s="191"/>
      <c r="W17" s="191"/>
      <c r="X17" s="191"/>
      <c r="Y17" s="563"/>
      <c r="Z17" s="161"/>
    </row>
    <row r="18" spans="1:27" ht="20.100000000000001" customHeight="1">
      <c r="A18" s="168"/>
      <c r="B18" s="559"/>
      <c r="C18" s="492" t="s">
        <v>526</v>
      </c>
      <c r="D18" s="190" t="s">
        <v>527</v>
      </c>
      <c r="E18" s="187" t="s">
        <v>549</v>
      </c>
      <c r="F18" s="189" t="s">
        <v>455</v>
      </c>
      <c r="G18" s="188" t="s">
        <v>462</v>
      </c>
      <c r="H18" s="246" t="s">
        <v>1406</v>
      </c>
      <c r="I18" s="191" t="s">
        <v>463</v>
      </c>
      <c r="J18" s="191"/>
      <c r="K18" s="188"/>
      <c r="L18" s="188"/>
      <c r="M18" s="188"/>
      <c r="N18" s="191"/>
      <c r="O18" s="191"/>
      <c r="P18" s="188"/>
      <c r="Q18" s="188"/>
      <c r="R18" s="188"/>
      <c r="S18" s="191"/>
      <c r="T18" s="191"/>
      <c r="U18" s="188"/>
      <c r="V18" s="191"/>
      <c r="W18" s="191"/>
      <c r="X18" s="191"/>
      <c r="Y18" s="563"/>
      <c r="Z18" s="161"/>
    </row>
    <row r="19" spans="1:27" ht="20.100000000000001" customHeight="1">
      <c r="A19" s="168"/>
      <c r="B19" s="559"/>
      <c r="C19" s="494" t="s">
        <v>637</v>
      </c>
      <c r="D19" s="220" t="s">
        <v>638</v>
      </c>
      <c r="E19" s="193" t="s">
        <v>549</v>
      </c>
      <c r="F19" s="195" t="s">
        <v>464</v>
      </c>
      <c r="G19" s="194" t="s">
        <v>462</v>
      </c>
      <c r="H19" s="245" t="s">
        <v>1406</v>
      </c>
      <c r="I19" s="197" t="s">
        <v>465</v>
      </c>
      <c r="J19" s="197"/>
      <c r="K19" s="194"/>
      <c r="L19" s="194"/>
      <c r="M19" s="194"/>
      <c r="N19" s="197"/>
      <c r="O19" s="197"/>
      <c r="P19" s="194"/>
      <c r="Q19" s="194"/>
      <c r="R19" s="194"/>
      <c r="S19" s="197"/>
      <c r="T19" s="197"/>
      <c r="U19" s="194"/>
      <c r="V19" s="197"/>
      <c r="W19" s="197"/>
      <c r="X19" s="197"/>
      <c r="Y19" s="564"/>
      <c r="Z19" s="161"/>
    </row>
    <row r="20" spans="1:27" ht="20.100000000000001" customHeight="1">
      <c r="A20" s="168"/>
      <c r="B20" s="559" t="s">
        <v>2281</v>
      </c>
      <c r="C20" s="494" t="s">
        <v>2286</v>
      </c>
      <c r="D20" s="220" t="s">
        <v>1788</v>
      </c>
      <c r="E20" s="193" t="s">
        <v>1789</v>
      </c>
      <c r="F20" s="195" t="s">
        <v>1869</v>
      </c>
      <c r="G20" s="194" t="s">
        <v>2258</v>
      </c>
      <c r="H20" s="293" t="s">
        <v>1406</v>
      </c>
      <c r="I20" s="197"/>
      <c r="J20" s="197"/>
      <c r="K20" s="194"/>
      <c r="L20" s="194"/>
      <c r="M20" s="194"/>
      <c r="N20" s="197"/>
      <c r="O20" s="197"/>
      <c r="P20" s="194"/>
      <c r="Q20" s="194"/>
      <c r="R20" s="194"/>
      <c r="S20" s="197"/>
      <c r="T20" s="197"/>
      <c r="U20" s="194"/>
      <c r="V20" s="197"/>
      <c r="W20" s="197"/>
      <c r="X20" s="197"/>
      <c r="Y20" s="564"/>
      <c r="Z20" s="161"/>
    </row>
    <row r="21" spans="1:27" ht="20.100000000000001" customHeight="1">
      <c r="A21" s="168"/>
      <c r="B21" s="559" t="s">
        <v>2283</v>
      </c>
      <c r="C21" s="494" t="s">
        <v>2288</v>
      </c>
      <c r="D21" s="220" t="s">
        <v>1793</v>
      </c>
      <c r="E21" s="193" t="s">
        <v>1790</v>
      </c>
      <c r="F21" s="195" t="s">
        <v>1796</v>
      </c>
      <c r="G21" s="194" t="s">
        <v>2257</v>
      </c>
      <c r="H21" s="293" t="s">
        <v>1406</v>
      </c>
      <c r="I21" s="197"/>
      <c r="J21" s="197"/>
      <c r="K21" s="194"/>
      <c r="L21" s="194"/>
      <c r="M21" s="194"/>
      <c r="N21" s="197"/>
      <c r="O21" s="197"/>
      <c r="P21" s="194"/>
      <c r="Q21" s="194"/>
      <c r="R21" s="194"/>
      <c r="S21" s="197"/>
      <c r="T21" s="197"/>
      <c r="U21" s="194"/>
      <c r="V21" s="197"/>
      <c r="W21" s="197"/>
      <c r="X21" s="197"/>
      <c r="Y21" s="564"/>
      <c r="Z21" s="161"/>
    </row>
    <row r="22" spans="1:27" ht="20.100000000000001" customHeight="1">
      <c r="A22" s="168"/>
      <c r="B22" s="559" t="s">
        <v>2280</v>
      </c>
      <c r="C22" s="494" t="s">
        <v>2285</v>
      </c>
      <c r="D22" s="220" t="s">
        <v>1794</v>
      </c>
      <c r="E22" s="193" t="s">
        <v>1791</v>
      </c>
      <c r="F22" s="195" t="s">
        <v>1796</v>
      </c>
      <c r="G22" s="194" t="s">
        <v>2256</v>
      </c>
      <c r="H22" s="293" t="s">
        <v>1406</v>
      </c>
      <c r="I22" s="197"/>
      <c r="J22" s="197"/>
      <c r="K22" s="194"/>
      <c r="L22" s="194"/>
      <c r="M22" s="194"/>
      <c r="N22" s="197"/>
      <c r="O22" s="197"/>
      <c r="P22" s="194"/>
      <c r="Q22" s="194"/>
      <c r="R22" s="194"/>
      <c r="S22" s="197"/>
      <c r="T22" s="197"/>
      <c r="U22" s="194"/>
      <c r="V22" s="197"/>
      <c r="W22" s="197"/>
      <c r="X22" s="197"/>
      <c r="Y22" s="564"/>
      <c r="Z22" s="161"/>
    </row>
    <row r="23" spans="1:27" ht="20.100000000000001" customHeight="1">
      <c r="A23" s="168"/>
      <c r="B23" s="559" t="s">
        <v>2282</v>
      </c>
      <c r="C23" s="494" t="s">
        <v>2287</v>
      </c>
      <c r="D23" s="220" t="s">
        <v>1795</v>
      </c>
      <c r="E23" s="193" t="s">
        <v>1792</v>
      </c>
      <c r="F23" s="195" t="s">
        <v>1796</v>
      </c>
      <c r="G23" s="194" t="s">
        <v>2260</v>
      </c>
      <c r="H23" s="293" t="s">
        <v>1406</v>
      </c>
      <c r="I23" s="197"/>
      <c r="J23" s="197"/>
      <c r="K23" s="194"/>
      <c r="L23" s="194"/>
      <c r="M23" s="194"/>
      <c r="N23" s="197"/>
      <c r="O23" s="197"/>
      <c r="P23" s="194"/>
      <c r="Q23" s="194"/>
      <c r="R23" s="194"/>
      <c r="S23" s="197"/>
      <c r="T23" s="197"/>
      <c r="U23" s="194"/>
      <c r="V23" s="197"/>
      <c r="W23" s="197"/>
      <c r="X23" s="197"/>
      <c r="Y23" s="564"/>
      <c r="Z23" s="161"/>
    </row>
    <row r="24" spans="1:27" ht="20.100000000000001" customHeight="1">
      <c r="A24" s="509"/>
      <c r="B24" s="560"/>
      <c r="C24" s="495" t="s">
        <v>2298</v>
      </c>
      <c r="D24" s="222" t="s">
        <v>575</v>
      </c>
      <c r="E24" s="188" t="s">
        <v>1851</v>
      </c>
      <c r="F24" s="188" t="s">
        <v>473</v>
      </c>
      <c r="G24" s="188" t="s">
        <v>1620</v>
      </c>
      <c r="H24" s="190" t="s">
        <v>1407</v>
      </c>
      <c r="I24" s="191" t="s">
        <v>474</v>
      </c>
      <c r="J24" s="191"/>
      <c r="K24" s="188"/>
      <c r="L24" s="188"/>
      <c r="M24" s="188"/>
      <c r="N24" s="191"/>
      <c r="O24" s="191"/>
      <c r="P24" s="188"/>
      <c r="Q24" s="188"/>
      <c r="R24" s="188"/>
      <c r="S24" s="191"/>
      <c r="T24" s="191"/>
      <c r="U24" s="188"/>
      <c r="V24" s="191"/>
      <c r="W24" s="191"/>
      <c r="X24" s="191"/>
      <c r="Y24" s="563" t="s">
        <v>2133</v>
      </c>
      <c r="Z24" s="161"/>
    </row>
    <row r="25" spans="1:27" ht="20.100000000000001" customHeight="1">
      <c r="A25" s="509"/>
      <c r="B25" s="560"/>
      <c r="C25" s="495" t="s">
        <v>2131</v>
      </c>
      <c r="D25" s="190" t="s">
        <v>576</v>
      </c>
      <c r="E25" s="188" t="s">
        <v>1619</v>
      </c>
      <c r="F25" s="188" t="s">
        <v>475</v>
      </c>
      <c r="G25" s="188"/>
      <c r="H25" s="190" t="s">
        <v>1407</v>
      </c>
      <c r="I25" s="191" t="s">
        <v>474</v>
      </c>
      <c r="J25" s="191"/>
      <c r="K25" s="188"/>
      <c r="L25" s="188"/>
      <c r="M25" s="188"/>
      <c r="N25" s="191"/>
      <c r="O25" s="191"/>
      <c r="P25" s="188"/>
      <c r="Q25" s="188"/>
      <c r="R25" s="188"/>
      <c r="S25" s="191"/>
      <c r="T25" s="191"/>
      <c r="U25" s="188"/>
      <c r="V25" s="191"/>
      <c r="W25" s="191"/>
      <c r="X25" s="191"/>
      <c r="Y25" s="563"/>
      <c r="Z25" s="161"/>
    </row>
    <row r="26" spans="1:27" ht="20.100000000000001" customHeight="1">
      <c r="A26" s="509"/>
      <c r="B26" s="560"/>
      <c r="C26" s="495" t="s">
        <v>2339</v>
      </c>
      <c r="D26" s="190" t="s">
        <v>577</v>
      </c>
      <c r="E26" s="188" t="s">
        <v>1619</v>
      </c>
      <c r="F26" s="188" t="s">
        <v>476</v>
      </c>
      <c r="G26" s="188"/>
      <c r="H26" s="190" t="s">
        <v>1612</v>
      </c>
      <c r="I26" s="191" t="s">
        <v>474</v>
      </c>
      <c r="J26" s="191"/>
      <c r="K26" s="188"/>
      <c r="L26" s="188"/>
      <c r="M26" s="188"/>
      <c r="N26" s="191"/>
      <c r="O26" s="191"/>
      <c r="P26" s="188"/>
      <c r="Q26" s="188"/>
      <c r="R26" s="188"/>
      <c r="S26" s="191"/>
      <c r="T26" s="191"/>
      <c r="U26" s="188"/>
      <c r="V26" s="191"/>
      <c r="W26" s="191"/>
      <c r="X26" s="191"/>
      <c r="Y26" s="563"/>
      <c r="Z26" s="161"/>
    </row>
    <row r="27" spans="1:27" ht="20.100000000000001" customHeight="1" thickBot="1">
      <c r="A27" s="509"/>
      <c r="B27" s="560"/>
      <c r="C27" s="491" t="s">
        <v>2340</v>
      </c>
      <c r="D27" s="223" t="s">
        <v>639</v>
      </c>
      <c r="E27" s="182" t="s">
        <v>1619</v>
      </c>
      <c r="F27" s="199" t="s">
        <v>477</v>
      </c>
      <c r="G27" s="199"/>
      <c r="H27" s="183" t="s">
        <v>1612</v>
      </c>
      <c r="I27" s="184" t="s">
        <v>474</v>
      </c>
      <c r="J27" s="184"/>
      <c r="K27" s="182"/>
      <c r="L27" s="182"/>
      <c r="M27" s="182"/>
      <c r="N27" s="184"/>
      <c r="O27" s="184"/>
      <c r="P27" s="182"/>
      <c r="Q27" s="182"/>
      <c r="R27" s="182"/>
      <c r="S27" s="184"/>
      <c r="T27" s="184"/>
      <c r="U27" s="182"/>
      <c r="V27" s="184"/>
      <c r="W27" s="184"/>
      <c r="X27" s="184"/>
      <c r="Y27" s="562"/>
      <c r="Z27" s="161"/>
    </row>
    <row r="28" spans="1:27" ht="27">
      <c r="A28" s="168"/>
      <c r="B28" s="506"/>
      <c r="C28" s="553" t="s">
        <v>2220</v>
      </c>
      <c r="D28" s="202" t="s">
        <v>651</v>
      </c>
      <c r="E28" s="200" t="s">
        <v>2202</v>
      </c>
      <c r="F28" s="200" t="s">
        <v>2371</v>
      </c>
      <c r="G28" s="200" t="s">
        <v>1622</v>
      </c>
      <c r="H28" s="201" t="s">
        <v>1407</v>
      </c>
      <c r="I28" s="202"/>
      <c r="J28" s="202"/>
      <c r="K28" s="200"/>
      <c r="L28" s="200"/>
      <c r="M28" s="200"/>
      <c r="N28" s="202"/>
      <c r="O28" s="202"/>
      <c r="P28" s="200"/>
      <c r="Q28" s="200"/>
      <c r="R28" s="200"/>
      <c r="S28" s="202"/>
      <c r="T28" s="202"/>
      <c r="U28" s="200"/>
      <c r="V28" s="202"/>
      <c r="W28" s="202"/>
      <c r="X28" s="202"/>
      <c r="Y28" s="565"/>
      <c r="AA28" s="171" t="s">
        <v>2126</v>
      </c>
    </row>
    <row r="29" spans="1:27" ht="27">
      <c r="A29" s="168"/>
      <c r="B29" s="506"/>
      <c r="C29" s="554" t="s">
        <v>1680</v>
      </c>
      <c r="D29" s="191" t="s">
        <v>652</v>
      </c>
      <c r="E29" s="200" t="s">
        <v>1621</v>
      </c>
      <c r="F29" s="188" t="s">
        <v>2423</v>
      </c>
      <c r="G29" s="200" t="s">
        <v>1622</v>
      </c>
      <c r="H29" s="190" t="s">
        <v>1407</v>
      </c>
      <c r="I29" s="191"/>
      <c r="J29" s="191"/>
      <c r="K29" s="188"/>
      <c r="L29" s="188"/>
      <c r="M29" s="188"/>
      <c r="N29" s="191"/>
      <c r="O29" s="191"/>
      <c r="P29" s="188"/>
      <c r="Q29" s="188"/>
      <c r="R29" s="188"/>
      <c r="S29" s="191"/>
      <c r="T29" s="191"/>
      <c r="U29" s="188"/>
      <c r="V29" s="191"/>
      <c r="W29" s="191"/>
      <c r="X29" s="191"/>
      <c r="Y29" s="563"/>
      <c r="AA29" s="171" t="s">
        <v>2126</v>
      </c>
    </row>
    <row r="30" spans="1:27" ht="27.75" thickBot="1">
      <c r="A30" s="168"/>
      <c r="B30" s="506"/>
      <c r="C30" s="555" t="s">
        <v>1681</v>
      </c>
      <c r="D30" s="184" t="s">
        <v>653</v>
      </c>
      <c r="E30" s="182" t="s">
        <v>1621</v>
      </c>
      <c r="F30" s="182" t="s">
        <v>2422</v>
      </c>
      <c r="G30" s="182" t="s">
        <v>1622</v>
      </c>
      <c r="H30" s="183" t="s">
        <v>1407</v>
      </c>
      <c r="I30" s="184"/>
      <c r="J30" s="184"/>
      <c r="K30" s="182"/>
      <c r="L30" s="182"/>
      <c r="M30" s="182"/>
      <c r="N30" s="184"/>
      <c r="O30" s="184"/>
      <c r="P30" s="182"/>
      <c r="Q30" s="182"/>
      <c r="R30" s="182"/>
      <c r="S30" s="184"/>
      <c r="T30" s="184"/>
      <c r="U30" s="182"/>
      <c r="V30" s="184"/>
      <c r="W30" s="184"/>
      <c r="X30" s="184"/>
      <c r="Y30" s="562"/>
      <c r="AA30" s="171" t="s">
        <v>2126</v>
      </c>
    </row>
    <row r="31" spans="1:27" ht="20.100000000000001" customHeight="1">
      <c r="A31" s="168"/>
      <c r="B31" s="506"/>
      <c r="C31" s="496" t="s">
        <v>2299</v>
      </c>
      <c r="D31" s="224" t="s">
        <v>551</v>
      </c>
      <c r="E31" s="179" t="s">
        <v>1623</v>
      </c>
      <c r="F31" s="179" t="s">
        <v>582</v>
      </c>
      <c r="G31" s="179" t="s">
        <v>2352</v>
      </c>
      <c r="H31" s="180" t="s">
        <v>1406</v>
      </c>
      <c r="I31" s="181" t="s">
        <v>468</v>
      </c>
      <c r="J31" s="181"/>
      <c r="K31" s="179"/>
      <c r="L31" s="179"/>
      <c r="M31" s="179"/>
      <c r="N31" s="181"/>
      <c r="O31" s="181"/>
      <c r="P31" s="179"/>
      <c r="Q31" s="179"/>
      <c r="R31" s="179"/>
      <c r="S31" s="181"/>
      <c r="T31" s="181"/>
      <c r="U31" s="179"/>
      <c r="V31" s="181"/>
      <c r="W31" s="181"/>
      <c r="X31" s="181"/>
      <c r="Y31" s="561" t="s">
        <v>2132</v>
      </c>
      <c r="Z31" s="161"/>
      <c r="AA31" s="171" t="s">
        <v>1582</v>
      </c>
    </row>
    <row r="32" spans="1:27" ht="20.100000000000001" customHeight="1">
      <c r="A32" s="168"/>
      <c r="B32" s="506"/>
      <c r="C32" s="497" t="s">
        <v>2341</v>
      </c>
      <c r="D32" s="225" t="s">
        <v>1330</v>
      </c>
      <c r="E32" s="188" t="s">
        <v>1623</v>
      </c>
      <c r="F32" s="188" t="s">
        <v>1335</v>
      </c>
      <c r="G32" s="188" t="s">
        <v>1624</v>
      </c>
      <c r="H32" s="190" t="s">
        <v>1406</v>
      </c>
      <c r="I32" s="191" t="s">
        <v>468</v>
      </c>
      <c r="J32" s="191"/>
      <c r="K32" s="188"/>
      <c r="L32" s="188"/>
      <c r="M32" s="188"/>
      <c r="N32" s="191"/>
      <c r="O32" s="191"/>
      <c r="P32" s="188"/>
      <c r="Q32" s="188"/>
      <c r="R32" s="188"/>
      <c r="S32" s="191"/>
      <c r="T32" s="191"/>
      <c r="U32" s="188"/>
      <c r="V32" s="191"/>
      <c r="W32" s="191"/>
      <c r="X32" s="191"/>
      <c r="Y32" s="563"/>
      <c r="Z32" s="161"/>
      <c r="AA32" s="171" t="s">
        <v>1583</v>
      </c>
    </row>
    <row r="33" spans="1:28" ht="20.100000000000001" customHeight="1">
      <c r="A33" s="168"/>
      <c r="B33" s="506"/>
      <c r="C33" s="495" t="s">
        <v>2342</v>
      </c>
      <c r="D33" s="191" t="s">
        <v>552</v>
      </c>
      <c r="E33" s="188" t="s">
        <v>1626</v>
      </c>
      <c r="F33" s="188" t="s">
        <v>467</v>
      </c>
      <c r="G33" s="188" t="s">
        <v>2351</v>
      </c>
      <c r="H33" s="190" t="s">
        <v>1406</v>
      </c>
      <c r="I33" s="191" t="s">
        <v>469</v>
      </c>
      <c r="J33" s="191"/>
      <c r="K33" s="188"/>
      <c r="L33" s="188"/>
      <c r="M33" s="188"/>
      <c r="N33" s="191"/>
      <c r="O33" s="191"/>
      <c r="P33" s="188"/>
      <c r="Q33" s="188"/>
      <c r="R33" s="188"/>
      <c r="S33" s="191"/>
      <c r="T33" s="191"/>
      <c r="U33" s="188"/>
      <c r="V33" s="191"/>
      <c r="W33" s="191"/>
      <c r="X33" s="191"/>
      <c r="Y33" s="563"/>
      <c r="Z33" s="161"/>
      <c r="AA33" s="171" t="s">
        <v>1584</v>
      </c>
    </row>
    <row r="34" spans="1:28" ht="20.100000000000001" customHeight="1">
      <c r="A34" s="168"/>
      <c r="B34" s="506"/>
      <c r="C34" s="492" t="s">
        <v>2343</v>
      </c>
      <c r="D34" s="190" t="s">
        <v>1331</v>
      </c>
      <c r="E34" s="188" t="s">
        <v>1626</v>
      </c>
      <c r="F34" s="188" t="s">
        <v>1335</v>
      </c>
      <c r="G34" s="188" t="s">
        <v>1625</v>
      </c>
      <c r="H34" s="190" t="s">
        <v>1406</v>
      </c>
      <c r="I34" s="191" t="s">
        <v>469</v>
      </c>
      <c r="J34" s="191"/>
      <c r="K34" s="188"/>
      <c r="L34" s="188"/>
      <c r="M34" s="188"/>
      <c r="N34" s="191"/>
      <c r="O34" s="191"/>
      <c r="P34" s="188"/>
      <c r="Q34" s="188"/>
      <c r="R34" s="188"/>
      <c r="S34" s="191"/>
      <c r="T34" s="191"/>
      <c r="U34" s="188"/>
      <c r="V34" s="191"/>
      <c r="W34" s="191"/>
      <c r="X34" s="191"/>
      <c r="Y34" s="563"/>
      <c r="Z34" s="161"/>
      <c r="AA34" s="173" t="s">
        <v>1585</v>
      </c>
    </row>
    <row r="35" spans="1:28" ht="20.100000000000001" customHeight="1">
      <c r="A35" s="509"/>
      <c r="B35" s="510"/>
      <c r="C35" s="498" t="s">
        <v>2956</v>
      </c>
      <c r="D35" s="436" t="s">
        <v>962</v>
      </c>
      <c r="E35" s="251" t="s">
        <v>1630</v>
      </c>
      <c r="F35" s="189" t="s">
        <v>1852</v>
      </c>
      <c r="G35" s="204" t="s">
        <v>1629</v>
      </c>
      <c r="H35" s="190" t="s">
        <v>1403</v>
      </c>
      <c r="I35" s="191"/>
      <c r="J35" s="191"/>
      <c r="K35" s="188"/>
      <c r="L35" s="188"/>
      <c r="M35" s="188"/>
      <c r="N35" s="191"/>
      <c r="O35" s="191"/>
      <c r="P35" s="188"/>
      <c r="Q35" s="188"/>
      <c r="R35" s="188"/>
      <c r="S35" s="191"/>
      <c r="T35" s="191"/>
      <c r="U35" s="188"/>
      <c r="V35" s="191"/>
      <c r="W35" s="191"/>
      <c r="X35" s="191"/>
      <c r="Y35" s="563"/>
      <c r="Z35" s="162"/>
      <c r="AA35" s="172"/>
    </row>
    <row r="36" spans="1:28" ht="20.100000000000001" customHeight="1">
      <c r="A36" s="168"/>
      <c r="B36" s="506"/>
      <c r="C36" s="498" t="s">
        <v>2344</v>
      </c>
      <c r="D36" s="436" t="s">
        <v>1332</v>
      </c>
      <c r="E36" s="251" t="s">
        <v>1630</v>
      </c>
      <c r="F36" s="189" t="s">
        <v>1853</v>
      </c>
      <c r="G36" s="204" t="s">
        <v>965</v>
      </c>
      <c r="H36" s="190" t="s">
        <v>1403</v>
      </c>
      <c r="I36" s="191"/>
      <c r="J36" s="191"/>
      <c r="K36" s="188"/>
      <c r="L36" s="188"/>
      <c r="M36" s="188"/>
      <c r="N36" s="191"/>
      <c r="O36" s="191"/>
      <c r="P36" s="188"/>
      <c r="Q36" s="188"/>
      <c r="R36" s="188"/>
      <c r="S36" s="191"/>
      <c r="T36" s="191"/>
      <c r="U36" s="188"/>
      <c r="V36" s="191"/>
      <c r="W36" s="191"/>
      <c r="X36" s="191"/>
      <c r="Y36" s="563"/>
      <c r="Z36" s="162"/>
      <c r="AA36" s="172"/>
    </row>
    <row r="37" spans="1:28" ht="20.100000000000001" customHeight="1">
      <c r="A37" s="509"/>
      <c r="B37" s="510"/>
      <c r="C37" s="498" t="s">
        <v>2345</v>
      </c>
      <c r="D37" s="436" t="s">
        <v>963</v>
      </c>
      <c r="E37" s="251" t="s">
        <v>2350</v>
      </c>
      <c r="F37" s="189" t="s">
        <v>1852</v>
      </c>
      <c r="G37" s="204" t="s">
        <v>966</v>
      </c>
      <c r="H37" s="190" t="s">
        <v>1403</v>
      </c>
      <c r="I37" s="191"/>
      <c r="J37" s="191"/>
      <c r="K37" s="188"/>
      <c r="L37" s="188"/>
      <c r="M37" s="188"/>
      <c r="N37" s="191"/>
      <c r="O37" s="191"/>
      <c r="P37" s="188"/>
      <c r="Q37" s="188"/>
      <c r="R37" s="188"/>
      <c r="S37" s="191"/>
      <c r="T37" s="191"/>
      <c r="U37" s="188"/>
      <c r="V37" s="191"/>
      <c r="W37" s="191"/>
      <c r="X37" s="191"/>
      <c r="Y37" s="563"/>
      <c r="Z37" s="162"/>
      <c r="AA37" s="172"/>
    </row>
    <row r="38" spans="1:28" ht="20.100000000000001" customHeight="1">
      <c r="A38" s="168"/>
      <c r="B38" s="506"/>
      <c r="C38" s="498" t="s">
        <v>2346</v>
      </c>
      <c r="D38" s="436" t="s">
        <v>1333</v>
      </c>
      <c r="E38" s="251" t="s">
        <v>966</v>
      </c>
      <c r="F38" s="189" t="s">
        <v>1853</v>
      </c>
      <c r="G38" s="204" t="s">
        <v>966</v>
      </c>
      <c r="H38" s="190" t="s">
        <v>1403</v>
      </c>
      <c r="I38" s="191"/>
      <c r="J38" s="191"/>
      <c r="K38" s="188"/>
      <c r="L38" s="188"/>
      <c r="M38" s="188"/>
      <c r="N38" s="191"/>
      <c r="O38" s="191"/>
      <c r="P38" s="188"/>
      <c r="Q38" s="188"/>
      <c r="R38" s="188"/>
      <c r="S38" s="191"/>
      <c r="T38" s="191"/>
      <c r="U38" s="188"/>
      <c r="V38" s="191"/>
      <c r="W38" s="191"/>
      <c r="X38" s="191"/>
      <c r="Y38" s="563"/>
      <c r="Z38" s="162"/>
      <c r="AA38" s="172"/>
    </row>
    <row r="39" spans="1:28" ht="20.100000000000001" customHeight="1">
      <c r="A39" s="509"/>
      <c r="B39" s="510"/>
      <c r="C39" s="498" t="s">
        <v>2347</v>
      </c>
      <c r="D39" s="436" t="s">
        <v>964</v>
      </c>
      <c r="E39" s="251" t="s">
        <v>2349</v>
      </c>
      <c r="F39" s="189" t="s">
        <v>1852</v>
      </c>
      <c r="G39" s="189" t="s">
        <v>1628</v>
      </c>
      <c r="H39" s="190" t="s">
        <v>1403</v>
      </c>
      <c r="I39" s="191"/>
      <c r="J39" s="191"/>
      <c r="K39" s="188"/>
      <c r="L39" s="188"/>
      <c r="M39" s="188"/>
      <c r="N39" s="191"/>
      <c r="O39" s="191"/>
      <c r="P39" s="188"/>
      <c r="Q39" s="188"/>
      <c r="R39" s="188"/>
      <c r="S39" s="191"/>
      <c r="T39" s="191"/>
      <c r="U39" s="188"/>
      <c r="V39" s="191"/>
      <c r="W39" s="191"/>
      <c r="X39" s="191"/>
      <c r="Y39" s="563"/>
      <c r="Z39" s="162"/>
      <c r="AA39" s="172"/>
    </row>
    <row r="40" spans="1:28" ht="20.100000000000001" customHeight="1" thickBot="1">
      <c r="A40" s="168"/>
      <c r="B40" s="506"/>
      <c r="C40" s="499" t="s">
        <v>2348</v>
      </c>
      <c r="D40" s="443" t="s">
        <v>1334</v>
      </c>
      <c r="E40" s="252" t="s">
        <v>1627</v>
      </c>
      <c r="F40" s="194" t="s">
        <v>1853</v>
      </c>
      <c r="G40" s="194" t="s">
        <v>1628</v>
      </c>
      <c r="H40" s="196" t="s">
        <v>1403</v>
      </c>
      <c r="I40" s="197"/>
      <c r="J40" s="197"/>
      <c r="K40" s="194"/>
      <c r="L40" s="194"/>
      <c r="M40" s="194"/>
      <c r="N40" s="197"/>
      <c r="O40" s="197"/>
      <c r="P40" s="194"/>
      <c r="Q40" s="194"/>
      <c r="R40" s="194"/>
      <c r="S40" s="197"/>
      <c r="T40" s="197"/>
      <c r="U40" s="194"/>
      <c r="V40" s="197"/>
      <c r="W40" s="197"/>
      <c r="X40" s="197"/>
      <c r="Y40" s="564"/>
      <c r="Z40" s="162"/>
      <c r="AA40" s="172"/>
    </row>
    <row r="41" spans="1:28" ht="20.100000000000001" customHeight="1">
      <c r="A41" s="168"/>
      <c r="B41" s="521"/>
      <c r="C41" s="536" t="s">
        <v>2300</v>
      </c>
      <c r="D41" s="181" t="s">
        <v>550</v>
      </c>
      <c r="E41" s="179" t="s">
        <v>2353</v>
      </c>
      <c r="F41" s="186" t="s">
        <v>2238</v>
      </c>
      <c r="G41" s="186" t="s">
        <v>1631</v>
      </c>
      <c r="H41" s="180" t="s">
        <v>1403</v>
      </c>
      <c r="I41" s="181" t="s">
        <v>466</v>
      </c>
      <c r="J41" s="181"/>
      <c r="K41" s="179"/>
      <c r="L41" s="179"/>
      <c r="M41" s="179"/>
      <c r="N41" s="181"/>
      <c r="O41" s="181"/>
      <c r="P41" s="539" t="s">
        <v>2147</v>
      </c>
      <c r="Q41" s="179"/>
      <c r="R41" s="179"/>
      <c r="S41" s="181"/>
      <c r="T41" s="181"/>
      <c r="U41" s="179"/>
      <c r="V41" s="181"/>
      <c r="W41" s="181"/>
      <c r="X41" s="181"/>
      <c r="Y41" s="561" t="s">
        <v>2138</v>
      </c>
      <c r="Z41" s="161"/>
      <c r="AA41" s="171" t="s">
        <v>2127</v>
      </c>
    </row>
    <row r="42" spans="1:28" ht="20.100000000000001" customHeight="1">
      <c r="A42" s="168"/>
      <c r="B42" s="521"/>
      <c r="C42" s="488" t="s">
        <v>1404</v>
      </c>
      <c r="D42" s="191" t="s">
        <v>1405</v>
      </c>
      <c r="E42" s="188" t="s">
        <v>1632</v>
      </c>
      <c r="F42" s="189" t="s">
        <v>2170</v>
      </c>
      <c r="G42" s="189" t="s">
        <v>1854</v>
      </c>
      <c r="H42" s="190" t="s">
        <v>1403</v>
      </c>
      <c r="I42" s="191"/>
      <c r="J42" s="191"/>
      <c r="K42" s="188"/>
      <c r="L42" s="188"/>
      <c r="M42" s="188"/>
      <c r="N42" s="191"/>
      <c r="O42" s="191"/>
      <c r="P42" s="540" t="s">
        <v>2148</v>
      </c>
      <c r="Q42" s="188"/>
      <c r="R42" s="188"/>
      <c r="S42" s="191"/>
      <c r="T42" s="191"/>
      <c r="U42" s="188"/>
      <c r="V42" s="191"/>
      <c r="W42" s="191"/>
      <c r="X42" s="191"/>
      <c r="Y42" s="563" t="s">
        <v>2138</v>
      </c>
      <c r="Z42" s="161"/>
    </row>
    <row r="43" spans="1:28" ht="20.100000000000001" customHeight="1">
      <c r="A43" s="168"/>
      <c r="B43" s="521">
        <v>764</v>
      </c>
      <c r="C43" s="550" t="s">
        <v>2174</v>
      </c>
      <c r="D43" s="231" t="s">
        <v>769</v>
      </c>
      <c r="E43" s="188" t="s">
        <v>1634</v>
      </c>
      <c r="F43" s="188" t="s">
        <v>2100</v>
      </c>
      <c r="G43" s="188" t="s">
        <v>1856</v>
      </c>
      <c r="H43" s="190" t="s">
        <v>1403</v>
      </c>
      <c r="I43" s="191" t="s">
        <v>768</v>
      </c>
      <c r="J43" s="191"/>
      <c r="K43" s="188"/>
      <c r="L43" s="188"/>
      <c r="M43" s="188"/>
      <c r="N43" s="191"/>
      <c r="O43" s="191"/>
      <c r="P43" s="540" t="s">
        <v>2176</v>
      </c>
      <c r="Q43" s="188"/>
      <c r="R43" s="188"/>
      <c r="S43" s="191"/>
      <c r="T43" s="191"/>
      <c r="U43" s="188"/>
      <c r="V43" s="191"/>
      <c r="W43" s="191"/>
      <c r="X43" s="191"/>
      <c r="Y43" s="566" t="s">
        <v>2193</v>
      </c>
      <c r="AA43" s="171" t="s">
        <v>2129</v>
      </c>
      <c r="AB43" s="171" t="s">
        <v>2382</v>
      </c>
    </row>
    <row r="44" spans="1:28" ht="20.100000000000001" customHeight="1">
      <c r="A44" s="168"/>
      <c r="B44" s="521">
        <v>764</v>
      </c>
      <c r="C44" s="488" t="s">
        <v>1319</v>
      </c>
      <c r="D44" s="231" t="s">
        <v>770</v>
      </c>
      <c r="E44" s="188" t="s">
        <v>1634</v>
      </c>
      <c r="F44" s="188" t="s">
        <v>2177</v>
      </c>
      <c r="G44" s="188" t="s">
        <v>1633</v>
      </c>
      <c r="H44" s="190" t="s">
        <v>1407</v>
      </c>
      <c r="I44" s="191" t="s">
        <v>768</v>
      </c>
      <c r="J44" s="191"/>
      <c r="K44" s="188"/>
      <c r="L44" s="188"/>
      <c r="M44" s="188"/>
      <c r="N44" s="191"/>
      <c r="O44" s="191"/>
      <c r="P44" s="540" t="s">
        <v>2149</v>
      </c>
      <c r="Q44" s="188"/>
      <c r="R44" s="188"/>
      <c r="S44" s="191"/>
      <c r="T44" s="191"/>
      <c r="U44" s="188"/>
      <c r="V44" s="191"/>
      <c r="W44" s="191"/>
      <c r="X44" s="191"/>
      <c r="Y44" s="563" t="s">
        <v>2139</v>
      </c>
      <c r="AA44" s="171" t="s">
        <v>2129</v>
      </c>
    </row>
    <row r="45" spans="1:28" ht="20.100000000000001" customHeight="1">
      <c r="A45" s="168"/>
      <c r="B45" s="521">
        <v>764</v>
      </c>
      <c r="C45" s="550" t="s">
        <v>1320</v>
      </c>
      <c r="D45" s="231" t="s">
        <v>771</v>
      </c>
      <c r="E45" s="188" t="s">
        <v>1634</v>
      </c>
      <c r="F45" s="188" t="s">
        <v>772</v>
      </c>
      <c r="G45" s="188" t="s">
        <v>1633</v>
      </c>
      <c r="H45" s="190" t="s">
        <v>1407</v>
      </c>
      <c r="I45" s="191" t="s">
        <v>768</v>
      </c>
      <c r="J45" s="191"/>
      <c r="K45" s="188"/>
      <c r="L45" s="188"/>
      <c r="M45" s="188"/>
      <c r="N45" s="191"/>
      <c r="O45" s="191"/>
      <c r="P45" s="540" t="s">
        <v>2150</v>
      </c>
      <c r="Q45" s="188"/>
      <c r="R45" s="188"/>
      <c r="S45" s="191"/>
      <c r="T45" s="191"/>
      <c r="U45" s="188"/>
      <c r="V45" s="191"/>
      <c r="W45" s="191"/>
      <c r="X45" s="191"/>
      <c r="Y45" s="566" t="s">
        <v>2193</v>
      </c>
      <c r="AA45" s="171" t="s">
        <v>2128</v>
      </c>
    </row>
    <row r="46" spans="1:28" ht="20.100000000000001" customHeight="1">
      <c r="A46" s="168"/>
      <c r="B46" s="521">
        <v>764</v>
      </c>
      <c r="C46" s="550" t="s">
        <v>1321</v>
      </c>
      <c r="D46" s="231" t="s">
        <v>773</v>
      </c>
      <c r="E46" s="188" t="s">
        <v>1634</v>
      </c>
      <c r="F46" s="188" t="s">
        <v>774</v>
      </c>
      <c r="G46" s="188" t="s">
        <v>1633</v>
      </c>
      <c r="H46" s="190" t="s">
        <v>1407</v>
      </c>
      <c r="I46" s="191" t="s">
        <v>768</v>
      </c>
      <c r="J46" s="191"/>
      <c r="K46" s="188"/>
      <c r="L46" s="188"/>
      <c r="M46" s="188"/>
      <c r="N46" s="191"/>
      <c r="O46" s="191"/>
      <c r="P46" s="540" t="s">
        <v>2151</v>
      </c>
      <c r="Q46" s="188"/>
      <c r="R46" s="188"/>
      <c r="S46" s="191"/>
      <c r="T46" s="191"/>
      <c r="U46" s="188"/>
      <c r="V46" s="191"/>
      <c r="W46" s="191"/>
      <c r="X46" s="191"/>
      <c r="Y46" s="563" t="s">
        <v>2145</v>
      </c>
      <c r="AA46" s="171" t="s">
        <v>2128</v>
      </c>
    </row>
    <row r="47" spans="1:28" ht="20.100000000000001" customHeight="1">
      <c r="A47" s="168"/>
      <c r="B47" s="521">
        <v>764</v>
      </c>
      <c r="C47" s="550" t="s">
        <v>1322</v>
      </c>
      <c r="D47" s="231" t="s">
        <v>775</v>
      </c>
      <c r="E47" s="188" t="s">
        <v>1634</v>
      </c>
      <c r="F47" s="189" t="s">
        <v>776</v>
      </c>
      <c r="G47" s="188" t="s">
        <v>1633</v>
      </c>
      <c r="H47" s="190" t="s">
        <v>1407</v>
      </c>
      <c r="I47" s="191" t="s">
        <v>768</v>
      </c>
      <c r="J47" s="191"/>
      <c r="K47" s="188"/>
      <c r="L47" s="188"/>
      <c r="M47" s="188"/>
      <c r="N47" s="191"/>
      <c r="O47" s="191"/>
      <c r="P47" s="540" t="s">
        <v>2152</v>
      </c>
      <c r="Q47" s="188"/>
      <c r="R47" s="188"/>
      <c r="S47" s="191"/>
      <c r="T47" s="191"/>
      <c r="U47" s="188"/>
      <c r="V47" s="191"/>
      <c r="W47" s="191"/>
      <c r="X47" s="191"/>
      <c r="Y47" s="563" t="s">
        <v>2169</v>
      </c>
      <c r="AA47" s="171" t="s">
        <v>2128</v>
      </c>
    </row>
    <row r="48" spans="1:28" ht="20.100000000000001" customHeight="1">
      <c r="A48" s="168"/>
      <c r="B48" s="521">
        <v>764</v>
      </c>
      <c r="C48" s="488" t="s">
        <v>779</v>
      </c>
      <c r="D48" s="231" t="s">
        <v>777</v>
      </c>
      <c r="E48" s="188" t="s">
        <v>1634</v>
      </c>
      <c r="F48" s="189" t="s">
        <v>2178</v>
      </c>
      <c r="G48" s="188" t="s">
        <v>1633</v>
      </c>
      <c r="H48" s="190" t="s">
        <v>1613</v>
      </c>
      <c r="I48" s="191" t="s">
        <v>768</v>
      </c>
      <c r="J48" s="191"/>
      <c r="K48" s="188"/>
      <c r="L48" s="188"/>
      <c r="M48" s="188"/>
      <c r="N48" s="191"/>
      <c r="O48" s="191"/>
      <c r="P48" s="540" t="s">
        <v>2153</v>
      </c>
      <c r="Q48" s="188"/>
      <c r="R48" s="188"/>
      <c r="S48" s="191"/>
      <c r="T48" s="191"/>
      <c r="U48" s="188"/>
      <c r="V48" s="191"/>
      <c r="W48" s="191"/>
      <c r="X48" s="191"/>
      <c r="Y48" s="563" t="s">
        <v>2140</v>
      </c>
      <c r="AA48" s="171" t="s">
        <v>2128</v>
      </c>
    </row>
    <row r="49" spans="1:27" ht="20.100000000000001" customHeight="1">
      <c r="A49" s="168"/>
      <c r="B49" s="521">
        <v>764</v>
      </c>
      <c r="C49" s="488" t="s">
        <v>2113</v>
      </c>
      <c r="D49" s="231" t="s">
        <v>778</v>
      </c>
      <c r="E49" s="188" t="s">
        <v>1634</v>
      </c>
      <c r="F49" s="189" t="s">
        <v>2179</v>
      </c>
      <c r="G49" s="189" t="s">
        <v>2354</v>
      </c>
      <c r="H49" s="190" t="s">
        <v>1403</v>
      </c>
      <c r="I49" s="191" t="s">
        <v>768</v>
      </c>
      <c r="J49" s="191"/>
      <c r="K49" s="188"/>
      <c r="L49" s="188"/>
      <c r="M49" s="188"/>
      <c r="N49" s="191"/>
      <c r="O49" s="191"/>
      <c r="P49" s="540" t="s">
        <v>2154</v>
      </c>
      <c r="Q49" s="188"/>
      <c r="R49" s="188"/>
      <c r="S49" s="191"/>
      <c r="T49" s="191"/>
      <c r="U49" s="188"/>
      <c r="V49" s="191"/>
      <c r="W49" s="191"/>
      <c r="X49" s="191"/>
      <c r="Y49" s="563" t="s">
        <v>2141</v>
      </c>
      <c r="AA49" s="171" t="s">
        <v>2128</v>
      </c>
    </row>
    <row r="50" spans="1:27" ht="20.100000000000001" customHeight="1">
      <c r="A50" s="168"/>
      <c r="B50" s="521"/>
      <c r="C50" s="550" t="s">
        <v>2929</v>
      </c>
      <c r="D50" s="191" t="s">
        <v>2951</v>
      </c>
      <c r="E50" s="188" t="s">
        <v>2097</v>
      </c>
      <c r="F50" s="188" t="s">
        <v>1857</v>
      </c>
      <c r="G50" s="204" t="s">
        <v>2104</v>
      </c>
      <c r="H50" s="190" t="s">
        <v>1407</v>
      </c>
      <c r="I50" s="191" t="s">
        <v>1410</v>
      </c>
      <c r="J50" s="191"/>
      <c r="K50" s="188"/>
      <c r="L50" s="188"/>
      <c r="M50" s="188"/>
      <c r="N50" s="191"/>
      <c r="O50" s="191"/>
      <c r="P50" s="540" t="s">
        <v>2155</v>
      </c>
      <c r="Q50" s="188"/>
      <c r="R50" s="188"/>
      <c r="S50" s="191"/>
      <c r="T50" s="191"/>
      <c r="U50" s="188"/>
      <c r="V50" s="191"/>
      <c r="W50" s="191"/>
      <c r="X50" s="191"/>
      <c r="Y50" s="563" t="s">
        <v>2194</v>
      </c>
    </row>
    <row r="51" spans="1:27" ht="20.100000000000001" customHeight="1">
      <c r="A51" s="168"/>
      <c r="B51" s="521"/>
      <c r="C51" s="550" t="s">
        <v>2379</v>
      </c>
      <c r="D51" s="191" t="s">
        <v>1408</v>
      </c>
      <c r="E51" s="188" t="s">
        <v>2109</v>
      </c>
      <c r="F51" s="188" t="s">
        <v>2378</v>
      </c>
      <c r="G51" s="204" t="s">
        <v>2104</v>
      </c>
      <c r="H51" s="190" t="s">
        <v>1407</v>
      </c>
      <c r="I51" s="191" t="s">
        <v>1410</v>
      </c>
      <c r="J51" s="191"/>
      <c r="K51" s="188"/>
      <c r="L51" s="188"/>
      <c r="M51" s="188"/>
      <c r="N51" s="191"/>
      <c r="O51" s="191"/>
      <c r="P51" s="540"/>
      <c r="Q51" s="188"/>
      <c r="R51" s="188"/>
      <c r="S51" s="191"/>
      <c r="T51" s="191"/>
      <c r="U51" s="188"/>
      <c r="V51" s="191"/>
      <c r="W51" s="191"/>
      <c r="X51" s="191"/>
      <c r="Y51" s="565" t="s">
        <v>2195</v>
      </c>
    </row>
    <row r="52" spans="1:27" ht="20.100000000000001" customHeight="1">
      <c r="A52" s="168"/>
      <c r="B52" s="521" t="s">
        <v>2381</v>
      </c>
      <c r="C52" s="538" t="s">
        <v>2175</v>
      </c>
      <c r="D52" s="191" t="s">
        <v>1409</v>
      </c>
      <c r="E52" s="188" t="s">
        <v>2109</v>
      </c>
      <c r="F52" s="218" t="s">
        <v>1859</v>
      </c>
      <c r="G52" s="204" t="s">
        <v>2355</v>
      </c>
      <c r="H52" s="190" t="s">
        <v>1407</v>
      </c>
      <c r="I52" s="191" t="s">
        <v>1411</v>
      </c>
      <c r="J52" s="191"/>
      <c r="K52" s="188"/>
      <c r="L52" s="188"/>
      <c r="M52" s="188"/>
      <c r="N52" s="191"/>
      <c r="O52" s="191"/>
      <c r="P52" s="540" t="s">
        <v>2156</v>
      </c>
      <c r="Q52" s="188"/>
      <c r="R52" s="188"/>
      <c r="S52" s="191"/>
      <c r="T52" s="191"/>
      <c r="U52" s="188"/>
      <c r="V52" s="191"/>
      <c r="W52" s="191"/>
      <c r="X52" s="191"/>
      <c r="Y52" s="567" t="s">
        <v>2146</v>
      </c>
    </row>
    <row r="53" spans="1:27" ht="20.100000000000001" customHeight="1">
      <c r="A53" s="168"/>
      <c r="B53" s="521"/>
      <c r="C53" s="488" t="s">
        <v>2930</v>
      </c>
      <c r="D53" s="191" t="s">
        <v>2950</v>
      </c>
      <c r="E53" s="188" t="s">
        <v>2097</v>
      </c>
      <c r="F53" s="188" t="s">
        <v>1860</v>
      </c>
      <c r="G53" s="204" t="s">
        <v>2104</v>
      </c>
      <c r="H53" s="190" t="s">
        <v>1407</v>
      </c>
      <c r="I53" s="191" t="s">
        <v>1411</v>
      </c>
      <c r="J53" s="191"/>
      <c r="K53" s="188"/>
      <c r="L53" s="188"/>
      <c r="M53" s="188"/>
      <c r="N53" s="191"/>
      <c r="O53" s="191"/>
      <c r="P53" s="540" t="s">
        <v>2157</v>
      </c>
      <c r="Q53" s="188"/>
      <c r="R53" s="188"/>
      <c r="S53" s="191"/>
      <c r="T53" s="191"/>
      <c r="U53" s="188"/>
      <c r="V53" s="191"/>
      <c r="W53" s="191"/>
      <c r="X53" s="191"/>
      <c r="Y53" s="563" t="s">
        <v>2142</v>
      </c>
    </row>
    <row r="54" spans="1:27" ht="20.100000000000001" customHeight="1">
      <c r="A54" s="168"/>
      <c r="B54" s="521"/>
      <c r="C54" s="488" t="s">
        <v>2931</v>
      </c>
      <c r="D54" s="191" t="s">
        <v>2949</v>
      </c>
      <c r="E54" s="188" t="s">
        <v>2097</v>
      </c>
      <c r="F54" s="188" t="s">
        <v>2170</v>
      </c>
      <c r="G54" s="204" t="s">
        <v>2104</v>
      </c>
      <c r="H54" s="190" t="s">
        <v>1407</v>
      </c>
      <c r="I54" s="191" t="s">
        <v>1411</v>
      </c>
      <c r="J54" s="191"/>
      <c r="K54" s="188"/>
      <c r="L54" s="188"/>
      <c r="M54" s="188"/>
      <c r="N54" s="191"/>
      <c r="O54" s="191"/>
      <c r="P54" s="540" t="s">
        <v>2158</v>
      </c>
      <c r="Q54" s="188"/>
      <c r="R54" s="188"/>
      <c r="S54" s="191"/>
      <c r="T54" s="191"/>
      <c r="U54" s="188"/>
      <c r="V54" s="191"/>
      <c r="W54" s="191"/>
      <c r="X54" s="191"/>
      <c r="Y54" s="563" t="s">
        <v>2168</v>
      </c>
    </row>
    <row r="55" spans="1:27" ht="20.100000000000001" customHeight="1">
      <c r="A55" s="168"/>
      <c r="B55" s="521"/>
      <c r="C55" s="488" t="s">
        <v>2203</v>
      </c>
      <c r="D55" s="191" t="s">
        <v>2110</v>
      </c>
      <c r="E55" s="188" t="s">
        <v>2108</v>
      </c>
      <c r="F55" s="204" t="s">
        <v>1861</v>
      </c>
      <c r="G55" s="204" t="s">
        <v>2104</v>
      </c>
      <c r="H55" s="190" t="s">
        <v>1407</v>
      </c>
      <c r="I55" s="191"/>
      <c r="J55" s="191"/>
      <c r="K55" s="188"/>
      <c r="L55" s="188"/>
      <c r="M55" s="188"/>
      <c r="N55" s="191"/>
      <c r="O55" s="191"/>
      <c r="P55" s="540" t="s">
        <v>2159</v>
      </c>
      <c r="Q55" s="188"/>
      <c r="R55" s="188"/>
      <c r="S55" s="191"/>
      <c r="T55" s="191"/>
      <c r="U55" s="188"/>
      <c r="V55" s="191"/>
      <c r="W55" s="191"/>
      <c r="X55" s="191"/>
      <c r="Y55" s="563" t="s">
        <v>2143</v>
      </c>
    </row>
    <row r="56" spans="1:27" ht="20.100000000000001" customHeight="1">
      <c r="A56" s="168"/>
      <c r="B56" s="521"/>
      <c r="C56" s="550" t="s">
        <v>2932</v>
      </c>
      <c r="D56" s="191" t="s">
        <v>2943</v>
      </c>
      <c r="E56" s="188" t="s">
        <v>2098</v>
      </c>
      <c r="F56" s="188" t="s">
        <v>2246</v>
      </c>
      <c r="G56" s="204" t="s">
        <v>2356</v>
      </c>
      <c r="H56" s="190" t="s">
        <v>2102</v>
      </c>
      <c r="I56" s="191"/>
      <c r="J56" s="191"/>
      <c r="K56" s="188"/>
      <c r="L56" s="188"/>
      <c r="M56" s="188"/>
      <c r="N56" s="191"/>
      <c r="O56" s="191"/>
      <c r="P56" s="540" t="s">
        <v>2160</v>
      </c>
      <c r="Q56" s="188"/>
      <c r="R56" s="188"/>
      <c r="S56" s="191"/>
      <c r="T56" s="191"/>
      <c r="U56" s="188"/>
      <c r="V56" s="191"/>
      <c r="W56" s="191"/>
      <c r="X56" s="191"/>
      <c r="Y56" s="565"/>
    </row>
    <row r="57" spans="1:27" ht="20.100000000000001" customHeight="1">
      <c r="A57" s="168"/>
      <c r="B57" s="521"/>
      <c r="C57" s="550" t="s">
        <v>2933</v>
      </c>
      <c r="D57" s="191" t="s">
        <v>2944</v>
      </c>
      <c r="E57" s="188" t="s">
        <v>2098</v>
      </c>
      <c r="F57" s="188" t="s">
        <v>2114</v>
      </c>
      <c r="G57" s="204" t="s">
        <v>2101</v>
      </c>
      <c r="H57" s="190" t="s">
        <v>2103</v>
      </c>
      <c r="I57" s="191"/>
      <c r="J57" s="191"/>
      <c r="K57" s="188"/>
      <c r="L57" s="188"/>
      <c r="M57" s="188"/>
      <c r="N57" s="191"/>
      <c r="O57" s="191"/>
      <c r="P57" s="540" t="s">
        <v>2161</v>
      </c>
      <c r="Q57" s="188"/>
      <c r="R57" s="188"/>
      <c r="S57" s="191"/>
      <c r="T57" s="191"/>
      <c r="U57" s="188"/>
      <c r="V57" s="191"/>
      <c r="W57" s="191"/>
      <c r="X57" s="191"/>
      <c r="Y57" s="563" t="s">
        <v>2142</v>
      </c>
    </row>
    <row r="58" spans="1:27" ht="20.100000000000001" customHeight="1">
      <c r="A58" s="168"/>
      <c r="B58" s="521"/>
      <c r="C58" s="550" t="s">
        <v>2934</v>
      </c>
      <c r="D58" s="191" t="s">
        <v>2945</v>
      </c>
      <c r="E58" s="188" t="s">
        <v>2098</v>
      </c>
      <c r="F58" s="188" t="s">
        <v>2115</v>
      </c>
      <c r="G58" s="204" t="s">
        <v>2101</v>
      </c>
      <c r="H58" s="190" t="s">
        <v>2103</v>
      </c>
      <c r="I58" s="191"/>
      <c r="J58" s="191"/>
      <c r="K58" s="188"/>
      <c r="L58" s="188"/>
      <c r="M58" s="188"/>
      <c r="N58" s="191"/>
      <c r="O58" s="191"/>
      <c r="P58" s="540" t="s">
        <v>2162</v>
      </c>
      <c r="Q58" s="188"/>
      <c r="R58" s="188"/>
      <c r="S58" s="191"/>
      <c r="T58" s="191"/>
      <c r="U58" s="188"/>
      <c r="V58" s="191"/>
      <c r="W58" s="191"/>
      <c r="X58" s="191"/>
      <c r="Y58" s="565"/>
    </row>
    <row r="59" spans="1:27" ht="20.100000000000001" customHeight="1">
      <c r="A59" s="168"/>
      <c r="B59" s="521" t="s">
        <v>2381</v>
      </c>
      <c r="C59" s="488" t="s">
        <v>2935</v>
      </c>
      <c r="D59" s="191" t="s">
        <v>2946</v>
      </c>
      <c r="E59" s="188" t="s">
        <v>2098</v>
      </c>
      <c r="F59" s="188" t="s">
        <v>2116</v>
      </c>
      <c r="G59" s="204" t="s">
        <v>2101</v>
      </c>
      <c r="H59" s="190" t="s">
        <v>2103</v>
      </c>
      <c r="I59" s="191"/>
      <c r="J59" s="191"/>
      <c r="K59" s="188"/>
      <c r="L59" s="188"/>
      <c r="M59" s="188"/>
      <c r="N59" s="191"/>
      <c r="O59" s="191"/>
      <c r="P59" s="540" t="s">
        <v>2163</v>
      </c>
      <c r="Q59" s="188"/>
      <c r="R59" s="188"/>
      <c r="S59" s="191"/>
      <c r="T59" s="191"/>
      <c r="U59" s="188"/>
      <c r="V59" s="191"/>
      <c r="W59" s="191"/>
      <c r="X59" s="191"/>
      <c r="Y59" s="563" t="s">
        <v>2142</v>
      </c>
    </row>
    <row r="60" spans="1:27" ht="20.100000000000001" customHeight="1">
      <c r="A60" s="168"/>
      <c r="B60" s="521"/>
      <c r="C60" s="488" t="s">
        <v>2936</v>
      </c>
      <c r="D60" s="191" t="s">
        <v>2947</v>
      </c>
      <c r="E60" s="188" t="s">
        <v>2098</v>
      </c>
      <c r="F60" s="189" t="s">
        <v>2117</v>
      </c>
      <c r="G60" s="204" t="s">
        <v>2101</v>
      </c>
      <c r="H60" s="190" t="s">
        <v>2103</v>
      </c>
      <c r="I60" s="191"/>
      <c r="J60" s="191"/>
      <c r="K60" s="188"/>
      <c r="L60" s="188"/>
      <c r="M60" s="188"/>
      <c r="N60" s="191"/>
      <c r="O60" s="191"/>
      <c r="P60" s="540" t="s">
        <v>2164</v>
      </c>
      <c r="Q60" s="188"/>
      <c r="R60" s="188"/>
      <c r="S60" s="191"/>
      <c r="T60" s="191"/>
      <c r="U60" s="188"/>
      <c r="V60" s="191"/>
      <c r="W60" s="191"/>
      <c r="X60" s="191"/>
      <c r="Y60" s="563" t="s">
        <v>2144</v>
      </c>
    </row>
    <row r="61" spans="1:27" ht="20.100000000000001" customHeight="1" thickBot="1">
      <c r="A61" s="168"/>
      <c r="B61" s="521"/>
      <c r="C61" s="546" t="s">
        <v>2937</v>
      </c>
      <c r="D61" s="184" t="s">
        <v>2948</v>
      </c>
      <c r="E61" s="182" t="s">
        <v>2099</v>
      </c>
      <c r="F61" s="205" t="s">
        <v>2367</v>
      </c>
      <c r="G61" s="205" t="s">
        <v>2101</v>
      </c>
      <c r="H61" s="183" t="s">
        <v>2102</v>
      </c>
      <c r="I61" s="184"/>
      <c r="J61" s="184"/>
      <c r="K61" s="182"/>
      <c r="L61" s="182"/>
      <c r="M61" s="182"/>
      <c r="N61" s="184"/>
      <c r="O61" s="184"/>
      <c r="P61" s="541" t="s">
        <v>2165</v>
      </c>
      <c r="Q61" s="182"/>
      <c r="R61" s="182"/>
      <c r="S61" s="184"/>
      <c r="T61" s="184"/>
      <c r="U61" s="182"/>
      <c r="V61" s="184"/>
      <c r="W61" s="184"/>
      <c r="X61" s="184"/>
      <c r="Y61" s="563" t="s">
        <v>2143</v>
      </c>
    </row>
    <row r="62" spans="1:27" ht="20.100000000000001" customHeight="1">
      <c r="A62" s="507"/>
      <c r="B62" s="508"/>
      <c r="C62" s="534" t="s">
        <v>2301</v>
      </c>
      <c r="D62" s="202" t="s">
        <v>1591</v>
      </c>
      <c r="E62" s="200" t="s">
        <v>1637</v>
      </c>
      <c r="F62" s="535" t="s">
        <v>2417</v>
      </c>
      <c r="G62" s="535" t="s">
        <v>2357</v>
      </c>
      <c r="H62" s="201" t="s">
        <v>1406</v>
      </c>
      <c r="I62" s="202"/>
      <c r="J62" s="202"/>
      <c r="K62" s="200"/>
      <c r="L62" s="200"/>
      <c r="M62" s="200"/>
      <c r="N62" s="202"/>
      <c r="O62" s="202"/>
      <c r="P62" s="200"/>
      <c r="Q62" s="200"/>
      <c r="R62" s="200"/>
      <c r="S62" s="202"/>
      <c r="T62" s="202"/>
      <c r="U62" s="200"/>
      <c r="V62" s="202"/>
      <c r="W62" s="202"/>
      <c r="X62" s="202"/>
      <c r="Y62" s="565"/>
      <c r="Z62" s="161"/>
    </row>
    <row r="63" spans="1:27" ht="20.100000000000001" customHeight="1">
      <c r="A63" s="507"/>
      <c r="B63" s="508"/>
      <c r="C63" s="500" t="s">
        <v>2173</v>
      </c>
      <c r="D63" s="191" t="s">
        <v>1593</v>
      </c>
      <c r="E63" s="188" t="s">
        <v>1637</v>
      </c>
      <c r="F63" s="188" t="s">
        <v>1862</v>
      </c>
      <c r="G63" s="188" t="s">
        <v>1635</v>
      </c>
      <c r="H63" s="190" t="s">
        <v>1407</v>
      </c>
      <c r="I63" s="191"/>
      <c r="J63" s="191"/>
      <c r="K63" s="188"/>
      <c r="L63" s="188"/>
      <c r="M63" s="188"/>
      <c r="N63" s="191"/>
      <c r="O63" s="191"/>
      <c r="P63" s="188"/>
      <c r="Q63" s="188"/>
      <c r="R63" s="188"/>
      <c r="S63" s="191"/>
      <c r="T63" s="191"/>
      <c r="U63" s="188"/>
      <c r="V63" s="191"/>
      <c r="W63" s="191"/>
      <c r="X63" s="191"/>
      <c r="Y63" s="563"/>
      <c r="Z63" s="161"/>
    </row>
    <row r="64" spans="1:27" ht="20.100000000000001" customHeight="1">
      <c r="A64" s="507"/>
      <c r="B64" s="508"/>
      <c r="C64" s="500" t="s">
        <v>2358</v>
      </c>
      <c r="D64" s="191" t="s">
        <v>1594</v>
      </c>
      <c r="E64" s="188" t="s">
        <v>1637</v>
      </c>
      <c r="F64" s="188" t="s">
        <v>1863</v>
      </c>
      <c r="G64" s="188" t="s">
        <v>1635</v>
      </c>
      <c r="H64" s="190" t="s">
        <v>1406</v>
      </c>
      <c r="I64" s="191"/>
      <c r="J64" s="191"/>
      <c r="K64" s="188"/>
      <c r="L64" s="188"/>
      <c r="M64" s="188"/>
      <c r="N64" s="191"/>
      <c r="O64" s="191"/>
      <c r="P64" s="188"/>
      <c r="Q64" s="188"/>
      <c r="R64" s="188"/>
      <c r="S64" s="191"/>
      <c r="T64" s="191"/>
      <c r="U64" s="188"/>
      <c r="V64" s="191"/>
      <c r="W64" s="191"/>
      <c r="X64" s="191"/>
      <c r="Y64" s="563"/>
      <c r="Z64" s="161"/>
    </row>
    <row r="65" spans="1:27" ht="20.100000000000001" customHeight="1">
      <c r="A65" s="507"/>
      <c r="B65" s="508"/>
      <c r="C65" s="500" t="s">
        <v>1592</v>
      </c>
      <c r="D65" s="191" t="s">
        <v>1595</v>
      </c>
      <c r="E65" s="188" t="s">
        <v>1636</v>
      </c>
      <c r="F65" s="188" t="s">
        <v>1864</v>
      </c>
      <c r="G65" s="188" t="s">
        <v>1635</v>
      </c>
      <c r="H65" s="190" t="s">
        <v>1407</v>
      </c>
      <c r="I65" s="191"/>
      <c r="J65" s="191"/>
      <c r="K65" s="188"/>
      <c r="L65" s="188"/>
      <c r="M65" s="188"/>
      <c r="N65" s="191"/>
      <c r="O65" s="191"/>
      <c r="P65" s="188"/>
      <c r="Q65" s="188"/>
      <c r="R65" s="188"/>
      <c r="S65" s="191"/>
      <c r="T65" s="191"/>
      <c r="U65" s="188"/>
      <c r="V65" s="191"/>
      <c r="W65" s="191"/>
      <c r="X65" s="191"/>
      <c r="Y65" s="563"/>
      <c r="Z65" s="161"/>
    </row>
    <row r="66" spans="1:27" ht="20.100000000000001" customHeight="1">
      <c r="A66" s="507"/>
      <c r="B66" s="508"/>
      <c r="C66" s="500" t="s">
        <v>2172</v>
      </c>
      <c r="D66" s="191" t="s">
        <v>1596</v>
      </c>
      <c r="E66" s="188" t="s">
        <v>1636</v>
      </c>
      <c r="F66" s="188" t="s">
        <v>1865</v>
      </c>
      <c r="G66" s="188" t="s">
        <v>1635</v>
      </c>
      <c r="H66" s="190" t="s">
        <v>1407</v>
      </c>
      <c r="I66" s="191"/>
      <c r="J66" s="191"/>
      <c r="K66" s="188"/>
      <c r="L66" s="188"/>
      <c r="M66" s="188"/>
      <c r="N66" s="191"/>
      <c r="O66" s="191"/>
      <c r="P66" s="188"/>
      <c r="Q66" s="188"/>
      <c r="R66" s="188"/>
      <c r="S66" s="191"/>
      <c r="T66" s="191"/>
      <c r="U66" s="188"/>
      <c r="V66" s="191"/>
      <c r="W66" s="191"/>
      <c r="X66" s="191"/>
      <c r="Y66" s="563"/>
      <c r="Z66" s="161"/>
    </row>
    <row r="67" spans="1:27" ht="20.100000000000001" customHeight="1">
      <c r="A67" s="509"/>
      <c r="B67" s="510"/>
      <c r="C67" s="497" t="s">
        <v>2302</v>
      </c>
      <c r="D67" s="219" t="s">
        <v>553</v>
      </c>
      <c r="E67" s="188" t="s">
        <v>1638</v>
      </c>
      <c r="F67" s="188" t="s">
        <v>1852</v>
      </c>
      <c r="G67" s="188"/>
      <c r="H67" s="190" t="s">
        <v>1407</v>
      </c>
      <c r="I67" s="191" t="s">
        <v>584</v>
      </c>
      <c r="J67" s="191"/>
      <c r="K67" s="188"/>
      <c r="L67" s="188"/>
      <c r="M67" s="188"/>
      <c r="N67" s="191"/>
      <c r="O67" s="191"/>
      <c r="P67" s="188"/>
      <c r="Q67" s="188"/>
      <c r="R67" s="188"/>
      <c r="S67" s="191"/>
      <c r="T67" s="191"/>
      <c r="U67" s="188"/>
      <c r="V67" s="191"/>
      <c r="W67" s="191"/>
      <c r="X67" s="191"/>
      <c r="Y67" s="563"/>
      <c r="Z67" s="161"/>
    </row>
    <row r="68" spans="1:27" ht="20.100000000000001" customHeight="1">
      <c r="A68" s="168"/>
      <c r="B68" s="506"/>
      <c r="C68" s="497" t="s">
        <v>2196</v>
      </c>
      <c r="D68" s="227" t="s">
        <v>1401</v>
      </c>
      <c r="E68" s="188" t="s">
        <v>1638</v>
      </c>
      <c r="F68" s="188" t="s">
        <v>2378</v>
      </c>
      <c r="G68" s="188"/>
      <c r="H68" s="190" t="s">
        <v>1407</v>
      </c>
      <c r="I68" s="191" t="s">
        <v>584</v>
      </c>
      <c r="J68" s="191"/>
      <c r="K68" s="188"/>
      <c r="L68" s="188"/>
      <c r="M68" s="188"/>
      <c r="N68" s="191"/>
      <c r="O68" s="191"/>
      <c r="P68" s="188"/>
      <c r="Q68" s="188"/>
      <c r="R68" s="188"/>
      <c r="S68" s="191"/>
      <c r="T68" s="191"/>
      <c r="U68" s="188"/>
      <c r="V68" s="191"/>
      <c r="W68" s="191"/>
      <c r="X68" s="191"/>
      <c r="Y68" s="563"/>
      <c r="Z68" s="161"/>
    </row>
    <row r="69" spans="1:27" ht="20.100000000000001" customHeight="1">
      <c r="A69" s="168"/>
      <c r="B69" s="506"/>
      <c r="C69" s="524" t="s">
        <v>555</v>
      </c>
      <c r="D69" s="197" t="s">
        <v>554</v>
      </c>
      <c r="E69" s="194" t="s">
        <v>1638</v>
      </c>
      <c r="F69" s="194" t="s">
        <v>1866</v>
      </c>
      <c r="G69" s="194"/>
      <c r="H69" s="196" t="s">
        <v>1407</v>
      </c>
      <c r="I69" s="197" t="s">
        <v>584</v>
      </c>
      <c r="J69" s="197"/>
      <c r="K69" s="194"/>
      <c r="L69" s="194"/>
      <c r="M69" s="194"/>
      <c r="N69" s="197"/>
      <c r="O69" s="197"/>
      <c r="P69" s="194"/>
      <c r="Q69" s="194"/>
      <c r="R69" s="194"/>
      <c r="S69" s="197"/>
      <c r="T69" s="197"/>
      <c r="U69" s="194"/>
      <c r="V69" s="197"/>
      <c r="W69" s="197"/>
      <c r="X69" s="197"/>
      <c r="Y69" s="564"/>
      <c r="Z69" s="161"/>
    </row>
    <row r="70" spans="1:27" ht="57">
      <c r="A70" s="168"/>
      <c r="B70" s="506"/>
      <c r="C70" s="524" t="s">
        <v>2303</v>
      </c>
      <c r="D70" s="197" t="s">
        <v>2191</v>
      </c>
      <c r="E70" s="188" t="s">
        <v>578</v>
      </c>
      <c r="F70" s="189" t="s">
        <v>2192</v>
      </c>
      <c r="G70" s="194"/>
      <c r="H70" s="206" t="s">
        <v>1407</v>
      </c>
      <c r="I70" s="197"/>
      <c r="J70" s="197"/>
      <c r="K70" s="194"/>
      <c r="L70" s="194"/>
      <c r="M70" s="194"/>
      <c r="N70" s="197"/>
      <c r="O70" s="197"/>
      <c r="P70" s="540"/>
      <c r="Q70" s="194"/>
      <c r="R70" s="194"/>
      <c r="S70" s="197"/>
      <c r="T70" s="197"/>
      <c r="U70" s="194"/>
      <c r="V70" s="197"/>
      <c r="W70" s="197"/>
      <c r="X70" s="197"/>
      <c r="Y70" s="564" t="s">
        <v>2237</v>
      </c>
      <c r="Z70" s="161"/>
      <c r="AA70" s="171" t="s">
        <v>2290</v>
      </c>
    </row>
    <row r="71" spans="1:27" ht="20.100000000000001" customHeight="1">
      <c r="A71" s="168"/>
      <c r="B71" s="521"/>
      <c r="C71" s="544" t="s">
        <v>2223</v>
      </c>
      <c r="D71" s="190" t="s">
        <v>2125</v>
      </c>
      <c r="E71" s="188" t="s">
        <v>1640</v>
      </c>
      <c r="F71" s="188" t="s">
        <v>2412</v>
      </c>
      <c r="G71" s="188" t="s">
        <v>2424</v>
      </c>
      <c r="H71" s="190" t="s">
        <v>1407</v>
      </c>
      <c r="I71" s="191" t="s">
        <v>471</v>
      </c>
      <c r="J71" s="191"/>
      <c r="K71" s="188"/>
      <c r="L71" s="188"/>
      <c r="M71" s="188"/>
      <c r="N71" s="191"/>
      <c r="O71" s="191"/>
      <c r="P71" s="540" t="s">
        <v>2411</v>
      </c>
      <c r="Q71" s="188"/>
      <c r="R71" s="188"/>
      <c r="S71" s="191"/>
      <c r="T71" s="191"/>
      <c r="U71" s="188"/>
      <c r="V71" s="191"/>
      <c r="W71" s="191"/>
      <c r="X71" s="191"/>
      <c r="Y71" s="563" t="s">
        <v>2296</v>
      </c>
      <c r="Z71" s="161"/>
    </row>
    <row r="72" spans="1:27" ht="25.5" customHeight="1">
      <c r="A72" s="168"/>
      <c r="B72" s="521"/>
      <c r="C72" s="544" t="s">
        <v>2119</v>
      </c>
      <c r="D72" s="190" t="s">
        <v>1376</v>
      </c>
      <c r="E72" s="188" t="s">
        <v>1640</v>
      </c>
      <c r="F72" s="188" t="s">
        <v>1855</v>
      </c>
      <c r="G72" s="188" t="s">
        <v>1639</v>
      </c>
      <c r="H72" s="190" t="s">
        <v>1407</v>
      </c>
      <c r="I72" s="191"/>
      <c r="J72" s="191"/>
      <c r="K72" s="188"/>
      <c r="L72" s="188"/>
      <c r="M72" s="188"/>
      <c r="N72" s="191"/>
      <c r="O72" s="191"/>
      <c r="P72" s="540" t="s">
        <v>2166</v>
      </c>
      <c r="Q72" s="188"/>
      <c r="R72" s="188"/>
      <c r="S72" s="191"/>
      <c r="T72" s="191"/>
      <c r="U72" s="188"/>
      <c r="V72" s="191"/>
      <c r="W72" s="191"/>
      <c r="X72" s="191"/>
      <c r="Y72" s="563" t="s">
        <v>2297</v>
      </c>
      <c r="Z72" s="161"/>
    </row>
    <row r="73" spans="1:27" ht="20.100000000000001" customHeight="1">
      <c r="A73" s="509"/>
      <c r="B73" s="522"/>
      <c r="C73" s="544" t="s">
        <v>2271</v>
      </c>
      <c r="D73" s="222" t="s">
        <v>1318</v>
      </c>
      <c r="E73" s="187" t="s">
        <v>578</v>
      </c>
      <c r="F73" s="188" t="s">
        <v>1868</v>
      </c>
      <c r="G73" s="188" t="s">
        <v>1146</v>
      </c>
      <c r="H73" s="190" t="s">
        <v>1407</v>
      </c>
      <c r="I73" s="191" t="s">
        <v>471</v>
      </c>
      <c r="J73" s="191"/>
      <c r="K73" s="188"/>
      <c r="L73" s="188"/>
      <c r="M73" s="188"/>
      <c r="N73" s="191"/>
      <c r="O73" s="191"/>
      <c r="P73" s="540" t="s">
        <v>2292</v>
      </c>
      <c r="Q73" s="188"/>
      <c r="R73" s="188"/>
      <c r="S73" s="191"/>
      <c r="T73" s="191"/>
      <c r="U73" s="188"/>
      <c r="V73" s="191"/>
      <c r="W73" s="191"/>
      <c r="X73" s="191"/>
      <c r="Y73" s="563" t="s">
        <v>2293</v>
      </c>
      <c r="Z73" s="161"/>
    </row>
    <row r="74" spans="1:27" ht="20.100000000000001" customHeight="1">
      <c r="A74" s="511"/>
      <c r="B74" s="523"/>
      <c r="C74" s="544" t="s">
        <v>2197</v>
      </c>
      <c r="D74" s="222" t="s">
        <v>1147</v>
      </c>
      <c r="E74" s="187" t="s">
        <v>578</v>
      </c>
      <c r="F74" s="188" t="s">
        <v>1860</v>
      </c>
      <c r="G74" s="188" t="s">
        <v>774</v>
      </c>
      <c r="H74" s="190" t="s">
        <v>1407</v>
      </c>
      <c r="I74" s="191" t="s">
        <v>471</v>
      </c>
      <c r="J74" s="191"/>
      <c r="K74" s="188"/>
      <c r="L74" s="188"/>
      <c r="M74" s="188"/>
      <c r="N74" s="191"/>
      <c r="O74" s="191"/>
      <c r="P74" s="540" t="s">
        <v>2167</v>
      </c>
      <c r="Q74" s="188"/>
      <c r="R74" s="188"/>
      <c r="S74" s="191"/>
      <c r="T74" s="191"/>
      <c r="U74" s="188"/>
      <c r="V74" s="191"/>
      <c r="W74" s="191"/>
      <c r="X74" s="191"/>
      <c r="Y74" s="563" t="s">
        <v>2294</v>
      </c>
      <c r="Z74" s="161"/>
    </row>
    <row r="75" spans="1:27">
      <c r="A75" s="514"/>
      <c r="C75" s="633" t="s">
        <v>2409</v>
      </c>
      <c r="D75" s="436" t="s">
        <v>2291</v>
      </c>
      <c r="E75" s="214" t="s">
        <v>2410</v>
      </c>
      <c r="F75" s="214" t="s">
        <v>499</v>
      </c>
      <c r="G75" s="214"/>
      <c r="H75" s="247" t="s">
        <v>1403</v>
      </c>
      <c r="I75" s="207"/>
      <c r="J75" s="188"/>
      <c r="K75" s="188"/>
      <c r="L75" s="188"/>
      <c r="M75" s="191"/>
      <c r="N75" s="191"/>
      <c r="O75" s="188"/>
      <c r="P75" s="188" t="s">
        <v>2413</v>
      </c>
      <c r="Q75" s="188"/>
      <c r="R75" s="191"/>
      <c r="S75" s="191"/>
      <c r="T75" s="188"/>
      <c r="U75" s="191"/>
      <c r="V75" s="191"/>
      <c r="W75" s="191"/>
      <c r="X75" s="188"/>
      <c r="Y75" s="563" t="s">
        <v>2294</v>
      </c>
    </row>
    <row r="76" spans="1:27" ht="20.100000000000001" customHeight="1">
      <c r="A76" s="511" t="s">
        <v>2380</v>
      </c>
      <c r="B76" s="506" t="s">
        <v>2381</v>
      </c>
      <c r="C76" s="544" t="s">
        <v>2221</v>
      </c>
      <c r="D76" s="191" t="s">
        <v>2075</v>
      </c>
      <c r="E76" s="188" t="s">
        <v>2072</v>
      </c>
      <c r="F76" s="189" t="s">
        <v>1862</v>
      </c>
      <c r="G76" s="189"/>
      <c r="H76" s="206" t="s">
        <v>1407</v>
      </c>
      <c r="I76" s="191"/>
      <c r="J76" s="191"/>
      <c r="K76" s="188"/>
      <c r="L76" s="188"/>
      <c r="M76" s="188"/>
      <c r="N76" s="191"/>
      <c r="O76" s="191"/>
      <c r="P76" s="188"/>
      <c r="Q76" s="188"/>
      <c r="R76" s="188"/>
      <c r="S76" s="191"/>
      <c r="T76" s="191"/>
      <c r="U76" s="188"/>
      <c r="V76" s="191"/>
      <c r="W76" s="191"/>
      <c r="X76" s="191"/>
      <c r="Y76" s="563" t="s">
        <v>2295</v>
      </c>
    </row>
    <row r="77" spans="1:27" ht="20.100000000000001" customHeight="1">
      <c r="A77" s="511" t="s">
        <v>2380</v>
      </c>
      <c r="B77" s="506" t="s">
        <v>2381</v>
      </c>
      <c r="C77" s="544" t="s">
        <v>2118</v>
      </c>
      <c r="D77" s="191" t="s">
        <v>2074</v>
      </c>
      <c r="E77" s="188" t="s">
        <v>2072</v>
      </c>
      <c r="F77" s="189" t="s">
        <v>1858</v>
      </c>
      <c r="G77" s="189"/>
      <c r="H77" s="206" t="s">
        <v>1407</v>
      </c>
      <c r="I77" s="191"/>
      <c r="J77" s="191"/>
      <c r="K77" s="188"/>
      <c r="L77" s="188"/>
      <c r="M77" s="188"/>
      <c r="N77" s="191"/>
      <c r="O77" s="191"/>
      <c r="P77" s="188"/>
      <c r="Q77" s="188"/>
      <c r="R77" s="188"/>
      <c r="S77" s="191"/>
      <c r="T77" s="191"/>
      <c r="U77" s="188"/>
      <c r="V77" s="191"/>
      <c r="W77" s="191"/>
      <c r="X77" s="191"/>
      <c r="Y77" s="563"/>
    </row>
    <row r="78" spans="1:27" ht="20.100000000000001" customHeight="1">
      <c r="A78" s="511"/>
      <c r="B78" s="506"/>
      <c r="C78" s="544" t="s">
        <v>2222</v>
      </c>
      <c r="D78" s="222" t="s">
        <v>2073</v>
      </c>
      <c r="E78" s="188" t="s">
        <v>2072</v>
      </c>
      <c r="F78" s="188" t="s">
        <v>1867</v>
      </c>
      <c r="G78" s="188" t="s">
        <v>2124</v>
      </c>
      <c r="H78" s="190" t="s">
        <v>1407</v>
      </c>
      <c r="I78" s="191"/>
      <c r="J78" s="191"/>
      <c r="K78" s="188"/>
      <c r="L78" s="188"/>
      <c r="M78" s="188"/>
      <c r="N78" s="191"/>
      <c r="O78" s="191"/>
      <c r="P78" s="188"/>
      <c r="Q78" s="188"/>
      <c r="R78" s="188"/>
      <c r="S78" s="191"/>
      <c r="T78" s="191"/>
      <c r="U78" s="188"/>
      <c r="V78" s="191"/>
      <c r="W78" s="191"/>
      <c r="X78" s="191"/>
      <c r="Y78" s="563"/>
    </row>
    <row r="79" spans="1:27" ht="20.100000000000001" customHeight="1">
      <c r="A79" s="511"/>
      <c r="B79" s="506"/>
      <c r="C79" s="544" t="s">
        <v>2122</v>
      </c>
      <c r="D79" s="222" t="s">
        <v>2076</v>
      </c>
      <c r="E79" s="188" t="s">
        <v>2072</v>
      </c>
      <c r="F79" s="188" t="s">
        <v>1639</v>
      </c>
      <c r="G79" s="188" t="s">
        <v>1639</v>
      </c>
      <c r="H79" s="190" t="s">
        <v>1407</v>
      </c>
      <c r="I79" s="191"/>
      <c r="J79" s="191"/>
      <c r="K79" s="188"/>
      <c r="L79" s="188"/>
      <c r="M79" s="188"/>
      <c r="N79" s="191"/>
      <c r="O79" s="191"/>
      <c r="P79" s="188"/>
      <c r="Q79" s="188"/>
      <c r="R79" s="188"/>
      <c r="S79" s="191"/>
      <c r="T79" s="191"/>
      <c r="U79" s="188"/>
      <c r="V79" s="191"/>
      <c r="W79" s="191"/>
      <c r="X79" s="191"/>
      <c r="Y79" s="563"/>
    </row>
    <row r="80" spans="1:27" ht="20.100000000000001" customHeight="1">
      <c r="A80" s="511"/>
      <c r="B80" s="506"/>
      <c r="C80" s="487" t="s">
        <v>2121</v>
      </c>
      <c r="D80" s="222" t="s">
        <v>2077</v>
      </c>
      <c r="E80" s="187" t="s">
        <v>2072</v>
      </c>
      <c r="F80" s="188" t="s">
        <v>1868</v>
      </c>
      <c r="G80" s="188" t="s">
        <v>1146</v>
      </c>
      <c r="H80" s="190" t="s">
        <v>1407</v>
      </c>
      <c r="I80" s="191"/>
      <c r="J80" s="191"/>
      <c r="K80" s="188"/>
      <c r="L80" s="188"/>
      <c r="M80" s="188"/>
      <c r="N80" s="191"/>
      <c r="O80" s="191"/>
      <c r="P80" s="188"/>
      <c r="Q80" s="188"/>
      <c r="R80" s="188"/>
      <c r="S80" s="191"/>
      <c r="T80" s="191"/>
      <c r="U80" s="188"/>
      <c r="V80" s="191"/>
      <c r="W80" s="191"/>
      <c r="X80" s="191"/>
      <c r="Y80" s="563"/>
    </row>
    <row r="81" spans="1:26" ht="20.100000000000001" customHeight="1" thickBot="1">
      <c r="A81" s="511"/>
      <c r="B81" s="506"/>
      <c r="C81" s="545" t="s">
        <v>2120</v>
      </c>
      <c r="D81" s="196" t="s">
        <v>2078</v>
      </c>
      <c r="E81" s="525" t="s">
        <v>2072</v>
      </c>
      <c r="F81" s="194" t="s">
        <v>1860</v>
      </c>
      <c r="G81" s="194" t="s">
        <v>774</v>
      </c>
      <c r="H81" s="196" t="s">
        <v>1407</v>
      </c>
      <c r="I81" s="197"/>
      <c r="J81" s="197"/>
      <c r="K81" s="194"/>
      <c r="L81" s="194"/>
      <c r="M81" s="194"/>
      <c r="N81" s="197"/>
      <c r="O81" s="197"/>
      <c r="P81" s="194"/>
      <c r="Q81" s="194"/>
      <c r="R81" s="194"/>
      <c r="S81" s="197"/>
      <c r="T81" s="197"/>
      <c r="U81" s="194"/>
      <c r="V81" s="197"/>
      <c r="W81" s="197"/>
      <c r="X81" s="197"/>
      <c r="Y81" s="564"/>
    </row>
    <row r="82" spans="1:26" ht="20.100000000000001" customHeight="1">
      <c r="A82" s="168"/>
      <c r="B82" s="542"/>
      <c r="C82" s="519" t="s">
        <v>2304</v>
      </c>
      <c r="D82" s="198" t="s">
        <v>2245</v>
      </c>
      <c r="E82" s="186" t="s">
        <v>1643</v>
      </c>
      <c r="F82" s="186" t="s">
        <v>2247</v>
      </c>
      <c r="G82" s="186"/>
      <c r="H82" s="486" t="s">
        <v>2248</v>
      </c>
      <c r="I82" s="198"/>
      <c r="J82" s="198"/>
      <c r="K82" s="186"/>
      <c r="L82" s="186"/>
      <c r="M82" s="186"/>
      <c r="N82" s="198"/>
      <c r="O82" s="198"/>
      <c r="P82" s="186"/>
      <c r="Q82" s="179"/>
      <c r="R82" s="179"/>
      <c r="S82" s="181"/>
      <c r="T82" s="181"/>
      <c r="U82" s="179"/>
      <c r="V82" s="181"/>
      <c r="W82" s="181"/>
      <c r="X82" s="181"/>
      <c r="Y82" s="561" t="s">
        <v>2249</v>
      </c>
      <c r="Z82" s="161"/>
    </row>
    <row r="83" spans="1:26" ht="20.100000000000001" customHeight="1" thickBot="1">
      <c r="A83" s="168"/>
      <c r="B83" s="521"/>
      <c r="C83" s="549" t="s">
        <v>2305</v>
      </c>
      <c r="D83" s="528" t="s">
        <v>573</v>
      </c>
      <c r="E83" s="199" t="s">
        <v>1642</v>
      </c>
      <c r="F83" s="199" t="s">
        <v>2189</v>
      </c>
      <c r="G83" s="199" t="s">
        <v>2123</v>
      </c>
      <c r="H83" s="208" t="s">
        <v>1407</v>
      </c>
      <c r="I83" s="209" t="s">
        <v>472</v>
      </c>
      <c r="J83" s="184"/>
      <c r="K83" s="182"/>
      <c r="L83" s="182"/>
      <c r="M83" s="182"/>
      <c r="N83" s="184"/>
      <c r="O83" s="184"/>
      <c r="P83" s="182"/>
      <c r="Q83" s="182"/>
      <c r="R83" s="182"/>
      <c r="S83" s="184"/>
      <c r="T83" s="184"/>
      <c r="U83" s="182"/>
      <c r="V83" s="184"/>
      <c r="W83" s="184"/>
      <c r="X83" s="184"/>
      <c r="Y83" s="562" t="s">
        <v>2190</v>
      </c>
      <c r="Z83" s="161"/>
    </row>
    <row r="84" spans="1:26" ht="20.100000000000001" customHeight="1">
      <c r="A84" s="507"/>
      <c r="B84" s="508"/>
      <c r="C84" s="526" t="s">
        <v>2360</v>
      </c>
      <c r="D84" s="527" t="s">
        <v>558</v>
      </c>
      <c r="E84" s="200" t="s">
        <v>2359</v>
      </c>
      <c r="F84" s="200" t="s">
        <v>479</v>
      </c>
      <c r="G84" s="200"/>
      <c r="H84" s="201" t="s">
        <v>1403</v>
      </c>
      <c r="I84" s="202" t="s">
        <v>480</v>
      </c>
      <c r="J84" s="202"/>
      <c r="K84" s="200"/>
      <c r="L84" s="200"/>
      <c r="M84" s="200"/>
      <c r="N84" s="202"/>
      <c r="O84" s="202"/>
      <c r="P84" s="200"/>
      <c r="Q84" s="200"/>
      <c r="R84" s="200"/>
      <c r="S84" s="202"/>
      <c r="T84" s="202"/>
      <c r="U84" s="200"/>
      <c r="V84" s="202"/>
      <c r="W84" s="202"/>
      <c r="X84" s="202"/>
      <c r="Y84" s="565" t="s">
        <v>1597</v>
      </c>
      <c r="Z84" s="161"/>
    </row>
    <row r="85" spans="1:26" ht="20.100000000000001" customHeight="1">
      <c r="A85" s="168"/>
      <c r="B85" s="508"/>
      <c r="C85" s="552" t="s">
        <v>2362</v>
      </c>
      <c r="D85" s="228" t="s">
        <v>559</v>
      </c>
      <c r="E85" s="188" t="s">
        <v>2361</v>
      </c>
      <c r="F85" s="188" t="s">
        <v>479</v>
      </c>
      <c r="G85" s="188"/>
      <c r="H85" s="190" t="s">
        <v>1403</v>
      </c>
      <c r="I85" s="191" t="s">
        <v>480</v>
      </c>
      <c r="J85" s="191"/>
      <c r="K85" s="188"/>
      <c r="L85" s="188"/>
      <c r="M85" s="188"/>
      <c r="N85" s="191"/>
      <c r="O85" s="191"/>
      <c r="P85" s="188" t="s">
        <v>1614</v>
      </c>
      <c r="Q85" s="188"/>
      <c r="R85" s="188"/>
      <c r="S85" s="191"/>
      <c r="T85" s="191"/>
      <c r="U85" s="188"/>
      <c r="V85" s="191"/>
      <c r="W85" s="191"/>
      <c r="X85" s="191"/>
      <c r="Y85" s="563" t="s">
        <v>2250</v>
      </c>
      <c r="Z85" s="161"/>
    </row>
    <row r="86" spans="1:26" ht="20.100000000000001" customHeight="1">
      <c r="A86" s="168"/>
      <c r="B86" s="506"/>
      <c r="C86" s="537" t="s">
        <v>2306</v>
      </c>
      <c r="D86" s="230" t="s">
        <v>574</v>
      </c>
      <c r="E86" s="200" t="s">
        <v>2363</v>
      </c>
      <c r="F86" s="200" t="s">
        <v>767</v>
      </c>
      <c r="G86" s="200" t="s">
        <v>2111</v>
      </c>
      <c r="H86" s="201" t="s">
        <v>1403</v>
      </c>
      <c r="I86" s="202" t="s">
        <v>470</v>
      </c>
      <c r="J86" s="202"/>
      <c r="K86" s="200"/>
      <c r="L86" s="200"/>
      <c r="M86" s="200"/>
      <c r="N86" s="202"/>
      <c r="O86" s="202"/>
      <c r="P86" s="200"/>
      <c r="Q86" s="200"/>
      <c r="R86" s="200"/>
      <c r="S86" s="202"/>
      <c r="T86" s="202"/>
      <c r="U86" s="200"/>
      <c r="V86" s="202"/>
      <c r="W86" s="202"/>
      <c r="X86" s="202"/>
      <c r="Y86" s="565" t="s">
        <v>1599</v>
      </c>
      <c r="Z86" s="161"/>
    </row>
    <row r="87" spans="1:26" ht="32.25" customHeight="1">
      <c r="A87" s="168"/>
      <c r="B87" s="506"/>
      <c r="C87" s="501" t="s">
        <v>2265</v>
      </c>
      <c r="D87" s="229" t="s">
        <v>1162</v>
      </c>
      <c r="E87" s="210" t="s">
        <v>1682</v>
      </c>
      <c r="F87" s="210" t="s">
        <v>1870</v>
      </c>
      <c r="G87" s="248"/>
      <c r="H87" s="211" t="s">
        <v>1407</v>
      </c>
      <c r="I87" s="212"/>
      <c r="J87" s="202"/>
      <c r="K87" s="200"/>
      <c r="L87" s="200"/>
      <c r="M87" s="200"/>
      <c r="N87" s="202"/>
      <c r="O87" s="202"/>
      <c r="P87" s="200" t="s">
        <v>2261</v>
      </c>
      <c r="Q87" s="200"/>
      <c r="R87" s="200"/>
      <c r="S87" s="202"/>
      <c r="T87" s="202"/>
      <c r="U87" s="200"/>
      <c r="V87" s="202"/>
      <c r="W87" s="202"/>
      <c r="X87" s="202"/>
      <c r="Y87" s="568" t="s">
        <v>2426</v>
      </c>
    </row>
    <row r="88" spans="1:26" ht="20.100000000000001" customHeight="1">
      <c r="A88" s="168"/>
      <c r="B88" s="508"/>
      <c r="C88" s="547" t="s">
        <v>2180</v>
      </c>
      <c r="D88" s="226" t="s">
        <v>560</v>
      </c>
      <c r="E88" s="188" t="s">
        <v>509</v>
      </c>
      <c r="F88" s="188" t="s">
        <v>1871</v>
      </c>
      <c r="G88" s="188"/>
      <c r="H88" s="190" t="s">
        <v>1407</v>
      </c>
      <c r="I88" s="191" t="s">
        <v>480</v>
      </c>
      <c r="J88" s="213"/>
      <c r="K88" s="188"/>
      <c r="L88" s="188"/>
      <c r="M88" s="188"/>
      <c r="N88" s="191"/>
      <c r="O88" s="191"/>
      <c r="P88" s="188"/>
      <c r="Q88" s="188"/>
      <c r="R88" s="188"/>
      <c r="S88" s="191"/>
      <c r="T88" s="191"/>
      <c r="U88" s="188"/>
      <c r="V88" s="191"/>
      <c r="W88" s="191"/>
      <c r="X88" s="191"/>
      <c r="Y88" s="563" t="s">
        <v>2181</v>
      </c>
      <c r="Z88" s="161"/>
    </row>
    <row r="89" spans="1:26" ht="20.100000000000001" customHeight="1">
      <c r="A89" s="168"/>
      <c r="B89" s="506"/>
      <c r="C89" s="502" t="s">
        <v>2239</v>
      </c>
      <c r="D89" s="226" t="s">
        <v>508</v>
      </c>
      <c r="E89" s="188" t="s">
        <v>509</v>
      </c>
      <c r="F89" s="188" t="s">
        <v>1872</v>
      </c>
      <c r="G89" s="188"/>
      <c r="H89" s="190" t="s">
        <v>1407</v>
      </c>
      <c r="I89" s="191" t="s">
        <v>480</v>
      </c>
      <c r="J89" s="191"/>
      <c r="K89" s="188"/>
      <c r="L89" s="188"/>
      <c r="M89" s="188"/>
      <c r="N89" s="191"/>
      <c r="O89" s="191"/>
      <c r="P89" s="188"/>
      <c r="Q89" s="188"/>
      <c r="R89" s="188"/>
      <c r="S89" s="191"/>
      <c r="T89" s="191"/>
      <c r="U89" s="188"/>
      <c r="V89" s="191"/>
      <c r="W89" s="191"/>
      <c r="X89" s="191"/>
      <c r="Y89" s="563" t="s">
        <v>1598</v>
      </c>
      <c r="Z89" s="161"/>
    </row>
    <row r="90" spans="1:26" ht="20.100000000000001" customHeight="1">
      <c r="A90" s="168"/>
      <c r="B90" s="506"/>
      <c r="C90" s="543" t="s">
        <v>2240</v>
      </c>
      <c r="D90" s="226" t="s">
        <v>511</v>
      </c>
      <c r="E90" s="188" t="s">
        <v>509</v>
      </c>
      <c r="F90" s="188" t="s">
        <v>1873</v>
      </c>
      <c r="G90" s="188"/>
      <c r="H90" s="190" t="s">
        <v>1407</v>
      </c>
      <c r="I90" s="191" t="s">
        <v>480</v>
      </c>
      <c r="J90" s="191"/>
      <c r="K90" s="188"/>
      <c r="L90" s="188"/>
      <c r="M90" s="188"/>
      <c r="N90" s="191"/>
      <c r="O90" s="191"/>
      <c r="P90" s="188"/>
      <c r="Q90" s="188"/>
      <c r="R90" s="188"/>
      <c r="S90" s="191"/>
      <c r="T90" s="191"/>
      <c r="U90" s="188"/>
      <c r="V90" s="191"/>
      <c r="W90" s="191"/>
      <c r="X90" s="191"/>
      <c r="Y90" s="563" t="s">
        <v>2224</v>
      </c>
      <c r="Z90" s="161"/>
    </row>
    <row r="91" spans="1:26" ht="20.100000000000001" customHeight="1" thickBot="1">
      <c r="A91" s="168"/>
      <c r="B91" s="506"/>
      <c r="C91" s="503" t="s">
        <v>2366</v>
      </c>
      <c r="D91" s="484" t="s">
        <v>512</v>
      </c>
      <c r="E91" s="194" t="s">
        <v>2364</v>
      </c>
      <c r="F91" s="194" t="s">
        <v>2365</v>
      </c>
      <c r="G91" s="194"/>
      <c r="H91" s="196" t="s">
        <v>1403</v>
      </c>
      <c r="I91" s="197" t="s">
        <v>480</v>
      </c>
      <c r="J91" s="197"/>
      <c r="K91" s="194"/>
      <c r="L91" s="194"/>
      <c r="M91" s="194"/>
      <c r="N91" s="197"/>
      <c r="O91" s="197"/>
      <c r="P91" s="194"/>
      <c r="Q91" s="194"/>
      <c r="R91" s="194"/>
      <c r="S91" s="197"/>
      <c r="T91" s="197"/>
      <c r="U91" s="194"/>
      <c r="V91" s="197"/>
      <c r="W91" s="197"/>
      <c r="X91" s="197"/>
      <c r="Y91" s="564" t="s">
        <v>2425</v>
      </c>
      <c r="Z91" s="161"/>
    </row>
    <row r="92" spans="1:26" ht="27">
      <c r="A92" s="512"/>
      <c r="B92" s="506"/>
      <c r="C92" s="658" t="s">
        <v>2307</v>
      </c>
      <c r="D92" s="446" t="s">
        <v>1148</v>
      </c>
      <c r="E92" s="485" t="s">
        <v>2427</v>
      </c>
      <c r="F92" s="485" t="s">
        <v>1874</v>
      </c>
      <c r="G92" s="485"/>
      <c r="H92" s="486" t="s">
        <v>1407</v>
      </c>
      <c r="I92" s="198"/>
      <c r="J92" s="181"/>
      <c r="K92" s="179"/>
      <c r="L92" s="179"/>
      <c r="M92" s="179"/>
      <c r="N92" s="181"/>
      <c r="O92" s="181"/>
      <c r="P92" s="250"/>
      <c r="Q92" s="179"/>
      <c r="R92" s="179"/>
      <c r="S92" s="181"/>
      <c r="T92" s="181"/>
      <c r="U92" s="179"/>
      <c r="V92" s="181"/>
      <c r="W92" s="181"/>
      <c r="X92" s="181"/>
      <c r="Y92" s="561" t="s">
        <v>2130</v>
      </c>
    </row>
    <row r="93" spans="1:26" ht="27">
      <c r="A93" s="512"/>
      <c r="B93" s="506"/>
      <c r="C93" s="659" t="s">
        <v>1325</v>
      </c>
      <c r="D93" s="437" t="s">
        <v>1150</v>
      </c>
      <c r="E93" s="216" t="s">
        <v>1149</v>
      </c>
      <c r="F93" s="216" t="s">
        <v>1875</v>
      </c>
      <c r="G93" s="216"/>
      <c r="H93" s="217" t="s">
        <v>1407</v>
      </c>
      <c r="I93" s="207"/>
      <c r="J93" s="191"/>
      <c r="K93" s="188"/>
      <c r="L93" s="188"/>
      <c r="M93" s="188"/>
      <c r="N93" s="191"/>
      <c r="O93" s="191"/>
      <c r="P93" s="203"/>
      <c r="Q93" s="188"/>
      <c r="R93" s="188"/>
      <c r="S93" s="191"/>
      <c r="T93" s="191"/>
      <c r="U93" s="188"/>
      <c r="V93" s="191"/>
      <c r="W93" s="191"/>
      <c r="X93" s="191"/>
      <c r="Y93" s="563"/>
    </row>
    <row r="94" spans="1:26">
      <c r="A94" s="512"/>
      <c r="B94" s="506"/>
      <c r="C94" s="659" t="s">
        <v>2308</v>
      </c>
      <c r="D94" s="437" t="s">
        <v>1159</v>
      </c>
      <c r="E94" s="216" t="s">
        <v>1160</v>
      </c>
      <c r="F94" s="216" t="s">
        <v>1876</v>
      </c>
      <c r="G94" s="216"/>
      <c r="H94" s="217" t="s">
        <v>1407</v>
      </c>
      <c r="I94" s="207"/>
      <c r="J94" s="191"/>
      <c r="K94" s="188"/>
      <c r="L94" s="188"/>
      <c r="M94" s="188"/>
      <c r="N94" s="191"/>
      <c r="O94" s="191"/>
      <c r="P94" s="188"/>
      <c r="Q94" s="188"/>
      <c r="R94" s="188"/>
      <c r="S94" s="191"/>
      <c r="T94" s="191"/>
      <c r="U94" s="188"/>
      <c r="V94" s="191"/>
      <c r="W94" s="191"/>
      <c r="X94" s="191"/>
      <c r="Y94" s="563"/>
    </row>
    <row r="95" spans="1:26" ht="17.25" thickBot="1">
      <c r="A95" s="512"/>
      <c r="B95" s="506"/>
      <c r="C95" s="660" t="s">
        <v>2217</v>
      </c>
      <c r="D95" s="451" t="s">
        <v>1161</v>
      </c>
      <c r="E95" s="517" t="s">
        <v>1581</v>
      </c>
      <c r="F95" s="517" t="s">
        <v>1877</v>
      </c>
      <c r="G95" s="517"/>
      <c r="H95" s="518" t="s">
        <v>1407</v>
      </c>
      <c r="I95" s="483"/>
      <c r="J95" s="197"/>
      <c r="K95" s="194"/>
      <c r="L95" s="194"/>
      <c r="M95" s="194"/>
      <c r="N95" s="197"/>
      <c r="O95" s="197"/>
      <c r="P95" s="194"/>
      <c r="Q95" s="194"/>
      <c r="R95" s="194"/>
      <c r="S95" s="197"/>
      <c r="T95" s="197"/>
      <c r="U95" s="194"/>
      <c r="V95" s="197"/>
      <c r="W95" s="197"/>
      <c r="X95" s="197"/>
      <c r="Y95" s="564"/>
    </row>
    <row r="96" spans="1:26" ht="27">
      <c r="A96" s="509" t="s">
        <v>2310</v>
      </c>
      <c r="B96" s="506" t="s">
        <v>2054</v>
      </c>
      <c r="C96" s="519" t="s">
        <v>2428</v>
      </c>
      <c r="D96" s="221" t="s">
        <v>556</v>
      </c>
      <c r="E96" s="179" t="s">
        <v>1577</v>
      </c>
      <c r="F96" s="179" t="s">
        <v>478</v>
      </c>
      <c r="G96" s="250"/>
      <c r="H96" s="180" t="s">
        <v>1407</v>
      </c>
      <c r="I96" s="181" t="s">
        <v>585</v>
      </c>
      <c r="J96" s="181"/>
      <c r="K96" s="179"/>
      <c r="L96" s="179"/>
      <c r="M96" s="179"/>
      <c r="N96" s="181"/>
      <c r="O96" s="181"/>
      <c r="P96" s="179"/>
      <c r="Q96" s="179"/>
      <c r="R96" s="179"/>
      <c r="S96" s="181"/>
      <c r="T96" s="181"/>
      <c r="U96" s="179"/>
      <c r="V96" s="181"/>
      <c r="W96" s="181"/>
      <c r="X96" s="181"/>
      <c r="Y96" s="561" t="s">
        <v>2134</v>
      </c>
      <c r="Z96" s="161"/>
    </row>
    <row r="97" spans="1:26" ht="20.100000000000001" customHeight="1">
      <c r="A97" s="168" t="s">
        <v>2310</v>
      </c>
      <c r="B97" s="510" t="s">
        <v>2039</v>
      </c>
      <c r="C97" s="487" t="s">
        <v>2309</v>
      </c>
      <c r="D97" s="228" t="s">
        <v>557</v>
      </c>
      <c r="E97" s="188" t="s">
        <v>1644</v>
      </c>
      <c r="F97" s="188" t="s">
        <v>478</v>
      </c>
      <c r="G97" s="188"/>
      <c r="H97" s="190" t="s">
        <v>1407</v>
      </c>
      <c r="I97" s="191" t="s">
        <v>585</v>
      </c>
      <c r="J97" s="191"/>
      <c r="K97" s="188"/>
      <c r="L97" s="188"/>
      <c r="M97" s="188"/>
      <c r="N97" s="191"/>
      <c r="O97" s="191"/>
      <c r="P97" s="188"/>
      <c r="Q97" s="188"/>
      <c r="R97" s="188"/>
      <c r="S97" s="191"/>
      <c r="T97" s="191"/>
      <c r="U97" s="188"/>
      <c r="V97" s="191"/>
      <c r="W97" s="191"/>
      <c r="X97" s="191"/>
      <c r="Y97" s="563"/>
      <c r="Z97" s="161"/>
    </row>
    <row r="98" spans="1:26" ht="20.100000000000001" customHeight="1">
      <c r="A98" s="168" t="s">
        <v>2310</v>
      </c>
      <c r="B98" s="510" t="s">
        <v>2058</v>
      </c>
      <c r="C98" s="487" t="s">
        <v>2313</v>
      </c>
      <c r="D98" s="228" t="s">
        <v>564</v>
      </c>
      <c r="E98" s="188" t="s">
        <v>501</v>
      </c>
      <c r="F98" s="188" t="s">
        <v>499</v>
      </c>
      <c r="G98" s="188"/>
      <c r="H98" s="190" t="s">
        <v>1407</v>
      </c>
      <c r="I98" s="191" t="s">
        <v>585</v>
      </c>
      <c r="J98" s="191"/>
      <c r="K98" s="188"/>
      <c r="L98" s="188"/>
      <c r="M98" s="188"/>
      <c r="N98" s="191"/>
      <c r="O98" s="191"/>
      <c r="P98" s="188"/>
      <c r="Q98" s="188"/>
      <c r="R98" s="188"/>
      <c r="S98" s="191"/>
      <c r="T98" s="191"/>
      <c r="U98" s="188"/>
      <c r="V98" s="191"/>
      <c r="W98" s="191"/>
      <c r="X98" s="191"/>
      <c r="Y98" s="563" t="s">
        <v>2236</v>
      </c>
      <c r="Z98" s="161"/>
    </row>
    <row r="99" spans="1:26" ht="27">
      <c r="A99" s="168"/>
      <c r="B99" s="510" t="s">
        <v>2050</v>
      </c>
      <c r="C99" s="487" t="s">
        <v>2055</v>
      </c>
      <c r="D99" s="228" t="s">
        <v>565</v>
      </c>
      <c r="E99" s="188" t="s">
        <v>514</v>
      </c>
      <c r="F99" s="188" t="s">
        <v>499</v>
      </c>
      <c r="G99" s="188"/>
      <c r="H99" s="190" t="s">
        <v>1407</v>
      </c>
      <c r="I99" s="191" t="s">
        <v>585</v>
      </c>
      <c r="J99" s="191"/>
      <c r="K99" s="188"/>
      <c r="L99" s="188"/>
      <c r="M99" s="188"/>
      <c r="N99" s="191"/>
      <c r="O99" s="191"/>
      <c r="P99" s="188"/>
      <c r="Q99" s="188"/>
      <c r="R99" s="188"/>
      <c r="S99" s="191"/>
      <c r="T99" s="191"/>
      <c r="U99" s="188"/>
      <c r="V99" s="191"/>
      <c r="W99" s="191"/>
      <c r="X99" s="191"/>
      <c r="Y99" s="563" t="s">
        <v>2235</v>
      </c>
      <c r="Z99" s="161"/>
    </row>
    <row r="100" spans="1:26" ht="27">
      <c r="A100" s="509"/>
      <c r="B100" s="510" t="s">
        <v>2041</v>
      </c>
      <c r="C100" s="487" t="s">
        <v>2056</v>
      </c>
      <c r="D100" s="228" t="s">
        <v>566</v>
      </c>
      <c r="E100" s="188" t="s">
        <v>515</v>
      </c>
      <c r="F100" s="188" t="s">
        <v>499</v>
      </c>
      <c r="G100" s="188"/>
      <c r="H100" s="190" t="s">
        <v>1407</v>
      </c>
      <c r="I100" s="191" t="s">
        <v>585</v>
      </c>
      <c r="J100" s="191"/>
      <c r="K100" s="188"/>
      <c r="L100" s="188"/>
      <c r="M100" s="188"/>
      <c r="N100" s="191"/>
      <c r="O100" s="191"/>
      <c r="P100" s="188"/>
      <c r="Q100" s="188"/>
      <c r="R100" s="188"/>
      <c r="S100" s="191"/>
      <c r="T100" s="191"/>
      <c r="U100" s="188"/>
      <c r="V100" s="191"/>
      <c r="W100" s="191"/>
      <c r="X100" s="191"/>
      <c r="Y100" s="563" t="s">
        <v>2235</v>
      </c>
      <c r="Z100" s="161"/>
    </row>
    <row r="101" spans="1:26" ht="20.100000000000001" customHeight="1">
      <c r="A101" s="509"/>
      <c r="B101" s="510" t="s">
        <v>2042</v>
      </c>
      <c r="C101" s="487" t="s">
        <v>2057</v>
      </c>
      <c r="D101" s="228" t="s">
        <v>568</v>
      </c>
      <c r="E101" s="188" t="s">
        <v>503</v>
      </c>
      <c r="F101" s="188" t="s">
        <v>499</v>
      </c>
      <c r="G101" s="188"/>
      <c r="H101" s="190" t="s">
        <v>1407</v>
      </c>
      <c r="I101" s="191" t="s">
        <v>585</v>
      </c>
      <c r="J101" s="191"/>
      <c r="K101" s="188"/>
      <c r="L101" s="188"/>
      <c r="M101" s="188"/>
      <c r="N101" s="191"/>
      <c r="O101" s="191"/>
      <c r="P101" s="188"/>
      <c r="Q101" s="188"/>
      <c r="R101" s="188"/>
      <c r="S101" s="191"/>
      <c r="T101" s="191"/>
      <c r="U101" s="188"/>
      <c r="V101" s="191"/>
      <c r="W101" s="191"/>
      <c r="X101" s="191"/>
      <c r="Y101" s="563" t="s">
        <v>2234</v>
      </c>
      <c r="Z101" s="161"/>
    </row>
    <row r="102" spans="1:26" ht="20.100000000000001" customHeight="1">
      <c r="A102" s="509"/>
      <c r="B102" s="510" t="s">
        <v>2135</v>
      </c>
      <c r="C102" s="488" t="s">
        <v>2045</v>
      </c>
      <c r="D102" s="207" t="s">
        <v>921</v>
      </c>
      <c r="E102" s="189" t="s">
        <v>920</v>
      </c>
      <c r="F102" s="189" t="s">
        <v>499</v>
      </c>
      <c r="G102" s="189"/>
      <c r="H102" s="206" t="s">
        <v>1407</v>
      </c>
      <c r="I102" s="207" t="s">
        <v>585</v>
      </c>
      <c r="J102" s="207"/>
      <c r="K102" s="189"/>
      <c r="L102" s="189"/>
      <c r="M102" s="189"/>
      <c r="N102" s="207"/>
      <c r="O102" s="207"/>
      <c r="P102" s="189"/>
      <c r="Q102" s="189"/>
      <c r="R102" s="189"/>
      <c r="S102" s="207"/>
      <c r="T102" s="207"/>
      <c r="U102" s="189"/>
      <c r="V102" s="207"/>
      <c r="W102" s="207"/>
      <c r="X102" s="207"/>
      <c r="Y102" s="567" t="s">
        <v>2233</v>
      </c>
    </row>
    <row r="103" spans="1:26" ht="27">
      <c r="A103" s="512"/>
      <c r="B103" s="513" t="s">
        <v>2046</v>
      </c>
      <c r="C103" s="249" t="s">
        <v>2957</v>
      </c>
      <c r="D103" s="437" t="s">
        <v>1389</v>
      </c>
      <c r="E103" s="214" t="s">
        <v>1392</v>
      </c>
      <c r="F103" s="214" t="s">
        <v>776</v>
      </c>
      <c r="G103" s="214"/>
      <c r="H103" s="206" t="s">
        <v>1407</v>
      </c>
      <c r="I103" s="207"/>
      <c r="J103" s="188"/>
      <c r="K103" s="188"/>
      <c r="L103" s="188"/>
      <c r="M103" s="191"/>
      <c r="N103" s="191"/>
      <c r="O103" s="188"/>
      <c r="P103" s="188"/>
      <c r="Q103" s="188"/>
      <c r="R103" s="191"/>
      <c r="S103" s="191"/>
      <c r="T103" s="188"/>
      <c r="U103" s="191"/>
      <c r="V103" s="191"/>
      <c r="W103" s="191"/>
      <c r="X103" s="188"/>
      <c r="Y103" s="563" t="s">
        <v>2227</v>
      </c>
    </row>
    <row r="104" spans="1:26" ht="27">
      <c r="A104" s="512" t="s">
        <v>2310</v>
      </c>
      <c r="B104" s="513" t="s">
        <v>2047</v>
      </c>
      <c r="C104" s="249" t="s">
        <v>2314</v>
      </c>
      <c r="D104" s="436" t="s">
        <v>1153</v>
      </c>
      <c r="E104" s="214" t="s">
        <v>1154</v>
      </c>
      <c r="F104" s="214" t="s">
        <v>499</v>
      </c>
      <c r="G104" s="214"/>
      <c r="H104" s="206" t="s">
        <v>1407</v>
      </c>
      <c r="I104" s="207"/>
      <c r="J104" s="188"/>
      <c r="K104" s="188"/>
      <c r="L104" s="188"/>
      <c r="M104" s="191"/>
      <c r="N104" s="191"/>
      <c r="O104" s="188"/>
      <c r="P104" s="188"/>
      <c r="Q104" s="188"/>
      <c r="R104" s="191"/>
      <c r="S104" s="191"/>
      <c r="T104" s="188"/>
      <c r="U104" s="191"/>
      <c r="V104" s="191"/>
      <c r="W104" s="191"/>
      <c r="X104" s="188"/>
      <c r="Y104" s="563" t="s">
        <v>2232</v>
      </c>
    </row>
    <row r="105" spans="1:26" ht="27">
      <c r="A105" s="512" t="s">
        <v>2310</v>
      </c>
      <c r="B105" s="513" t="s">
        <v>2048</v>
      </c>
      <c r="C105" s="249" t="s">
        <v>2279</v>
      </c>
      <c r="D105" s="436" t="s">
        <v>1155</v>
      </c>
      <c r="E105" s="214" t="s">
        <v>1493</v>
      </c>
      <c r="F105" s="214" t="s">
        <v>499</v>
      </c>
      <c r="G105" s="214"/>
      <c r="H105" s="206" t="s">
        <v>1407</v>
      </c>
      <c r="I105" s="207"/>
      <c r="J105" s="188"/>
      <c r="K105" s="188"/>
      <c r="L105" s="188"/>
      <c r="M105" s="191"/>
      <c r="N105" s="191"/>
      <c r="O105" s="188"/>
      <c r="P105" s="188"/>
      <c r="Q105" s="188"/>
      <c r="R105" s="191"/>
      <c r="S105" s="191"/>
      <c r="T105" s="188"/>
      <c r="U105" s="191"/>
      <c r="V105" s="191"/>
      <c r="W105" s="191"/>
      <c r="X105" s="188"/>
      <c r="Y105" s="563" t="s">
        <v>2231</v>
      </c>
    </row>
    <row r="106" spans="1:26" ht="27">
      <c r="A106" s="512"/>
      <c r="B106" s="513" t="s">
        <v>2049</v>
      </c>
      <c r="C106" s="249" t="s">
        <v>2316</v>
      </c>
      <c r="D106" s="436" t="s">
        <v>1156</v>
      </c>
      <c r="E106" s="214" t="s">
        <v>1492</v>
      </c>
      <c r="F106" s="214" t="s">
        <v>499</v>
      </c>
      <c r="G106" s="214"/>
      <c r="H106" s="206" t="s">
        <v>1407</v>
      </c>
      <c r="I106" s="207"/>
      <c r="J106" s="188"/>
      <c r="K106" s="188"/>
      <c r="L106" s="188"/>
      <c r="M106" s="191"/>
      <c r="N106" s="191"/>
      <c r="O106" s="188"/>
      <c r="P106" s="188"/>
      <c r="Q106" s="188"/>
      <c r="R106" s="191"/>
      <c r="S106" s="191"/>
      <c r="T106" s="188"/>
      <c r="U106" s="191"/>
      <c r="V106" s="191"/>
      <c r="W106" s="191"/>
      <c r="X106" s="188"/>
      <c r="Y106" s="563"/>
    </row>
    <row r="107" spans="1:26" ht="20.100000000000001" customHeight="1">
      <c r="A107" s="168"/>
      <c r="B107" s="510" t="s">
        <v>2040</v>
      </c>
      <c r="C107" s="487" t="s">
        <v>2060</v>
      </c>
      <c r="D107" s="228" t="s">
        <v>561</v>
      </c>
      <c r="E107" s="188" t="s">
        <v>513</v>
      </c>
      <c r="F107" s="188" t="s">
        <v>499</v>
      </c>
      <c r="G107" s="188"/>
      <c r="H107" s="190" t="s">
        <v>1407</v>
      </c>
      <c r="I107" s="191" t="s">
        <v>585</v>
      </c>
      <c r="J107" s="191"/>
      <c r="K107" s="188"/>
      <c r="L107" s="188"/>
      <c r="M107" s="188"/>
      <c r="N107" s="191"/>
      <c r="O107" s="191"/>
      <c r="P107" s="188"/>
      <c r="Q107" s="188"/>
      <c r="R107" s="188"/>
      <c r="S107" s="191"/>
      <c r="T107" s="191"/>
      <c r="U107" s="188"/>
      <c r="V107" s="191"/>
      <c r="W107" s="191"/>
      <c r="X107" s="191"/>
      <c r="Y107" s="563"/>
      <c r="Z107" s="161"/>
    </row>
    <row r="108" spans="1:26" ht="20.100000000000001" customHeight="1">
      <c r="A108" s="509"/>
      <c r="B108" s="510" t="s">
        <v>2043</v>
      </c>
      <c r="C108" s="487" t="s">
        <v>2061</v>
      </c>
      <c r="D108" s="228" t="s">
        <v>569</v>
      </c>
      <c r="E108" s="188" t="s">
        <v>504</v>
      </c>
      <c r="F108" s="188" t="s">
        <v>499</v>
      </c>
      <c r="G108" s="188"/>
      <c r="H108" s="190" t="s">
        <v>1407</v>
      </c>
      <c r="I108" s="191" t="s">
        <v>585</v>
      </c>
      <c r="J108" s="191"/>
      <c r="K108" s="188"/>
      <c r="L108" s="188"/>
      <c r="M108" s="188"/>
      <c r="N108" s="191"/>
      <c r="O108" s="191"/>
      <c r="P108" s="188"/>
      <c r="Q108" s="188"/>
      <c r="R108" s="188"/>
      <c r="S108" s="191"/>
      <c r="T108" s="191"/>
      <c r="U108" s="188"/>
      <c r="V108" s="191"/>
      <c r="W108" s="191"/>
      <c r="X108" s="191"/>
      <c r="Y108" s="563" t="s">
        <v>2226</v>
      </c>
      <c r="Z108" s="161"/>
    </row>
    <row r="109" spans="1:26" ht="20.100000000000001" customHeight="1">
      <c r="A109" s="509"/>
      <c r="B109" s="510" t="s">
        <v>2044</v>
      </c>
      <c r="C109" s="487" t="s">
        <v>2062</v>
      </c>
      <c r="D109" s="228" t="s">
        <v>570</v>
      </c>
      <c r="E109" s="188" t="s">
        <v>505</v>
      </c>
      <c r="F109" s="188" t="s">
        <v>499</v>
      </c>
      <c r="G109" s="188"/>
      <c r="H109" s="190" t="s">
        <v>1407</v>
      </c>
      <c r="I109" s="191" t="s">
        <v>585</v>
      </c>
      <c r="J109" s="191"/>
      <c r="K109" s="188"/>
      <c r="L109" s="188"/>
      <c r="M109" s="188"/>
      <c r="N109" s="191"/>
      <c r="O109" s="191"/>
      <c r="P109" s="188"/>
      <c r="Q109" s="188"/>
      <c r="R109" s="188"/>
      <c r="S109" s="191"/>
      <c r="T109" s="191"/>
      <c r="U109" s="188"/>
      <c r="V109" s="191"/>
      <c r="W109" s="191"/>
      <c r="X109" s="191"/>
      <c r="Y109" s="563" t="s">
        <v>2225</v>
      </c>
      <c r="Z109" s="161"/>
    </row>
    <row r="110" spans="1:26" ht="40.5" customHeight="1">
      <c r="A110" s="509" t="s">
        <v>2310</v>
      </c>
      <c r="B110" s="510" t="s">
        <v>2059</v>
      </c>
      <c r="C110" s="488" t="s">
        <v>2318</v>
      </c>
      <c r="D110" s="207" t="s">
        <v>919</v>
      </c>
      <c r="E110" s="189" t="s">
        <v>1489</v>
      </c>
      <c r="F110" s="189" t="s">
        <v>499</v>
      </c>
      <c r="G110" s="189"/>
      <c r="H110" s="217" t="s">
        <v>1407</v>
      </c>
      <c r="I110" s="207" t="s">
        <v>585</v>
      </c>
      <c r="J110" s="207"/>
      <c r="K110" s="189"/>
      <c r="L110" s="189"/>
      <c r="M110" s="189"/>
      <c r="N110" s="207"/>
      <c r="O110" s="207"/>
      <c r="P110" s="189" t="s">
        <v>2319</v>
      </c>
      <c r="Q110" s="189"/>
      <c r="R110" s="189"/>
      <c r="S110" s="207"/>
      <c r="T110" s="207"/>
      <c r="U110" s="189"/>
      <c r="V110" s="207"/>
      <c r="W110" s="207"/>
      <c r="X110" s="207"/>
      <c r="Y110" s="567" t="s">
        <v>2320</v>
      </c>
    </row>
    <row r="111" spans="1:26" ht="27">
      <c r="A111" s="512"/>
      <c r="B111" s="513" t="s">
        <v>2136</v>
      </c>
      <c r="C111" s="249" t="s">
        <v>2063</v>
      </c>
      <c r="D111" s="437" t="s">
        <v>1151</v>
      </c>
      <c r="E111" s="214" t="s">
        <v>1323</v>
      </c>
      <c r="F111" s="214" t="s">
        <v>499</v>
      </c>
      <c r="G111" s="214"/>
      <c r="H111" s="206" t="s">
        <v>1407</v>
      </c>
      <c r="I111" s="207"/>
      <c r="J111" s="188"/>
      <c r="K111" s="188"/>
      <c r="L111" s="188"/>
      <c r="M111" s="191"/>
      <c r="N111" s="191"/>
      <c r="O111" s="188"/>
      <c r="P111" s="188"/>
      <c r="Q111" s="188"/>
      <c r="R111" s="191"/>
      <c r="S111" s="191"/>
      <c r="T111" s="188"/>
      <c r="U111" s="191"/>
      <c r="V111" s="191"/>
      <c r="W111" s="191"/>
      <c r="X111" s="188"/>
      <c r="Y111" s="563" t="s">
        <v>2227</v>
      </c>
    </row>
    <row r="112" spans="1:26" ht="20.100000000000001" customHeight="1">
      <c r="A112" s="168"/>
      <c r="B112" s="506" t="s">
        <v>2268</v>
      </c>
      <c r="C112" s="487" t="s">
        <v>2064</v>
      </c>
      <c r="D112" s="228" t="s">
        <v>563</v>
      </c>
      <c r="E112" s="188" t="s">
        <v>500</v>
      </c>
      <c r="F112" s="188" t="s">
        <v>499</v>
      </c>
      <c r="G112" s="188"/>
      <c r="H112" s="190" t="s">
        <v>1407</v>
      </c>
      <c r="I112" s="191" t="s">
        <v>585</v>
      </c>
      <c r="J112" s="191"/>
      <c r="K112" s="188"/>
      <c r="L112" s="188"/>
      <c r="M112" s="188"/>
      <c r="N112" s="191"/>
      <c r="O112" s="191"/>
      <c r="P112" s="188"/>
      <c r="Q112" s="188"/>
      <c r="R112" s="188"/>
      <c r="S112" s="191"/>
      <c r="T112" s="191"/>
      <c r="U112" s="188"/>
      <c r="V112" s="191"/>
      <c r="W112" s="191"/>
      <c r="X112" s="191"/>
      <c r="Y112" s="563"/>
      <c r="Z112" s="161"/>
    </row>
    <row r="113" spans="1:26" ht="20.100000000000001" customHeight="1">
      <c r="A113" s="509"/>
      <c r="B113" s="510" t="s">
        <v>2269</v>
      </c>
      <c r="C113" s="487" t="s">
        <v>2065</v>
      </c>
      <c r="D113" s="228" t="s">
        <v>571</v>
      </c>
      <c r="E113" s="188" t="s">
        <v>506</v>
      </c>
      <c r="F113" s="188" t="s">
        <v>499</v>
      </c>
      <c r="G113" s="188"/>
      <c r="H113" s="190" t="s">
        <v>1407</v>
      </c>
      <c r="I113" s="191" t="s">
        <v>585</v>
      </c>
      <c r="J113" s="191"/>
      <c r="K113" s="188"/>
      <c r="L113" s="188"/>
      <c r="M113" s="188"/>
      <c r="N113" s="191"/>
      <c r="O113" s="191"/>
      <c r="P113" s="188"/>
      <c r="Q113" s="188"/>
      <c r="R113" s="188"/>
      <c r="S113" s="191"/>
      <c r="T113" s="191"/>
      <c r="U113" s="188"/>
      <c r="V113" s="191"/>
      <c r="W113" s="191"/>
      <c r="X113" s="191"/>
      <c r="Y113" s="563" t="s">
        <v>2228</v>
      </c>
      <c r="Z113" s="161"/>
    </row>
    <row r="114" spans="1:26" ht="54">
      <c r="A114" s="509" t="s">
        <v>1740</v>
      </c>
      <c r="B114" s="513" t="s">
        <v>2270</v>
      </c>
      <c r="C114" s="249" t="s">
        <v>2317</v>
      </c>
      <c r="D114" s="436" t="s">
        <v>1152</v>
      </c>
      <c r="E114" s="214" t="s">
        <v>1324</v>
      </c>
      <c r="F114" s="214" t="s">
        <v>499</v>
      </c>
      <c r="G114" s="214"/>
      <c r="H114" s="206" t="s">
        <v>1407</v>
      </c>
      <c r="I114" s="207"/>
      <c r="J114" s="188"/>
      <c r="K114" s="188"/>
      <c r="L114" s="188"/>
      <c r="M114" s="191"/>
      <c r="N114" s="191"/>
      <c r="O114" s="188"/>
      <c r="P114" s="188"/>
      <c r="Q114" s="188"/>
      <c r="R114" s="191"/>
      <c r="S114" s="191"/>
      <c r="T114" s="188"/>
      <c r="U114" s="191"/>
      <c r="V114" s="191"/>
      <c r="W114" s="191"/>
      <c r="X114" s="188"/>
      <c r="Y114" s="563" t="s">
        <v>2229</v>
      </c>
    </row>
    <row r="115" spans="1:26" ht="20.100000000000001" customHeight="1">
      <c r="A115" s="509" t="s">
        <v>2272</v>
      </c>
      <c r="B115" s="510" t="s">
        <v>2053</v>
      </c>
      <c r="C115" s="487" t="s">
        <v>2278</v>
      </c>
      <c r="D115" s="228" t="s">
        <v>567</v>
      </c>
      <c r="E115" s="188" t="s">
        <v>502</v>
      </c>
      <c r="F115" s="188" t="s">
        <v>499</v>
      </c>
      <c r="G115" s="188"/>
      <c r="H115" s="190" t="s">
        <v>1407</v>
      </c>
      <c r="I115" s="191" t="s">
        <v>585</v>
      </c>
      <c r="J115" s="191"/>
      <c r="K115" s="188"/>
      <c r="L115" s="188"/>
      <c r="M115" s="188"/>
      <c r="N115" s="191"/>
      <c r="O115" s="191"/>
      <c r="P115" s="188"/>
      <c r="Q115" s="188"/>
      <c r="R115" s="188"/>
      <c r="S115" s="191"/>
      <c r="T115" s="191"/>
      <c r="U115" s="188"/>
      <c r="V115" s="191"/>
      <c r="W115" s="191"/>
      <c r="X115" s="191"/>
      <c r="Y115" s="563" t="s">
        <v>2230</v>
      </c>
      <c r="Z115" s="161"/>
    </row>
    <row r="116" spans="1:26" ht="20.100000000000001" customHeight="1">
      <c r="A116" s="168" t="s">
        <v>2275</v>
      </c>
      <c r="B116" s="510" t="s">
        <v>2263</v>
      </c>
      <c r="C116" s="487" t="s">
        <v>2969</v>
      </c>
      <c r="D116" s="228" t="s">
        <v>562</v>
      </c>
      <c r="E116" s="188" t="s">
        <v>1576</v>
      </c>
      <c r="F116" s="188" t="s">
        <v>499</v>
      </c>
      <c r="G116" s="188"/>
      <c r="H116" s="190" t="s">
        <v>1407</v>
      </c>
      <c r="I116" s="191" t="s">
        <v>585</v>
      </c>
      <c r="J116" s="191"/>
      <c r="K116" s="188"/>
      <c r="L116" s="188"/>
      <c r="M116" s="188"/>
      <c r="N116" s="191"/>
      <c r="O116" s="191"/>
      <c r="P116" s="558" t="s">
        <v>2276</v>
      </c>
      <c r="Q116" s="188"/>
      <c r="R116" s="188"/>
      <c r="S116" s="191"/>
      <c r="T116" s="191"/>
      <c r="U116" s="188"/>
      <c r="V116" s="191"/>
      <c r="W116" s="191"/>
      <c r="X116" s="191"/>
      <c r="Y116" s="563" t="s">
        <v>2274</v>
      </c>
      <c r="Z116" s="161"/>
    </row>
    <row r="117" spans="1:26" ht="20.100000000000001" customHeight="1">
      <c r="A117" s="509" t="s">
        <v>2272</v>
      </c>
      <c r="B117" s="510" t="s">
        <v>2264</v>
      </c>
      <c r="C117" s="487" t="s">
        <v>2321</v>
      </c>
      <c r="D117" s="228" t="s">
        <v>572</v>
      </c>
      <c r="E117" s="188" t="s">
        <v>507</v>
      </c>
      <c r="F117" s="188" t="s">
        <v>499</v>
      </c>
      <c r="G117" s="188"/>
      <c r="H117" s="190" t="s">
        <v>1407</v>
      </c>
      <c r="I117" s="191" t="s">
        <v>585</v>
      </c>
      <c r="J117" s="191"/>
      <c r="K117" s="188"/>
      <c r="L117" s="188"/>
      <c r="M117" s="188"/>
      <c r="N117" s="191"/>
      <c r="O117" s="191"/>
      <c r="P117" s="188"/>
      <c r="Q117" s="188"/>
      <c r="R117" s="188"/>
      <c r="S117" s="191"/>
      <c r="T117" s="191"/>
      <c r="U117" s="188"/>
      <c r="V117" s="191"/>
      <c r="W117" s="191"/>
      <c r="X117" s="191"/>
      <c r="Y117" s="563"/>
      <c r="Z117" s="161"/>
    </row>
    <row r="118" spans="1:26" ht="27" customHeight="1">
      <c r="A118" s="512" t="s">
        <v>2272</v>
      </c>
      <c r="B118" s="513" t="s">
        <v>2051</v>
      </c>
      <c r="C118" s="249" t="s">
        <v>2322</v>
      </c>
      <c r="D118" s="436" t="s">
        <v>1157</v>
      </c>
      <c r="E118" s="204" t="s">
        <v>1491</v>
      </c>
      <c r="F118" s="204" t="s">
        <v>499</v>
      </c>
      <c r="G118" s="204"/>
      <c r="H118" s="190" t="s">
        <v>1407</v>
      </c>
      <c r="I118" s="191"/>
      <c r="J118" s="188"/>
      <c r="K118" s="188"/>
      <c r="L118" s="188"/>
      <c r="M118" s="191"/>
      <c r="N118" s="191"/>
      <c r="O118" s="188"/>
      <c r="P118" s="558" t="s">
        <v>2277</v>
      </c>
      <c r="Q118" s="188"/>
      <c r="R118" s="191"/>
      <c r="S118" s="191"/>
      <c r="T118" s="188"/>
      <c r="U118" s="191"/>
      <c r="V118" s="191"/>
      <c r="W118" s="191"/>
      <c r="X118" s="188"/>
      <c r="Y118" s="563"/>
    </row>
    <row r="119" spans="1:26" ht="27">
      <c r="A119" s="512" t="s">
        <v>2272</v>
      </c>
      <c r="B119" s="514"/>
      <c r="C119" s="249" t="s">
        <v>2323</v>
      </c>
      <c r="D119" s="436" t="s">
        <v>1390</v>
      </c>
      <c r="E119" s="214" t="s">
        <v>1490</v>
      </c>
      <c r="F119" s="214" t="s">
        <v>1391</v>
      </c>
      <c r="G119" s="214"/>
      <c r="H119" s="206" t="s">
        <v>1407</v>
      </c>
      <c r="I119" s="207"/>
      <c r="J119" s="188"/>
      <c r="K119" s="188"/>
      <c r="L119" s="188"/>
      <c r="M119" s="191"/>
      <c r="N119" s="191"/>
      <c r="O119" s="188"/>
      <c r="P119" s="188"/>
      <c r="Q119" s="188"/>
      <c r="R119" s="191"/>
      <c r="S119" s="191"/>
      <c r="T119" s="188"/>
      <c r="U119" s="191"/>
      <c r="V119" s="191"/>
      <c r="W119" s="191"/>
      <c r="X119" s="188"/>
      <c r="Y119" s="563" t="s">
        <v>2267</v>
      </c>
    </row>
    <row r="120" spans="1:26" ht="17.25" thickBot="1">
      <c r="A120" s="515" t="s">
        <v>2273</v>
      </c>
      <c r="B120" s="516" t="s">
        <v>2052</v>
      </c>
      <c r="C120" s="489" t="s">
        <v>2324</v>
      </c>
      <c r="D120" s="440" t="s">
        <v>1158</v>
      </c>
      <c r="E120" s="215" t="s">
        <v>1580</v>
      </c>
      <c r="F120" s="215" t="s">
        <v>499</v>
      </c>
      <c r="G120" s="215"/>
      <c r="H120" s="208" t="s">
        <v>1407</v>
      </c>
      <c r="I120" s="209"/>
      <c r="J120" s="182"/>
      <c r="K120" s="182"/>
      <c r="L120" s="182"/>
      <c r="M120" s="184"/>
      <c r="N120" s="184"/>
      <c r="O120" s="182"/>
      <c r="P120" s="182"/>
      <c r="Q120" s="182"/>
      <c r="R120" s="184"/>
      <c r="S120" s="184"/>
      <c r="T120" s="182"/>
      <c r="U120" s="184"/>
      <c r="V120" s="184"/>
      <c r="W120" s="184"/>
      <c r="X120" s="182"/>
      <c r="Y120" s="562" t="s">
        <v>2266</v>
      </c>
    </row>
    <row r="121" spans="1:26" ht="20.100000000000001" customHeight="1"/>
    <row r="122" spans="1:26" ht="20.100000000000001" customHeight="1">
      <c r="A122" s="784" t="s">
        <v>1658</v>
      </c>
      <c r="B122" s="784"/>
      <c r="C122" s="784"/>
      <c r="D122" s="784"/>
    </row>
    <row r="123" spans="1:26" ht="20.100000000000001" customHeight="1"/>
    <row r="124" spans="1:26" ht="20.100000000000001" customHeight="1">
      <c r="F124" s="158" t="s">
        <v>1663</v>
      </c>
    </row>
    <row r="125" spans="1:26" ht="20.100000000000001" customHeight="1"/>
    <row r="126" spans="1:26" ht="20.100000000000001" customHeight="1"/>
    <row r="127" spans="1:26" ht="20.100000000000001" customHeight="1">
      <c r="A127" s="784" t="s">
        <v>1659</v>
      </c>
      <c r="B127" s="784"/>
      <c r="C127" s="784"/>
      <c r="D127" s="784"/>
    </row>
    <row r="128" spans="1:26" ht="20.100000000000001" customHeight="1"/>
    <row r="129" spans="1:5" ht="20.100000000000001" customHeight="1"/>
    <row r="130" spans="1:5" ht="20.100000000000001" customHeight="1">
      <c r="A130" s="784" t="s">
        <v>1660</v>
      </c>
      <c r="B130" s="784"/>
      <c r="C130" s="784"/>
      <c r="D130" s="784"/>
    </row>
    <row r="131" spans="1:5" ht="20.100000000000001" customHeight="1"/>
    <row r="132" spans="1:5" ht="20.100000000000001" customHeight="1"/>
    <row r="133" spans="1:5" ht="20.100000000000001" customHeight="1"/>
    <row r="134" spans="1:5" ht="20.100000000000001" customHeight="1"/>
    <row r="135" spans="1:5" ht="20.100000000000001" customHeight="1"/>
    <row r="136" spans="1:5" ht="20.100000000000001" customHeight="1">
      <c r="A136" s="784" t="s">
        <v>1661</v>
      </c>
      <c r="B136" s="784"/>
      <c r="C136" s="784"/>
      <c r="D136" s="784"/>
    </row>
    <row r="137" spans="1:5" ht="20.100000000000001" customHeight="1"/>
    <row r="138" spans="1:5" ht="20.100000000000001" customHeight="1"/>
    <row r="139" spans="1:5" ht="20.100000000000001" customHeight="1"/>
    <row r="140" spans="1:5" ht="20.100000000000001" customHeight="1"/>
    <row r="141" spans="1:5" ht="20.100000000000001" customHeight="1"/>
    <row r="142" spans="1:5" ht="20.100000000000001" customHeight="1"/>
    <row r="143" spans="1:5" ht="20.100000000000001" customHeight="1"/>
    <row r="144" spans="1:5" ht="20.100000000000001" customHeight="1">
      <c r="E144" s="738" t="s">
        <v>2959</v>
      </c>
    </row>
    <row r="145" spans="5:8">
      <c r="E145" s="739" t="s">
        <v>2977</v>
      </c>
      <c r="F145" s="739" t="s">
        <v>2963</v>
      </c>
      <c r="G145" s="739"/>
      <c r="H145" s="740" t="s">
        <v>2974</v>
      </c>
    </row>
    <row r="146" spans="5:8" ht="33">
      <c r="E146" s="741" t="s">
        <v>2978</v>
      </c>
      <c r="F146" s="741" t="s">
        <v>2964</v>
      </c>
      <c r="G146" s="741" t="s">
        <v>2968</v>
      </c>
      <c r="H146" s="171"/>
    </row>
    <row r="147" spans="5:8" ht="33">
      <c r="E147" s="741" t="s">
        <v>2976</v>
      </c>
      <c r="F147" s="741" t="s">
        <v>2964</v>
      </c>
      <c r="G147" s="741" t="s">
        <v>2975</v>
      </c>
      <c r="H147" s="740" t="s">
        <v>2974</v>
      </c>
    </row>
    <row r="148" spans="5:8">
      <c r="E148" s="741" t="s">
        <v>2960</v>
      </c>
      <c r="F148" s="741" t="s">
        <v>2963</v>
      </c>
      <c r="G148" s="741"/>
      <c r="H148" s="740" t="s">
        <v>2974</v>
      </c>
    </row>
    <row r="149" spans="5:8">
      <c r="E149" s="739" t="s">
        <v>2961</v>
      </c>
      <c r="F149" s="739" t="s">
        <v>2965</v>
      </c>
      <c r="G149" s="739"/>
      <c r="H149" s="740" t="s">
        <v>2973</v>
      </c>
    </row>
    <row r="150" spans="5:8">
      <c r="E150" s="739" t="s">
        <v>2971</v>
      </c>
      <c r="F150" s="739" t="s">
        <v>2966</v>
      </c>
      <c r="G150" s="739"/>
      <c r="H150" s="740" t="s">
        <v>2970</v>
      </c>
    </row>
    <row r="151" spans="5:8">
      <c r="E151" s="739" t="s">
        <v>2972</v>
      </c>
      <c r="F151" s="739" t="s">
        <v>2967</v>
      </c>
      <c r="G151" s="739"/>
      <c r="H151" s="740" t="s">
        <v>2973</v>
      </c>
    </row>
    <row r="152" spans="5:8">
      <c r="E152" s="739" t="s">
        <v>2962</v>
      </c>
      <c r="F152" s="739" t="s">
        <v>2965</v>
      </c>
      <c r="G152" s="739"/>
      <c r="H152" s="740" t="s">
        <v>2973</v>
      </c>
    </row>
  </sheetData>
  <protectedRanges>
    <protectedRange sqref="I2:I23 E2:G2 I31:I34 I41:I42 I62:I66" name="区域1_1"/>
    <protectedRange sqref="E97 E86:G86 I86 I82 E82" name="区域1_1_1_1"/>
    <protectedRange sqref="C18:E18" name="区域1_6_1"/>
    <protectedRange sqref="C12:E13" name="区域1_3_3_1"/>
    <protectedRange sqref="C17:E17" name="区域1_4_3_1"/>
    <protectedRange sqref="I67:I70" name="区域1_1_1_1_1"/>
  </protectedRanges>
  <autoFilter ref="A1:Y120"/>
  <mergeCells count="4">
    <mergeCell ref="A122:D122"/>
    <mergeCell ref="A127:D127"/>
    <mergeCell ref="A130:D130"/>
    <mergeCell ref="A136:D136"/>
  </mergeCells>
  <phoneticPr fontId="10" type="noConversion"/>
  <dataValidations disablePrompts="1" count="2">
    <dataValidation type="list" allowBlank="1" showInputMessage="1" showErrorMessage="1" sqref="JN65550 TJ65550 ADF65550 ANB65550 AWX65550 BGT65550 BQP65550 CAL65550 CKH65550 CUD65550 DDZ65550 DNV65550 DXR65550 EHN65550 ERJ65550 FBF65550 FLB65550 FUX65550 GET65550 GOP65550 GYL65550 HIH65550 HSD65550 IBZ65550 ILV65550 IVR65550 JFN65550 JPJ65550 JZF65550 KJB65550 KSX65550 LCT65550 LMP65550 LWL65550 MGH65550 MQD65550 MZZ65550 NJV65550 NTR65550 ODN65550 ONJ65550 OXF65550 PHB65550 PQX65550 QAT65550 QKP65550 QUL65550 REH65550 ROD65550 RXZ65550 SHV65550 SRR65550 TBN65550 TLJ65550 TVF65550 UFB65550 UOX65550 UYT65550 VIP65550 VSL65550 WCH65550 WMD65550 WVZ65550 JN131086 TJ131086 ADF131086 ANB131086 AWX131086 BGT131086 BQP131086 CAL131086 CKH131086 CUD131086 DDZ131086 DNV131086 DXR131086 EHN131086 ERJ131086 FBF131086 FLB131086 FUX131086 GET131086 GOP131086 GYL131086 HIH131086 HSD131086 IBZ131086 ILV131086 IVR131086 JFN131086 JPJ131086 JZF131086 KJB131086 KSX131086 LCT131086 LMP131086 LWL131086 MGH131086 MQD131086 MZZ131086 NJV131086 NTR131086 ODN131086 ONJ131086 OXF131086 PHB131086 PQX131086 QAT131086 QKP131086 QUL131086 REH131086 ROD131086 RXZ131086 SHV131086 SRR131086 TBN131086 TLJ131086 TVF131086 UFB131086 UOX131086 UYT131086 VIP131086 VSL131086 WCH131086 WMD131086 WVZ131086 JN196622 TJ196622 ADF196622 ANB196622 AWX196622 BGT196622 BQP196622 CAL196622 CKH196622 CUD196622 DDZ196622 DNV196622 DXR196622 EHN196622 ERJ196622 FBF196622 FLB196622 FUX196622 GET196622 GOP196622 GYL196622 HIH196622 HSD196622 IBZ196622 ILV196622 IVR196622 JFN196622 JPJ196622 JZF196622 KJB196622 KSX196622 LCT196622 LMP196622 LWL196622 MGH196622 MQD196622 MZZ196622 NJV196622 NTR196622 ODN196622 ONJ196622 OXF196622 PHB196622 PQX196622 QAT196622 QKP196622 QUL196622 REH196622 ROD196622 RXZ196622 SHV196622 SRR196622 TBN196622 TLJ196622 TVF196622 UFB196622 UOX196622 UYT196622 VIP196622 VSL196622 WCH196622 WMD196622 WVZ196622 JN262158 TJ262158 ADF262158 ANB262158 AWX262158 BGT262158 BQP262158 CAL262158 CKH262158 CUD262158 DDZ262158 DNV262158 DXR262158 EHN262158 ERJ262158 FBF262158 FLB262158 FUX262158 GET262158 GOP262158 GYL262158 HIH262158 HSD262158 IBZ262158 ILV262158 IVR262158 JFN262158 JPJ262158 JZF262158 KJB262158 KSX262158 LCT262158 LMP262158 LWL262158 MGH262158 MQD262158 MZZ262158 NJV262158 NTR262158 ODN262158 ONJ262158 OXF262158 PHB262158 PQX262158 QAT262158 QKP262158 QUL262158 REH262158 ROD262158 RXZ262158 SHV262158 SRR262158 TBN262158 TLJ262158 TVF262158 UFB262158 UOX262158 UYT262158 VIP262158 VSL262158 WCH262158 WMD262158 WVZ262158 JN327694 TJ327694 ADF327694 ANB327694 AWX327694 BGT327694 BQP327694 CAL327694 CKH327694 CUD327694 DDZ327694 DNV327694 DXR327694 EHN327694 ERJ327694 FBF327694 FLB327694 FUX327694 GET327694 GOP327694 GYL327694 HIH327694 HSD327694 IBZ327694 ILV327694 IVR327694 JFN327694 JPJ327694 JZF327694 KJB327694 KSX327694 LCT327694 LMP327694 LWL327694 MGH327694 MQD327694 MZZ327694 NJV327694 NTR327694 ODN327694 ONJ327694 OXF327694 PHB327694 PQX327694 QAT327694 QKP327694 QUL327694 REH327694 ROD327694 RXZ327694 SHV327694 SRR327694 TBN327694 TLJ327694 TVF327694 UFB327694 UOX327694 UYT327694 VIP327694 VSL327694 WCH327694 WMD327694 WVZ327694 JN393230 TJ393230 ADF393230 ANB393230 AWX393230 BGT393230 BQP393230 CAL393230 CKH393230 CUD393230 DDZ393230 DNV393230 DXR393230 EHN393230 ERJ393230 FBF393230 FLB393230 FUX393230 GET393230 GOP393230 GYL393230 HIH393230 HSD393230 IBZ393230 ILV393230 IVR393230 JFN393230 JPJ393230 JZF393230 KJB393230 KSX393230 LCT393230 LMP393230 LWL393230 MGH393230 MQD393230 MZZ393230 NJV393230 NTR393230 ODN393230 ONJ393230 OXF393230 PHB393230 PQX393230 QAT393230 QKP393230 QUL393230 REH393230 ROD393230 RXZ393230 SHV393230 SRR393230 TBN393230 TLJ393230 TVF393230 UFB393230 UOX393230 UYT393230 VIP393230 VSL393230 WCH393230 WMD393230 WVZ393230 JN458766 TJ458766 ADF458766 ANB458766 AWX458766 BGT458766 BQP458766 CAL458766 CKH458766 CUD458766 DDZ458766 DNV458766 DXR458766 EHN458766 ERJ458766 FBF458766 FLB458766 FUX458766 GET458766 GOP458766 GYL458766 HIH458766 HSD458766 IBZ458766 ILV458766 IVR458766 JFN458766 JPJ458766 JZF458766 KJB458766 KSX458766 LCT458766 LMP458766 LWL458766 MGH458766 MQD458766 MZZ458766 NJV458766 NTR458766 ODN458766 ONJ458766 OXF458766 PHB458766 PQX458766 QAT458766 QKP458766 QUL458766 REH458766 ROD458766 RXZ458766 SHV458766 SRR458766 TBN458766 TLJ458766 TVF458766 UFB458766 UOX458766 UYT458766 VIP458766 VSL458766 WCH458766 WMD458766 WVZ458766 JN524302 TJ524302 ADF524302 ANB524302 AWX524302 BGT524302 BQP524302 CAL524302 CKH524302 CUD524302 DDZ524302 DNV524302 DXR524302 EHN524302 ERJ524302 FBF524302 FLB524302 FUX524302 GET524302 GOP524302 GYL524302 HIH524302 HSD524302 IBZ524302 ILV524302 IVR524302 JFN524302 JPJ524302 JZF524302 KJB524302 KSX524302 LCT524302 LMP524302 LWL524302 MGH524302 MQD524302 MZZ524302 NJV524302 NTR524302 ODN524302 ONJ524302 OXF524302 PHB524302 PQX524302 QAT524302 QKP524302 QUL524302 REH524302 ROD524302 RXZ524302 SHV524302 SRR524302 TBN524302 TLJ524302 TVF524302 UFB524302 UOX524302 UYT524302 VIP524302 VSL524302 WCH524302 WMD524302 WVZ524302 JN589838 TJ589838 ADF589838 ANB589838 AWX589838 BGT589838 BQP589838 CAL589838 CKH589838 CUD589838 DDZ589838 DNV589838 DXR589838 EHN589838 ERJ589838 FBF589838 FLB589838 FUX589838 GET589838 GOP589838 GYL589838 HIH589838 HSD589838 IBZ589838 ILV589838 IVR589838 JFN589838 JPJ589838 JZF589838 KJB589838 KSX589838 LCT589838 LMP589838 LWL589838 MGH589838 MQD589838 MZZ589838 NJV589838 NTR589838 ODN589838 ONJ589838 OXF589838 PHB589838 PQX589838 QAT589838 QKP589838 QUL589838 REH589838 ROD589838 RXZ589838 SHV589838 SRR589838 TBN589838 TLJ589838 TVF589838 UFB589838 UOX589838 UYT589838 VIP589838 VSL589838 WCH589838 WMD589838 WVZ589838 JN655374 TJ655374 ADF655374 ANB655374 AWX655374 BGT655374 BQP655374 CAL655374 CKH655374 CUD655374 DDZ655374 DNV655374 DXR655374 EHN655374 ERJ655374 FBF655374 FLB655374 FUX655374 GET655374 GOP655374 GYL655374 HIH655374 HSD655374 IBZ655374 ILV655374 IVR655374 JFN655374 JPJ655374 JZF655374 KJB655374 KSX655374 LCT655374 LMP655374 LWL655374 MGH655374 MQD655374 MZZ655374 NJV655374 NTR655374 ODN655374 ONJ655374 OXF655374 PHB655374 PQX655374 QAT655374 QKP655374 QUL655374 REH655374 ROD655374 RXZ655374 SHV655374 SRR655374 TBN655374 TLJ655374 TVF655374 UFB655374 UOX655374 UYT655374 VIP655374 VSL655374 WCH655374 WMD655374 WVZ655374 JN720910 TJ720910 ADF720910 ANB720910 AWX720910 BGT720910 BQP720910 CAL720910 CKH720910 CUD720910 DDZ720910 DNV720910 DXR720910 EHN720910 ERJ720910 FBF720910 FLB720910 FUX720910 GET720910 GOP720910 GYL720910 HIH720910 HSD720910 IBZ720910 ILV720910 IVR720910 JFN720910 JPJ720910 JZF720910 KJB720910 KSX720910 LCT720910 LMP720910 LWL720910 MGH720910 MQD720910 MZZ720910 NJV720910 NTR720910 ODN720910 ONJ720910 OXF720910 PHB720910 PQX720910 QAT720910 QKP720910 QUL720910 REH720910 ROD720910 RXZ720910 SHV720910 SRR720910 TBN720910 TLJ720910 TVF720910 UFB720910 UOX720910 UYT720910 VIP720910 VSL720910 WCH720910 WMD720910 WVZ720910 JN786446 TJ786446 ADF786446 ANB786446 AWX786446 BGT786446 BQP786446 CAL786446 CKH786446 CUD786446 DDZ786446 DNV786446 DXR786446 EHN786446 ERJ786446 FBF786446 FLB786446 FUX786446 GET786446 GOP786446 GYL786446 HIH786446 HSD786446 IBZ786446 ILV786446 IVR786446 JFN786446 JPJ786446 JZF786446 KJB786446 KSX786446 LCT786446 LMP786446 LWL786446 MGH786446 MQD786446 MZZ786446 NJV786446 NTR786446 ODN786446 ONJ786446 OXF786446 PHB786446 PQX786446 QAT786446 QKP786446 QUL786446 REH786446 ROD786446 RXZ786446 SHV786446 SRR786446 TBN786446 TLJ786446 TVF786446 UFB786446 UOX786446 UYT786446 VIP786446 VSL786446 WCH786446 WMD786446 WVZ786446 JN851982 TJ851982 ADF851982 ANB851982 AWX851982 BGT851982 BQP851982 CAL851982 CKH851982 CUD851982 DDZ851982 DNV851982 DXR851982 EHN851982 ERJ851982 FBF851982 FLB851982 FUX851982 GET851982 GOP851982 GYL851982 HIH851982 HSD851982 IBZ851982 ILV851982 IVR851982 JFN851982 JPJ851982 JZF851982 KJB851982 KSX851982 LCT851982 LMP851982 LWL851982 MGH851982 MQD851982 MZZ851982 NJV851982 NTR851982 ODN851982 ONJ851982 OXF851982 PHB851982 PQX851982 QAT851982 QKP851982 QUL851982 REH851982 ROD851982 RXZ851982 SHV851982 SRR851982 TBN851982 TLJ851982 TVF851982 UFB851982 UOX851982 UYT851982 VIP851982 VSL851982 WCH851982 WMD851982 WVZ851982 JN917518 TJ917518 ADF917518 ANB917518 AWX917518 BGT917518 BQP917518 CAL917518 CKH917518 CUD917518 DDZ917518 DNV917518 DXR917518 EHN917518 ERJ917518 FBF917518 FLB917518 FUX917518 GET917518 GOP917518 GYL917518 HIH917518 HSD917518 IBZ917518 ILV917518 IVR917518 JFN917518 JPJ917518 JZF917518 KJB917518 KSX917518 LCT917518 LMP917518 LWL917518 MGH917518 MQD917518 MZZ917518 NJV917518 NTR917518 ODN917518 ONJ917518 OXF917518 PHB917518 PQX917518 QAT917518 QKP917518 QUL917518 REH917518 ROD917518 RXZ917518 SHV917518 SRR917518 TBN917518 TLJ917518 TVF917518 UFB917518 UOX917518 UYT917518 VIP917518 VSL917518 WCH917518 WMD917518 WVZ917518 JN983054 TJ983054 ADF983054 ANB983054 AWX983054 BGT983054 BQP983054 CAL983054 CKH983054 CUD983054 DDZ983054 DNV983054 DXR983054 EHN983054 ERJ983054 FBF983054 FLB983054 FUX983054 GET983054 GOP983054 GYL983054 HIH983054 HSD983054 IBZ983054 ILV983054 IVR983054 JFN983054 JPJ983054 JZF983054 KJB983054 KSX983054 LCT983054 LMP983054 LWL983054 MGH983054 MQD983054 MZZ983054 NJV983054 NTR983054 ODN983054 ONJ983054 OXF983054 PHB983054 PQX983054 QAT983054 QKP983054 QUL983054 REH983054 ROD983054 RXZ983054 SHV983054 SRR983054 TBN983054 TLJ983054 TVF983054 UFB983054 UOX983054 UYT983054 VIP983054 VSL983054 WCH983054 WMD983054 WVZ983054 WVZ982994:WVZ983052 JN65490:JN65548 TJ65490:TJ65548 ADF65490:ADF65548 ANB65490:ANB65548 AWX65490:AWX65548 BGT65490:BGT65548 BQP65490:BQP65548 CAL65490:CAL65548 CKH65490:CKH65548 CUD65490:CUD65548 DDZ65490:DDZ65548 DNV65490:DNV65548 DXR65490:DXR65548 EHN65490:EHN65548 ERJ65490:ERJ65548 FBF65490:FBF65548 FLB65490:FLB65548 FUX65490:FUX65548 GET65490:GET65548 GOP65490:GOP65548 GYL65490:GYL65548 HIH65490:HIH65548 HSD65490:HSD65548 IBZ65490:IBZ65548 ILV65490:ILV65548 IVR65490:IVR65548 JFN65490:JFN65548 JPJ65490:JPJ65548 JZF65490:JZF65548 KJB65490:KJB65548 KSX65490:KSX65548 LCT65490:LCT65548 LMP65490:LMP65548 LWL65490:LWL65548 MGH65490:MGH65548 MQD65490:MQD65548 MZZ65490:MZZ65548 NJV65490:NJV65548 NTR65490:NTR65548 ODN65490:ODN65548 ONJ65490:ONJ65548 OXF65490:OXF65548 PHB65490:PHB65548 PQX65490:PQX65548 QAT65490:QAT65548 QKP65490:QKP65548 QUL65490:QUL65548 REH65490:REH65548 ROD65490:ROD65548 RXZ65490:RXZ65548 SHV65490:SHV65548 SRR65490:SRR65548 TBN65490:TBN65548 TLJ65490:TLJ65548 TVF65490:TVF65548 UFB65490:UFB65548 UOX65490:UOX65548 UYT65490:UYT65548 VIP65490:VIP65548 VSL65490:VSL65548 WCH65490:WCH65548 WMD65490:WMD65548 WVZ65490:WVZ65548 JN131026:JN131084 TJ131026:TJ131084 ADF131026:ADF131084 ANB131026:ANB131084 AWX131026:AWX131084 BGT131026:BGT131084 BQP131026:BQP131084 CAL131026:CAL131084 CKH131026:CKH131084 CUD131026:CUD131084 DDZ131026:DDZ131084 DNV131026:DNV131084 DXR131026:DXR131084 EHN131026:EHN131084 ERJ131026:ERJ131084 FBF131026:FBF131084 FLB131026:FLB131084 FUX131026:FUX131084 GET131026:GET131084 GOP131026:GOP131084 GYL131026:GYL131084 HIH131026:HIH131084 HSD131026:HSD131084 IBZ131026:IBZ131084 ILV131026:ILV131084 IVR131026:IVR131084 JFN131026:JFN131084 JPJ131026:JPJ131084 JZF131026:JZF131084 KJB131026:KJB131084 KSX131026:KSX131084 LCT131026:LCT131084 LMP131026:LMP131084 LWL131026:LWL131084 MGH131026:MGH131084 MQD131026:MQD131084 MZZ131026:MZZ131084 NJV131026:NJV131084 NTR131026:NTR131084 ODN131026:ODN131084 ONJ131026:ONJ131084 OXF131026:OXF131084 PHB131026:PHB131084 PQX131026:PQX131084 QAT131026:QAT131084 QKP131026:QKP131084 QUL131026:QUL131084 REH131026:REH131084 ROD131026:ROD131084 RXZ131026:RXZ131084 SHV131026:SHV131084 SRR131026:SRR131084 TBN131026:TBN131084 TLJ131026:TLJ131084 TVF131026:TVF131084 UFB131026:UFB131084 UOX131026:UOX131084 UYT131026:UYT131084 VIP131026:VIP131084 VSL131026:VSL131084 WCH131026:WCH131084 WMD131026:WMD131084 WVZ131026:WVZ131084 JN196562:JN196620 TJ196562:TJ196620 ADF196562:ADF196620 ANB196562:ANB196620 AWX196562:AWX196620 BGT196562:BGT196620 BQP196562:BQP196620 CAL196562:CAL196620 CKH196562:CKH196620 CUD196562:CUD196620 DDZ196562:DDZ196620 DNV196562:DNV196620 DXR196562:DXR196620 EHN196562:EHN196620 ERJ196562:ERJ196620 FBF196562:FBF196620 FLB196562:FLB196620 FUX196562:FUX196620 GET196562:GET196620 GOP196562:GOP196620 GYL196562:GYL196620 HIH196562:HIH196620 HSD196562:HSD196620 IBZ196562:IBZ196620 ILV196562:ILV196620 IVR196562:IVR196620 JFN196562:JFN196620 JPJ196562:JPJ196620 JZF196562:JZF196620 KJB196562:KJB196620 KSX196562:KSX196620 LCT196562:LCT196620 LMP196562:LMP196620 LWL196562:LWL196620 MGH196562:MGH196620 MQD196562:MQD196620 MZZ196562:MZZ196620 NJV196562:NJV196620 NTR196562:NTR196620 ODN196562:ODN196620 ONJ196562:ONJ196620 OXF196562:OXF196620 PHB196562:PHB196620 PQX196562:PQX196620 QAT196562:QAT196620 QKP196562:QKP196620 QUL196562:QUL196620 REH196562:REH196620 ROD196562:ROD196620 RXZ196562:RXZ196620 SHV196562:SHV196620 SRR196562:SRR196620 TBN196562:TBN196620 TLJ196562:TLJ196620 TVF196562:TVF196620 UFB196562:UFB196620 UOX196562:UOX196620 UYT196562:UYT196620 VIP196562:VIP196620 VSL196562:VSL196620 WCH196562:WCH196620 WMD196562:WMD196620 WVZ196562:WVZ196620 JN262098:JN262156 TJ262098:TJ262156 ADF262098:ADF262156 ANB262098:ANB262156 AWX262098:AWX262156 BGT262098:BGT262156 BQP262098:BQP262156 CAL262098:CAL262156 CKH262098:CKH262156 CUD262098:CUD262156 DDZ262098:DDZ262156 DNV262098:DNV262156 DXR262098:DXR262156 EHN262098:EHN262156 ERJ262098:ERJ262156 FBF262098:FBF262156 FLB262098:FLB262156 FUX262098:FUX262156 GET262098:GET262156 GOP262098:GOP262156 GYL262098:GYL262156 HIH262098:HIH262156 HSD262098:HSD262156 IBZ262098:IBZ262156 ILV262098:ILV262156 IVR262098:IVR262156 JFN262098:JFN262156 JPJ262098:JPJ262156 JZF262098:JZF262156 KJB262098:KJB262156 KSX262098:KSX262156 LCT262098:LCT262156 LMP262098:LMP262156 LWL262098:LWL262156 MGH262098:MGH262156 MQD262098:MQD262156 MZZ262098:MZZ262156 NJV262098:NJV262156 NTR262098:NTR262156 ODN262098:ODN262156 ONJ262098:ONJ262156 OXF262098:OXF262156 PHB262098:PHB262156 PQX262098:PQX262156 QAT262098:QAT262156 QKP262098:QKP262156 QUL262098:QUL262156 REH262098:REH262156 ROD262098:ROD262156 RXZ262098:RXZ262156 SHV262098:SHV262156 SRR262098:SRR262156 TBN262098:TBN262156 TLJ262098:TLJ262156 TVF262098:TVF262156 UFB262098:UFB262156 UOX262098:UOX262156 UYT262098:UYT262156 VIP262098:VIP262156 VSL262098:VSL262156 WCH262098:WCH262156 WMD262098:WMD262156 WVZ262098:WVZ262156 JN327634:JN327692 TJ327634:TJ327692 ADF327634:ADF327692 ANB327634:ANB327692 AWX327634:AWX327692 BGT327634:BGT327692 BQP327634:BQP327692 CAL327634:CAL327692 CKH327634:CKH327692 CUD327634:CUD327692 DDZ327634:DDZ327692 DNV327634:DNV327692 DXR327634:DXR327692 EHN327634:EHN327692 ERJ327634:ERJ327692 FBF327634:FBF327692 FLB327634:FLB327692 FUX327634:FUX327692 GET327634:GET327692 GOP327634:GOP327692 GYL327634:GYL327692 HIH327634:HIH327692 HSD327634:HSD327692 IBZ327634:IBZ327692 ILV327634:ILV327692 IVR327634:IVR327692 JFN327634:JFN327692 JPJ327634:JPJ327692 JZF327634:JZF327692 KJB327634:KJB327692 KSX327634:KSX327692 LCT327634:LCT327692 LMP327634:LMP327692 LWL327634:LWL327692 MGH327634:MGH327692 MQD327634:MQD327692 MZZ327634:MZZ327692 NJV327634:NJV327692 NTR327634:NTR327692 ODN327634:ODN327692 ONJ327634:ONJ327692 OXF327634:OXF327692 PHB327634:PHB327692 PQX327634:PQX327692 QAT327634:QAT327692 QKP327634:QKP327692 QUL327634:QUL327692 REH327634:REH327692 ROD327634:ROD327692 RXZ327634:RXZ327692 SHV327634:SHV327692 SRR327634:SRR327692 TBN327634:TBN327692 TLJ327634:TLJ327692 TVF327634:TVF327692 UFB327634:UFB327692 UOX327634:UOX327692 UYT327634:UYT327692 VIP327634:VIP327692 VSL327634:VSL327692 WCH327634:WCH327692 WMD327634:WMD327692 WVZ327634:WVZ327692 JN393170:JN393228 TJ393170:TJ393228 ADF393170:ADF393228 ANB393170:ANB393228 AWX393170:AWX393228 BGT393170:BGT393228 BQP393170:BQP393228 CAL393170:CAL393228 CKH393170:CKH393228 CUD393170:CUD393228 DDZ393170:DDZ393228 DNV393170:DNV393228 DXR393170:DXR393228 EHN393170:EHN393228 ERJ393170:ERJ393228 FBF393170:FBF393228 FLB393170:FLB393228 FUX393170:FUX393228 GET393170:GET393228 GOP393170:GOP393228 GYL393170:GYL393228 HIH393170:HIH393228 HSD393170:HSD393228 IBZ393170:IBZ393228 ILV393170:ILV393228 IVR393170:IVR393228 JFN393170:JFN393228 JPJ393170:JPJ393228 JZF393170:JZF393228 KJB393170:KJB393228 KSX393170:KSX393228 LCT393170:LCT393228 LMP393170:LMP393228 LWL393170:LWL393228 MGH393170:MGH393228 MQD393170:MQD393228 MZZ393170:MZZ393228 NJV393170:NJV393228 NTR393170:NTR393228 ODN393170:ODN393228 ONJ393170:ONJ393228 OXF393170:OXF393228 PHB393170:PHB393228 PQX393170:PQX393228 QAT393170:QAT393228 QKP393170:QKP393228 QUL393170:QUL393228 REH393170:REH393228 ROD393170:ROD393228 RXZ393170:RXZ393228 SHV393170:SHV393228 SRR393170:SRR393228 TBN393170:TBN393228 TLJ393170:TLJ393228 TVF393170:TVF393228 UFB393170:UFB393228 UOX393170:UOX393228 UYT393170:UYT393228 VIP393170:VIP393228 VSL393170:VSL393228 WCH393170:WCH393228 WMD393170:WMD393228 WVZ393170:WVZ393228 JN458706:JN458764 TJ458706:TJ458764 ADF458706:ADF458764 ANB458706:ANB458764 AWX458706:AWX458764 BGT458706:BGT458764 BQP458706:BQP458764 CAL458706:CAL458764 CKH458706:CKH458764 CUD458706:CUD458764 DDZ458706:DDZ458764 DNV458706:DNV458764 DXR458706:DXR458764 EHN458706:EHN458764 ERJ458706:ERJ458764 FBF458706:FBF458764 FLB458706:FLB458764 FUX458706:FUX458764 GET458706:GET458764 GOP458706:GOP458764 GYL458706:GYL458764 HIH458706:HIH458764 HSD458706:HSD458764 IBZ458706:IBZ458764 ILV458706:ILV458764 IVR458706:IVR458764 JFN458706:JFN458764 JPJ458706:JPJ458764 JZF458706:JZF458764 KJB458706:KJB458764 KSX458706:KSX458764 LCT458706:LCT458764 LMP458706:LMP458764 LWL458706:LWL458764 MGH458706:MGH458764 MQD458706:MQD458764 MZZ458706:MZZ458764 NJV458706:NJV458764 NTR458706:NTR458764 ODN458706:ODN458764 ONJ458706:ONJ458764 OXF458706:OXF458764 PHB458706:PHB458764 PQX458706:PQX458764 QAT458706:QAT458764 QKP458706:QKP458764 QUL458706:QUL458764 REH458706:REH458764 ROD458706:ROD458764 RXZ458706:RXZ458764 SHV458706:SHV458764 SRR458706:SRR458764 TBN458706:TBN458764 TLJ458706:TLJ458764 TVF458706:TVF458764 UFB458706:UFB458764 UOX458706:UOX458764 UYT458706:UYT458764 VIP458706:VIP458764 VSL458706:VSL458764 WCH458706:WCH458764 WMD458706:WMD458764 WVZ458706:WVZ458764 JN524242:JN524300 TJ524242:TJ524300 ADF524242:ADF524300 ANB524242:ANB524300 AWX524242:AWX524300 BGT524242:BGT524300 BQP524242:BQP524300 CAL524242:CAL524300 CKH524242:CKH524300 CUD524242:CUD524300 DDZ524242:DDZ524300 DNV524242:DNV524300 DXR524242:DXR524300 EHN524242:EHN524300 ERJ524242:ERJ524300 FBF524242:FBF524300 FLB524242:FLB524300 FUX524242:FUX524300 GET524242:GET524300 GOP524242:GOP524300 GYL524242:GYL524300 HIH524242:HIH524300 HSD524242:HSD524300 IBZ524242:IBZ524300 ILV524242:ILV524300 IVR524242:IVR524300 JFN524242:JFN524300 JPJ524242:JPJ524300 JZF524242:JZF524300 KJB524242:KJB524300 KSX524242:KSX524300 LCT524242:LCT524300 LMP524242:LMP524300 LWL524242:LWL524300 MGH524242:MGH524300 MQD524242:MQD524300 MZZ524242:MZZ524300 NJV524242:NJV524300 NTR524242:NTR524300 ODN524242:ODN524300 ONJ524242:ONJ524300 OXF524242:OXF524300 PHB524242:PHB524300 PQX524242:PQX524300 QAT524242:QAT524300 QKP524242:QKP524300 QUL524242:QUL524300 REH524242:REH524300 ROD524242:ROD524300 RXZ524242:RXZ524300 SHV524242:SHV524300 SRR524242:SRR524300 TBN524242:TBN524300 TLJ524242:TLJ524300 TVF524242:TVF524300 UFB524242:UFB524300 UOX524242:UOX524300 UYT524242:UYT524300 VIP524242:VIP524300 VSL524242:VSL524300 WCH524242:WCH524300 WMD524242:WMD524300 WVZ524242:WVZ524300 JN589778:JN589836 TJ589778:TJ589836 ADF589778:ADF589836 ANB589778:ANB589836 AWX589778:AWX589836 BGT589778:BGT589836 BQP589778:BQP589836 CAL589778:CAL589836 CKH589778:CKH589836 CUD589778:CUD589836 DDZ589778:DDZ589836 DNV589778:DNV589836 DXR589778:DXR589836 EHN589778:EHN589836 ERJ589778:ERJ589836 FBF589778:FBF589836 FLB589778:FLB589836 FUX589778:FUX589836 GET589778:GET589836 GOP589778:GOP589836 GYL589778:GYL589836 HIH589778:HIH589836 HSD589778:HSD589836 IBZ589778:IBZ589836 ILV589778:ILV589836 IVR589778:IVR589836 JFN589778:JFN589836 JPJ589778:JPJ589836 JZF589778:JZF589836 KJB589778:KJB589836 KSX589778:KSX589836 LCT589778:LCT589836 LMP589778:LMP589836 LWL589778:LWL589836 MGH589778:MGH589836 MQD589778:MQD589836 MZZ589778:MZZ589836 NJV589778:NJV589836 NTR589778:NTR589836 ODN589778:ODN589836 ONJ589778:ONJ589836 OXF589778:OXF589836 PHB589778:PHB589836 PQX589778:PQX589836 QAT589778:QAT589836 QKP589778:QKP589836 QUL589778:QUL589836 REH589778:REH589836 ROD589778:ROD589836 RXZ589778:RXZ589836 SHV589778:SHV589836 SRR589778:SRR589836 TBN589778:TBN589836 TLJ589778:TLJ589836 TVF589778:TVF589836 UFB589778:UFB589836 UOX589778:UOX589836 UYT589778:UYT589836 VIP589778:VIP589836 VSL589778:VSL589836 WCH589778:WCH589836 WMD589778:WMD589836 WVZ589778:WVZ589836 JN655314:JN655372 TJ655314:TJ655372 ADF655314:ADF655372 ANB655314:ANB655372 AWX655314:AWX655372 BGT655314:BGT655372 BQP655314:BQP655372 CAL655314:CAL655372 CKH655314:CKH655372 CUD655314:CUD655372 DDZ655314:DDZ655372 DNV655314:DNV655372 DXR655314:DXR655372 EHN655314:EHN655372 ERJ655314:ERJ655372 FBF655314:FBF655372 FLB655314:FLB655372 FUX655314:FUX655372 GET655314:GET655372 GOP655314:GOP655372 GYL655314:GYL655372 HIH655314:HIH655372 HSD655314:HSD655372 IBZ655314:IBZ655372 ILV655314:ILV655372 IVR655314:IVR655372 JFN655314:JFN655372 JPJ655314:JPJ655372 JZF655314:JZF655372 KJB655314:KJB655372 KSX655314:KSX655372 LCT655314:LCT655372 LMP655314:LMP655372 LWL655314:LWL655372 MGH655314:MGH655372 MQD655314:MQD655372 MZZ655314:MZZ655372 NJV655314:NJV655372 NTR655314:NTR655372 ODN655314:ODN655372 ONJ655314:ONJ655372 OXF655314:OXF655372 PHB655314:PHB655372 PQX655314:PQX655372 QAT655314:QAT655372 QKP655314:QKP655372 QUL655314:QUL655372 REH655314:REH655372 ROD655314:ROD655372 RXZ655314:RXZ655372 SHV655314:SHV655372 SRR655314:SRR655372 TBN655314:TBN655372 TLJ655314:TLJ655372 TVF655314:TVF655372 UFB655314:UFB655372 UOX655314:UOX655372 UYT655314:UYT655372 VIP655314:VIP655372 VSL655314:VSL655372 WCH655314:WCH655372 WMD655314:WMD655372 WVZ655314:WVZ655372 JN720850:JN720908 TJ720850:TJ720908 ADF720850:ADF720908 ANB720850:ANB720908 AWX720850:AWX720908 BGT720850:BGT720908 BQP720850:BQP720908 CAL720850:CAL720908 CKH720850:CKH720908 CUD720850:CUD720908 DDZ720850:DDZ720908 DNV720850:DNV720908 DXR720850:DXR720908 EHN720850:EHN720908 ERJ720850:ERJ720908 FBF720850:FBF720908 FLB720850:FLB720908 FUX720850:FUX720908 GET720850:GET720908 GOP720850:GOP720908 GYL720850:GYL720908 HIH720850:HIH720908 HSD720850:HSD720908 IBZ720850:IBZ720908 ILV720850:ILV720908 IVR720850:IVR720908 JFN720850:JFN720908 JPJ720850:JPJ720908 JZF720850:JZF720908 KJB720850:KJB720908 KSX720850:KSX720908 LCT720850:LCT720908 LMP720850:LMP720908 LWL720850:LWL720908 MGH720850:MGH720908 MQD720850:MQD720908 MZZ720850:MZZ720908 NJV720850:NJV720908 NTR720850:NTR720908 ODN720850:ODN720908 ONJ720850:ONJ720908 OXF720850:OXF720908 PHB720850:PHB720908 PQX720850:PQX720908 QAT720850:QAT720908 QKP720850:QKP720908 QUL720850:QUL720908 REH720850:REH720908 ROD720850:ROD720908 RXZ720850:RXZ720908 SHV720850:SHV720908 SRR720850:SRR720908 TBN720850:TBN720908 TLJ720850:TLJ720908 TVF720850:TVF720908 UFB720850:UFB720908 UOX720850:UOX720908 UYT720850:UYT720908 VIP720850:VIP720908 VSL720850:VSL720908 WCH720850:WCH720908 WMD720850:WMD720908 WVZ720850:WVZ720908 JN786386:JN786444 TJ786386:TJ786444 ADF786386:ADF786444 ANB786386:ANB786444 AWX786386:AWX786444 BGT786386:BGT786444 BQP786386:BQP786444 CAL786386:CAL786444 CKH786386:CKH786444 CUD786386:CUD786444 DDZ786386:DDZ786444 DNV786386:DNV786444 DXR786386:DXR786444 EHN786386:EHN786444 ERJ786386:ERJ786444 FBF786386:FBF786444 FLB786386:FLB786444 FUX786386:FUX786444 GET786386:GET786444 GOP786386:GOP786444 GYL786386:GYL786444 HIH786386:HIH786444 HSD786386:HSD786444 IBZ786386:IBZ786444 ILV786386:ILV786444 IVR786386:IVR786444 JFN786386:JFN786444 JPJ786386:JPJ786444 JZF786386:JZF786444 KJB786386:KJB786444 KSX786386:KSX786444 LCT786386:LCT786444 LMP786386:LMP786444 LWL786386:LWL786444 MGH786386:MGH786444 MQD786386:MQD786444 MZZ786386:MZZ786444 NJV786386:NJV786444 NTR786386:NTR786444 ODN786386:ODN786444 ONJ786386:ONJ786444 OXF786386:OXF786444 PHB786386:PHB786444 PQX786386:PQX786444 QAT786386:QAT786444 QKP786386:QKP786444 QUL786386:QUL786444 REH786386:REH786444 ROD786386:ROD786444 RXZ786386:RXZ786444 SHV786386:SHV786444 SRR786386:SRR786444 TBN786386:TBN786444 TLJ786386:TLJ786444 TVF786386:TVF786444 UFB786386:UFB786444 UOX786386:UOX786444 UYT786386:UYT786444 VIP786386:VIP786444 VSL786386:VSL786444 WCH786386:WCH786444 WMD786386:WMD786444 WVZ786386:WVZ786444 JN851922:JN851980 TJ851922:TJ851980 ADF851922:ADF851980 ANB851922:ANB851980 AWX851922:AWX851980 BGT851922:BGT851980 BQP851922:BQP851980 CAL851922:CAL851980 CKH851922:CKH851980 CUD851922:CUD851980 DDZ851922:DDZ851980 DNV851922:DNV851980 DXR851922:DXR851980 EHN851922:EHN851980 ERJ851922:ERJ851980 FBF851922:FBF851980 FLB851922:FLB851980 FUX851922:FUX851980 GET851922:GET851980 GOP851922:GOP851980 GYL851922:GYL851980 HIH851922:HIH851980 HSD851922:HSD851980 IBZ851922:IBZ851980 ILV851922:ILV851980 IVR851922:IVR851980 JFN851922:JFN851980 JPJ851922:JPJ851980 JZF851922:JZF851980 KJB851922:KJB851980 KSX851922:KSX851980 LCT851922:LCT851980 LMP851922:LMP851980 LWL851922:LWL851980 MGH851922:MGH851980 MQD851922:MQD851980 MZZ851922:MZZ851980 NJV851922:NJV851980 NTR851922:NTR851980 ODN851922:ODN851980 ONJ851922:ONJ851980 OXF851922:OXF851980 PHB851922:PHB851980 PQX851922:PQX851980 QAT851922:QAT851980 QKP851922:QKP851980 QUL851922:QUL851980 REH851922:REH851980 ROD851922:ROD851980 RXZ851922:RXZ851980 SHV851922:SHV851980 SRR851922:SRR851980 TBN851922:TBN851980 TLJ851922:TLJ851980 TVF851922:TVF851980 UFB851922:UFB851980 UOX851922:UOX851980 UYT851922:UYT851980 VIP851922:VIP851980 VSL851922:VSL851980 WCH851922:WCH851980 WMD851922:WMD851980 WVZ851922:WVZ851980 JN917458:JN917516 TJ917458:TJ917516 ADF917458:ADF917516 ANB917458:ANB917516 AWX917458:AWX917516 BGT917458:BGT917516 BQP917458:BQP917516 CAL917458:CAL917516 CKH917458:CKH917516 CUD917458:CUD917516 DDZ917458:DDZ917516 DNV917458:DNV917516 DXR917458:DXR917516 EHN917458:EHN917516 ERJ917458:ERJ917516 FBF917458:FBF917516 FLB917458:FLB917516 FUX917458:FUX917516 GET917458:GET917516 GOP917458:GOP917516 GYL917458:GYL917516 HIH917458:HIH917516 HSD917458:HSD917516 IBZ917458:IBZ917516 ILV917458:ILV917516 IVR917458:IVR917516 JFN917458:JFN917516 JPJ917458:JPJ917516 JZF917458:JZF917516 KJB917458:KJB917516 KSX917458:KSX917516 LCT917458:LCT917516 LMP917458:LMP917516 LWL917458:LWL917516 MGH917458:MGH917516 MQD917458:MQD917516 MZZ917458:MZZ917516 NJV917458:NJV917516 NTR917458:NTR917516 ODN917458:ODN917516 ONJ917458:ONJ917516 OXF917458:OXF917516 PHB917458:PHB917516 PQX917458:PQX917516 QAT917458:QAT917516 QKP917458:QKP917516 QUL917458:QUL917516 REH917458:REH917516 ROD917458:ROD917516 RXZ917458:RXZ917516 SHV917458:SHV917516 SRR917458:SRR917516 TBN917458:TBN917516 TLJ917458:TLJ917516 TVF917458:TVF917516 UFB917458:UFB917516 UOX917458:UOX917516 UYT917458:UYT917516 VIP917458:VIP917516 VSL917458:VSL917516 WCH917458:WCH917516 WMD917458:WMD917516 WVZ917458:WVZ917516 JN982994:JN983052 TJ982994:TJ983052 ADF982994:ADF983052 ANB982994:ANB983052 AWX982994:AWX983052 BGT982994:BGT983052 BQP982994:BQP983052 CAL982994:CAL983052 CKH982994:CKH983052 CUD982994:CUD983052 DDZ982994:DDZ983052 DNV982994:DNV983052 DXR982994:DXR983052 EHN982994:EHN983052 ERJ982994:ERJ983052 FBF982994:FBF983052 FLB982994:FLB983052 FUX982994:FUX983052 GET982994:GET983052 GOP982994:GOP983052 GYL982994:GYL983052 HIH982994:HIH983052 HSD982994:HSD983052 IBZ982994:IBZ983052 ILV982994:ILV983052 IVR982994:IVR983052 JFN982994:JFN983052 JPJ982994:JPJ983052 JZF982994:JZF983052 KJB982994:KJB983052 KSX982994:KSX983052 LCT982994:LCT983052 LMP982994:LMP983052 LWL982994:LWL983052 MGH982994:MGH983052 MQD982994:MQD983052 MZZ982994:MZZ983052 NJV982994:NJV983052 NTR982994:NTR983052 ODN982994:ODN983052 ONJ982994:ONJ983052 OXF982994:OXF983052 PHB982994:PHB983052 PQX982994:PQX983052 QAT982994:QAT983052 QKP982994:QKP983052 QUL982994:QUL983052 REH982994:REH983052 ROD982994:ROD983052 RXZ982994:RXZ983052 SHV982994:SHV983052 SRR982994:SRR983052 TBN982994:TBN983052 TLJ982994:TLJ983052 TVF982994:TVF983052 UFB982994:UFB983052 UOX982994:UOX983052 UYT982994:UYT983052 VIP982994:VIP983052 VSL982994:VSL983052 WCH982994:WCH983052 WMD982994:WMD983052 JN31:JN34 WVZ31:WVZ34 TJ31:TJ34 ADF31:ADF34 ANB31:ANB34 AWX31:AWX34 BGT31:BGT34 BQP31:BQP34 CAL31:CAL34 CKH31:CKH34 CUD31:CUD34 DDZ31:DDZ34 DNV31:DNV34 DXR31:DXR34 EHN31:EHN34 ERJ31:ERJ34 FBF31:FBF34 FLB31:FLB34 FUX31:FUX34 GET31:GET34 GOP31:GOP34 GYL31:GYL34 HIH31:HIH34 HSD31:HSD34 IBZ31:IBZ34 ILV31:ILV34 IVR31:IVR34 JFN31:JFN34 JPJ31:JPJ34 JZF31:JZF34 KJB31:KJB34 KSX31:KSX34 LCT31:LCT34 LMP31:LMP34 LWL31:LWL34 MGH31:MGH34 MQD31:MQD34 MZZ31:MZZ34 NJV31:NJV34 NTR31:NTR34 ODN31:ODN34 ONJ31:ONJ34 OXF31:OXF34 PHB31:PHB34 PQX31:PQX34 QAT31:QAT34 QKP31:QKP34 QUL31:QUL34 REH31:REH34 ROD31:ROD34 RXZ31:RXZ34 SHV31:SHV34 SRR31:SRR34 TBN31:TBN34 TLJ31:TLJ34 TVF31:TVF34 UFB31:UFB34 UOX31:UOX34 UYT31:UYT34 VIP31:VIP34 VSL31:VSL34 WCH31:WCH34 WMD31:WMD34 JN96:JN97 WVZ96:WVZ97 TJ96:TJ97 ADF96:ADF97 ANB96:ANB97 AWX96:AWX97 BGT96:BGT97 BQP96:BQP97 CAL96:CAL97 CKH96:CKH97 CUD96:CUD97 DDZ96:DDZ97 DNV96:DNV97 DXR96:DXR97 EHN96:EHN97 ERJ96:ERJ97 FBF96:FBF97 FLB96:FLB97 FUX96:FUX97 GET96:GET97 GOP96:GOP97 GYL96:GYL97 HIH96:HIH97 HSD96:HSD97 IBZ96:IBZ97 ILV96:ILV97 IVR96:IVR97 JFN96:JFN97 JPJ96:JPJ97 JZF96:JZF97 KJB96:KJB97 KSX96:KSX97 LCT96:LCT97 LMP96:LMP97 LWL96:LWL97 MGH96:MGH97 MQD96:MQD97 MZZ96:MZZ97 NJV96:NJV97 NTR96:NTR97 ODN96:ODN97 ONJ96:ONJ97 OXF96:OXF97 PHB96:PHB97 PQX96:PQX97 QAT96:QAT97 QKP96:QKP97 QUL96:QUL97 REH96:REH97 ROD96:ROD97 RXZ96:RXZ97 SHV96:SHV97 SRR96:SRR97 TBN96:TBN97 TLJ96:TLJ97 TVF96:TVF97 UFB96:UFB97 UOX96:UOX97 UYT96:UYT97 VIP96:VIP97 VSL96:VSL97 WCH96:WCH97 WMD96:WMD97 WMD2:WMD27 JN2:JN27 WVZ2:WVZ27 TJ2:TJ27 ADF2:ADF27 ANB2:ANB27 AWX2:AWX27 BGT2:BGT27 BQP2:BQP27 CAL2:CAL27 CKH2:CKH27 CUD2:CUD27 DDZ2:DDZ27 DNV2:DNV27 DXR2:DXR27 EHN2:EHN27 ERJ2:ERJ27 FBF2:FBF27 FLB2:FLB27 FUX2:FUX27 GET2:GET27 GOP2:GOP27 GYL2:GYL27 HIH2:HIH27 HSD2:HSD27 IBZ2:IBZ27 ILV2:ILV27 IVR2:IVR27 JFN2:JFN27 JPJ2:JPJ27 JZF2:JZF27 KJB2:KJB27 KSX2:KSX27 LCT2:LCT27 LMP2:LMP27 LWL2:LWL27 MGH2:MGH27 MQD2:MQD27 MZZ2:MZZ27 NJV2:NJV27 NTR2:NTR27 ODN2:ODN27 ONJ2:ONJ27 OXF2:OXF27 PHB2:PHB27 PQX2:PQX27 QAT2:QAT27 QKP2:QKP27 QUL2:QUL27 REH2:REH27 ROD2:ROD27 RXZ2:RXZ27 SHV2:SHV27 SRR2:SRR27 TBN2:TBN27 TLJ2:TLJ27 TVF2:TVF27 UFB2:UFB27 UOX2:UOX27 UYT2:UYT27 VIP2:VIP27 VSL2:VSL27 WCH2:WCH27 JN41:JN42 WVZ41:WVZ42 TJ41:TJ42 ADF41:ADF42 ANB41:ANB42 AWX41:AWX42 BGT41:BGT42 BQP41:BQP42 CAL41:CAL42 CKH41:CKH42 CUD41:CUD42 DDZ41:DDZ42 DNV41:DNV42 DXR41:DXR42 EHN41:EHN42 ERJ41:ERJ42 FBF41:FBF42 FLB41:FLB42 FUX41:FUX42 GET41:GET42 GOP41:GOP42 GYL41:GYL42 HIH41:HIH42 HSD41:HSD42 IBZ41:IBZ42 ILV41:ILV42 IVR41:IVR42 JFN41:JFN42 JPJ41:JPJ42 JZF41:JZF42 KJB41:KJB42 KSX41:KSX42 LCT41:LCT42 LMP41:LMP42 LWL41:LWL42 MGH41:MGH42 MQD41:MQD42 MZZ41:MZZ42 NJV41:NJV42 NTR41:NTR42 ODN41:ODN42 ONJ41:ONJ42 OXF41:OXF42 PHB41:PHB42 PQX41:PQX42 QAT41:QAT42 QKP41:QKP42 QUL41:QUL42 REH41:REH42 ROD41:ROD42 RXZ41:RXZ42 SHV41:SHV42 SRR41:SRR42 TBN41:TBN42 TLJ41:TLJ42 TVF41:TVF42 UFB41:UFB42 UOX41:UOX42 UYT41:UYT42 VIP41:VIP42 VSL41:VSL42 WCH41:WCH42 WMD41:WMD42 JN76:JN86 WVZ76:WVZ86 TJ76:TJ86 ADF76:ADF86 ANB76:ANB86 AWX76:AWX86 BGT76:BGT86 BQP76:BQP86 CAL76:CAL86 CKH76:CKH86 CUD76:CUD86 DDZ76:DDZ86 DNV76:DNV86 DXR76:DXR86 EHN76:EHN86 ERJ76:ERJ86 FBF76:FBF86 FLB76:FLB86 FUX76:FUX86 GET76:GET86 GOP76:GOP86 GYL76:GYL86 HIH76:HIH86 HSD76:HSD86 IBZ76:IBZ86 ILV76:ILV86 IVR76:IVR86 JFN76:JFN86 JPJ76:JPJ86 JZF76:JZF86 KJB76:KJB86 KSX76:KSX86 LCT76:LCT86 LMP76:LMP86 LWL76:LWL86 MGH76:MGH86 MQD76:MQD86 MZZ76:MZZ86 NJV76:NJV86 NTR76:NTR86 ODN76:ODN86 ONJ76:ONJ86 OXF76:OXF86 PHB76:PHB86 PQX76:PQX86 QAT76:QAT86 QKP76:QKP86 QUL76:QUL86 REH76:REH86 ROD76:ROD86 RXZ76:RXZ86 SHV76:SHV86 SRR76:SRR86 TBN76:TBN86 TLJ76:TLJ86 TVF76:TVF86 UFB76:UFB86 UOX76:UOX86 UYT76:UYT86 VIP76:VIP86 VSL76:VSL86 WCH76:WCH86 WCH62:WCH74 VSL62:VSL74 VIP62:VIP74 UYT62:UYT74 UOX62:UOX74 UFB62:UFB74 TVF62:TVF74 TLJ62:TLJ74 TBN62:TBN74 SRR62:SRR74 SHV62:SHV74 RXZ62:RXZ74 ROD62:ROD74 REH62:REH74 QUL62:QUL74 QKP62:QKP74 QAT62:QAT74 PQX62:PQX74 PHB62:PHB74 OXF62:OXF74 ONJ62:ONJ74 ODN62:ODN74 NTR62:NTR74 NJV62:NJV74 MZZ62:MZZ74 MQD62:MQD74 MGH62:MGH74 LWL62:LWL74 LMP62:LMP74 LCT62:LCT74 KSX62:KSX74 KJB62:KJB74 JZF62:JZF74 JPJ62:JPJ74 JFN62:JFN74 IVR62:IVR74 ILV62:ILV74 IBZ62:IBZ74 HSD62:HSD74 HIH62:HIH74 GYL62:GYL74 GOP62:GOP74 GET62:GET74 FUX62:FUX74 FLB62:FLB74 FBF62:FBF74 ERJ62:ERJ74 EHN62:EHN74 DXR62:DXR74 DNV62:DNV74 DDZ62:DDZ74 CUD62:CUD74 CKH62:CKH74 CAL62:CAL74 BQP62:BQP74 BGT62:BGT74 AWX62:AWX74 ANB62:ANB74 ADF62:ADF74 TJ62:TJ74 WVZ62:WVZ74 JN62:JN74 WMD62:WMD74 WMD76:WMD86">
      <formula1>"Continuous,Conditional,Once"</formula1>
    </dataValidation>
    <dataValidation type="list" allowBlank="1" showInputMessage="1" showErrorMessage="1" sqref="JI65490:JI65550 TE65490:TE65550 ADA65490:ADA65550 AMW65490:AMW65550 AWS65490:AWS65550 BGO65490:BGO65550 BQK65490:BQK65550 CAG65490:CAG65550 CKC65490:CKC65550 CTY65490:CTY65550 DDU65490:DDU65550 DNQ65490:DNQ65550 DXM65490:DXM65550 EHI65490:EHI65550 ERE65490:ERE65550 FBA65490:FBA65550 FKW65490:FKW65550 FUS65490:FUS65550 GEO65490:GEO65550 GOK65490:GOK65550 GYG65490:GYG65550 HIC65490:HIC65550 HRY65490:HRY65550 IBU65490:IBU65550 ILQ65490:ILQ65550 IVM65490:IVM65550 JFI65490:JFI65550 JPE65490:JPE65550 JZA65490:JZA65550 KIW65490:KIW65550 KSS65490:KSS65550 LCO65490:LCO65550 LMK65490:LMK65550 LWG65490:LWG65550 MGC65490:MGC65550 MPY65490:MPY65550 MZU65490:MZU65550 NJQ65490:NJQ65550 NTM65490:NTM65550 ODI65490:ODI65550 ONE65490:ONE65550 OXA65490:OXA65550 PGW65490:PGW65550 PQS65490:PQS65550 QAO65490:QAO65550 QKK65490:QKK65550 QUG65490:QUG65550 REC65490:REC65550 RNY65490:RNY65550 RXU65490:RXU65550 SHQ65490:SHQ65550 SRM65490:SRM65550 TBI65490:TBI65550 TLE65490:TLE65550 TVA65490:TVA65550 UEW65490:UEW65550 UOS65490:UOS65550 UYO65490:UYO65550 VIK65490:VIK65550 VSG65490:VSG65550 WCC65490:WCC65550 WLY65490:WLY65550 WVU65490:WVU65550 JI131026:JI131086 TE131026:TE131086 ADA131026:ADA131086 AMW131026:AMW131086 AWS131026:AWS131086 BGO131026:BGO131086 BQK131026:BQK131086 CAG131026:CAG131086 CKC131026:CKC131086 CTY131026:CTY131086 DDU131026:DDU131086 DNQ131026:DNQ131086 DXM131026:DXM131086 EHI131026:EHI131086 ERE131026:ERE131086 FBA131026:FBA131086 FKW131026:FKW131086 FUS131026:FUS131086 GEO131026:GEO131086 GOK131026:GOK131086 GYG131026:GYG131086 HIC131026:HIC131086 HRY131026:HRY131086 IBU131026:IBU131086 ILQ131026:ILQ131086 IVM131026:IVM131086 JFI131026:JFI131086 JPE131026:JPE131086 JZA131026:JZA131086 KIW131026:KIW131086 KSS131026:KSS131086 LCO131026:LCO131086 LMK131026:LMK131086 LWG131026:LWG131086 MGC131026:MGC131086 MPY131026:MPY131086 MZU131026:MZU131086 NJQ131026:NJQ131086 NTM131026:NTM131086 ODI131026:ODI131086 ONE131026:ONE131086 OXA131026:OXA131086 PGW131026:PGW131086 PQS131026:PQS131086 QAO131026:QAO131086 QKK131026:QKK131086 QUG131026:QUG131086 REC131026:REC131086 RNY131026:RNY131086 RXU131026:RXU131086 SHQ131026:SHQ131086 SRM131026:SRM131086 TBI131026:TBI131086 TLE131026:TLE131086 TVA131026:TVA131086 UEW131026:UEW131086 UOS131026:UOS131086 UYO131026:UYO131086 VIK131026:VIK131086 VSG131026:VSG131086 WCC131026:WCC131086 WLY131026:WLY131086 WVU131026:WVU131086 JI196562:JI196622 TE196562:TE196622 ADA196562:ADA196622 AMW196562:AMW196622 AWS196562:AWS196622 BGO196562:BGO196622 BQK196562:BQK196622 CAG196562:CAG196622 CKC196562:CKC196622 CTY196562:CTY196622 DDU196562:DDU196622 DNQ196562:DNQ196622 DXM196562:DXM196622 EHI196562:EHI196622 ERE196562:ERE196622 FBA196562:FBA196622 FKW196562:FKW196622 FUS196562:FUS196622 GEO196562:GEO196622 GOK196562:GOK196622 GYG196562:GYG196622 HIC196562:HIC196622 HRY196562:HRY196622 IBU196562:IBU196622 ILQ196562:ILQ196622 IVM196562:IVM196622 JFI196562:JFI196622 JPE196562:JPE196622 JZA196562:JZA196622 KIW196562:KIW196622 KSS196562:KSS196622 LCO196562:LCO196622 LMK196562:LMK196622 LWG196562:LWG196622 MGC196562:MGC196622 MPY196562:MPY196622 MZU196562:MZU196622 NJQ196562:NJQ196622 NTM196562:NTM196622 ODI196562:ODI196622 ONE196562:ONE196622 OXA196562:OXA196622 PGW196562:PGW196622 PQS196562:PQS196622 QAO196562:QAO196622 QKK196562:QKK196622 QUG196562:QUG196622 REC196562:REC196622 RNY196562:RNY196622 RXU196562:RXU196622 SHQ196562:SHQ196622 SRM196562:SRM196622 TBI196562:TBI196622 TLE196562:TLE196622 TVA196562:TVA196622 UEW196562:UEW196622 UOS196562:UOS196622 UYO196562:UYO196622 VIK196562:VIK196622 VSG196562:VSG196622 WCC196562:WCC196622 WLY196562:WLY196622 WVU196562:WVU196622 JI262098:JI262158 TE262098:TE262158 ADA262098:ADA262158 AMW262098:AMW262158 AWS262098:AWS262158 BGO262098:BGO262158 BQK262098:BQK262158 CAG262098:CAG262158 CKC262098:CKC262158 CTY262098:CTY262158 DDU262098:DDU262158 DNQ262098:DNQ262158 DXM262098:DXM262158 EHI262098:EHI262158 ERE262098:ERE262158 FBA262098:FBA262158 FKW262098:FKW262158 FUS262098:FUS262158 GEO262098:GEO262158 GOK262098:GOK262158 GYG262098:GYG262158 HIC262098:HIC262158 HRY262098:HRY262158 IBU262098:IBU262158 ILQ262098:ILQ262158 IVM262098:IVM262158 JFI262098:JFI262158 JPE262098:JPE262158 JZA262098:JZA262158 KIW262098:KIW262158 KSS262098:KSS262158 LCO262098:LCO262158 LMK262098:LMK262158 LWG262098:LWG262158 MGC262098:MGC262158 MPY262098:MPY262158 MZU262098:MZU262158 NJQ262098:NJQ262158 NTM262098:NTM262158 ODI262098:ODI262158 ONE262098:ONE262158 OXA262098:OXA262158 PGW262098:PGW262158 PQS262098:PQS262158 QAO262098:QAO262158 QKK262098:QKK262158 QUG262098:QUG262158 REC262098:REC262158 RNY262098:RNY262158 RXU262098:RXU262158 SHQ262098:SHQ262158 SRM262098:SRM262158 TBI262098:TBI262158 TLE262098:TLE262158 TVA262098:TVA262158 UEW262098:UEW262158 UOS262098:UOS262158 UYO262098:UYO262158 VIK262098:VIK262158 VSG262098:VSG262158 WCC262098:WCC262158 WLY262098:WLY262158 WVU262098:WVU262158 JI327634:JI327694 TE327634:TE327694 ADA327634:ADA327694 AMW327634:AMW327694 AWS327634:AWS327694 BGO327634:BGO327694 BQK327634:BQK327694 CAG327634:CAG327694 CKC327634:CKC327694 CTY327634:CTY327694 DDU327634:DDU327694 DNQ327634:DNQ327694 DXM327634:DXM327694 EHI327634:EHI327694 ERE327634:ERE327694 FBA327634:FBA327694 FKW327634:FKW327694 FUS327634:FUS327694 GEO327634:GEO327694 GOK327634:GOK327694 GYG327634:GYG327694 HIC327634:HIC327694 HRY327634:HRY327694 IBU327634:IBU327694 ILQ327634:ILQ327694 IVM327634:IVM327694 JFI327634:JFI327694 JPE327634:JPE327694 JZA327634:JZA327694 KIW327634:KIW327694 KSS327634:KSS327694 LCO327634:LCO327694 LMK327634:LMK327694 LWG327634:LWG327694 MGC327634:MGC327694 MPY327634:MPY327694 MZU327634:MZU327694 NJQ327634:NJQ327694 NTM327634:NTM327694 ODI327634:ODI327694 ONE327634:ONE327694 OXA327634:OXA327694 PGW327634:PGW327694 PQS327634:PQS327694 QAO327634:QAO327694 QKK327634:QKK327694 QUG327634:QUG327694 REC327634:REC327694 RNY327634:RNY327694 RXU327634:RXU327694 SHQ327634:SHQ327694 SRM327634:SRM327694 TBI327634:TBI327694 TLE327634:TLE327694 TVA327634:TVA327694 UEW327634:UEW327694 UOS327634:UOS327694 UYO327634:UYO327694 VIK327634:VIK327694 VSG327634:VSG327694 WCC327634:WCC327694 WLY327634:WLY327694 WVU327634:WVU327694 JI393170:JI393230 TE393170:TE393230 ADA393170:ADA393230 AMW393170:AMW393230 AWS393170:AWS393230 BGO393170:BGO393230 BQK393170:BQK393230 CAG393170:CAG393230 CKC393170:CKC393230 CTY393170:CTY393230 DDU393170:DDU393230 DNQ393170:DNQ393230 DXM393170:DXM393230 EHI393170:EHI393230 ERE393170:ERE393230 FBA393170:FBA393230 FKW393170:FKW393230 FUS393170:FUS393230 GEO393170:GEO393230 GOK393170:GOK393230 GYG393170:GYG393230 HIC393170:HIC393230 HRY393170:HRY393230 IBU393170:IBU393230 ILQ393170:ILQ393230 IVM393170:IVM393230 JFI393170:JFI393230 JPE393170:JPE393230 JZA393170:JZA393230 KIW393170:KIW393230 KSS393170:KSS393230 LCO393170:LCO393230 LMK393170:LMK393230 LWG393170:LWG393230 MGC393170:MGC393230 MPY393170:MPY393230 MZU393170:MZU393230 NJQ393170:NJQ393230 NTM393170:NTM393230 ODI393170:ODI393230 ONE393170:ONE393230 OXA393170:OXA393230 PGW393170:PGW393230 PQS393170:PQS393230 QAO393170:QAO393230 QKK393170:QKK393230 QUG393170:QUG393230 REC393170:REC393230 RNY393170:RNY393230 RXU393170:RXU393230 SHQ393170:SHQ393230 SRM393170:SRM393230 TBI393170:TBI393230 TLE393170:TLE393230 TVA393170:TVA393230 UEW393170:UEW393230 UOS393170:UOS393230 UYO393170:UYO393230 VIK393170:VIK393230 VSG393170:VSG393230 WCC393170:WCC393230 WLY393170:WLY393230 WVU393170:WVU393230 JI458706:JI458766 TE458706:TE458766 ADA458706:ADA458766 AMW458706:AMW458766 AWS458706:AWS458766 BGO458706:BGO458766 BQK458706:BQK458766 CAG458706:CAG458766 CKC458706:CKC458766 CTY458706:CTY458766 DDU458706:DDU458766 DNQ458706:DNQ458766 DXM458706:DXM458766 EHI458706:EHI458766 ERE458706:ERE458766 FBA458706:FBA458766 FKW458706:FKW458766 FUS458706:FUS458766 GEO458706:GEO458766 GOK458706:GOK458766 GYG458706:GYG458766 HIC458706:HIC458766 HRY458706:HRY458766 IBU458706:IBU458766 ILQ458706:ILQ458766 IVM458706:IVM458766 JFI458706:JFI458766 JPE458706:JPE458766 JZA458706:JZA458766 KIW458706:KIW458766 KSS458706:KSS458766 LCO458706:LCO458766 LMK458706:LMK458766 LWG458706:LWG458766 MGC458706:MGC458766 MPY458706:MPY458766 MZU458706:MZU458766 NJQ458706:NJQ458766 NTM458706:NTM458766 ODI458706:ODI458766 ONE458706:ONE458766 OXA458706:OXA458766 PGW458706:PGW458766 PQS458706:PQS458766 QAO458706:QAO458766 QKK458706:QKK458766 QUG458706:QUG458766 REC458706:REC458766 RNY458706:RNY458766 RXU458706:RXU458766 SHQ458706:SHQ458766 SRM458706:SRM458766 TBI458706:TBI458766 TLE458706:TLE458766 TVA458706:TVA458766 UEW458706:UEW458766 UOS458706:UOS458766 UYO458706:UYO458766 VIK458706:VIK458766 VSG458706:VSG458766 WCC458706:WCC458766 WLY458706:WLY458766 WVU458706:WVU458766 JI524242:JI524302 TE524242:TE524302 ADA524242:ADA524302 AMW524242:AMW524302 AWS524242:AWS524302 BGO524242:BGO524302 BQK524242:BQK524302 CAG524242:CAG524302 CKC524242:CKC524302 CTY524242:CTY524302 DDU524242:DDU524302 DNQ524242:DNQ524302 DXM524242:DXM524302 EHI524242:EHI524302 ERE524242:ERE524302 FBA524242:FBA524302 FKW524242:FKW524302 FUS524242:FUS524302 GEO524242:GEO524302 GOK524242:GOK524302 GYG524242:GYG524302 HIC524242:HIC524302 HRY524242:HRY524302 IBU524242:IBU524302 ILQ524242:ILQ524302 IVM524242:IVM524302 JFI524242:JFI524302 JPE524242:JPE524302 JZA524242:JZA524302 KIW524242:KIW524302 KSS524242:KSS524302 LCO524242:LCO524302 LMK524242:LMK524302 LWG524242:LWG524302 MGC524242:MGC524302 MPY524242:MPY524302 MZU524242:MZU524302 NJQ524242:NJQ524302 NTM524242:NTM524302 ODI524242:ODI524302 ONE524242:ONE524302 OXA524242:OXA524302 PGW524242:PGW524302 PQS524242:PQS524302 QAO524242:QAO524302 QKK524242:QKK524302 QUG524242:QUG524302 REC524242:REC524302 RNY524242:RNY524302 RXU524242:RXU524302 SHQ524242:SHQ524302 SRM524242:SRM524302 TBI524242:TBI524302 TLE524242:TLE524302 TVA524242:TVA524302 UEW524242:UEW524302 UOS524242:UOS524302 UYO524242:UYO524302 VIK524242:VIK524302 VSG524242:VSG524302 WCC524242:WCC524302 WLY524242:WLY524302 WVU524242:WVU524302 JI589778:JI589838 TE589778:TE589838 ADA589778:ADA589838 AMW589778:AMW589838 AWS589778:AWS589838 BGO589778:BGO589838 BQK589778:BQK589838 CAG589778:CAG589838 CKC589778:CKC589838 CTY589778:CTY589838 DDU589778:DDU589838 DNQ589778:DNQ589838 DXM589778:DXM589838 EHI589778:EHI589838 ERE589778:ERE589838 FBA589778:FBA589838 FKW589778:FKW589838 FUS589778:FUS589838 GEO589778:GEO589838 GOK589778:GOK589838 GYG589778:GYG589838 HIC589778:HIC589838 HRY589778:HRY589838 IBU589778:IBU589838 ILQ589778:ILQ589838 IVM589778:IVM589838 JFI589778:JFI589838 JPE589778:JPE589838 JZA589778:JZA589838 KIW589778:KIW589838 KSS589778:KSS589838 LCO589778:LCO589838 LMK589778:LMK589838 LWG589778:LWG589838 MGC589778:MGC589838 MPY589778:MPY589838 MZU589778:MZU589838 NJQ589778:NJQ589838 NTM589778:NTM589838 ODI589778:ODI589838 ONE589778:ONE589838 OXA589778:OXA589838 PGW589778:PGW589838 PQS589778:PQS589838 QAO589778:QAO589838 QKK589778:QKK589838 QUG589778:QUG589838 REC589778:REC589838 RNY589778:RNY589838 RXU589778:RXU589838 SHQ589778:SHQ589838 SRM589778:SRM589838 TBI589778:TBI589838 TLE589778:TLE589838 TVA589778:TVA589838 UEW589778:UEW589838 UOS589778:UOS589838 UYO589778:UYO589838 VIK589778:VIK589838 VSG589778:VSG589838 WCC589778:WCC589838 WLY589778:WLY589838 WVU589778:WVU589838 JI655314:JI655374 TE655314:TE655374 ADA655314:ADA655374 AMW655314:AMW655374 AWS655314:AWS655374 BGO655314:BGO655374 BQK655314:BQK655374 CAG655314:CAG655374 CKC655314:CKC655374 CTY655314:CTY655374 DDU655314:DDU655374 DNQ655314:DNQ655374 DXM655314:DXM655374 EHI655314:EHI655374 ERE655314:ERE655374 FBA655314:FBA655374 FKW655314:FKW655374 FUS655314:FUS655374 GEO655314:GEO655374 GOK655314:GOK655374 GYG655314:GYG655374 HIC655314:HIC655374 HRY655314:HRY655374 IBU655314:IBU655374 ILQ655314:ILQ655374 IVM655314:IVM655374 JFI655314:JFI655374 JPE655314:JPE655374 JZA655314:JZA655374 KIW655314:KIW655374 KSS655314:KSS655374 LCO655314:LCO655374 LMK655314:LMK655374 LWG655314:LWG655374 MGC655314:MGC655374 MPY655314:MPY655374 MZU655314:MZU655374 NJQ655314:NJQ655374 NTM655314:NTM655374 ODI655314:ODI655374 ONE655314:ONE655374 OXA655314:OXA655374 PGW655314:PGW655374 PQS655314:PQS655374 QAO655314:QAO655374 QKK655314:QKK655374 QUG655314:QUG655374 REC655314:REC655374 RNY655314:RNY655374 RXU655314:RXU655374 SHQ655314:SHQ655374 SRM655314:SRM655374 TBI655314:TBI655374 TLE655314:TLE655374 TVA655314:TVA655374 UEW655314:UEW655374 UOS655314:UOS655374 UYO655314:UYO655374 VIK655314:VIK655374 VSG655314:VSG655374 WCC655314:WCC655374 WLY655314:WLY655374 WVU655314:WVU655374 JI720850:JI720910 TE720850:TE720910 ADA720850:ADA720910 AMW720850:AMW720910 AWS720850:AWS720910 BGO720850:BGO720910 BQK720850:BQK720910 CAG720850:CAG720910 CKC720850:CKC720910 CTY720850:CTY720910 DDU720850:DDU720910 DNQ720850:DNQ720910 DXM720850:DXM720910 EHI720850:EHI720910 ERE720850:ERE720910 FBA720850:FBA720910 FKW720850:FKW720910 FUS720850:FUS720910 GEO720850:GEO720910 GOK720850:GOK720910 GYG720850:GYG720910 HIC720850:HIC720910 HRY720850:HRY720910 IBU720850:IBU720910 ILQ720850:ILQ720910 IVM720850:IVM720910 JFI720850:JFI720910 JPE720850:JPE720910 JZA720850:JZA720910 KIW720850:KIW720910 KSS720850:KSS720910 LCO720850:LCO720910 LMK720850:LMK720910 LWG720850:LWG720910 MGC720850:MGC720910 MPY720850:MPY720910 MZU720850:MZU720910 NJQ720850:NJQ720910 NTM720850:NTM720910 ODI720850:ODI720910 ONE720850:ONE720910 OXA720850:OXA720910 PGW720850:PGW720910 PQS720850:PQS720910 QAO720850:QAO720910 QKK720850:QKK720910 QUG720850:QUG720910 REC720850:REC720910 RNY720850:RNY720910 RXU720850:RXU720910 SHQ720850:SHQ720910 SRM720850:SRM720910 TBI720850:TBI720910 TLE720850:TLE720910 TVA720850:TVA720910 UEW720850:UEW720910 UOS720850:UOS720910 UYO720850:UYO720910 VIK720850:VIK720910 VSG720850:VSG720910 WCC720850:WCC720910 WLY720850:WLY720910 WVU720850:WVU720910 JI786386:JI786446 TE786386:TE786446 ADA786386:ADA786446 AMW786386:AMW786446 AWS786386:AWS786446 BGO786386:BGO786446 BQK786386:BQK786446 CAG786386:CAG786446 CKC786386:CKC786446 CTY786386:CTY786446 DDU786386:DDU786446 DNQ786386:DNQ786446 DXM786386:DXM786446 EHI786386:EHI786446 ERE786386:ERE786446 FBA786386:FBA786446 FKW786386:FKW786446 FUS786386:FUS786446 GEO786386:GEO786446 GOK786386:GOK786446 GYG786386:GYG786446 HIC786386:HIC786446 HRY786386:HRY786446 IBU786386:IBU786446 ILQ786386:ILQ786446 IVM786386:IVM786446 JFI786386:JFI786446 JPE786386:JPE786446 JZA786386:JZA786446 KIW786386:KIW786446 KSS786386:KSS786446 LCO786386:LCO786446 LMK786386:LMK786446 LWG786386:LWG786446 MGC786386:MGC786446 MPY786386:MPY786446 MZU786386:MZU786446 NJQ786386:NJQ786446 NTM786386:NTM786446 ODI786386:ODI786446 ONE786386:ONE786446 OXA786386:OXA786446 PGW786386:PGW786446 PQS786386:PQS786446 QAO786386:QAO786446 QKK786386:QKK786446 QUG786386:QUG786446 REC786386:REC786446 RNY786386:RNY786446 RXU786386:RXU786446 SHQ786386:SHQ786446 SRM786386:SRM786446 TBI786386:TBI786446 TLE786386:TLE786446 TVA786386:TVA786446 UEW786386:UEW786446 UOS786386:UOS786446 UYO786386:UYO786446 VIK786386:VIK786446 VSG786386:VSG786446 WCC786386:WCC786446 WLY786386:WLY786446 WVU786386:WVU786446 JI851922:JI851982 TE851922:TE851982 ADA851922:ADA851982 AMW851922:AMW851982 AWS851922:AWS851982 BGO851922:BGO851982 BQK851922:BQK851982 CAG851922:CAG851982 CKC851922:CKC851982 CTY851922:CTY851982 DDU851922:DDU851982 DNQ851922:DNQ851982 DXM851922:DXM851982 EHI851922:EHI851982 ERE851922:ERE851982 FBA851922:FBA851982 FKW851922:FKW851982 FUS851922:FUS851982 GEO851922:GEO851982 GOK851922:GOK851982 GYG851922:GYG851982 HIC851922:HIC851982 HRY851922:HRY851982 IBU851922:IBU851982 ILQ851922:ILQ851982 IVM851922:IVM851982 JFI851922:JFI851982 JPE851922:JPE851982 JZA851922:JZA851982 KIW851922:KIW851982 KSS851922:KSS851982 LCO851922:LCO851982 LMK851922:LMK851982 LWG851922:LWG851982 MGC851922:MGC851982 MPY851922:MPY851982 MZU851922:MZU851982 NJQ851922:NJQ851982 NTM851922:NTM851982 ODI851922:ODI851982 ONE851922:ONE851982 OXA851922:OXA851982 PGW851922:PGW851982 PQS851922:PQS851982 QAO851922:QAO851982 QKK851922:QKK851982 QUG851922:QUG851982 REC851922:REC851982 RNY851922:RNY851982 RXU851922:RXU851982 SHQ851922:SHQ851982 SRM851922:SRM851982 TBI851922:TBI851982 TLE851922:TLE851982 TVA851922:TVA851982 UEW851922:UEW851982 UOS851922:UOS851982 UYO851922:UYO851982 VIK851922:VIK851982 VSG851922:VSG851982 WCC851922:WCC851982 WLY851922:WLY851982 WVU851922:WVU851982 JI917458:JI917518 TE917458:TE917518 ADA917458:ADA917518 AMW917458:AMW917518 AWS917458:AWS917518 BGO917458:BGO917518 BQK917458:BQK917518 CAG917458:CAG917518 CKC917458:CKC917518 CTY917458:CTY917518 DDU917458:DDU917518 DNQ917458:DNQ917518 DXM917458:DXM917518 EHI917458:EHI917518 ERE917458:ERE917518 FBA917458:FBA917518 FKW917458:FKW917518 FUS917458:FUS917518 GEO917458:GEO917518 GOK917458:GOK917518 GYG917458:GYG917518 HIC917458:HIC917518 HRY917458:HRY917518 IBU917458:IBU917518 ILQ917458:ILQ917518 IVM917458:IVM917518 JFI917458:JFI917518 JPE917458:JPE917518 JZA917458:JZA917518 KIW917458:KIW917518 KSS917458:KSS917518 LCO917458:LCO917518 LMK917458:LMK917518 LWG917458:LWG917518 MGC917458:MGC917518 MPY917458:MPY917518 MZU917458:MZU917518 NJQ917458:NJQ917518 NTM917458:NTM917518 ODI917458:ODI917518 ONE917458:ONE917518 OXA917458:OXA917518 PGW917458:PGW917518 PQS917458:PQS917518 QAO917458:QAO917518 QKK917458:QKK917518 QUG917458:QUG917518 REC917458:REC917518 RNY917458:RNY917518 RXU917458:RXU917518 SHQ917458:SHQ917518 SRM917458:SRM917518 TBI917458:TBI917518 TLE917458:TLE917518 TVA917458:TVA917518 UEW917458:UEW917518 UOS917458:UOS917518 UYO917458:UYO917518 VIK917458:VIK917518 VSG917458:VSG917518 WCC917458:WCC917518 WLY917458:WLY917518 WVU917458:WVU917518 JI982994:JI983054 TE982994:TE983054 ADA982994:ADA983054 AMW982994:AMW983054 AWS982994:AWS983054 BGO982994:BGO983054 BQK982994:BQK983054 CAG982994:CAG983054 CKC982994:CKC983054 CTY982994:CTY983054 DDU982994:DDU983054 DNQ982994:DNQ983054 DXM982994:DXM983054 EHI982994:EHI983054 ERE982994:ERE983054 FBA982994:FBA983054 FKW982994:FKW983054 FUS982994:FUS983054 GEO982994:GEO983054 GOK982994:GOK983054 GYG982994:GYG983054 HIC982994:HIC983054 HRY982994:HRY983054 IBU982994:IBU983054 ILQ982994:ILQ983054 IVM982994:IVM983054 JFI982994:JFI983054 JPE982994:JPE983054 JZA982994:JZA983054 KIW982994:KIW983054 KSS982994:KSS983054 LCO982994:LCO983054 LMK982994:LMK983054 LWG982994:LWG983054 MGC982994:MGC983054 MPY982994:MPY983054 MZU982994:MZU983054 NJQ982994:NJQ983054 NTM982994:NTM983054 ODI982994:ODI983054 ONE982994:ONE983054 OXA982994:OXA983054 PGW982994:PGW983054 PQS982994:PQS983054 QAO982994:QAO983054 QKK982994:QKK983054 QUG982994:QUG983054 REC982994:REC983054 RNY982994:RNY983054 RXU982994:RXU983054 SHQ982994:SHQ983054 SRM982994:SRM983054 TBI982994:TBI983054 TLE982994:TLE983054 TVA982994:TVA983054 UEW982994:UEW983054 UOS982994:UOS983054 UYO982994:UYO983054 VIK982994:VIK983054 VSG982994:VSG983054 WCC982994:WCC983054 WLY982994:WLY983054 WVU982994:WVU983054 WVP982994:WVP983054 JD65490:JD65550 SZ65490:SZ65550 ACV65490:ACV65550 AMR65490:AMR65550 AWN65490:AWN65550 BGJ65490:BGJ65550 BQF65490:BQF65550 CAB65490:CAB65550 CJX65490:CJX65550 CTT65490:CTT65550 DDP65490:DDP65550 DNL65490:DNL65550 DXH65490:DXH65550 EHD65490:EHD65550 EQZ65490:EQZ65550 FAV65490:FAV65550 FKR65490:FKR65550 FUN65490:FUN65550 GEJ65490:GEJ65550 GOF65490:GOF65550 GYB65490:GYB65550 HHX65490:HHX65550 HRT65490:HRT65550 IBP65490:IBP65550 ILL65490:ILL65550 IVH65490:IVH65550 JFD65490:JFD65550 JOZ65490:JOZ65550 JYV65490:JYV65550 KIR65490:KIR65550 KSN65490:KSN65550 LCJ65490:LCJ65550 LMF65490:LMF65550 LWB65490:LWB65550 MFX65490:MFX65550 MPT65490:MPT65550 MZP65490:MZP65550 NJL65490:NJL65550 NTH65490:NTH65550 ODD65490:ODD65550 OMZ65490:OMZ65550 OWV65490:OWV65550 PGR65490:PGR65550 PQN65490:PQN65550 QAJ65490:QAJ65550 QKF65490:QKF65550 QUB65490:QUB65550 RDX65490:RDX65550 RNT65490:RNT65550 RXP65490:RXP65550 SHL65490:SHL65550 SRH65490:SRH65550 TBD65490:TBD65550 TKZ65490:TKZ65550 TUV65490:TUV65550 UER65490:UER65550 UON65490:UON65550 UYJ65490:UYJ65550 VIF65490:VIF65550 VSB65490:VSB65550 WBX65490:WBX65550 WLT65490:WLT65550 WVP65490:WVP65550 JD131026:JD131086 SZ131026:SZ131086 ACV131026:ACV131086 AMR131026:AMR131086 AWN131026:AWN131086 BGJ131026:BGJ131086 BQF131026:BQF131086 CAB131026:CAB131086 CJX131026:CJX131086 CTT131026:CTT131086 DDP131026:DDP131086 DNL131026:DNL131086 DXH131026:DXH131086 EHD131026:EHD131086 EQZ131026:EQZ131086 FAV131026:FAV131086 FKR131026:FKR131086 FUN131026:FUN131086 GEJ131026:GEJ131086 GOF131026:GOF131086 GYB131026:GYB131086 HHX131026:HHX131086 HRT131026:HRT131086 IBP131026:IBP131086 ILL131026:ILL131086 IVH131026:IVH131086 JFD131026:JFD131086 JOZ131026:JOZ131086 JYV131026:JYV131086 KIR131026:KIR131086 KSN131026:KSN131086 LCJ131026:LCJ131086 LMF131026:LMF131086 LWB131026:LWB131086 MFX131026:MFX131086 MPT131026:MPT131086 MZP131026:MZP131086 NJL131026:NJL131086 NTH131026:NTH131086 ODD131026:ODD131086 OMZ131026:OMZ131086 OWV131026:OWV131086 PGR131026:PGR131086 PQN131026:PQN131086 QAJ131026:QAJ131086 QKF131026:QKF131086 QUB131026:QUB131086 RDX131026:RDX131086 RNT131026:RNT131086 RXP131026:RXP131086 SHL131026:SHL131086 SRH131026:SRH131086 TBD131026:TBD131086 TKZ131026:TKZ131086 TUV131026:TUV131086 UER131026:UER131086 UON131026:UON131086 UYJ131026:UYJ131086 VIF131026:VIF131086 VSB131026:VSB131086 WBX131026:WBX131086 WLT131026:WLT131086 WVP131026:WVP131086 JD196562:JD196622 SZ196562:SZ196622 ACV196562:ACV196622 AMR196562:AMR196622 AWN196562:AWN196622 BGJ196562:BGJ196622 BQF196562:BQF196622 CAB196562:CAB196622 CJX196562:CJX196622 CTT196562:CTT196622 DDP196562:DDP196622 DNL196562:DNL196622 DXH196562:DXH196622 EHD196562:EHD196622 EQZ196562:EQZ196622 FAV196562:FAV196622 FKR196562:FKR196622 FUN196562:FUN196622 GEJ196562:GEJ196622 GOF196562:GOF196622 GYB196562:GYB196622 HHX196562:HHX196622 HRT196562:HRT196622 IBP196562:IBP196622 ILL196562:ILL196622 IVH196562:IVH196622 JFD196562:JFD196622 JOZ196562:JOZ196622 JYV196562:JYV196622 KIR196562:KIR196622 KSN196562:KSN196622 LCJ196562:LCJ196622 LMF196562:LMF196622 LWB196562:LWB196622 MFX196562:MFX196622 MPT196562:MPT196622 MZP196562:MZP196622 NJL196562:NJL196622 NTH196562:NTH196622 ODD196562:ODD196622 OMZ196562:OMZ196622 OWV196562:OWV196622 PGR196562:PGR196622 PQN196562:PQN196622 QAJ196562:QAJ196622 QKF196562:QKF196622 QUB196562:QUB196622 RDX196562:RDX196622 RNT196562:RNT196622 RXP196562:RXP196622 SHL196562:SHL196622 SRH196562:SRH196622 TBD196562:TBD196622 TKZ196562:TKZ196622 TUV196562:TUV196622 UER196562:UER196622 UON196562:UON196622 UYJ196562:UYJ196622 VIF196562:VIF196622 VSB196562:VSB196622 WBX196562:WBX196622 WLT196562:WLT196622 WVP196562:WVP196622 JD262098:JD262158 SZ262098:SZ262158 ACV262098:ACV262158 AMR262098:AMR262158 AWN262098:AWN262158 BGJ262098:BGJ262158 BQF262098:BQF262158 CAB262098:CAB262158 CJX262098:CJX262158 CTT262098:CTT262158 DDP262098:DDP262158 DNL262098:DNL262158 DXH262098:DXH262158 EHD262098:EHD262158 EQZ262098:EQZ262158 FAV262098:FAV262158 FKR262098:FKR262158 FUN262098:FUN262158 GEJ262098:GEJ262158 GOF262098:GOF262158 GYB262098:GYB262158 HHX262098:HHX262158 HRT262098:HRT262158 IBP262098:IBP262158 ILL262098:ILL262158 IVH262098:IVH262158 JFD262098:JFD262158 JOZ262098:JOZ262158 JYV262098:JYV262158 KIR262098:KIR262158 KSN262098:KSN262158 LCJ262098:LCJ262158 LMF262098:LMF262158 LWB262098:LWB262158 MFX262098:MFX262158 MPT262098:MPT262158 MZP262098:MZP262158 NJL262098:NJL262158 NTH262098:NTH262158 ODD262098:ODD262158 OMZ262098:OMZ262158 OWV262098:OWV262158 PGR262098:PGR262158 PQN262098:PQN262158 QAJ262098:QAJ262158 QKF262098:QKF262158 QUB262098:QUB262158 RDX262098:RDX262158 RNT262098:RNT262158 RXP262098:RXP262158 SHL262098:SHL262158 SRH262098:SRH262158 TBD262098:TBD262158 TKZ262098:TKZ262158 TUV262098:TUV262158 UER262098:UER262158 UON262098:UON262158 UYJ262098:UYJ262158 VIF262098:VIF262158 VSB262098:VSB262158 WBX262098:WBX262158 WLT262098:WLT262158 WVP262098:WVP262158 JD327634:JD327694 SZ327634:SZ327694 ACV327634:ACV327694 AMR327634:AMR327694 AWN327634:AWN327694 BGJ327634:BGJ327694 BQF327634:BQF327694 CAB327634:CAB327694 CJX327634:CJX327694 CTT327634:CTT327694 DDP327634:DDP327694 DNL327634:DNL327694 DXH327634:DXH327694 EHD327634:EHD327694 EQZ327634:EQZ327694 FAV327634:FAV327694 FKR327634:FKR327694 FUN327634:FUN327694 GEJ327634:GEJ327694 GOF327634:GOF327694 GYB327634:GYB327694 HHX327634:HHX327694 HRT327634:HRT327694 IBP327634:IBP327694 ILL327634:ILL327694 IVH327634:IVH327694 JFD327634:JFD327694 JOZ327634:JOZ327694 JYV327634:JYV327694 KIR327634:KIR327694 KSN327634:KSN327694 LCJ327634:LCJ327694 LMF327634:LMF327694 LWB327634:LWB327694 MFX327634:MFX327694 MPT327634:MPT327694 MZP327634:MZP327694 NJL327634:NJL327694 NTH327634:NTH327694 ODD327634:ODD327694 OMZ327634:OMZ327694 OWV327634:OWV327694 PGR327634:PGR327694 PQN327634:PQN327694 QAJ327634:QAJ327694 QKF327634:QKF327694 QUB327634:QUB327694 RDX327634:RDX327694 RNT327634:RNT327694 RXP327634:RXP327694 SHL327634:SHL327694 SRH327634:SRH327694 TBD327634:TBD327694 TKZ327634:TKZ327694 TUV327634:TUV327694 UER327634:UER327694 UON327634:UON327694 UYJ327634:UYJ327694 VIF327634:VIF327694 VSB327634:VSB327694 WBX327634:WBX327694 WLT327634:WLT327694 WVP327634:WVP327694 JD393170:JD393230 SZ393170:SZ393230 ACV393170:ACV393230 AMR393170:AMR393230 AWN393170:AWN393230 BGJ393170:BGJ393230 BQF393170:BQF393230 CAB393170:CAB393230 CJX393170:CJX393230 CTT393170:CTT393230 DDP393170:DDP393230 DNL393170:DNL393230 DXH393170:DXH393230 EHD393170:EHD393230 EQZ393170:EQZ393230 FAV393170:FAV393230 FKR393170:FKR393230 FUN393170:FUN393230 GEJ393170:GEJ393230 GOF393170:GOF393230 GYB393170:GYB393230 HHX393170:HHX393230 HRT393170:HRT393230 IBP393170:IBP393230 ILL393170:ILL393230 IVH393170:IVH393230 JFD393170:JFD393230 JOZ393170:JOZ393230 JYV393170:JYV393230 KIR393170:KIR393230 KSN393170:KSN393230 LCJ393170:LCJ393230 LMF393170:LMF393230 LWB393170:LWB393230 MFX393170:MFX393230 MPT393170:MPT393230 MZP393170:MZP393230 NJL393170:NJL393230 NTH393170:NTH393230 ODD393170:ODD393230 OMZ393170:OMZ393230 OWV393170:OWV393230 PGR393170:PGR393230 PQN393170:PQN393230 QAJ393170:QAJ393230 QKF393170:QKF393230 QUB393170:QUB393230 RDX393170:RDX393230 RNT393170:RNT393230 RXP393170:RXP393230 SHL393170:SHL393230 SRH393170:SRH393230 TBD393170:TBD393230 TKZ393170:TKZ393230 TUV393170:TUV393230 UER393170:UER393230 UON393170:UON393230 UYJ393170:UYJ393230 VIF393170:VIF393230 VSB393170:VSB393230 WBX393170:WBX393230 WLT393170:WLT393230 WVP393170:WVP393230 JD458706:JD458766 SZ458706:SZ458766 ACV458706:ACV458766 AMR458706:AMR458766 AWN458706:AWN458766 BGJ458706:BGJ458766 BQF458706:BQF458766 CAB458706:CAB458766 CJX458706:CJX458766 CTT458706:CTT458766 DDP458706:DDP458766 DNL458706:DNL458766 DXH458706:DXH458766 EHD458706:EHD458766 EQZ458706:EQZ458766 FAV458706:FAV458766 FKR458706:FKR458766 FUN458706:FUN458766 GEJ458706:GEJ458766 GOF458706:GOF458766 GYB458706:GYB458766 HHX458706:HHX458766 HRT458706:HRT458766 IBP458706:IBP458766 ILL458706:ILL458766 IVH458706:IVH458766 JFD458706:JFD458766 JOZ458706:JOZ458766 JYV458706:JYV458766 KIR458706:KIR458766 KSN458706:KSN458766 LCJ458706:LCJ458766 LMF458706:LMF458766 LWB458706:LWB458766 MFX458706:MFX458766 MPT458706:MPT458766 MZP458706:MZP458766 NJL458706:NJL458766 NTH458706:NTH458766 ODD458706:ODD458766 OMZ458706:OMZ458766 OWV458706:OWV458766 PGR458706:PGR458766 PQN458706:PQN458766 QAJ458706:QAJ458766 QKF458706:QKF458766 QUB458706:QUB458766 RDX458706:RDX458766 RNT458706:RNT458766 RXP458706:RXP458766 SHL458706:SHL458766 SRH458706:SRH458766 TBD458706:TBD458766 TKZ458706:TKZ458766 TUV458706:TUV458766 UER458706:UER458766 UON458706:UON458766 UYJ458706:UYJ458766 VIF458706:VIF458766 VSB458706:VSB458766 WBX458706:WBX458766 WLT458706:WLT458766 WVP458706:WVP458766 JD524242:JD524302 SZ524242:SZ524302 ACV524242:ACV524302 AMR524242:AMR524302 AWN524242:AWN524302 BGJ524242:BGJ524302 BQF524242:BQF524302 CAB524242:CAB524302 CJX524242:CJX524302 CTT524242:CTT524302 DDP524242:DDP524302 DNL524242:DNL524302 DXH524242:DXH524302 EHD524242:EHD524302 EQZ524242:EQZ524302 FAV524242:FAV524302 FKR524242:FKR524302 FUN524242:FUN524302 GEJ524242:GEJ524302 GOF524242:GOF524302 GYB524242:GYB524302 HHX524242:HHX524302 HRT524242:HRT524302 IBP524242:IBP524302 ILL524242:ILL524302 IVH524242:IVH524302 JFD524242:JFD524302 JOZ524242:JOZ524302 JYV524242:JYV524302 KIR524242:KIR524302 KSN524242:KSN524302 LCJ524242:LCJ524302 LMF524242:LMF524302 LWB524242:LWB524302 MFX524242:MFX524302 MPT524242:MPT524302 MZP524242:MZP524302 NJL524242:NJL524302 NTH524242:NTH524302 ODD524242:ODD524302 OMZ524242:OMZ524302 OWV524242:OWV524302 PGR524242:PGR524302 PQN524242:PQN524302 QAJ524242:QAJ524302 QKF524242:QKF524302 QUB524242:QUB524302 RDX524242:RDX524302 RNT524242:RNT524302 RXP524242:RXP524302 SHL524242:SHL524302 SRH524242:SRH524302 TBD524242:TBD524302 TKZ524242:TKZ524302 TUV524242:TUV524302 UER524242:UER524302 UON524242:UON524302 UYJ524242:UYJ524302 VIF524242:VIF524302 VSB524242:VSB524302 WBX524242:WBX524302 WLT524242:WLT524302 WVP524242:WVP524302 JD589778:JD589838 SZ589778:SZ589838 ACV589778:ACV589838 AMR589778:AMR589838 AWN589778:AWN589838 BGJ589778:BGJ589838 BQF589778:BQF589838 CAB589778:CAB589838 CJX589778:CJX589838 CTT589778:CTT589838 DDP589778:DDP589838 DNL589778:DNL589838 DXH589778:DXH589838 EHD589778:EHD589838 EQZ589778:EQZ589838 FAV589778:FAV589838 FKR589778:FKR589838 FUN589778:FUN589838 GEJ589778:GEJ589838 GOF589778:GOF589838 GYB589778:GYB589838 HHX589778:HHX589838 HRT589778:HRT589838 IBP589778:IBP589838 ILL589778:ILL589838 IVH589778:IVH589838 JFD589778:JFD589838 JOZ589778:JOZ589838 JYV589778:JYV589838 KIR589778:KIR589838 KSN589778:KSN589838 LCJ589778:LCJ589838 LMF589778:LMF589838 LWB589778:LWB589838 MFX589778:MFX589838 MPT589778:MPT589838 MZP589778:MZP589838 NJL589778:NJL589838 NTH589778:NTH589838 ODD589778:ODD589838 OMZ589778:OMZ589838 OWV589778:OWV589838 PGR589778:PGR589838 PQN589778:PQN589838 QAJ589778:QAJ589838 QKF589778:QKF589838 QUB589778:QUB589838 RDX589778:RDX589838 RNT589778:RNT589838 RXP589778:RXP589838 SHL589778:SHL589838 SRH589778:SRH589838 TBD589778:TBD589838 TKZ589778:TKZ589838 TUV589778:TUV589838 UER589778:UER589838 UON589778:UON589838 UYJ589778:UYJ589838 VIF589778:VIF589838 VSB589778:VSB589838 WBX589778:WBX589838 WLT589778:WLT589838 WVP589778:WVP589838 JD655314:JD655374 SZ655314:SZ655374 ACV655314:ACV655374 AMR655314:AMR655374 AWN655314:AWN655374 BGJ655314:BGJ655374 BQF655314:BQF655374 CAB655314:CAB655374 CJX655314:CJX655374 CTT655314:CTT655374 DDP655314:DDP655374 DNL655314:DNL655374 DXH655314:DXH655374 EHD655314:EHD655374 EQZ655314:EQZ655374 FAV655314:FAV655374 FKR655314:FKR655374 FUN655314:FUN655374 GEJ655314:GEJ655374 GOF655314:GOF655374 GYB655314:GYB655374 HHX655314:HHX655374 HRT655314:HRT655374 IBP655314:IBP655374 ILL655314:ILL655374 IVH655314:IVH655374 JFD655314:JFD655374 JOZ655314:JOZ655374 JYV655314:JYV655374 KIR655314:KIR655374 KSN655314:KSN655374 LCJ655314:LCJ655374 LMF655314:LMF655374 LWB655314:LWB655374 MFX655314:MFX655374 MPT655314:MPT655374 MZP655314:MZP655374 NJL655314:NJL655374 NTH655314:NTH655374 ODD655314:ODD655374 OMZ655314:OMZ655374 OWV655314:OWV655374 PGR655314:PGR655374 PQN655314:PQN655374 QAJ655314:QAJ655374 QKF655314:QKF655374 QUB655314:QUB655374 RDX655314:RDX655374 RNT655314:RNT655374 RXP655314:RXP655374 SHL655314:SHL655374 SRH655314:SRH655374 TBD655314:TBD655374 TKZ655314:TKZ655374 TUV655314:TUV655374 UER655314:UER655374 UON655314:UON655374 UYJ655314:UYJ655374 VIF655314:VIF655374 VSB655314:VSB655374 WBX655314:WBX655374 WLT655314:WLT655374 WVP655314:WVP655374 JD720850:JD720910 SZ720850:SZ720910 ACV720850:ACV720910 AMR720850:AMR720910 AWN720850:AWN720910 BGJ720850:BGJ720910 BQF720850:BQF720910 CAB720850:CAB720910 CJX720850:CJX720910 CTT720850:CTT720910 DDP720850:DDP720910 DNL720850:DNL720910 DXH720850:DXH720910 EHD720850:EHD720910 EQZ720850:EQZ720910 FAV720850:FAV720910 FKR720850:FKR720910 FUN720850:FUN720910 GEJ720850:GEJ720910 GOF720850:GOF720910 GYB720850:GYB720910 HHX720850:HHX720910 HRT720850:HRT720910 IBP720850:IBP720910 ILL720850:ILL720910 IVH720850:IVH720910 JFD720850:JFD720910 JOZ720850:JOZ720910 JYV720850:JYV720910 KIR720850:KIR720910 KSN720850:KSN720910 LCJ720850:LCJ720910 LMF720850:LMF720910 LWB720850:LWB720910 MFX720850:MFX720910 MPT720850:MPT720910 MZP720850:MZP720910 NJL720850:NJL720910 NTH720850:NTH720910 ODD720850:ODD720910 OMZ720850:OMZ720910 OWV720850:OWV720910 PGR720850:PGR720910 PQN720850:PQN720910 QAJ720850:QAJ720910 QKF720850:QKF720910 QUB720850:QUB720910 RDX720850:RDX720910 RNT720850:RNT720910 RXP720850:RXP720910 SHL720850:SHL720910 SRH720850:SRH720910 TBD720850:TBD720910 TKZ720850:TKZ720910 TUV720850:TUV720910 UER720850:UER720910 UON720850:UON720910 UYJ720850:UYJ720910 VIF720850:VIF720910 VSB720850:VSB720910 WBX720850:WBX720910 WLT720850:WLT720910 WVP720850:WVP720910 JD786386:JD786446 SZ786386:SZ786446 ACV786386:ACV786446 AMR786386:AMR786446 AWN786386:AWN786446 BGJ786386:BGJ786446 BQF786386:BQF786446 CAB786386:CAB786446 CJX786386:CJX786446 CTT786386:CTT786446 DDP786386:DDP786446 DNL786386:DNL786446 DXH786386:DXH786446 EHD786386:EHD786446 EQZ786386:EQZ786446 FAV786386:FAV786446 FKR786386:FKR786446 FUN786386:FUN786446 GEJ786386:GEJ786446 GOF786386:GOF786446 GYB786386:GYB786446 HHX786386:HHX786446 HRT786386:HRT786446 IBP786386:IBP786446 ILL786386:ILL786446 IVH786386:IVH786446 JFD786386:JFD786446 JOZ786386:JOZ786446 JYV786386:JYV786446 KIR786386:KIR786446 KSN786386:KSN786446 LCJ786386:LCJ786446 LMF786386:LMF786446 LWB786386:LWB786446 MFX786386:MFX786446 MPT786386:MPT786446 MZP786386:MZP786446 NJL786386:NJL786446 NTH786386:NTH786446 ODD786386:ODD786446 OMZ786386:OMZ786446 OWV786386:OWV786446 PGR786386:PGR786446 PQN786386:PQN786446 QAJ786386:QAJ786446 QKF786386:QKF786446 QUB786386:QUB786446 RDX786386:RDX786446 RNT786386:RNT786446 RXP786386:RXP786446 SHL786386:SHL786446 SRH786386:SRH786446 TBD786386:TBD786446 TKZ786386:TKZ786446 TUV786386:TUV786446 UER786386:UER786446 UON786386:UON786446 UYJ786386:UYJ786446 VIF786386:VIF786446 VSB786386:VSB786446 WBX786386:WBX786446 WLT786386:WLT786446 WVP786386:WVP786446 JD851922:JD851982 SZ851922:SZ851982 ACV851922:ACV851982 AMR851922:AMR851982 AWN851922:AWN851982 BGJ851922:BGJ851982 BQF851922:BQF851982 CAB851922:CAB851982 CJX851922:CJX851982 CTT851922:CTT851982 DDP851922:DDP851982 DNL851922:DNL851982 DXH851922:DXH851982 EHD851922:EHD851982 EQZ851922:EQZ851982 FAV851922:FAV851982 FKR851922:FKR851982 FUN851922:FUN851982 GEJ851922:GEJ851982 GOF851922:GOF851982 GYB851922:GYB851982 HHX851922:HHX851982 HRT851922:HRT851982 IBP851922:IBP851982 ILL851922:ILL851982 IVH851922:IVH851982 JFD851922:JFD851982 JOZ851922:JOZ851982 JYV851922:JYV851982 KIR851922:KIR851982 KSN851922:KSN851982 LCJ851922:LCJ851982 LMF851922:LMF851982 LWB851922:LWB851982 MFX851922:MFX851982 MPT851922:MPT851982 MZP851922:MZP851982 NJL851922:NJL851982 NTH851922:NTH851982 ODD851922:ODD851982 OMZ851922:OMZ851982 OWV851922:OWV851982 PGR851922:PGR851982 PQN851922:PQN851982 QAJ851922:QAJ851982 QKF851922:QKF851982 QUB851922:QUB851982 RDX851922:RDX851982 RNT851922:RNT851982 RXP851922:RXP851982 SHL851922:SHL851982 SRH851922:SRH851982 TBD851922:TBD851982 TKZ851922:TKZ851982 TUV851922:TUV851982 UER851922:UER851982 UON851922:UON851982 UYJ851922:UYJ851982 VIF851922:VIF851982 VSB851922:VSB851982 WBX851922:WBX851982 WLT851922:WLT851982 WVP851922:WVP851982 JD917458:JD917518 SZ917458:SZ917518 ACV917458:ACV917518 AMR917458:AMR917518 AWN917458:AWN917518 BGJ917458:BGJ917518 BQF917458:BQF917518 CAB917458:CAB917518 CJX917458:CJX917518 CTT917458:CTT917518 DDP917458:DDP917518 DNL917458:DNL917518 DXH917458:DXH917518 EHD917458:EHD917518 EQZ917458:EQZ917518 FAV917458:FAV917518 FKR917458:FKR917518 FUN917458:FUN917518 GEJ917458:GEJ917518 GOF917458:GOF917518 GYB917458:GYB917518 HHX917458:HHX917518 HRT917458:HRT917518 IBP917458:IBP917518 ILL917458:ILL917518 IVH917458:IVH917518 JFD917458:JFD917518 JOZ917458:JOZ917518 JYV917458:JYV917518 KIR917458:KIR917518 KSN917458:KSN917518 LCJ917458:LCJ917518 LMF917458:LMF917518 LWB917458:LWB917518 MFX917458:MFX917518 MPT917458:MPT917518 MZP917458:MZP917518 NJL917458:NJL917518 NTH917458:NTH917518 ODD917458:ODD917518 OMZ917458:OMZ917518 OWV917458:OWV917518 PGR917458:PGR917518 PQN917458:PQN917518 QAJ917458:QAJ917518 QKF917458:QKF917518 QUB917458:QUB917518 RDX917458:RDX917518 RNT917458:RNT917518 RXP917458:RXP917518 SHL917458:SHL917518 SRH917458:SRH917518 TBD917458:TBD917518 TKZ917458:TKZ917518 TUV917458:TUV917518 UER917458:UER917518 UON917458:UON917518 UYJ917458:UYJ917518 VIF917458:VIF917518 VSB917458:VSB917518 WBX917458:WBX917518 WLT917458:WLT917518 WVP917458:WVP917518 JD982994:JD983054 SZ982994:SZ983054 ACV982994:ACV983054 AMR982994:AMR983054 AWN982994:AWN983054 BGJ982994:BGJ983054 BQF982994:BQF983054 CAB982994:CAB983054 CJX982994:CJX983054 CTT982994:CTT983054 DDP982994:DDP983054 DNL982994:DNL983054 DXH982994:DXH983054 EHD982994:EHD983054 EQZ982994:EQZ983054 FAV982994:FAV983054 FKR982994:FKR983054 FUN982994:FUN983054 GEJ982994:GEJ983054 GOF982994:GOF983054 GYB982994:GYB983054 HHX982994:HHX983054 HRT982994:HRT983054 IBP982994:IBP983054 ILL982994:ILL983054 IVH982994:IVH983054 JFD982994:JFD983054 JOZ982994:JOZ983054 JYV982994:JYV983054 KIR982994:KIR983054 KSN982994:KSN983054 LCJ982994:LCJ983054 LMF982994:LMF983054 LWB982994:LWB983054 MFX982994:MFX983054 MPT982994:MPT983054 MZP982994:MZP983054 NJL982994:NJL983054 NTH982994:NTH983054 ODD982994:ODD983054 OMZ982994:OMZ983054 OWV982994:OWV983054 PGR982994:PGR983054 PQN982994:PQN983054 QAJ982994:QAJ983054 QKF982994:QKF983054 QUB982994:QUB983054 RDX982994:RDX983054 RNT982994:RNT983054 RXP982994:RXP983054 SHL982994:SHL983054 SRH982994:SRH983054 TBD982994:TBD983054 TKZ982994:TKZ983054 TUV982994:TUV983054 UER982994:UER983054 UON982994:UON983054 UYJ982994:UYJ983054 VIF982994:VIF983054 VSB982994:VSB983054 WBX982994:WBX983054 WLT982994:WLT983054 WVP31:WVP34 JI31:JI34 WLT31:WLT34 WBX31:WBX34 VSB31:VSB34 VIF31:VIF34 UYJ31:UYJ34 UON31:UON34 UER31:UER34 TUV31:TUV34 TKZ31:TKZ34 TBD31:TBD34 SRH31:SRH34 SHL31:SHL34 RXP31:RXP34 RNT31:RNT34 RDX31:RDX34 QUB31:QUB34 QKF31:QKF34 QAJ31:QAJ34 PQN31:PQN34 PGR31:PGR34 OWV31:OWV34 OMZ31:OMZ34 ODD31:ODD34 NTH31:NTH34 NJL31:NJL34 MZP31:MZP34 MPT31:MPT34 MFX31:MFX34 LWB31:LWB34 LMF31:LMF34 LCJ31:LCJ34 KSN31:KSN34 KIR31:KIR34 JYV31:JYV34 JOZ31:JOZ34 JFD31:JFD34 IVH31:IVH34 ILL31:ILL34 IBP31:IBP34 HRT31:HRT34 HHX31:HHX34 GYB31:GYB34 GOF31:GOF34 GEJ31:GEJ34 FUN31:FUN34 FKR31:FKR34 FAV31:FAV34 EQZ31:EQZ34 EHD31:EHD34 DXH31:DXH34 DNL31:DNL34 DDP31:DDP34 CTT31:CTT34 CJX31:CJX34 CAB31:CAB34 BQF31:BQF34 BGJ31:BGJ34 AWN31:AWN34 AMR31:AMR34 ACV31:ACV34 SZ31:SZ34 JD31:JD34 WVU31:WVU34 WLY31:WLY34 WCC31:WCC34 VSG31:VSG34 VIK31:VIK34 UYO31:UYO34 UOS31:UOS34 UEW31:UEW34 TVA31:TVA34 TLE31:TLE34 TBI31:TBI34 SRM31:SRM34 SHQ31:SHQ34 RXU31:RXU34 RNY31:RNY34 REC31:REC34 QUG31:QUG34 QKK31:QKK34 QAO31:QAO34 PQS31:PQS34 PGW31:PGW34 OXA31:OXA34 ONE31:ONE34 ODI31:ODI34 NTM31:NTM34 NJQ31:NJQ34 MZU31:MZU34 MPY31:MPY34 MGC31:MGC34 LWG31:LWG34 LMK31:LMK34 LCO31:LCO34 KSS31:KSS34 KIW31:KIW34 JZA31:JZA34 JPE31:JPE34 JFI31:JFI34 IVM31:IVM34 ILQ31:ILQ34 IBU31:IBU34 HRY31:HRY34 HIC31:HIC34 GYG31:GYG34 GOK31:GOK34 GEO31:GEO34 FUS31:FUS34 FKW31:FKW34 FBA31:FBA34 ERE31:ERE34 EHI31:EHI34 DXM31:DXM34 DNQ31:DNQ34 DDU31:DDU34 CTY31:CTY34 CKC31:CKC34 CAG31:CAG34 BQK31:BQK34 BGO31:BGO34 AWS31:AWS34 AMW31:AMW34 ADA31:ADA34 TE31:TE34 WVP96:WVP97 JI96:JI97 WLT96:WLT97 WBX96:WBX97 VSB96:VSB97 VIF96:VIF97 UYJ96:UYJ97 UON96:UON97 UER96:UER97 TUV96:TUV97 TKZ96:TKZ97 TBD96:TBD97 SRH96:SRH97 SHL96:SHL97 RXP96:RXP97 RNT96:RNT97 RDX96:RDX97 QUB96:QUB97 QKF96:QKF97 QAJ96:QAJ97 PQN96:PQN97 PGR96:PGR97 OWV96:OWV97 OMZ96:OMZ97 ODD96:ODD97 NTH96:NTH97 NJL96:NJL97 MZP96:MZP97 MPT96:MPT97 MFX96:MFX97 LWB96:LWB97 LMF96:LMF97 LCJ96:LCJ97 KSN96:KSN97 KIR96:KIR97 JYV96:JYV97 JOZ96:JOZ97 JFD96:JFD97 IVH96:IVH97 ILL96:ILL97 IBP96:IBP97 HRT96:HRT97 HHX96:HHX97 GYB96:GYB97 GOF96:GOF97 GEJ96:GEJ97 FUN96:FUN97 FKR96:FKR97 FAV96:FAV97 EQZ96:EQZ97 EHD96:EHD97 DXH96:DXH97 DNL96:DNL97 DDP96:DDP97 CTT96:CTT97 CJX96:CJX97 CAB96:CAB97 BQF96:BQF97 BGJ96:BGJ97 AWN96:AWN97 AMR96:AMR97 ACV96:ACV97 SZ96:SZ97 JD96:JD97 WVU96:WVU97 WLY96:WLY97 WCC96:WCC97 VSG96:VSG97 VIK96:VIK97 UYO96:UYO97 UOS96:UOS97 UEW96:UEW97 TVA96:TVA97 TLE96:TLE97 TBI96:TBI97 SRM96:SRM97 SHQ96:SHQ97 RXU96:RXU97 RNY96:RNY97 REC96:REC97 QUG96:QUG97 QKK96:QKK97 QAO96:QAO97 PQS96:PQS97 PGW96:PGW97 OXA96:OXA97 ONE96:ONE97 ODI96:ODI97 NTM96:NTM97 NJQ96:NJQ97 MZU96:MZU97 MPY96:MPY97 MGC96:MGC97 LWG96:LWG97 LMK96:LMK97 LCO96:LCO97 KSS96:KSS97 KIW96:KIW97 JZA96:JZA97 JPE96:JPE97 JFI96:JFI97 IVM96:IVM97 ILQ96:ILQ97 IBU96:IBU97 HRY96:HRY97 HIC96:HIC97 GYG96:GYG97 GOK96:GOK97 GEO96:GEO97 FUS96:FUS97 FKW96:FKW97 FBA96:FBA97 ERE96:ERE97 EHI96:EHI97 DXM96:DXM97 DNQ96:DNQ97 DDU96:DDU97 CTY96:CTY97 CKC96:CKC97 CAG96:CAG97 BQK96:BQK97 BGO96:BGO97 AWS96:AWS97 AMW96:AMW97 ADA96:ADA97 TE96:TE97 TE2:TE27 WVP2:WVP27 JI2:JI27 WLT2:WLT27 WBX2:WBX27 VSB2:VSB27 VIF2:VIF27 UYJ2:UYJ27 UON2:UON27 UER2:UER27 TUV2:TUV27 TKZ2:TKZ27 TBD2:TBD27 SRH2:SRH27 SHL2:SHL27 RXP2:RXP27 RNT2:RNT27 RDX2:RDX27 QUB2:QUB27 QKF2:QKF27 QAJ2:QAJ27 PQN2:PQN27 PGR2:PGR27 OWV2:OWV27 OMZ2:OMZ27 ODD2:ODD27 NTH2:NTH27 NJL2:NJL27 MZP2:MZP27 MPT2:MPT27 MFX2:MFX27 LWB2:LWB27 LMF2:LMF27 LCJ2:LCJ27 KSN2:KSN27 KIR2:KIR27 JYV2:JYV27 JOZ2:JOZ27 JFD2:JFD27 IVH2:IVH27 ILL2:ILL27 IBP2:IBP27 HRT2:HRT27 HHX2:HHX27 GYB2:GYB27 GOF2:GOF27 GEJ2:GEJ27 FUN2:FUN27 FKR2:FKR27 FAV2:FAV27 EQZ2:EQZ27 EHD2:EHD27 DXH2:DXH27 DNL2:DNL27 DDP2:DDP27 CTT2:CTT27 CJX2:CJX27 CAB2:CAB27 BQF2:BQF27 BGJ2:BGJ27 AWN2:AWN27 AMR2:AMR27 ACV2:ACV27 SZ2:SZ27 JD2:JD27 WVU2:WVU27 WLY2:WLY27 WCC2:WCC27 VSG2:VSG27 VIK2:VIK27 UYO2:UYO27 UOS2:UOS27 UEW2:UEW27 TVA2:TVA27 TLE2:TLE27 TBI2:TBI27 SRM2:SRM27 SHQ2:SHQ27 RXU2:RXU27 RNY2:RNY27 REC2:REC27 QUG2:QUG27 QKK2:QKK27 QAO2:QAO27 PQS2:PQS27 PGW2:PGW27 OXA2:OXA27 ONE2:ONE27 ODI2:ODI27 NTM2:NTM27 NJQ2:NJQ27 MZU2:MZU27 MPY2:MPY27 MGC2:MGC27 LWG2:LWG27 LMK2:LMK27 LCO2:LCO27 KSS2:KSS27 KIW2:KIW27 JZA2:JZA27 JPE2:JPE27 JFI2:JFI27 IVM2:IVM27 ILQ2:ILQ27 IBU2:IBU27 HRY2:HRY27 HIC2:HIC27 GYG2:GYG27 GOK2:GOK27 GEO2:GEO27 FUS2:FUS27 FKW2:FKW27 FBA2:FBA27 ERE2:ERE27 EHI2:EHI27 DXM2:DXM27 DNQ2:DNQ27 DDU2:DDU27 CTY2:CTY27 CKC2:CKC27 CAG2:CAG27 BQK2:BQK27 BGO2:BGO27 AWS2:AWS27 AMW2:AMW27 ADA2:ADA27 WVP41:WVP42 JI41:JI42 WLT41:WLT42 WBX41:WBX42 VSB41:VSB42 VIF41:VIF42 UYJ41:UYJ42 UON41:UON42 UER41:UER42 TUV41:TUV42 TKZ41:TKZ42 TBD41:TBD42 SRH41:SRH42 SHL41:SHL42 RXP41:RXP42 RNT41:RNT42 RDX41:RDX42 QUB41:QUB42 QKF41:QKF42 QAJ41:QAJ42 PQN41:PQN42 PGR41:PGR42 OWV41:OWV42 OMZ41:OMZ42 ODD41:ODD42 NTH41:NTH42 NJL41:NJL42 MZP41:MZP42 MPT41:MPT42 MFX41:MFX42 LWB41:LWB42 LMF41:LMF42 LCJ41:LCJ42 KSN41:KSN42 KIR41:KIR42 JYV41:JYV42 JOZ41:JOZ42 JFD41:JFD42 IVH41:IVH42 ILL41:ILL42 IBP41:IBP42 HRT41:HRT42 HHX41:HHX42 GYB41:GYB42 GOF41:GOF42 GEJ41:GEJ42 FUN41:FUN42 FKR41:FKR42 FAV41:FAV42 EQZ41:EQZ42 EHD41:EHD42 DXH41:DXH42 DNL41:DNL42 DDP41:DDP42 CTT41:CTT42 CJX41:CJX42 CAB41:CAB42 BQF41:BQF42 BGJ41:BGJ42 AWN41:AWN42 AMR41:AMR42 ACV41:ACV42 SZ41:SZ42 JD41:JD42 WVU41:WVU42 WLY41:WLY42 WCC41:WCC42 VSG41:VSG42 VIK41:VIK42 UYO41:UYO42 UOS41:UOS42 UEW41:UEW42 TVA41:TVA42 TLE41:TLE42 TBI41:TBI42 SRM41:SRM42 SHQ41:SHQ42 RXU41:RXU42 RNY41:RNY42 REC41:REC42 QUG41:QUG42 QKK41:QKK42 QAO41:QAO42 PQS41:PQS42 PGW41:PGW42 OXA41:OXA42 ONE41:ONE42 ODI41:ODI42 NTM41:NTM42 NJQ41:NJQ42 MZU41:MZU42 MPY41:MPY42 MGC41:MGC42 LWG41:LWG42 LMK41:LMK42 LCO41:LCO42 KSS41:KSS42 KIW41:KIW42 JZA41:JZA42 JPE41:JPE42 JFI41:JFI42 IVM41:IVM42 ILQ41:ILQ42 IBU41:IBU42 HRY41:HRY42 HIC41:HIC42 GYG41:GYG42 GOK41:GOK42 GEO41:GEO42 FUS41:FUS42 FKW41:FKW42 FBA41:FBA42 ERE41:ERE42 EHI41:EHI42 DXM41:DXM42 DNQ41:DNQ42 DDU41:DDU42 CTY41:CTY42 CKC41:CKC42 CAG41:CAG42 BQK41:BQK42 BGO41:BGO42 AWS41:AWS42 AMW41:AMW42 ADA41:ADA42 TE41:TE42 WVP76:WVP86 JI76:JI86 WLT76:WLT86 WBX76:WBX86 VSB76:VSB86 VIF76:VIF86 UYJ76:UYJ86 UON76:UON86 UER76:UER86 TUV76:TUV86 TKZ76:TKZ86 TBD76:TBD86 SRH76:SRH86 SHL76:SHL86 RXP76:RXP86 RNT76:RNT86 RDX76:RDX86 QUB76:QUB86 QKF76:QKF86 QAJ76:QAJ86 PQN76:PQN86 PGR76:PGR86 OWV76:OWV86 OMZ76:OMZ86 ODD76:ODD86 NTH76:NTH86 NJL76:NJL86 MZP76:MZP86 MPT76:MPT86 MFX76:MFX86 LWB76:LWB86 LMF76:LMF86 LCJ76:LCJ86 KSN76:KSN86 KIR76:KIR86 JYV76:JYV86 JOZ76:JOZ86 JFD76:JFD86 IVH76:IVH86 ILL76:ILL86 IBP76:IBP86 HRT76:HRT86 HHX76:HHX86 GYB76:GYB86 GOF76:GOF86 GEJ76:GEJ86 FUN76:FUN86 FKR76:FKR86 FAV76:FAV86 EQZ76:EQZ86 EHD76:EHD86 DXH76:DXH86 DNL76:DNL86 DDP76:DDP86 CTT76:CTT86 CJX76:CJX86 CAB76:CAB86 BQF76:BQF86 BGJ76:BGJ86 AWN76:AWN86 AMR76:AMR86 ACV76:ACV86 SZ76:SZ86 JD76:JD86 WVU76:WVU86 WLY76:WLY86 WCC76:WCC86 VSG76:VSG86 VIK76:VIK86 UYO76:UYO86 UOS76:UOS86 UEW76:UEW86 TVA76:TVA86 TLE76:TLE86 TBI76:TBI86 SRM76:SRM86 SHQ76:SHQ86 RXU76:RXU86 RNY76:RNY86 REC76:REC86 QUG76:QUG86 QKK76:QKK86 QAO76:QAO86 PQS76:PQS86 PGW76:PGW86 OXA76:OXA86 ONE76:ONE86 ODI76:ODI86 NTM76:NTM86 NJQ76:NJQ86 MZU76:MZU86 MPY76:MPY86 MGC76:MGC86 LWG76:LWG86 LMK76:LMK86 LCO76:LCO86 KSS76:KSS86 KIW76:KIW86 JZA76:JZA86 JPE76:JPE86 JFI76:JFI86 IVM76:IVM86 ILQ76:ILQ86 IBU76:IBU86 HRY76:HRY86 HIC76:HIC86 GYG76:GYG86 GOK76:GOK86 GEO76:GEO86 FUS76:FUS86 FKW76:FKW86 FBA76:FBA86 ERE76:ERE86 EHI76:EHI86 DXM76:DXM86 DNQ76:DNQ86 DDU76:DDU86 CTY76:CTY86 CKC76:CKC86 CAG76:CAG86 BQK76:BQK86 BGO76:BGO86 AWS76:AWS86 AMW76:AMW86 ADA76:ADA86 ADA62:ADA74 AMW62:AMW74 AWS62:AWS74 BGO62:BGO74 BQK62:BQK74 CAG62:CAG74 CKC62:CKC74 CTY62:CTY74 DDU62:DDU74 DNQ62:DNQ74 DXM62:DXM74 EHI62:EHI74 ERE62:ERE74 FBA62:FBA74 FKW62:FKW74 FUS62:FUS74 GEO62:GEO74 GOK62:GOK74 GYG62:GYG74 HIC62:HIC74 HRY62:HRY74 IBU62:IBU74 ILQ62:ILQ74 IVM62:IVM74 JFI62:JFI74 JPE62:JPE74 JZA62:JZA74 KIW62:KIW74 KSS62:KSS74 LCO62:LCO74 LMK62:LMK74 LWG62:LWG74 MGC62:MGC74 MPY62:MPY74 MZU62:MZU74 NJQ62:NJQ74 NTM62:NTM74 ODI62:ODI74 ONE62:ONE74 OXA62:OXA74 PGW62:PGW74 PQS62:PQS74 QAO62:QAO74 QKK62:QKK74 QUG62:QUG74 REC62:REC74 RNY62:RNY74 RXU62:RXU74 SHQ62:SHQ74 SRM62:SRM74 TBI62:TBI74 TLE62:TLE74 TVA62:TVA74 UEW62:UEW74 UOS62:UOS74 UYO62:UYO74 VIK62:VIK74 VSG62:VSG74 WCC62:WCC74 WLY62:WLY74 WVU62:WVU74 JD62:JD74 SZ62:SZ74 ACV62:ACV74 AMR62:AMR74 AWN62:AWN74 BGJ62:BGJ74 BQF62:BQF74 CAB62:CAB74 CJX62:CJX74 CTT62:CTT74 DDP62:DDP74 DNL62:DNL74 DXH62:DXH74 EHD62:EHD74 EQZ62:EQZ74 FAV62:FAV74 FKR62:FKR74 FUN62:FUN74 GEJ62:GEJ74 GOF62:GOF74 GYB62:GYB74 HHX62:HHX74 HRT62:HRT74 IBP62:IBP74 ILL62:ILL74 IVH62:IVH74 JFD62:JFD74 JOZ62:JOZ74 JYV62:JYV74 KIR62:KIR74 KSN62:KSN74 LCJ62:LCJ74 LMF62:LMF74 LWB62:LWB74 MFX62:MFX74 MPT62:MPT74 MZP62:MZP74 NJL62:NJL74 NTH62:NTH74 ODD62:ODD74 OMZ62:OMZ74 OWV62:OWV74 PGR62:PGR74 PQN62:PQN74 QAJ62:QAJ74 QKF62:QKF74 QUB62:QUB74 RDX62:RDX74 RNT62:RNT74 RXP62:RXP74 SHL62:SHL74 SRH62:SRH74 TBD62:TBD74 TKZ62:TKZ74 TUV62:TUV74 UER62:UER74 UON62:UON74 UYJ62:UYJ74 VIF62:VIF74 VSB62:VSB74 WBX62:WBX74 WLT62:WLT74 JI62:JI74 WVP62:WVP74 TE62:TE74 TE76:TE86">
      <formula1>"Y,N"</formula1>
    </dataValidation>
  </dataValidations>
  <pageMargins left="0.7" right="0.7" top="0.75" bottom="0.75" header="0.3" footer="0.3"/>
  <pageSetup paperSize="9"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showGridLines="0" zoomScale="160" zoomScaleNormal="160" workbookViewId="0">
      <selection activeCell="A10" sqref="A10"/>
    </sheetView>
  </sheetViews>
  <sheetFormatPr defaultRowHeight="16.5"/>
  <cols>
    <col min="1" max="1" width="104.28515625" style="57" bestFit="1" customWidth="1"/>
    <col min="2" max="16384" width="9.140625" style="57"/>
  </cols>
  <sheetData>
    <row r="1" spans="1:1">
      <c r="A1" s="295" t="s">
        <v>73</v>
      </c>
    </row>
    <row r="2" spans="1:1" ht="20.100000000000001" customHeight="1">
      <c r="A2" s="204" t="s">
        <v>1234</v>
      </c>
    </row>
    <row r="3" spans="1:1" ht="20.100000000000001" customHeight="1">
      <c r="A3" s="204" t="s">
        <v>1809</v>
      </c>
    </row>
    <row r="4" spans="1:1" ht="20.100000000000001" customHeight="1">
      <c r="A4" s="204" t="s">
        <v>1810</v>
      </c>
    </row>
    <row r="5" spans="1:1" ht="20.100000000000001" customHeight="1">
      <c r="A5" s="204" t="s">
        <v>1215</v>
      </c>
    </row>
    <row r="6" spans="1:1" ht="20.100000000000001" customHeight="1">
      <c r="A6" s="204" t="s">
        <v>1216</v>
      </c>
    </row>
    <row r="7" spans="1:1" ht="20.100000000000001" customHeight="1">
      <c r="A7" s="204" t="s">
        <v>1217</v>
      </c>
    </row>
    <row r="8" spans="1:1" ht="20.100000000000001" customHeight="1">
      <c r="A8" s="204" t="s">
        <v>1218</v>
      </c>
    </row>
    <row r="9" spans="1:1" ht="20.100000000000001" customHeight="1">
      <c r="A9" s="204" t="s">
        <v>1811</v>
      </c>
    </row>
    <row r="10" spans="1:1" ht="20.100000000000001" customHeight="1">
      <c r="A10" s="204" t="s">
        <v>1812</v>
      </c>
    </row>
    <row r="11" spans="1:1" ht="20.100000000000001" customHeight="1">
      <c r="A11" s="204" t="s">
        <v>1813</v>
      </c>
    </row>
    <row r="12" spans="1:1" ht="20.100000000000001" customHeight="1">
      <c r="A12" s="204" t="s">
        <v>1219</v>
      </c>
    </row>
    <row r="13" spans="1:1" ht="20.100000000000001" customHeight="1">
      <c r="A13" s="204" t="s">
        <v>1220</v>
      </c>
    </row>
    <row r="14" spans="1:1" ht="20.100000000000001" customHeight="1">
      <c r="A14" s="204" t="s">
        <v>1814</v>
      </c>
    </row>
    <row r="15" spans="1:1" ht="20.100000000000001" customHeight="1">
      <c r="A15" s="204" t="s">
        <v>1221</v>
      </c>
    </row>
    <row r="16" spans="1:1" ht="20.100000000000001" customHeight="1">
      <c r="A16" s="204" t="s">
        <v>1815</v>
      </c>
    </row>
    <row r="17" spans="1:1" ht="20.100000000000001" customHeight="1">
      <c r="A17" s="204" t="s">
        <v>1816</v>
      </c>
    </row>
    <row r="18" spans="1:1" ht="20.100000000000001" customHeight="1">
      <c r="A18" s="204" t="s">
        <v>1817</v>
      </c>
    </row>
    <row r="19" spans="1:1" ht="20.100000000000001" customHeight="1"/>
    <row r="20" spans="1:1" ht="20.100000000000001" customHeight="1"/>
    <row r="21" spans="1:1" ht="20.100000000000001" customHeight="1"/>
    <row r="22" spans="1:1" ht="20.100000000000001" customHeight="1"/>
  </sheetData>
  <phoneticPr fontId="10"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9"/>
  <sheetViews>
    <sheetView showGridLines="0" zoomScale="115" zoomScaleNormal="115" workbookViewId="0">
      <pane xSplit="2" ySplit="1" topLeftCell="C56" activePane="bottomRight" state="frozen"/>
      <selection pane="topRight" activeCell="C1" sqref="C1"/>
      <selection pane="bottomLeft" activeCell="A2" sqref="A2"/>
      <selection pane="bottomRight" activeCell="I66" sqref="I66"/>
    </sheetView>
  </sheetViews>
  <sheetFormatPr defaultColWidth="9.140625" defaultRowHeight="16.5"/>
  <cols>
    <col min="1" max="1" width="17.42578125" style="27" customWidth="1"/>
    <col min="2" max="2" width="31.85546875" style="27" customWidth="1"/>
    <col min="3" max="6" width="10.7109375" style="27" customWidth="1"/>
    <col min="7" max="7" width="14" style="27" customWidth="1"/>
    <col min="8" max="8" width="10.7109375" style="27" customWidth="1"/>
    <col min="9" max="10" width="10.5703125" style="27" customWidth="1"/>
    <col min="11" max="12" width="9.140625" style="27"/>
    <col min="13" max="13" width="20.7109375" style="27" customWidth="1"/>
    <col min="14" max="16384" width="9.140625" style="27"/>
  </cols>
  <sheetData>
    <row r="1" spans="1:13" ht="60.75" customHeight="1">
      <c r="A1" s="43" t="s">
        <v>793</v>
      </c>
      <c r="B1" s="43" t="s">
        <v>1241</v>
      </c>
      <c r="C1" s="44" t="s">
        <v>1235</v>
      </c>
      <c r="D1" s="44" t="s">
        <v>1236</v>
      </c>
      <c r="E1" s="44" t="s">
        <v>1237</v>
      </c>
      <c r="F1" s="44" t="s">
        <v>1242</v>
      </c>
      <c r="G1" s="43" t="s">
        <v>1238</v>
      </c>
      <c r="H1" s="45" t="s">
        <v>1239</v>
      </c>
    </row>
    <row r="2" spans="1:13" ht="20.100000000000001" customHeight="1">
      <c r="A2" s="32" t="s">
        <v>34</v>
      </c>
      <c r="B2" s="32" t="s">
        <v>820</v>
      </c>
      <c r="C2" s="46" t="s">
        <v>821</v>
      </c>
      <c r="D2" s="46" t="s">
        <v>822</v>
      </c>
      <c r="E2" s="46" t="s">
        <v>823</v>
      </c>
      <c r="F2" s="46">
        <v>1</v>
      </c>
      <c r="G2" s="47" t="s">
        <v>1243</v>
      </c>
      <c r="H2" s="54" t="s">
        <v>2470</v>
      </c>
      <c r="M2" s="39"/>
    </row>
    <row r="3" spans="1:13" ht="20.100000000000001" customHeight="1">
      <c r="A3" s="32" t="s">
        <v>648</v>
      </c>
      <c r="B3" s="41" t="s">
        <v>1240</v>
      </c>
      <c r="C3" s="41" t="s">
        <v>825</v>
      </c>
      <c r="D3" s="41" t="s">
        <v>826</v>
      </c>
      <c r="E3" s="46" t="s">
        <v>823</v>
      </c>
      <c r="F3" s="46">
        <v>1</v>
      </c>
      <c r="G3" s="46" t="s">
        <v>827</v>
      </c>
      <c r="H3" s="54" t="s">
        <v>2471</v>
      </c>
      <c r="M3" s="39"/>
    </row>
    <row r="4" spans="1:13" ht="20.100000000000001" customHeight="1">
      <c r="A4" s="32" t="s">
        <v>648</v>
      </c>
      <c r="B4" s="41" t="s">
        <v>828</v>
      </c>
      <c r="C4" s="41" t="s">
        <v>829</v>
      </c>
      <c r="D4" s="41" t="s">
        <v>830</v>
      </c>
      <c r="E4" s="46" t="s">
        <v>823</v>
      </c>
      <c r="F4" s="46">
        <v>1</v>
      </c>
      <c r="G4" s="46" t="s">
        <v>831</v>
      </c>
      <c r="H4" s="54" t="s">
        <v>2472</v>
      </c>
      <c r="M4" s="39"/>
    </row>
    <row r="5" spans="1:13" ht="20.100000000000001" customHeight="1">
      <c r="A5" s="32" t="s">
        <v>650</v>
      </c>
      <c r="B5" s="41" t="s">
        <v>832</v>
      </c>
      <c r="C5" s="41" t="s">
        <v>829</v>
      </c>
      <c r="D5" s="41" t="s">
        <v>830</v>
      </c>
      <c r="E5" s="46" t="s">
        <v>823</v>
      </c>
      <c r="F5" s="46">
        <v>1</v>
      </c>
      <c r="G5" s="46" t="s">
        <v>831</v>
      </c>
      <c r="H5" s="54" t="s">
        <v>2472</v>
      </c>
      <c r="M5" s="39"/>
    </row>
    <row r="6" spans="1:13" ht="20.100000000000001" customHeight="1">
      <c r="A6" s="32" t="s">
        <v>647</v>
      </c>
      <c r="B6" s="48" t="s">
        <v>1004</v>
      </c>
      <c r="C6" s="41" t="s">
        <v>1006</v>
      </c>
      <c r="D6" s="41"/>
      <c r="E6" s="46" t="s">
        <v>823</v>
      </c>
      <c r="F6" s="46">
        <v>1</v>
      </c>
      <c r="G6" s="46"/>
      <c r="H6" s="54" t="s">
        <v>2473</v>
      </c>
      <c r="M6" s="39"/>
    </row>
    <row r="7" spans="1:13" ht="20.100000000000001" customHeight="1">
      <c r="A7" s="32" t="s">
        <v>647</v>
      </c>
      <c r="B7" s="48" t="s">
        <v>1003</v>
      </c>
      <c r="C7" s="41" t="s">
        <v>1010</v>
      </c>
      <c r="D7" s="41"/>
      <c r="E7" s="46" t="s">
        <v>823</v>
      </c>
      <c r="F7" s="46">
        <v>1</v>
      </c>
      <c r="G7" s="46"/>
      <c r="H7" s="54" t="s">
        <v>2474</v>
      </c>
      <c r="M7" s="39"/>
    </row>
    <row r="8" spans="1:13" ht="20.100000000000001" customHeight="1">
      <c r="A8" s="32" t="s">
        <v>647</v>
      </c>
      <c r="B8" s="48" t="s">
        <v>1005</v>
      </c>
      <c r="C8" s="41" t="s">
        <v>1007</v>
      </c>
      <c r="D8" s="41"/>
      <c r="E8" s="46" t="s">
        <v>823</v>
      </c>
      <c r="F8" s="46">
        <v>1</v>
      </c>
      <c r="G8" s="46"/>
      <c r="H8" s="54" t="s">
        <v>2475</v>
      </c>
      <c r="M8" s="39"/>
    </row>
    <row r="9" spans="1:13" ht="20.100000000000001" customHeight="1">
      <c r="A9" s="32" t="s">
        <v>800</v>
      </c>
      <c r="B9" s="49" t="s">
        <v>833</v>
      </c>
      <c r="C9" s="32" t="s">
        <v>834</v>
      </c>
      <c r="D9" s="32" t="s">
        <v>835</v>
      </c>
      <c r="E9" s="32" t="s">
        <v>838</v>
      </c>
      <c r="F9" s="32">
        <v>2</v>
      </c>
      <c r="G9" s="32" t="s">
        <v>836</v>
      </c>
      <c r="H9" s="55" t="s">
        <v>2476</v>
      </c>
      <c r="M9" s="39"/>
    </row>
    <row r="10" spans="1:13" ht="20.100000000000001" customHeight="1">
      <c r="A10" s="32" t="s">
        <v>802</v>
      </c>
      <c r="B10" s="49" t="s">
        <v>837</v>
      </c>
      <c r="C10" s="32" t="s">
        <v>834</v>
      </c>
      <c r="D10" s="32" t="s">
        <v>835</v>
      </c>
      <c r="E10" s="32" t="s">
        <v>838</v>
      </c>
      <c r="F10" s="32">
        <v>2</v>
      </c>
      <c r="G10" s="32" t="s">
        <v>836</v>
      </c>
      <c r="H10" s="55" t="s">
        <v>2476</v>
      </c>
      <c r="M10" s="39"/>
    </row>
    <row r="11" spans="1:13" ht="20.100000000000001" customHeight="1">
      <c r="A11" s="32" t="s">
        <v>34</v>
      </c>
      <c r="B11" s="32" t="s">
        <v>839</v>
      </c>
      <c r="C11" s="46" t="s">
        <v>840</v>
      </c>
      <c r="D11" s="46" t="s">
        <v>841</v>
      </c>
      <c r="E11" s="32" t="s">
        <v>838</v>
      </c>
      <c r="F11" s="46">
        <v>2</v>
      </c>
      <c r="G11" s="47" t="s">
        <v>842</v>
      </c>
      <c r="H11" s="54" t="s">
        <v>2477</v>
      </c>
      <c r="M11" s="39"/>
    </row>
    <row r="12" spans="1:13" ht="20.100000000000001" customHeight="1">
      <c r="A12" s="32" t="s">
        <v>800</v>
      </c>
      <c r="B12" s="49" t="s">
        <v>843</v>
      </c>
      <c r="C12" s="32" t="s">
        <v>844</v>
      </c>
      <c r="D12" s="32" t="s">
        <v>845</v>
      </c>
      <c r="E12" s="32" t="s">
        <v>838</v>
      </c>
      <c r="F12" s="32">
        <v>2</v>
      </c>
      <c r="G12" s="32" t="s">
        <v>846</v>
      </c>
      <c r="H12" s="55" t="s">
        <v>2478</v>
      </c>
      <c r="M12" s="39"/>
    </row>
    <row r="13" spans="1:13" ht="20.100000000000001" customHeight="1">
      <c r="A13" s="32" t="s">
        <v>802</v>
      </c>
      <c r="B13" s="49" t="s">
        <v>843</v>
      </c>
      <c r="C13" s="32" t="s">
        <v>844</v>
      </c>
      <c r="D13" s="32" t="s">
        <v>845</v>
      </c>
      <c r="E13" s="32" t="s">
        <v>838</v>
      </c>
      <c r="F13" s="32">
        <v>2</v>
      </c>
      <c r="G13" s="32" t="s">
        <v>846</v>
      </c>
      <c r="H13" s="55" t="s">
        <v>2478</v>
      </c>
    </row>
    <row r="14" spans="1:13" ht="20.100000000000001" customHeight="1">
      <c r="A14" s="32" t="s">
        <v>648</v>
      </c>
      <c r="B14" s="50" t="s">
        <v>816</v>
      </c>
      <c r="C14" s="50" t="s">
        <v>817</v>
      </c>
      <c r="D14" s="41" t="s">
        <v>818</v>
      </c>
      <c r="E14" s="32" t="s">
        <v>838</v>
      </c>
      <c r="F14" s="32">
        <v>2</v>
      </c>
      <c r="G14" s="46" t="s">
        <v>819</v>
      </c>
      <c r="H14" s="54" t="s">
        <v>2479</v>
      </c>
      <c r="M14" s="39"/>
    </row>
    <row r="15" spans="1:13" ht="20.100000000000001" customHeight="1">
      <c r="A15" s="32" t="s">
        <v>648</v>
      </c>
      <c r="B15" s="41" t="s">
        <v>1019</v>
      </c>
      <c r="C15" s="41" t="s">
        <v>1020</v>
      </c>
      <c r="D15" s="41"/>
      <c r="E15" s="32" t="s">
        <v>838</v>
      </c>
      <c r="F15" s="32">
        <v>2</v>
      </c>
      <c r="G15" s="46"/>
      <c r="H15" s="54" t="s">
        <v>2480</v>
      </c>
      <c r="M15" s="39"/>
    </row>
    <row r="16" spans="1:13" ht="20.100000000000001" customHeight="1">
      <c r="A16" s="32" t="s">
        <v>34</v>
      </c>
      <c r="B16" s="32" t="s">
        <v>847</v>
      </c>
      <c r="C16" s="46" t="s">
        <v>848</v>
      </c>
      <c r="D16" s="46" t="s">
        <v>849</v>
      </c>
      <c r="E16" s="46" t="s">
        <v>850</v>
      </c>
      <c r="F16" s="46">
        <v>3</v>
      </c>
      <c r="G16" s="47" t="s">
        <v>851</v>
      </c>
      <c r="H16" s="54" t="s">
        <v>2482</v>
      </c>
      <c r="M16" s="39"/>
    </row>
    <row r="17" spans="1:13" ht="20.100000000000001" customHeight="1">
      <c r="A17" s="32" t="s">
        <v>649</v>
      </c>
      <c r="B17" s="49" t="s">
        <v>847</v>
      </c>
      <c r="C17" s="32" t="s">
        <v>848</v>
      </c>
      <c r="D17" s="46" t="s">
        <v>849</v>
      </c>
      <c r="E17" s="46" t="s">
        <v>850</v>
      </c>
      <c r="F17" s="46">
        <v>3</v>
      </c>
      <c r="G17" s="47" t="s">
        <v>851</v>
      </c>
      <c r="H17" s="54" t="s">
        <v>2482</v>
      </c>
    </row>
    <row r="18" spans="1:13" ht="20.100000000000001" customHeight="1">
      <c r="A18" s="32" t="s">
        <v>800</v>
      </c>
      <c r="B18" s="49" t="s">
        <v>852</v>
      </c>
      <c r="C18" s="32" t="s">
        <v>848</v>
      </c>
      <c r="D18" s="32" t="s">
        <v>849</v>
      </c>
      <c r="E18" s="32" t="s">
        <v>850</v>
      </c>
      <c r="F18" s="32">
        <v>3</v>
      </c>
      <c r="G18" s="32" t="s">
        <v>851</v>
      </c>
      <c r="H18" s="55" t="s">
        <v>2482</v>
      </c>
    </row>
    <row r="19" spans="1:13" ht="20.100000000000001" customHeight="1">
      <c r="A19" s="32" t="s">
        <v>802</v>
      </c>
      <c r="B19" s="49" t="s">
        <v>852</v>
      </c>
      <c r="C19" s="32" t="s">
        <v>848</v>
      </c>
      <c r="D19" s="32" t="s">
        <v>849</v>
      </c>
      <c r="E19" s="32" t="s">
        <v>850</v>
      </c>
      <c r="F19" s="32">
        <v>3</v>
      </c>
      <c r="G19" s="32" t="s">
        <v>851</v>
      </c>
      <c r="H19" s="55" t="s">
        <v>2482</v>
      </c>
    </row>
    <row r="20" spans="1:13" ht="20.100000000000001" customHeight="1">
      <c r="A20" s="32" t="s">
        <v>647</v>
      </c>
      <c r="B20" s="49" t="s">
        <v>847</v>
      </c>
      <c r="C20" s="32" t="s">
        <v>848</v>
      </c>
      <c r="D20" s="32" t="s">
        <v>849</v>
      </c>
      <c r="E20" s="32" t="s">
        <v>850</v>
      </c>
      <c r="F20" s="32">
        <v>3</v>
      </c>
      <c r="G20" s="32"/>
      <c r="H20" s="55" t="s">
        <v>2482</v>
      </c>
    </row>
    <row r="21" spans="1:13" ht="20.100000000000001" customHeight="1">
      <c r="A21" s="32" t="s">
        <v>648</v>
      </c>
      <c r="B21" s="48" t="s">
        <v>853</v>
      </c>
      <c r="C21" s="41" t="s">
        <v>854</v>
      </c>
      <c r="D21" s="41" t="s">
        <v>855</v>
      </c>
      <c r="E21" s="46" t="s">
        <v>850</v>
      </c>
      <c r="F21" s="46">
        <v>3</v>
      </c>
      <c r="G21" s="46" t="s">
        <v>856</v>
      </c>
      <c r="H21" s="54" t="s">
        <v>2483</v>
      </c>
    </row>
    <row r="22" spans="1:13" ht="20.100000000000001" customHeight="1">
      <c r="A22" s="32" t="s">
        <v>800</v>
      </c>
      <c r="B22" s="49" t="s">
        <v>863</v>
      </c>
      <c r="C22" s="32" t="s">
        <v>858</v>
      </c>
      <c r="D22" s="32" t="s">
        <v>859</v>
      </c>
      <c r="E22" s="32" t="s">
        <v>864</v>
      </c>
      <c r="F22" s="32" t="s">
        <v>861</v>
      </c>
      <c r="G22" s="32" t="s">
        <v>862</v>
      </c>
      <c r="H22" s="55" t="s">
        <v>2484</v>
      </c>
    </row>
    <row r="23" spans="1:13" ht="20.100000000000001" customHeight="1">
      <c r="A23" s="32" t="s">
        <v>34</v>
      </c>
      <c r="B23" s="32" t="s">
        <v>857</v>
      </c>
      <c r="C23" s="46" t="s">
        <v>858</v>
      </c>
      <c r="D23" s="46" t="s">
        <v>859</v>
      </c>
      <c r="E23" s="46" t="s">
        <v>860</v>
      </c>
      <c r="F23" s="46" t="s">
        <v>861</v>
      </c>
      <c r="G23" s="47" t="s">
        <v>862</v>
      </c>
      <c r="H23" s="54" t="s">
        <v>2484</v>
      </c>
    </row>
    <row r="24" spans="1:13" ht="20.100000000000001" customHeight="1">
      <c r="A24" s="32" t="s">
        <v>649</v>
      </c>
      <c r="B24" s="49" t="s">
        <v>863</v>
      </c>
      <c r="C24" s="46" t="s">
        <v>858</v>
      </c>
      <c r="D24" s="46" t="s">
        <v>859</v>
      </c>
      <c r="E24" s="46" t="s">
        <v>860</v>
      </c>
      <c r="F24" s="46" t="s">
        <v>861</v>
      </c>
      <c r="G24" s="32"/>
      <c r="H24" s="55" t="s">
        <v>2484</v>
      </c>
    </row>
    <row r="25" spans="1:13" ht="20.100000000000001" customHeight="1">
      <c r="A25" s="32" t="s">
        <v>800</v>
      </c>
      <c r="B25" s="49" t="s">
        <v>865</v>
      </c>
      <c r="C25" s="32" t="s">
        <v>866</v>
      </c>
      <c r="D25" s="32" t="s">
        <v>867</v>
      </c>
      <c r="E25" s="32" t="s">
        <v>864</v>
      </c>
      <c r="F25" s="32" t="s">
        <v>861</v>
      </c>
      <c r="G25" s="32" t="s">
        <v>868</v>
      </c>
      <c r="H25" s="55" t="s">
        <v>2485</v>
      </c>
    </row>
    <row r="26" spans="1:13" ht="20.100000000000001" customHeight="1">
      <c r="A26" s="32" t="s">
        <v>802</v>
      </c>
      <c r="B26" s="49" t="s">
        <v>865</v>
      </c>
      <c r="C26" s="32" t="s">
        <v>866</v>
      </c>
      <c r="D26" s="32" t="s">
        <v>867</v>
      </c>
      <c r="E26" s="32" t="s">
        <v>864</v>
      </c>
      <c r="F26" s="32" t="s">
        <v>861</v>
      </c>
      <c r="G26" s="32" t="s">
        <v>868</v>
      </c>
      <c r="H26" s="55" t="s">
        <v>2485</v>
      </c>
      <c r="M26" s="39"/>
    </row>
    <row r="27" spans="1:13" ht="20.100000000000001" customHeight="1">
      <c r="A27" s="32" t="s">
        <v>649</v>
      </c>
      <c r="B27" s="49" t="s">
        <v>865</v>
      </c>
      <c r="C27" s="32" t="s">
        <v>866</v>
      </c>
      <c r="D27" s="32" t="s">
        <v>867</v>
      </c>
      <c r="E27" s="32" t="s">
        <v>864</v>
      </c>
      <c r="F27" s="32" t="s">
        <v>861</v>
      </c>
      <c r="G27" s="32" t="s">
        <v>868</v>
      </c>
      <c r="H27" s="55" t="s">
        <v>2485</v>
      </c>
      <c r="M27" s="39"/>
    </row>
    <row r="28" spans="1:13" ht="20.100000000000001" customHeight="1">
      <c r="A28" s="32" t="s">
        <v>34</v>
      </c>
      <c r="B28" s="31" t="s">
        <v>869</v>
      </c>
      <c r="C28" s="51" t="s">
        <v>870</v>
      </c>
      <c r="D28" s="51" t="s">
        <v>871</v>
      </c>
      <c r="E28" s="46" t="s">
        <v>860</v>
      </c>
      <c r="F28" s="46" t="s">
        <v>861</v>
      </c>
      <c r="G28" s="52" t="s">
        <v>872</v>
      </c>
      <c r="H28" s="54" t="s">
        <v>2486</v>
      </c>
    </row>
    <row r="29" spans="1:13" ht="20.100000000000001" customHeight="1">
      <c r="A29" s="32" t="s">
        <v>648</v>
      </c>
      <c r="B29" s="41" t="s">
        <v>873</v>
      </c>
      <c r="C29" s="41" t="s">
        <v>874</v>
      </c>
      <c r="D29" s="41" t="s">
        <v>875</v>
      </c>
      <c r="E29" s="46" t="s">
        <v>860</v>
      </c>
      <c r="F29" s="46" t="s">
        <v>861</v>
      </c>
      <c r="G29" s="46" t="s">
        <v>876</v>
      </c>
      <c r="H29" s="54" t="s">
        <v>2487</v>
      </c>
    </row>
    <row r="30" spans="1:13" ht="20.100000000000001" customHeight="1">
      <c r="A30" s="32" t="s">
        <v>650</v>
      </c>
      <c r="B30" s="48" t="s">
        <v>877</v>
      </c>
      <c r="C30" s="41" t="s">
        <v>878</v>
      </c>
      <c r="D30" s="32"/>
      <c r="E30" s="46" t="s">
        <v>860</v>
      </c>
      <c r="F30" s="46" t="s">
        <v>861</v>
      </c>
      <c r="G30" s="46" t="s">
        <v>879</v>
      </c>
      <c r="H30" s="54" t="s">
        <v>2488</v>
      </c>
    </row>
    <row r="31" spans="1:13" ht="20.100000000000001" customHeight="1">
      <c r="A31" s="32" t="s">
        <v>647</v>
      </c>
      <c r="B31" s="32" t="s">
        <v>1008</v>
      </c>
      <c r="C31" s="32" t="s">
        <v>1009</v>
      </c>
      <c r="D31" s="32"/>
      <c r="E31" s="32"/>
      <c r="F31" s="32" t="s">
        <v>861</v>
      </c>
      <c r="G31" s="32"/>
      <c r="H31" s="54" t="s">
        <v>2488</v>
      </c>
    </row>
    <row r="32" spans="1:13" ht="20.100000000000001" customHeight="1">
      <c r="A32" s="32" t="s">
        <v>34</v>
      </c>
      <c r="B32" s="32" t="s">
        <v>880</v>
      </c>
      <c r="C32" s="46" t="s">
        <v>881</v>
      </c>
      <c r="D32" s="46" t="s">
        <v>882</v>
      </c>
      <c r="E32" s="46" t="s">
        <v>883</v>
      </c>
      <c r="F32" s="46" t="s">
        <v>884</v>
      </c>
      <c r="G32" s="46" t="s">
        <v>885</v>
      </c>
      <c r="H32" s="55" t="s">
        <v>2489</v>
      </c>
    </row>
    <row r="33" spans="1:13" ht="20.100000000000001" customHeight="1">
      <c r="A33" s="32" t="s">
        <v>34</v>
      </c>
      <c r="B33" s="32" t="s">
        <v>886</v>
      </c>
      <c r="C33" s="46" t="s">
        <v>887</v>
      </c>
      <c r="D33" s="46" t="s">
        <v>888</v>
      </c>
      <c r="E33" s="46" t="s">
        <v>883</v>
      </c>
      <c r="F33" s="46" t="s">
        <v>884</v>
      </c>
      <c r="G33" s="46" t="s">
        <v>889</v>
      </c>
      <c r="H33" s="54" t="s">
        <v>2490</v>
      </c>
    </row>
    <row r="34" spans="1:13" ht="20.100000000000001" customHeight="1">
      <c r="A34" s="32" t="s">
        <v>800</v>
      </c>
      <c r="B34" s="49" t="s">
        <v>820</v>
      </c>
      <c r="C34" s="32" t="s">
        <v>821</v>
      </c>
      <c r="D34" s="32" t="s">
        <v>822</v>
      </c>
      <c r="E34" s="32" t="s">
        <v>883</v>
      </c>
      <c r="F34" s="32" t="s">
        <v>884</v>
      </c>
      <c r="G34" s="32" t="s">
        <v>824</v>
      </c>
      <c r="H34" s="54" t="s">
        <v>2491</v>
      </c>
      <c r="M34" s="39"/>
    </row>
    <row r="35" spans="1:13" ht="20.100000000000001" customHeight="1">
      <c r="A35" s="32" t="s">
        <v>34</v>
      </c>
      <c r="B35" s="32" t="s">
        <v>890</v>
      </c>
      <c r="C35" s="46" t="s">
        <v>891</v>
      </c>
      <c r="D35" s="46" t="s">
        <v>892</v>
      </c>
      <c r="E35" s="46" t="s">
        <v>893</v>
      </c>
      <c r="F35" s="46" t="s">
        <v>15</v>
      </c>
      <c r="G35" s="46" t="s">
        <v>894</v>
      </c>
      <c r="H35" s="55" t="s">
        <v>2492</v>
      </c>
      <c r="M35" s="39"/>
    </row>
    <row r="36" spans="1:13" ht="20.100000000000001" customHeight="1">
      <c r="A36" s="32" t="s">
        <v>647</v>
      </c>
      <c r="B36" s="32" t="s">
        <v>1013</v>
      </c>
      <c r="C36" s="32" t="s">
        <v>891</v>
      </c>
      <c r="D36" s="46" t="s">
        <v>892</v>
      </c>
      <c r="E36" s="46" t="s">
        <v>893</v>
      </c>
      <c r="F36" s="46" t="s">
        <v>15</v>
      </c>
      <c r="G36" s="32"/>
      <c r="H36" s="55" t="s">
        <v>2492</v>
      </c>
    </row>
    <row r="37" spans="1:13" ht="20.100000000000001" customHeight="1">
      <c r="A37" s="32" t="s">
        <v>34</v>
      </c>
      <c r="B37" s="32" t="s">
        <v>895</v>
      </c>
      <c r="C37" s="46" t="s">
        <v>896</v>
      </c>
      <c r="D37" s="46" t="s">
        <v>897</v>
      </c>
      <c r="E37" s="46" t="s">
        <v>898</v>
      </c>
      <c r="F37" s="46" t="s">
        <v>15</v>
      </c>
      <c r="G37" s="46" t="s">
        <v>899</v>
      </c>
      <c r="H37" s="54" t="s">
        <v>2493</v>
      </c>
    </row>
    <row r="38" spans="1:13" ht="20.100000000000001" customHeight="1">
      <c r="A38" s="32" t="s">
        <v>800</v>
      </c>
      <c r="B38" s="49" t="s">
        <v>900</v>
      </c>
      <c r="C38" s="32" t="s">
        <v>901</v>
      </c>
      <c r="D38" s="32" t="s">
        <v>902</v>
      </c>
      <c r="E38" s="32" t="s">
        <v>898</v>
      </c>
      <c r="F38" s="32" t="s">
        <v>15</v>
      </c>
      <c r="G38" s="32" t="s">
        <v>903</v>
      </c>
      <c r="H38" s="55" t="s">
        <v>2494</v>
      </c>
    </row>
    <row r="39" spans="1:13" ht="20.100000000000001" customHeight="1">
      <c r="A39" s="32" t="s">
        <v>802</v>
      </c>
      <c r="B39" s="49" t="s">
        <v>900</v>
      </c>
      <c r="C39" s="32" t="s">
        <v>901</v>
      </c>
      <c r="D39" s="32" t="s">
        <v>902</v>
      </c>
      <c r="E39" s="32" t="s">
        <v>898</v>
      </c>
      <c r="F39" s="32" t="s">
        <v>15</v>
      </c>
      <c r="G39" s="32" t="s">
        <v>904</v>
      </c>
      <c r="H39" s="55" t="s">
        <v>2495</v>
      </c>
    </row>
    <row r="40" spans="1:13" ht="20.100000000000001" customHeight="1">
      <c r="A40" s="32" t="s">
        <v>800</v>
      </c>
      <c r="B40" s="41" t="s">
        <v>905</v>
      </c>
      <c r="C40" s="41" t="s">
        <v>906</v>
      </c>
      <c r="D40" s="41" t="s">
        <v>907</v>
      </c>
      <c r="E40" s="32" t="s">
        <v>898</v>
      </c>
      <c r="F40" s="32" t="s">
        <v>15</v>
      </c>
      <c r="G40" s="46" t="s">
        <v>908</v>
      </c>
      <c r="H40" s="55" t="s">
        <v>2496</v>
      </c>
    </row>
    <row r="41" spans="1:13" ht="20.100000000000001" customHeight="1">
      <c r="A41" s="32" t="s">
        <v>802</v>
      </c>
      <c r="B41" s="41" t="s">
        <v>905</v>
      </c>
      <c r="C41" s="41" t="s">
        <v>906</v>
      </c>
      <c r="D41" s="41" t="s">
        <v>907</v>
      </c>
      <c r="E41" s="32" t="s">
        <v>898</v>
      </c>
      <c r="F41" s="32" t="s">
        <v>15</v>
      </c>
      <c r="G41" s="46" t="s">
        <v>908</v>
      </c>
      <c r="H41" s="55" t="s">
        <v>2496</v>
      </c>
    </row>
    <row r="42" spans="1:13" ht="20.100000000000001" customHeight="1">
      <c r="A42" s="32" t="s">
        <v>649</v>
      </c>
      <c r="B42" s="41" t="s">
        <v>905</v>
      </c>
      <c r="C42" s="41" t="s">
        <v>906</v>
      </c>
      <c r="D42" s="41" t="s">
        <v>907</v>
      </c>
      <c r="E42" s="32" t="s">
        <v>898</v>
      </c>
      <c r="F42" s="32" t="s">
        <v>15</v>
      </c>
      <c r="G42" s="46" t="s">
        <v>908</v>
      </c>
      <c r="H42" s="55" t="s">
        <v>2496</v>
      </c>
    </row>
    <row r="43" spans="1:13" ht="20.100000000000001" customHeight="1">
      <c r="A43" s="32" t="s">
        <v>648</v>
      </c>
      <c r="B43" s="41" t="s">
        <v>905</v>
      </c>
      <c r="C43" s="41" t="s">
        <v>906</v>
      </c>
      <c r="D43" s="41" t="s">
        <v>907</v>
      </c>
      <c r="E43" s="32" t="s">
        <v>898</v>
      </c>
      <c r="F43" s="32" t="s">
        <v>15</v>
      </c>
      <c r="G43" s="46" t="s">
        <v>908</v>
      </c>
      <c r="H43" s="54" t="s">
        <v>2496</v>
      </c>
    </row>
    <row r="44" spans="1:13" ht="20.100000000000001" customHeight="1">
      <c r="A44" s="32" t="s">
        <v>34</v>
      </c>
      <c r="B44" s="32" t="s">
        <v>794</v>
      </c>
      <c r="C44" s="46" t="s">
        <v>795</v>
      </c>
      <c r="D44" s="46" t="s">
        <v>796</v>
      </c>
      <c r="E44" s="46" t="s">
        <v>797</v>
      </c>
      <c r="F44" s="46" t="s">
        <v>798</v>
      </c>
      <c r="G44" s="46" t="s">
        <v>799</v>
      </c>
      <c r="H44" s="54" t="s">
        <v>2497</v>
      </c>
    </row>
    <row r="45" spans="1:13" ht="20.100000000000001" customHeight="1">
      <c r="A45" s="32" t="s">
        <v>800</v>
      </c>
      <c r="B45" s="49" t="s">
        <v>794</v>
      </c>
      <c r="C45" s="32" t="s">
        <v>795</v>
      </c>
      <c r="D45" s="32" t="s">
        <v>796</v>
      </c>
      <c r="E45" s="32" t="s">
        <v>797</v>
      </c>
      <c r="F45" s="32" t="s">
        <v>798</v>
      </c>
      <c r="G45" s="32" t="s">
        <v>801</v>
      </c>
      <c r="H45" s="55" t="s">
        <v>2497</v>
      </c>
      <c r="M45" s="39"/>
    </row>
    <row r="46" spans="1:13" ht="20.100000000000001" customHeight="1">
      <c r="A46" s="32" t="s">
        <v>802</v>
      </c>
      <c r="B46" s="49" t="s">
        <v>794</v>
      </c>
      <c r="C46" s="32" t="s">
        <v>795</v>
      </c>
      <c r="D46" s="32" t="s">
        <v>796</v>
      </c>
      <c r="E46" s="32" t="s">
        <v>797</v>
      </c>
      <c r="F46" s="32" t="s">
        <v>798</v>
      </c>
      <c r="G46" s="32" t="s">
        <v>801</v>
      </c>
      <c r="H46" s="55" t="s">
        <v>2497</v>
      </c>
    </row>
    <row r="47" spans="1:13" ht="20.100000000000001" customHeight="1">
      <c r="A47" s="32" t="s">
        <v>647</v>
      </c>
      <c r="B47" s="49" t="s">
        <v>794</v>
      </c>
      <c r="C47" s="32" t="s">
        <v>795</v>
      </c>
      <c r="D47" s="32" t="s">
        <v>796</v>
      </c>
      <c r="E47" s="32" t="s">
        <v>797</v>
      </c>
      <c r="F47" s="32" t="s">
        <v>798</v>
      </c>
      <c r="G47" s="32"/>
      <c r="H47" s="55" t="s">
        <v>2497</v>
      </c>
    </row>
    <row r="48" spans="1:13" ht="20.100000000000001" customHeight="1">
      <c r="A48" s="32" t="s">
        <v>802</v>
      </c>
      <c r="B48" s="49" t="s">
        <v>807</v>
      </c>
      <c r="C48" s="32" t="s">
        <v>808</v>
      </c>
      <c r="D48" s="32" t="s">
        <v>805</v>
      </c>
      <c r="E48" s="32" t="s">
        <v>797</v>
      </c>
      <c r="F48" s="32" t="s">
        <v>798</v>
      </c>
      <c r="G48" s="32" t="s">
        <v>809</v>
      </c>
      <c r="H48" s="55" t="s">
        <v>2498</v>
      </c>
    </row>
    <row r="49" spans="1:8" ht="20.100000000000001" customHeight="1">
      <c r="A49" s="32" t="s">
        <v>649</v>
      </c>
      <c r="B49" s="49" t="s">
        <v>807</v>
      </c>
      <c r="C49" s="32" t="s">
        <v>937</v>
      </c>
      <c r="D49" s="32"/>
      <c r="E49" s="32" t="s">
        <v>797</v>
      </c>
      <c r="F49" s="32" t="s">
        <v>798</v>
      </c>
      <c r="G49" s="32" t="s">
        <v>946</v>
      </c>
      <c r="H49" s="55" t="s">
        <v>2498</v>
      </c>
    </row>
    <row r="50" spans="1:8" ht="20.100000000000001" customHeight="1">
      <c r="A50" s="32" t="s">
        <v>800</v>
      </c>
      <c r="B50" s="49" t="s">
        <v>803</v>
      </c>
      <c r="C50" s="32" t="s">
        <v>804</v>
      </c>
      <c r="D50" s="32" t="s">
        <v>805</v>
      </c>
      <c r="E50" s="32" t="s">
        <v>797</v>
      </c>
      <c r="F50" s="32" t="s">
        <v>798</v>
      </c>
      <c r="G50" s="32" t="s">
        <v>806</v>
      </c>
      <c r="H50" s="55" t="s">
        <v>2498</v>
      </c>
    </row>
    <row r="51" spans="1:8" ht="33" customHeight="1">
      <c r="A51" s="32" t="s">
        <v>34</v>
      </c>
      <c r="B51" s="32" t="s">
        <v>810</v>
      </c>
      <c r="C51" s="53" t="s">
        <v>1487</v>
      </c>
      <c r="D51" s="53" t="s">
        <v>1488</v>
      </c>
      <c r="E51" s="46" t="s">
        <v>797</v>
      </c>
      <c r="F51" s="46" t="s">
        <v>798</v>
      </c>
      <c r="G51" s="52" t="s">
        <v>811</v>
      </c>
      <c r="H51" s="54" t="s">
        <v>2499</v>
      </c>
    </row>
    <row r="52" spans="1:8" ht="20.100000000000001" customHeight="1">
      <c r="A52" s="32" t="s">
        <v>648</v>
      </c>
      <c r="B52" s="48" t="s">
        <v>812</v>
      </c>
      <c r="C52" s="41" t="s">
        <v>813</v>
      </c>
      <c r="D52" s="41" t="s">
        <v>814</v>
      </c>
      <c r="E52" s="46" t="s">
        <v>797</v>
      </c>
      <c r="F52" s="46" t="s">
        <v>798</v>
      </c>
      <c r="G52" s="46" t="s">
        <v>815</v>
      </c>
      <c r="H52" s="54" t="s">
        <v>2500</v>
      </c>
    </row>
    <row r="53" spans="1:8" ht="20.100000000000001" customHeight="1">
      <c r="A53" s="32" t="s">
        <v>650</v>
      </c>
      <c r="B53" s="48" t="s">
        <v>812</v>
      </c>
      <c r="C53" s="41" t="s">
        <v>813</v>
      </c>
      <c r="D53" s="41" t="s">
        <v>814</v>
      </c>
      <c r="E53" s="46" t="s">
        <v>797</v>
      </c>
      <c r="F53" s="46" t="s">
        <v>798</v>
      </c>
      <c r="G53" s="46" t="s">
        <v>815</v>
      </c>
      <c r="H53" s="54" t="s">
        <v>2500</v>
      </c>
    </row>
    <row r="54" spans="1:8" ht="20.100000000000001" customHeight="1">
      <c r="A54" s="32" t="s">
        <v>647</v>
      </c>
      <c r="B54" s="32" t="s">
        <v>1011</v>
      </c>
      <c r="C54" s="32" t="s">
        <v>1012</v>
      </c>
      <c r="D54" s="32"/>
      <c r="E54" s="32"/>
      <c r="F54" s="32" t="s">
        <v>798</v>
      </c>
      <c r="G54" s="32"/>
      <c r="H54" s="54" t="s">
        <v>2501</v>
      </c>
    </row>
    <row r="55" spans="1:8" ht="20.100000000000001" customHeight="1">
      <c r="A55" s="32" t="s">
        <v>647</v>
      </c>
      <c r="B55" s="41" t="s">
        <v>1022</v>
      </c>
      <c r="C55" s="41" t="s">
        <v>1021</v>
      </c>
      <c r="D55" s="41"/>
      <c r="E55" s="46" t="s">
        <v>797</v>
      </c>
      <c r="F55" s="46" t="s">
        <v>798</v>
      </c>
      <c r="G55" s="46"/>
      <c r="H55" s="54" t="s">
        <v>2502</v>
      </c>
    </row>
    <row r="56" spans="1:8" ht="20.100000000000001" customHeight="1">
      <c r="A56" s="708" t="s">
        <v>2010</v>
      </c>
      <c r="B56" s="49" t="s">
        <v>847</v>
      </c>
      <c r="C56" s="702" t="s">
        <v>848</v>
      </c>
      <c r="D56" s="702" t="s">
        <v>849</v>
      </c>
      <c r="E56" s="707"/>
      <c r="F56" s="706">
        <v>3</v>
      </c>
      <c r="G56" s="705"/>
      <c r="H56" s="705" t="s">
        <v>2481</v>
      </c>
    </row>
    <row r="57" spans="1:8">
      <c r="A57" s="708" t="s">
        <v>2010</v>
      </c>
      <c r="B57" s="49" t="s">
        <v>2503</v>
      </c>
      <c r="C57" s="702" t="s">
        <v>2504</v>
      </c>
      <c r="D57" s="702" t="s">
        <v>2505</v>
      </c>
      <c r="E57" s="707"/>
      <c r="F57" s="706" t="s">
        <v>861</v>
      </c>
      <c r="G57" s="707"/>
      <c r="H57" s="705" t="s">
        <v>2506</v>
      </c>
    </row>
    <row r="58" spans="1:8">
      <c r="A58" s="708" t="s">
        <v>2010</v>
      </c>
      <c r="B58" s="49" t="s">
        <v>2507</v>
      </c>
      <c r="C58" s="702" t="s">
        <v>2508</v>
      </c>
      <c r="D58" s="702" t="s">
        <v>2509</v>
      </c>
      <c r="E58" s="707"/>
      <c r="F58" s="706" t="s">
        <v>15</v>
      </c>
      <c r="G58" s="707"/>
      <c r="H58" s="705" t="s">
        <v>612</v>
      </c>
    </row>
    <row r="59" spans="1:8">
      <c r="A59" s="708" t="s">
        <v>2514</v>
      </c>
      <c r="B59" s="49" t="s">
        <v>2510</v>
      </c>
      <c r="C59" s="702" t="s">
        <v>808</v>
      </c>
      <c r="D59" s="702" t="s">
        <v>814</v>
      </c>
      <c r="E59" s="707"/>
      <c r="F59" s="706" t="s">
        <v>798</v>
      </c>
      <c r="G59" s="707"/>
      <c r="H59" s="705" t="s">
        <v>76</v>
      </c>
    </row>
  </sheetData>
  <autoFilter ref="A1:H56">
    <sortState ref="A2:H56">
      <sortCondition ref="F1:F56"/>
    </sortState>
  </autoFilter>
  <phoneticPr fontId="10" type="noConversion"/>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zoomScaleNormal="100" workbookViewId="0">
      <pane xSplit="2" ySplit="1" topLeftCell="C2" activePane="bottomRight" state="frozen"/>
      <selection pane="topRight" activeCell="C1" sqref="C1"/>
      <selection pane="bottomLeft" activeCell="A2" sqref="A2"/>
      <selection pane="bottomRight" activeCell="J29" sqref="J29"/>
    </sheetView>
  </sheetViews>
  <sheetFormatPr defaultRowHeight="16.5"/>
  <cols>
    <col min="1" max="1" width="11.5703125" style="27" customWidth="1"/>
    <col min="2" max="2" width="12.85546875" style="27" customWidth="1"/>
    <col min="3" max="3" width="36.85546875" style="57" customWidth="1"/>
    <col min="4" max="16384" width="9.140625" style="57"/>
  </cols>
  <sheetData>
    <row r="1" spans="1:3" ht="20.100000000000001" customHeight="1" thickBot="1">
      <c r="A1" s="60" t="s">
        <v>793</v>
      </c>
      <c r="B1" s="61" t="s">
        <v>959</v>
      </c>
      <c r="C1" s="62" t="s">
        <v>960</v>
      </c>
    </row>
    <row r="2" spans="1:3" ht="20.100000000000001" customHeight="1">
      <c r="A2" s="785" t="s">
        <v>647</v>
      </c>
      <c r="B2" s="58" t="s">
        <v>942</v>
      </c>
      <c r="C2" s="59" t="s">
        <v>938</v>
      </c>
    </row>
    <row r="3" spans="1:3" ht="20.100000000000001" customHeight="1">
      <c r="A3" s="748"/>
      <c r="B3" s="32" t="s">
        <v>943</v>
      </c>
      <c r="C3" s="56" t="s">
        <v>939</v>
      </c>
    </row>
    <row r="4" spans="1:3" ht="20.100000000000001" customHeight="1">
      <c r="A4" s="748"/>
      <c r="B4" s="32" t="s">
        <v>944</v>
      </c>
      <c r="C4" s="56" t="s">
        <v>940</v>
      </c>
    </row>
    <row r="5" spans="1:3" ht="20.100000000000001" customHeight="1">
      <c r="A5" s="748"/>
      <c r="B5" s="32" t="s">
        <v>945</v>
      </c>
      <c r="C5" s="56" t="s">
        <v>941</v>
      </c>
    </row>
    <row r="6" spans="1:3" ht="20.100000000000001" customHeight="1">
      <c r="A6" s="748" t="s">
        <v>648</v>
      </c>
      <c r="B6" s="32" t="s">
        <v>953</v>
      </c>
      <c r="C6" s="56" t="s">
        <v>947</v>
      </c>
    </row>
    <row r="7" spans="1:3" ht="20.100000000000001" customHeight="1">
      <c r="A7" s="748"/>
      <c r="B7" s="32" t="s">
        <v>954</v>
      </c>
      <c r="C7" s="56" t="s">
        <v>948</v>
      </c>
    </row>
    <row r="8" spans="1:3" ht="20.100000000000001" customHeight="1">
      <c r="A8" s="748"/>
      <c r="B8" s="32" t="s">
        <v>955</v>
      </c>
      <c r="C8" s="56" t="s">
        <v>949</v>
      </c>
    </row>
    <row r="9" spans="1:3" ht="20.100000000000001" customHeight="1">
      <c r="A9" s="748"/>
      <c r="B9" s="32" t="s">
        <v>956</v>
      </c>
      <c r="C9" s="56" t="s">
        <v>950</v>
      </c>
    </row>
    <row r="10" spans="1:3" ht="20.100000000000001" customHeight="1">
      <c r="A10" s="748"/>
      <c r="B10" s="32" t="s">
        <v>957</v>
      </c>
      <c r="C10" s="56" t="s">
        <v>951</v>
      </c>
    </row>
    <row r="11" spans="1:3" ht="20.100000000000001" customHeight="1">
      <c r="A11" s="748"/>
      <c r="B11" s="32" t="s">
        <v>958</v>
      </c>
      <c r="C11" s="56" t="s">
        <v>952</v>
      </c>
    </row>
    <row r="12" spans="1:3" ht="20.100000000000001" customHeight="1">
      <c r="A12" s="786" t="s">
        <v>649</v>
      </c>
      <c r="B12" s="32" t="s">
        <v>986</v>
      </c>
      <c r="C12" s="56" t="s">
        <v>989</v>
      </c>
    </row>
    <row r="13" spans="1:3" ht="20.100000000000001" customHeight="1">
      <c r="A13" s="787"/>
      <c r="B13" s="32" t="s">
        <v>945</v>
      </c>
      <c r="C13" s="56" t="s">
        <v>998</v>
      </c>
    </row>
    <row r="14" spans="1:3" ht="20.100000000000001" customHeight="1">
      <c r="A14" s="787"/>
      <c r="B14" s="32" t="s">
        <v>987</v>
      </c>
      <c r="C14" s="56" t="s">
        <v>990</v>
      </c>
    </row>
    <row r="15" spans="1:3" ht="20.100000000000001" customHeight="1">
      <c r="A15" s="788"/>
      <c r="B15" s="32" t="s">
        <v>985</v>
      </c>
      <c r="C15" s="56" t="s">
        <v>988</v>
      </c>
    </row>
    <row r="16" spans="1:3" ht="20.100000000000001" customHeight="1">
      <c r="A16" s="786" t="s">
        <v>650</v>
      </c>
      <c r="B16" s="32" t="s">
        <v>991</v>
      </c>
      <c r="C16" s="56" t="s">
        <v>992</v>
      </c>
    </row>
    <row r="17" spans="1:3" ht="20.100000000000001" customHeight="1">
      <c r="A17" s="787"/>
      <c r="B17" s="32" t="s">
        <v>980</v>
      </c>
      <c r="C17" s="56" t="s">
        <v>982</v>
      </c>
    </row>
    <row r="18" spans="1:3" ht="20.100000000000001" customHeight="1">
      <c r="A18" s="787"/>
      <c r="B18" s="32" t="s">
        <v>981</v>
      </c>
      <c r="C18" s="56" t="s">
        <v>983</v>
      </c>
    </row>
    <row r="19" spans="1:3" ht="20.100000000000001" customHeight="1">
      <c r="A19" s="787"/>
      <c r="B19" s="32" t="s">
        <v>956</v>
      </c>
      <c r="C19" s="56" t="s">
        <v>984</v>
      </c>
    </row>
    <row r="20" spans="1:3" ht="20.100000000000001" customHeight="1">
      <c r="A20" s="788"/>
      <c r="B20" s="32" t="s">
        <v>1001</v>
      </c>
      <c r="C20" s="56" t="s">
        <v>1002</v>
      </c>
    </row>
  </sheetData>
  <mergeCells count="4">
    <mergeCell ref="A2:A5"/>
    <mergeCell ref="A6:A11"/>
    <mergeCell ref="A12:A15"/>
    <mergeCell ref="A16:A20"/>
  </mergeCells>
  <phoneticPr fontId="10"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E A A B Q S w M E F A A C A A g A q Y p z U H 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K m K c 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i n N Q d 7 + E T A o B A A D 3 A g A A E w A c A E Z v c m 1 1 b G F z L 1 N l Y 3 R p b 2 4 x L m 0 g o h g A K K A U A A A A A A A A A A A A A A A A A A A A A A A A A A A A v Z F B S 8 M w F M f v h X 6 H R 3 Z p I R R a t + m U H q R F b w N p Z Y L 1 U O v T F t u k J K + 6 M f b d z S y i 4 u J N c 0 n y e + H l z / t p r K i R A r J x D 8 9 c x 3 V 0 X S p 8 g A k T + A o h g x h a J N c B s z I 5 q A o N S f R L k M p q 6 F C Q d 9 G 0 G C R S k L l o j y W n x b V G p Y u b 1 f n y c j 4 r U t T P J P u i r 0 u N 0 + K 9 b U B r Y j 6 / T b F t u o Z Q x Q w Y h 0 S 2 Q y d 0 v O B w N U j C j D Y t x p / H Y C k F 3 v l 8 j D N h S V 2 K J x M 2 3 / S 4 T 5 q X 9 + Z R r k q h H 6 X q x n b 7 o v b G 7 H y 7 Z S M N z X d k K k C 4 p h 2 H D x 5 Z + J G F T y 1 8 Z u F z C z + 2 8 B M L X 3 z j O 9 9 1 G n F w L D + l R n 8 j N T o g 1 f s i N f p P c b 8 N 5 A 1 Q S w E C L Q A U A A I A C A C p i n N Q f M L S 3 K g A A A D 5 A A A A E g A A A A A A A A A A A A A A A A A A A A A A Q 2 9 u Z m l n L 1 B h Y 2 t h Z 2 U u e G 1 s U E s B A i 0 A F A A C A A g A q Y p z U A / K 6 a u k A A A A 6 Q A A A B M A A A A A A A A A A A A A A A A A 9 A A A A F t D b 2 5 0 Z W 5 0 X 1 R 5 c G V z X S 5 4 b W x Q S w E C L Q A U A A I A C A C p i n N Q d 7 + E T A o B A A D 3 A g A A E w A A A A A A A A A A A A A A A A D l A Q A A R m 9 y b X V s Y X M v U 2 V j d G l v b j E u b V B L B Q Y A A A A A A w A D A M I A A A A 8 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L E g A A A A A A A O k 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b m V 3 J T I 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4 I i A v P j x F b n R y e S B U e X B l P S J G a W x s R X J y b 3 J D b 2 R l I i B W Y W x 1 Z T 0 i c 1 V u a 2 5 v d 2 4 i I C 8 + P E V u d H J 5 I F R 5 c G U 9 I k Z p b G x F c n J v c k N v d W 5 0 I i B W Y W x 1 Z T 0 i b D A i I C 8 + P E V u d H J 5 I F R 5 c G U 9 I k Z p b G x M Y X N 0 V X B k Y X R l Z C I g V m F s d W U 9 I m Q y M D I w L T A z L T E 3 V D A x O j U 5 O j I x L j g 2 M z M 5 N j N 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0 N v b H V t b k N v d W 5 0 J n F 1 b 3 Q 7 O j k s J n F 1 b 3 Q 7 S 2 V 5 Q 2 9 s d W 1 u T m F t Z X M m c X V v d D s 6 W 1 0 s J n F 1 b 3 Q 7 Q 2 9 s d W 1 u S W R l b n R p d G l l c y Z x d W 9 0 O z p b J n F 1 b 3 Q 7 U 2 V j d G l v b j E v b m V 3 I D E v Q 2 h h b m d l Z C B U e X B l L n t D b 2 x 1 b W 4 x L D B 9 J n F 1 b 3 Q 7 L C Z x d W 9 0 O 1 N l Y 3 R p b 2 4 x L 2 5 l d y A x L 0 N o Y W 5 n Z W Q g V H l w Z S 5 7 Q 2 9 s d W 1 u M i w x f S Z x d W 9 0 O y w m c X V v d D t T Z W N 0 a W 9 u M S 9 u Z X c g M S 9 D a G F u Z 2 V k I F R 5 c G U u e 0 N v b H V t b j M s M n 0 m c X V v d D s s J n F 1 b 3 Q 7 U 2 V j d G l v b j E v b m V 3 I D E v Q 2 h h b m d l Z C B U e X B l L n t D b 2 x 1 b W 4 0 L D N 9 J n F 1 b 3 Q 7 L C Z x d W 9 0 O 1 N l Y 3 R p b 2 4 x L 2 5 l d y A x L 0 N o Y W 5 n Z W Q g V H l w Z S 5 7 Q 2 9 s d W 1 u N S w 0 f S Z x d W 9 0 O y w m c X V v d D t T Z W N 0 a W 9 u M S 9 u Z X c g M S 9 D a G F u Z 2 V k I F R 5 c G U u e 0 N v b H V t b j Y s N X 0 m c X V v d D s s J n F 1 b 3 Q 7 U 2 V j d G l v b j E v b m V 3 I D E v Q 2 h h b m d l Z C B U e X B l L n t D b 2 x 1 b W 4 3 L D Z 9 J n F 1 b 3 Q 7 L C Z x d W 9 0 O 1 N l Y 3 R p b 2 4 x L 2 5 l d y A x L 0 N o Y W 5 n Z W Q g V H l w Z S 5 7 Q 2 9 s d W 1 u O C w 3 f S Z x d W 9 0 O y w m c X V v d D t T Z W N 0 a W 9 u M S 9 u Z X c g M S 9 D a G F u Z 2 V k I F R 5 c G U u e 0 N v b H V t b j k s O H 0 m c X V v d D t d L C Z x d W 9 0 O 1 J l b G F 0 a W 9 u c 2 h p c E l u Z m 8 m c X V v d D s 6 W 1 1 9 I i A v P j w v U 3 R h Y m x l R W 5 0 c m l l c z 4 8 L 0 l 0 Z W 0 + P E l 0 Z W 0 + P E l 0 Z W 1 M b 2 N h d G l v b j 4 8 S X R l b V R 5 c G U + R m 9 y b X V s Y T w v S X R l b V R 5 c G U + P E l 0 Z W 1 Q Y X R o P l N l Y 3 R p b 2 4 x L 2 5 l d y U y M D E v U 2 9 1 c m N l P C 9 J d G V t U G F 0 a D 4 8 L 0 l 0 Z W 1 M b 2 N h d G l v b j 4 8 U 3 R h Y m x l R W 5 0 c m l l c y A v P j w v S X R l b T 4 8 S X R l b T 4 8 S X R l b U x v Y 2 F 0 a W 9 u P j x J d G V t V H l w Z T 5 G b 3 J t d W x h P C 9 J d G V t V H l w Z T 4 8 S X R l b V B h d G g + U 2 V j d G l v b j E v b m V 3 J T I w M S 9 D a G F u Z 2 V k J T I w V H l w Z T w v S X R l b V B h d G g + P C 9 J d G V t T G 9 j Y X R p b 2 4 + P F N 0 Y W J s Z U V u d H J p Z X M g L z 4 8 L 0 l 0 Z W 0 + P E l 0 Z W 0 + P E l 0 Z W 1 M b 2 N h d G l v b j 4 8 S X R l b V R 5 c G U + R m 9 y b X V s Y T w v S X R l b V R 5 c G U + P E l 0 Z W 1 Q Y X R o P l N l Y 3 R p b 2 4 x L 2 5 l d y U y M D 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C 0 w M y 0 x O V Q w M j o y M D o x M S 4 2 N D U 2 M T g 5 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m V 3 I D I v Q 2 h h b m d l Z C B U e X B l L n t D b 2 x 1 b W 4 x L D B 9 J n F 1 b 3 Q 7 L C Z x d W 9 0 O 1 N l Y 3 R p b 2 4 x L 2 5 l d y A y L 0 N o Y W 5 n Z W Q g V H l w Z S 5 7 Q 2 9 s d W 1 u M i w x f S Z x d W 9 0 O 1 0 s J n F 1 b 3 Q 7 Q 2 9 s d W 1 u Q 2 9 1 b n Q m c X V v d D s 6 M i w m c X V v d D t L Z X l D b 2 x 1 b W 5 O Y W 1 l c y Z x d W 9 0 O z p b X S w m c X V v d D t D b 2 x 1 b W 5 J Z G V u d G l 0 a W V z J n F 1 b 3 Q 7 O l s m c X V v d D t T Z W N 0 a W 9 u M S 9 u Z X c g M i 9 D a G F u Z 2 V k I F R 5 c G U u e 0 N v b H V t b j E s M H 0 m c X V v d D s s J n F 1 b 3 Q 7 U 2 V j d G l v b j E v b m V 3 I D I v Q 2 h h b m d l Z C B U e X B l L n t D b 2 x 1 b W 4 y L D F 9 J n F 1 b 3 Q 7 X S w m c X V v d D t S Z W x h d G l v b n N o a X B J b m Z v J n F 1 b 3 Q 7 O l t d f S I g L z 4 8 L 1 N 0 Y W J s Z U V u d H J p Z X M + P C 9 J d G V t P j x J d G V t P j x J d G V t T G 9 j Y X R p b 2 4 + P E l 0 Z W 1 U e X B l P k Z v c m 1 1 b G E 8 L 0 l 0 Z W 1 U e X B l P j x J d G V t U G F 0 a D 5 T Z W N 0 a W 9 u M S 9 u Z X c l M j A y L 1 N v d X J j Z T w v S X R l b V B h d G g + P C 9 J d G V t T G 9 j Y X R p b 2 4 + P F N 0 Y W J s Z U V u d H J p Z X M g L z 4 8 L 0 l 0 Z W 0 + P E l 0 Z W 0 + P E l 0 Z W 1 M b 2 N h d G l v b j 4 8 S X R l b V R 5 c G U + R m 9 y b X V s Y T w v S X R l b V R 5 c G U + P E l 0 Z W 1 Q Y X R o P l N l Y 3 R p b 2 4 x L 2 5 l d y U y M D I v Q 2 h h b m d l Z C U y M F R 5 c G U 8 L 0 l 0 Z W 1 Q Y X R o P j w v S X R l b U x v Y 2 F 0 a W 9 u P j x T d G F i b G V F b n R y a W V z I C 8 + P C 9 J d G V t P j w v S X R l b X M + P C 9 M b 2 N h b F B h Y 2 t h Z 2 V N Z X R h Z G F 0 Y U Z p b G U + F g A A A F B L B Q Y A A A A A A A A A A A A A A A A A A A A A A A D a A A A A A Q A A A N C M n d 8 B F d E R j H o A w E / C l + s B A A A A k R M 3 Y x u S z E S r R T / 2 U c E Y h w A A A A A C A A A A A A A D Z g A A w A A A A B A A A A B J H z P j Y C D x n 0 w V z o Y A a / u K A A A A A A S A A A C g A A A A E A A A A G 2 r I L Q 5 j 0 O s / e W q 2 m r 3 R Q J Q A A A A U 7 l z N W j W S s g m g W O Z U m m Q t r B W 7 q Y J + 5 C n d Q I W W w l L l M F J c q h 4 Q P X Q E P D x g A e W / l x Y I 7 9 8 U x Z C v i 5 + b n 9 s Y n / v O U W A m U k R P n Q i t V Y z n l H d M S M U A A A A A p 6 J d B T o 1 e K O l 7 M i V s U 5 w C g o c + g = < / D a t a M a s h u p > 
</file>

<file path=customXml/itemProps1.xml><?xml version="1.0" encoding="utf-8"?>
<ds:datastoreItem xmlns:ds="http://schemas.openxmlformats.org/officeDocument/2006/customXml" ds:itemID="{75031A06-BDDE-4345-9B9A-19B957DF517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Change Log</vt:lpstr>
      <vt:lpstr>config backup</vt:lpstr>
      <vt:lpstr>DID Combined</vt:lpstr>
      <vt:lpstr>Routine</vt:lpstr>
      <vt:lpstr>Config bits</vt:lpstr>
      <vt:lpstr>DTC Matrix</vt:lpstr>
      <vt:lpstr>Special procedure</vt:lpstr>
      <vt:lpstr>Color Code Matrix(old)</vt:lpstr>
      <vt:lpstr>Series code matrix(old)</vt:lpstr>
      <vt:lpstr>Baidu Auth status Mgmt</vt:lpstr>
      <vt:lpstr>Failures</vt:lpstr>
      <vt:lpstr>special proceedure study</vt:lpstr>
      <vt:lpstr>DID</vt:lpstr>
    </vt:vector>
  </TitlesOfParts>
  <Company>Ford Motor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Fin (X.Y.)</dc:creator>
  <cp:lastModifiedBy>Xu, Lidi</cp:lastModifiedBy>
  <dcterms:created xsi:type="dcterms:W3CDTF">2018-07-11T03:07:21Z</dcterms:created>
  <dcterms:modified xsi:type="dcterms:W3CDTF">2020-08-11T09:17:57Z</dcterms:modified>
</cp:coreProperties>
</file>