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ICA2 AHU\配置位整理\"/>
    </mc:Choice>
  </mc:AlternateContent>
  <bookViews>
    <workbookView xWindow="-120" yWindow="-120" windowWidth="16425" windowHeight="7125"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5"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Matrix'!$A$1:$H$56</definedName>
    <definedName name="_xlnm._FilterDatabase" localSheetId="1" hidden="1">'config backup'!$A$1:$B$80</definedName>
    <definedName name="_xlnm._FilterDatabase" localSheetId="4" hidden="1">'Config bits'!$F$1:$AB$409</definedName>
    <definedName name="_xlnm._FilterDatabase" localSheetId="2" hidden="1">'DID Combined'!$A$1:$I$95</definedName>
    <definedName name="_xlnm._FilterDatabase" localSheetId="5" hidden="1">'DTC Matrix'!$A$1:$Y$119</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shapeId="0">
      <text>
        <r>
          <rPr>
            <sz val="9"/>
            <color indexed="81"/>
            <rFont val="微软雅黑"/>
            <family val="2"/>
            <charset val="134"/>
          </rPr>
          <t>APIM/ADAS把数字摄像头处理成模拟信号给IVI，不确定是否还需要。</t>
        </r>
      </text>
    </comment>
    <comment ref="P20" authorId="0" shapeId="0">
      <text>
        <r>
          <rPr>
            <sz val="9"/>
            <color indexed="81"/>
            <rFont val="微软雅黑"/>
            <family val="2"/>
            <charset val="134"/>
          </rPr>
          <t>764车型，IVI供电，直连IVI。</t>
        </r>
      </text>
    </comment>
    <comment ref="Q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shapeId="0">
      <text>
        <r>
          <rPr>
            <b/>
            <sz val="9"/>
            <color indexed="81"/>
            <rFont val="宋体"/>
            <family val="3"/>
            <charset val="134"/>
          </rPr>
          <t>w/o：without,表示不带IIC</t>
        </r>
      </text>
    </comment>
    <comment ref="N22"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67" authorId="0" shapeId="0">
      <text>
        <r>
          <rPr>
            <sz val="9"/>
            <color indexed="81"/>
            <rFont val="微软雅黑"/>
            <family val="2"/>
            <charset val="134"/>
          </rPr>
          <t>因为硬件设计不能区分短电源和开路，所以合并开路到短电源DTC。</t>
        </r>
      </text>
    </comment>
    <comment ref="C70" authorId="0" shapeId="0">
      <text>
        <r>
          <rPr>
            <sz val="9"/>
            <color indexed="81"/>
            <rFont val="微软雅黑"/>
            <family val="2"/>
            <charset val="134"/>
          </rPr>
          <t>低配使用FPDLINK接口，高配使用GMSL和FDLINK接口。</t>
        </r>
      </text>
    </comment>
    <comment ref="C75"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2"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4"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3" authorId="0" shapeId="0">
      <text>
        <r>
          <rPr>
            <sz val="9"/>
            <color indexed="81"/>
            <rFont val="微软雅黑"/>
            <family val="2"/>
            <charset val="134"/>
          </rPr>
          <t>MAC报文超过50%的CRC错误</t>
        </r>
      </text>
    </comment>
    <comment ref="C95"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<sst xmlns="http://schemas.openxmlformats.org/spreadsheetml/2006/main" count="6434" uniqueCount="3036">
  <si>
    <t>welcome farewell animation</t>
  </si>
  <si>
    <t>Smart DSP</t>
  </si>
  <si>
    <t>PDC HMI</t>
  </si>
  <si>
    <t>List browser</t>
  </si>
  <si>
    <t>Fresh air Cabin</t>
  </si>
  <si>
    <t>Ambient Light</t>
  </si>
  <si>
    <t>TCU</t>
  </si>
  <si>
    <t>Rear Hvac</t>
  </si>
  <si>
    <t>Rear EFP</t>
  </si>
  <si>
    <t>heat cool seat</t>
  </si>
  <si>
    <t>heated SW</t>
  </si>
  <si>
    <t>WACM</t>
  </si>
  <si>
    <t>Definition</t>
  </si>
  <si>
    <t>R</t>
  </si>
  <si>
    <t>AT</t>
  </si>
  <si>
    <t>Auto</t>
  </si>
  <si>
    <t>Y</t>
  </si>
  <si>
    <t>Navi</t>
  </si>
  <si>
    <t>MT</t>
  </si>
  <si>
    <t xml:space="preserve">Ford </t>
  </si>
  <si>
    <t>Lincoln</t>
  </si>
  <si>
    <t>RSEM</t>
  </si>
  <si>
    <t>Extended play</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</si>
  <si>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</si>
  <si>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</si>
  <si>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</si>
  <si>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</si>
  <si>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</si>
  <si>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</si>
  <si>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</si>
  <si>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</si>
  <si>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</si>
  <si>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</si>
  <si>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</si>
  <si>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</si>
  <si>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</si>
  <si>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</si>
  <si>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</si>
  <si>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</si>
  <si>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</si>
  <si>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</si>
  <si>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</si>
  <si>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</si>
  <si>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</si>
  <si>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</si>
  <si>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</si>
  <si>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</si>
  <si>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</si>
  <si>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</si>
  <si>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</si>
  <si>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</si>
  <si>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</si>
  <si>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</si>
  <si>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</si>
  <si>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</si>
  <si>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</si>
  <si>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</si>
  <si>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</si>
  <si>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</si>
  <si>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</si>
  <si>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</si>
  <si>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</si>
  <si>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</si>
  <si>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</si>
  <si>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</si>
  <si>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</si>
  <si>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</si>
  <si>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</si>
  <si>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</si>
  <si>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</si>
  <si>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</si>
  <si>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</si>
  <si>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</si>
  <si>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</si>
  <si>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</si>
  <si>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</si>
  <si>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</si>
  <si>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</si>
  <si>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</si>
  <si>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</si>
  <si>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</si>
  <si>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</si>
  <si>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</si>
  <si>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</si>
  <si>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</si>
  <si>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</si>
  <si>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</si>
  <si>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</si>
  <si>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</si>
  <si>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</si>
  <si>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</si>
  <si>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</si>
  <si>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</si>
  <si>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</si>
  <si>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</si>
  <si>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</si>
  <si>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</si>
  <si>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</si>
  <si>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</si>
  <si>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</si>
  <si>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</si>
  <si>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</si>
  <si>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</si>
  <si>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</si>
  <si>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</si>
  <si>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</si>
  <si>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</si>
  <si>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</si>
  <si>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</si>
  <si>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</si>
  <si>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</si>
  <si>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</si>
  <si>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</si>
  <si>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</si>
  <si>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</si>
  <si>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</si>
  <si>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</si>
  <si>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</si>
  <si>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</si>
  <si>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</si>
  <si>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</si>
  <si>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</si>
  <si>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</si>
  <si>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</si>
  <si>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</si>
  <si>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</si>
  <si>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</si>
  <si>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</si>
  <si>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</si>
  <si>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</si>
  <si>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</si>
  <si>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</si>
  <si>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</si>
  <si>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</si>
  <si>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</si>
  <si>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</si>
  <si>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</si>
  <si>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</si>
  <si>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</si>
  <si>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</si>
  <si>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</si>
  <si>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</si>
  <si>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</si>
  <si>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</si>
  <si>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</si>
  <si>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</si>
  <si>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</si>
  <si>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</si>
  <si>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</si>
  <si>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</si>
  <si>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</si>
  <si>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</si>
  <si>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</si>
  <si>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</si>
  <si>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</si>
  <si>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</si>
  <si>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</si>
  <si>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</si>
  <si>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</si>
  <si>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</si>
  <si>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</si>
  <si>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</si>
  <si>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</si>
  <si>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</si>
  <si>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</si>
  <si>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</si>
  <si>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</si>
  <si>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</si>
  <si>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</si>
  <si>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</si>
  <si>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</si>
  <si>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</si>
  <si>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</si>
  <si>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</si>
  <si>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</si>
  <si>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</si>
  <si>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</si>
  <si>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</si>
  <si>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</si>
  <si>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</si>
  <si>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</si>
  <si>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</si>
  <si>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</si>
  <si>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</si>
  <si>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</si>
  <si>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</si>
  <si>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</si>
  <si>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</si>
  <si>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</si>
  <si>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</si>
  <si>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</si>
  <si>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</si>
  <si>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</si>
  <si>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</si>
  <si>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</si>
  <si>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</si>
  <si>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</si>
  <si>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</si>
  <si>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</si>
  <si>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</si>
  <si>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</si>
  <si>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</si>
  <si>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</si>
  <si>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</si>
  <si>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</si>
  <si>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</si>
  <si>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</si>
  <si>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</si>
  <si>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</si>
  <si>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</si>
  <si>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</si>
  <si>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</si>
  <si>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</si>
  <si>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</si>
  <si>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</si>
  <si>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</si>
  <si>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</si>
  <si>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</si>
  <si>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</si>
  <si>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</si>
  <si>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</si>
  <si>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</si>
  <si>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</si>
  <si>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</si>
  <si>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</si>
  <si>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</si>
  <si>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</si>
  <si>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</si>
  <si>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</si>
  <si>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</si>
  <si>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</si>
  <si>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</si>
  <si>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</si>
  <si>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</si>
  <si>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</si>
  <si>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</si>
  <si>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</si>
  <si>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</si>
  <si>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</si>
  <si>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</si>
  <si>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</si>
  <si>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</si>
  <si>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</si>
  <si>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</si>
  <si>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</si>
  <si>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</si>
  <si>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</si>
  <si>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</si>
  <si>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</si>
  <si>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</si>
  <si>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</si>
  <si>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</si>
  <si>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</si>
  <si>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</si>
  <si>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</si>
  <si>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</si>
  <si>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</si>
  <si>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</si>
  <si>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</si>
  <si>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</si>
  <si>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</si>
  <si>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</si>
  <si>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</si>
  <si>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</si>
  <si>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</si>
  <si>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</si>
  <si>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</si>
  <si>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</si>
  <si>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</si>
  <si>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</si>
  <si>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</si>
  <si>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</si>
  <si>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</si>
  <si>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</si>
  <si>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</si>
  <si>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</si>
  <si>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</si>
  <si>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</si>
  <si>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</si>
  <si>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</si>
  <si>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</si>
  <si>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</si>
  <si>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</si>
  <si>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</si>
  <si>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</si>
  <si>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</si>
  <si>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</si>
  <si>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</si>
  <si>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</si>
  <si>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</si>
  <si>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</si>
  <si>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</si>
  <si>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</si>
  <si>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</si>
  <si>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</si>
  <si>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</si>
  <si>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</si>
  <si>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</si>
  <si>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</si>
  <si>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</si>
  <si>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</si>
  <si>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</si>
  <si>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</si>
  <si>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</si>
  <si>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</si>
  <si>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</si>
  <si>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</si>
  <si>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</si>
  <si>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</si>
  <si>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</si>
  <si>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</si>
  <si>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</si>
  <si>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</si>
  <si>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</si>
  <si>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</si>
  <si>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</si>
  <si>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</si>
  <si>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</si>
  <si>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</si>
  <si>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</si>
  <si>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</si>
  <si>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</si>
  <si>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</si>
  <si>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</si>
  <si>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</si>
  <si>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</si>
  <si>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</si>
  <si>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</si>
  <si>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</si>
  <si>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</si>
  <si>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</si>
  <si>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</si>
  <si>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</si>
  <si>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</si>
  <si>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</si>
  <si>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</si>
  <si>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</si>
  <si>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</si>
  <si>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</si>
  <si>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</si>
  <si>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</si>
  <si>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</si>
  <si>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</si>
  <si>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</si>
  <si>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</si>
  <si>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</si>
  <si>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</si>
  <si>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</si>
  <si>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</si>
  <si>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</si>
  <si>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</si>
  <si>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</si>
  <si>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</si>
  <si>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</si>
  <si>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</si>
  <si>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</si>
  <si>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</si>
  <si>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</si>
  <si>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</si>
  <si>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</si>
  <si>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</si>
  <si>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</si>
  <si>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</si>
  <si>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</si>
  <si>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</si>
  <si>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</si>
  <si>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</si>
  <si>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</si>
  <si>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</si>
  <si>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</si>
  <si>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</si>
  <si>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</si>
  <si>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</si>
  <si>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</si>
  <si>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</si>
  <si>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</si>
  <si>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</si>
  <si>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</si>
  <si>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</si>
  <si>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</si>
  <si>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</si>
  <si>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</si>
  <si>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</si>
  <si>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</si>
  <si>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</si>
  <si>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</si>
  <si>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</si>
  <si>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</si>
  <si>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</si>
  <si>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</si>
  <si>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</si>
  <si>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</si>
  <si>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</si>
  <si>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</si>
  <si>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</si>
  <si>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</si>
  <si>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</si>
  <si>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</si>
  <si>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</si>
  <si>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</si>
  <si>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</si>
  <si>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</si>
  <si>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</si>
  <si>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</si>
  <si>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</si>
  <si>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</si>
  <si>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</si>
  <si>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</si>
  <si>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</si>
  <si>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</si>
  <si>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</si>
  <si>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</si>
  <si>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</si>
  <si>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</si>
  <si>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</si>
  <si>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</si>
  <si>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</si>
  <si>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</si>
  <si>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</si>
  <si>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</si>
  <si>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</si>
  <si>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</si>
  <si>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</si>
  <si>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</si>
  <si>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</si>
  <si>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</si>
  <si>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</si>
  <si>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</si>
  <si>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</si>
  <si>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</si>
  <si>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</si>
  <si>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</si>
  <si>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</si>
  <si>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</si>
  <si>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</si>
  <si>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</si>
  <si>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</si>
  <si>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</si>
  <si>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</si>
  <si>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</si>
  <si>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</si>
  <si>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</si>
  <si>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</si>
  <si>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</si>
  <si>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</si>
  <si>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</si>
  <si>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</si>
  <si>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</si>
  <si>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</si>
  <si>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</si>
  <si>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</si>
  <si>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</si>
  <si>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</si>
  <si>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</si>
  <si>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</si>
  <si>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</si>
  <si>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</si>
  <si>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</si>
  <si>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</si>
  <si>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</si>
  <si>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</si>
  <si>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</si>
  <si>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</si>
  <si>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</si>
  <si>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</si>
  <si>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</si>
  <si>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</si>
  <si>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</si>
  <si>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</si>
  <si>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</si>
  <si>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</si>
  <si>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</si>
  <si>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</si>
  <si>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</si>
  <si>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</si>
  <si>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</si>
  <si>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</si>
  <si>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</si>
  <si>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</si>
  <si>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</si>
  <si>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</si>
  <si>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</si>
  <si>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</si>
  <si>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</si>
  <si>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</si>
  <si>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</si>
  <si>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</si>
  <si>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</si>
  <si>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</si>
  <si>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</si>
  <si>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</si>
  <si>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</si>
  <si>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</si>
  <si>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</si>
  <si>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</si>
  <si>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</si>
  <si>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</si>
  <si>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</si>
  <si>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</si>
  <si>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</si>
  <si>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</si>
  <si>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</si>
  <si>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</si>
  <si>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</si>
  <si>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</si>
  <si>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</si>
  <si>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</si>
  <si>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</si>
  <si>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</si>
  <si>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</si>
  <si>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</si>
  <si>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</si>
  <si>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</si>
  <si>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</si>
  <si>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</si>
  <si>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</si>
  <si>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</si>
  <si>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</si>
  <si>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</si>
  <si>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</si>
  <si>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</si>
  <si>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</si>
  <si>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</si>
  <si>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</si>
  <si>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</si>
  <si>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</si>
  <si>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</si>
  <si>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</si>
  <si>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</si>
  <si>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前挡风玻璃电热丝加热</t>
  </si>
  <si>
    <t>R</t>
    <phoneticPr fontId="10" type="noConversion"/>
  </si>
  <si>
    <t>R</t>
    <phoneticPr fontId="10" type="noConversion"/>
  </si>
  <si>
    <t>ESE Last Received Data</t>
    <phoneticPr fontId="10" type="noConversion"/>
  </si>
  <si>
    <t>ANC and/or ESE Profile Data</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</si>
  <si>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</si>
  <si>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</si>
  <si>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</si>
  <si>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</si>
  <si>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</si>
  <si>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</si>
  <si>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</si>
  <si>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</si>
  <si>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</si>
  <si>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</si>
  <si>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</si>
  <si>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</si>
  <si>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</si>
  <si>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</si>
  <si>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</si>
  <si>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</si>
  <si>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</si>
  <si>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</si>
  <si>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</si>
  <si>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</si>
  <si>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</si>
  <si>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</si>
  <si>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</si>
  <si>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</si>
  <si>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</si>
  <si>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</si>
  <si>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</si>
  <si>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</si>
  <si>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</si>
  <si>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</si>
  <si>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</si>
  <si>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</si>
  <si>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</si>
  <si>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</si>
  <si>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</si>
  <si>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</si>
  <si>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</si>
  <si>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</si>
  <si>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</si>
  <si>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</si>
  <si>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</si>
  <si>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</si>
  <si>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</si>
  <si>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</si>
  <si>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</si>
  <si>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</si>
  <si>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</si>
  <si>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</si>
  <si>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</si>
  <si>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</si>
  <si>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</si>
  <si>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</si>
  <si>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</si>
  <si>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</si>
  <si>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</si>
  <si>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</si>
  <si>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</si>
  <si>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</si>
  <si>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</si>
  <si>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</si>
  <si>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</si>
  <si>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</si>
  <si>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</si>
  <si>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</si>
  <si>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</si>
  <si>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</si>
  <si>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</si>
  <si>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</si>
  <si>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</si>
  <si>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</si>
  <si>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</si>
  <si>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</si>
  <si>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</si>
  <si>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</si>
  <si>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</si>
  <si>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</si>
  <si>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</si>
  <si>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</si>
  <si>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</si>
  <si>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</si>
  <si>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</si>
  <si>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</si>
  <si>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</si>
  <si>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</si>
  <si>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</si>
  <si>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</si>
  <si>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</si>
  <si>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</si>
  <si>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</si>
  <si>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</si>
  <si>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</si>
  <si>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</si>
  <si>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</si>
  <si>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</si>
  <si>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</si>
  <si>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</si>
  <si>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</si>
  <si>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</si>
  <si>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</si>
  <si>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</si>
  <si>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</si>
  <si>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</si>
  <si>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</si>
  <si>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</si>
  <si>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</si>
  <si>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</si>
  <si>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</si>
  <si>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</si>
  <si>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</si>
  <si>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</si>
  <si>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</si>
  <si>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</si>
  <si>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</si>
  <si>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</si>
  <si>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</si>
  <si>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</si>
  <si>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</si>
  <si>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</si>
  <si>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</si>
  <si>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</si>
  <si>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</si>
  <si>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</si>
  <si>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</si>
  <si>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</si>
  <si>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</si>
  <si>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</si>
  <si>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</si>
  <si>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</si>
  <si>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</si>
  <si>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</si>
  <si>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</si>
  <si>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</si>
  <si>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</si>
  <si>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</si>
  <si>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</si>
  <si>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</si>
  <si>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</si>
  <si>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</si>
  <si>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</si>
  <si>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</si>
  <si>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</si>
  <si>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</si>
  <si>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</si>
  <si>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</si>
  <si>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</si>
  <si>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</si>
  <si>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</si>
  <si>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</si>
  <si>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</si>
  <si>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</si>
  <si>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</si>
  <si>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</si>
  <si>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</si>
  <si>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</si>
  <si>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</si>
  <si>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</si>
  <si>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</si>
  <si>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</si>
  <si>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</si>
  <si>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</si>
  <si>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</si>
  <si>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</si>
  <si>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</si>
  <si>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</si>
  <si>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</si>
  <si>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</si>
  <si>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</si>
  <si>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</si>
  <si>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</si>
  <si>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</si>
  <si>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</si>
  <si>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</si>
  <si>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</si>
  <si>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</si>
  <si>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</si>
  <si>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</si>
  <si>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</si>
  <si>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</si>
  <si>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</si>
  <si>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</si>
  <si>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</si>
  <si>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</si>
  <si>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</si>
  <si>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</si>
  <si>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</si>
  <si>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</si>
  <si>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</si>
  <si>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</si>
  <si>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</si>
  <si>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</si>
  <si>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</si>
  <si>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</si>
  <si>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</si>
  <si>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</si>
  <si>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</si>
  <si>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</si>
  <si>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</si>
  <si>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</si>
  <si>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</si>
  <si>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</si>
  <si>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</si>
  <si>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</si>
  <si>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</si>
  <si>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</si>
  <si>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</si>
  <si>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</si>
  <si>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</si>
  <si>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</si>
  <si>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</si>
  <si>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</si>
  <si>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</si>
  <si>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</si>
  <si>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</si>
  <si>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</si>
  <si>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</si>
  <si>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</si>
  <si>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</si>
  <si>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</si>
  <si>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</si>
  <si>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</si>
  <si>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</si>
  <si>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</si>
  <si>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</si>
  <si>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</si>
  <si>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</si>
  <si>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</si>
  <si>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</si>
  <si>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</si>
  <si>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</si>
  <si>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</si>
  <si>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</si>
  <si>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</si>
  <si>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</si>
  <si>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</si>
  <si>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</si>
  <si>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</si>
  <si>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</si>
  <si>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</si>
  <si>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</si>
  <si>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</si>
  <si>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</si>
  <si>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</si>
  <si>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</si>
  <si>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</si>
  <si>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</si>
  <si>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</si>
  <si>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</si>
  <si>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</si>
  <si>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</si>
  <si>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</si>
  <si>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</si>
  <si>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</si>
  <si>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</si>
  <si>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</si>
  <si>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</si>
  <si>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</si>
  <si>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</si>
  <si>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</si>
  <si>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</si>
  <si>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</si>
  <si>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</si>
  <si>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</si>
  <si>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</si>
  <si>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</si>
  <si>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</si>
  <si>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</si>
  <si>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</si>
  <si>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</si>
  <si>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</si>
  <si>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</si>
  <si>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</si>
  <si>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</si>
  <si>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</si>
  <si>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</si>
  <si>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</si>
  <si>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</si>
  <si>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</si>
  <si>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</si>
  <si>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</si>
  <si>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</si>
  <si>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</si>
  <si>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</si>
  <si>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</si>
  <si>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</si>
  <si>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</si>
  <si>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</si>
  <si>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</si>
  <si>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</si>
  <si>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</si>
  <si>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</si>
  <si>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</si>
  <si>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</si>
  <si>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</si>
  <si>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</si>
  <si>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</si>
  <si>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</si>
  <si>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</si>
  <si>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</si>
  <si>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</si>
  <si>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</si>
  <si>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</si>
  <si>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</si>
  <si>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</si>
  <si>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</si>
  <si>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</si>
  <si>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</si>
  <si>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</si>
  <si>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</si>
  <si>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</si>
  <si>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</si>
  <si>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</si>
  <si>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</si>
  <si>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</si>
  <si>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</si>
  <si>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</si>
  <si>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</si>
  <si>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</si>
  <si>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</si>
  <si>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</si>
  <si>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</si>
  <si>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</si>
  <si>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</si>
  <si>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</si>
  <si>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</si>
  <si>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</si>
  <si>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</si>
  <si>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</si>
  <si>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</si>
  <si>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</si>
  <si>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</si>
  <si>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</si>
  <si>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</si>
  <si>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</si>
  <si>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</si>
  <si>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</si>
  <si>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</si>
  <si>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</si>
  <si>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</si>
  <si>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</si>
  <si>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</si>
  <si>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</si>
  <si>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</si>
  <si>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</si>
  <si>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</si>
  <si>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</si>
  <si>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</si>
  <si>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</si>
  <si>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</si>
  <si>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</si>
  <si>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</si>
  <si>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</si>
  <si>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</si>
  <si>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</si>
  <si>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</si>
  <si>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</si>
  <si>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</si>
  <si>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</si>
  <si>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</si>
  <si>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</si>
  <si>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</si>
  <si>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</si>
  <si>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</si>
  <si>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</si>
  <si>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</si>
  <si>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</si>
  <si>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</si>
  <si>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</si>
  <si>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</si>
  <si>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</si>
  <si>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</si>
  <si>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</si>
  <si>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</si>
  <si>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</si>
  <si>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</si>
  <si>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</si>
  <si>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</si>
  <si>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</si>
  <si>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</si>
  <si>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</si>
  <si>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</si>
  <si>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</si>
  <si>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</si>
  <si>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</si>
  <si>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</si>
  <si>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</si>
  <si>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</si>
  <si>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</si>
  <si>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</si>
  <si>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</si>
  <si>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</si>
  <si>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</si>
  <si>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</si>
  <si>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</si>
  <si>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</si>
  <si>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</si>
  <si>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</si>
  <si>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</si>
  <si>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</si>
  <si>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</si>
  <si>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</si>
  <si>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</si>
  <si>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</si>
  <si>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</si>
  <si>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</si>
  <si>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</si>
  <si>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</si>
  <si>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</si>
  <si>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</si>
  <si>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</si>
  <si>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</si>
  <si>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</si>
  <si>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</si>
  <si>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</si>
  <si>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</si>
  <si>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</si>
  <si>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</si>
  <si>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</si>
  <si>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</si>
  <si>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</si>
  <si>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</si>
  <si>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</si>
  <si>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</si>
  <si>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</si>
  <si>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</si>
  <si>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</si>
  <si>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</si>
  <si>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</si>
  <si>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</si>
  <si>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</si>
  <si>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</si>
  <si>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</si>
  <si>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</si>
  <si>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</si>
  <si>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</si>
  <si>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</si>
  <si>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</si>
  <si>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</si>
  <si>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</si>
  <si>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</si>
  <si>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</si>
  <si>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</si>
  <si>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</si>
  <si>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</si>
  <si>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</si>
  <si>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</si>
  <si>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</si>
  <si>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</si>
  <si>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</si>
  <si>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</si>
  <si>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</si>
  <si>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</si>
  <si>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</si>
  <si>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</si>
  <si>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</si>
  <si>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</si>
  <si>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</si>
  <si>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</si>
  <si>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</si>
  <si>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</si>
  <si>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</si>
  <si>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</si>
  <si>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</si>
  <si>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</si>
  <si>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</si>
  <si>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</si>
  <si>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</si>
  <si>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</si>
  <si>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</si>
  <si>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</si>
  <si>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</si>
  <si>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</si>
  <si>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</si>
  <si>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</si>
  <si>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</si>
  <si>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</si>
  <si>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</si>
  <si>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</si>
  <si>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</si>
  <si>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</si>
  <si>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</si>
  <si>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</si>
  <si>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</si>
  <si>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</si>
  <si>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</si>
  <si>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</si>
  <si>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</si>
  <si>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</si>
  <si>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</si>
  <si>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</si>
  <si>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</si>
  <si>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</si>
  <si>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</si>
  <si>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</si>
  <si>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</si>
  <si>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</si>
  <si>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</si>
  <si>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</si>
  <si>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</si>
  <si>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</si>
  <si>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</si>
  <si>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</si>
  <si>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</si>
  <si>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</si>
  <si>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</si>
  <si>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</si>
  <si>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</si>
  <si>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</si>
  <si>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</si>
  <si>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</si>
  <si>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</si>
  <si>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</si>
  <si>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</si>
  <si>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</si>
  <si>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</si>
  <si>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</si>
  <si>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</si>
  <si>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</si>
  <si>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</si>
  <si>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</si>
  <si>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</si>
  <si>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</si>
  <si>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</si>
  <si>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</si>
  <si>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</si>
  <si>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</si>
  <si>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</si>
  <si>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</si>
  <si>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</si>
  <si>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</si>
  <si>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</si>
  <si>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</si>
  <si>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</si>
  <si>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</si>
  <si>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</si>
  <si>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</si>
  <si>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</si>
  <si>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</si>
  <si>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</si>
  <si>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</si>
  <si>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</si>
  <si>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</si>
  <si>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</si>
  <si>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</si>
  <si>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</si>
  <si>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</si>
  <si>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</si>
  <si>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</si>
  <si>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</si>
  <si>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</si>
  <si>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</si>
  <si>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</si>
  <si>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</si>
  <si>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</si>
  <si>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</si>
  <si>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</si>
  <si>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</si>
  <si>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</si>
  <si>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</si>
  <si>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</si>
  <si>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</si>
  <si>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</si>
  <si>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</si>
  <si>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</si>
  <si>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</si>
  <si>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</si>
  <si>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</si>
  <si>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</si>
  <si>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</si>
  <si>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</si>
  <si>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</si>
  <si>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</si>
  <si>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</si>
  <si>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</si>
  <si>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</si>
  <si>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</si>
  <si>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</si>
  <si>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</si>
  <si>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</si>
  <si>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</si>
  <si>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</si>
  <si>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</si>
  <si>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</si>
  <si>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</si>
  <si>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</si>
  <si>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</si>
  <si>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</si>
  <si>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</si>
  <si>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</si>
  <si>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</si>
  <si>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</si>
  <si>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</si>
  <si>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</si>
  <si>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</si>
  <si>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</si>
  <si>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</si>
  <si>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</si>
  <si>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</si>
  <si>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</si>
  <si>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</si>
  <si>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</si>
  <si>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</si>
  <si>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</si>
  <si>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</si>
  <si>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</si>
  <si>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</si>
  <si>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</si>
  <si>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</si>
  <si>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</si>
  <si>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</si>
  <si>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</si>
  <si>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</si>
  <si>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</si>
  <si>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</si>
  <si>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</si>
  <si>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</si>
  <si>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</si>
  <si>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</si>
  <si>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</si>
  <si>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</si>
  <si>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</si>
  <si>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</si>
  <si>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</si>
  <si>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</si>
  <si>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</si>
  <si>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</si>
  <si>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</si>
  <si>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</si>
  <si>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</si>
  <si>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</si>
  <si>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</si>
  <si>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</si>
  <si>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</si>
  <si>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</si>
  <si>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</si>
  <si>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</si>
  <si>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</si>
  <si>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</si>
  <si>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</si>
  <si>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</si>
  <si>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</si>
  <si>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</si>
  <si>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</si>
  <si>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</si>
  <si>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</si>
  <si>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</si>
  <si>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</si>
  <si>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</si>
  <si>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</si>
  <si>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</si>
  <si>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</si>
  <si>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</si>
  <si>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</si>
  <si>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</si>
  <si>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</si>
  <si>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</si>
  <si>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</si>
  <si>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</si>
  <si>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</si>
  <si>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</si>
  <si>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</si>
  <si>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</si>
  <si>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</si>
  <si>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</si>
  <si>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</si>
  <si>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</si>
  <si>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</si>
  <si>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</si>
  <si>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</si>
  <si>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</si>
  <si>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</si>
  <si>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</si>
  <si>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</si>
  <si>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</si>
  <si>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</si>
  <si>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</si>
  <si>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</si>
  <si>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</si>
  <si>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</si>
  <si>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</si>
  <si>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</si>
  <si>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</si>
  <si>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</si>
  <si>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</si>
  <si>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</si>
  <si>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</si>
  <si>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</si>
  <si>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</si>
  <si>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0" type="noConversion"/>
  </si>
  <si>
    <t>Front Crawl (360 Camera Required)</t>
    <phoneticPr fontId="10" type="noConversion"/>
  </si>
  <si>
    <t>Rear Crawl (360 Camera Required)</t>
    <phoneticPr fontId="10" type="noConversion"/>
  </si>
  <si>
    <t>Enter End-Of-Line (EOL) Mode</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</si>
  <si>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</si>
  <si>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</si>
  <si>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</si>
  <si>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</si>
  <si>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</si>
  <si>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</si>
  <si>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</si>
  <si>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</si>
  <si>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</si>
  <si>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</si>
  <si>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</si>
  <si>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</si>
  <si>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</si>
  <si>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</si>
  <si>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</si>
  <si>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</si>
  <si>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</si>
  <si>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</si>
  <si>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</si>
  <si>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</si>
  <si>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</si>
  <si>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</si>
  <si>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</si>
  <si>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</si>
  <si>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</si>
  <si>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</si>
  <si>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</si>
  <si>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</si>
  <si>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</si>
  <si>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</si>
  <si>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</si>
  <si>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</si>
  <si>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</si>
  <si>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</si>
  <si>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</si>
  <si>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</si>
  <si>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</si>
  <si>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</si>
  <si>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</si>
  <si>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</si>
  <si>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</si>
  <si>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</si>
  <si>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</si>
  <si>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</si>
  <si>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</si>
  <si>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</si>
  <si>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</si>
  <si>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</si>
  <si>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</si>
  <si>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</si>
  <si>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</si>
  <si>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</si>
  <si>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</si>
  <si>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</si>
  <si>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</si>
  <si>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</si>
  <si>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</si>
  <si>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Sync</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</si>
  <si>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</si>
  <si>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</si>
  <si>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</si>
  <si>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</si>
  <si>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</si>
  <si>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</si>
  <si>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</si>
  <si>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</si>
  <si>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</si>
  <si>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</si>
  <si>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</si>
  <si>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</si>
  <si>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</si>
  <si>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</si>
  <si>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U3003-16</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</si>
  <si>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</si>
  <si>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</si>
  <si>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</si>
  <si>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</si>
  <si>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</si>
  <si>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</si>
  <si>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</si>
  <si>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</si>
  <si>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</si>
  <si>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</si>
  <si>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</si>
  <si>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</si>
  <si>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</si>
  <si>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</si>
  <si>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</si>
  <si>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</si>
  <si>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</si>
  <si>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</si>
  <si>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</si>
  <si>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</si>
  <si>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</si>
  <si>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</si>
  <si>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</si>
  <si>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</si>
  <si>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</si>
  <si>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</si>
  <si>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</si>
  <si>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</si>
  <si>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</si>
  <si>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</si>
  <si>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</si>
  <si>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</si>
  <si>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</si>
  <si>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</si>
  <si>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</si>
  <si>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</si>
  <si>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</si>
  <si>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</si>
  <si>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</si>
  <si>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</si>
  <si>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</si>
  <si>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</si>
  <si>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</si>
  <si>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</si>
  <si>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</si>
  <si>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</si>
  <si>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</si>
  <si>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</si>
  <si>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</si>
  <si>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</si>
  <si>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</si>
  <si>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</si>
  <si>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</si>
  <si>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</si>
  <si>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</si>
  <si>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</si>
  <si>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</si>
  <si>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</si>
  <si>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</si>
  <si>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</si>
  <si>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</si>
  <si>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</si>
  <si>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</si>
  <si>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</si>
  <si>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</si>
  <si>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</si>
  <si>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</si>
  <si>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</si>
  <si>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</si>
  <si>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</si>
  <si>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</si>
  <si>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</si>
  <si>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</si>
  <si>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</si>
  <si>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</si>
  <si>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</si>
  <si>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</si>
  <si>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</si>
  <si>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</si>
  <si>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</si>
  <si>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</si>
  <si>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</si>
  <si>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</si>
  <si>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</si>
  <si>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</si>
  <si>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</si>
  <si>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</si>
  <si>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</si>
  <si>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</si>
  <si>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</si>
  <si>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</si>
  <si>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</si>
  <si>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</si>
  <si>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</si>
  <si>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</si>
  <si>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</si>
  <si>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</si>
  <si>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</si>
  <si>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</si>
  <si>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</si>
  <si>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</si>
  <si>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</si>
  <si>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</si>
  <si>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</si>
  <si>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</si>
  <si>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</si>
  <si>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</si>
  <si>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</si>
  <si>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</si>
  <si>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</si>
  <si>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</si>
  <si>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</si>
  <si>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</si>
  <si>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</si>
  <si>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</si>
  <si>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</si>
  <si>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</si>
  <si>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</si>
  <si>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</si>
  <si>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</si>
  <si>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</si>
  <si>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</si>
  <si>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</si>
  <si>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</si>
  <si>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</si>
  <si>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</si>
  <si>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</si>
  <si>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</si>
  <si>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</si>
  <si>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</si>
  <si>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</si>
  <si>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</si>
  <si>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</si>
  <si>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</si>
  <si>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</si>
  <si>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</si>
  <si>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</si>
  <si>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</si>
  <si>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</si>
  <si>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</si>
  <si>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</si>
  <si>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</si>
  <si>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</si>
  <si>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</si>
  <si>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</si>
  <si>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</si>
  <si>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</si>
  <si>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</si>
  <si>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</si>
  <si>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</si>
  <si>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</si>
  <si>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</si>
  <si>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</si>
  <si>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</si>
  <si>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</si>
  <si>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</si>
  <si>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</si>
  <si>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</si>
  <si>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</si>
  <si>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</si>
  <si>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</si>
  <si>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</si>
  <si>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</si>
  <si>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</si>
  <si>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</si>
  <si>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</si>
  <si>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</si>
  <si>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</si>
  <si>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</si>
  <si>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</si>
  <si>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</si>
  <si>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</si>
  <si>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</si>
  <si>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</si>
  <si>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</si>
  <si>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</si>
  <si>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</si>
  <si>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</si>
  <si>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</si>
  <si>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</si>
  <si>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</si>
  <si>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</si>
  <si>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</si>
  <si>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</si>
  <si>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</si>
  <si>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</si>
  <si>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</si>
  <si>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</si>
  <si>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</si>
  <si>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</si>
  <si>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</si>
  <si>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</si>
  <si>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</si>
  <si>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</si>
  <si>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</si>
  <si>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Active Diagnostic Session</t>
    <phoneticPr fontId="10" type="noConversion"/>
  </si>
  <si>
    <t>Illumination PN，灯光标定PN</t>
    <phoneticPr fontId="10" type="noConversion"/>
  </si>
  <si>
    <t>当前Active Diagnostic Session</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</si>
  <si>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</si>
  <si>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</si>
  <si>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</si>
  <si>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</si>
  <si>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</si>
  <si>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</si>
  <si>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</si>
  <si>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</si>
  <si>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</si>
  <si>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</si>
  <si>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</si>
  <si>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</si>
  <si>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</si>
  <si>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</si>
  <si>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</si>
  <si>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</si>
  <si>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</si>
  <si>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</si>
  <si>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</si>
  <si>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</si>
  <si>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</si>
  <si>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</si>
  <si>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</si>
  <si>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</si>
  <si>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</si>
  <si>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</si>
  <si>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</si>
  <si>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</si>
  <si>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</si>
  <si>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</si>
  <si>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</si>
  <si>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</si>
  <si>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</si>
  <si>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</si>
  <si>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</si>
  <si>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</si>
  <si>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</si>
  <si>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</si>
  <si>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</si>
  <si>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</si>
  <si>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</si>
  <si>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</si>
  <si>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</si>
  <si>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</si>
  <si>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</si>
  <si>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</si>
  <si>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</si>
  <si>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</si>
  <si>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</si>
  <si>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</si>
  <si>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</si>
  <si>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</si>
  <si>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</si>
  <si>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</si>
  <si>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</si>
  <si>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</si>
  <si>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</si>
  <si>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</si>
  <si>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</si>
  <si>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</si>
  <si>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</si>
  <si>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</si>
  <si>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</si>
  <si>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</si>
  <si>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</si>
  <si>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</si>
  <si>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</si>
  <si>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</si>
  <si>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</si>
  <si>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</si>
  <si>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</si>
  <si>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</si>
  <si>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</si>
  <si>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</si>
  <si>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</si>
  <si>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</si>
  <si>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B1589-11</t>
    <phoneticPr fontId="10" type="noConversion"/>
  </si>
  <si>
    <t>B1589-12</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</si>
  <si>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</si>
  <si>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</si>
  <si>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</si>
  <si>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</si>
  <si>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</si>
  <si>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</si>
  <si>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</si>
  <si>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</si>
  <si>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</si>
  <si>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</si>
  <si>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</si>
  <si>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</si>
  <si>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</si>
  <si>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</si>
  <si>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</si>
  <si>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</si>
  <si>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</si>
  <si>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</si>
  <si>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</si>
  <si>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</si>
  <si>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</si>
  <si>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</si>
  <si>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</si>
  <si>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</si>
  <si>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</si>
  <si>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</si>
  <si>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</si>
  <si>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</si>
  <si>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</si>
  <si>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</si>
  <si>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</si>
  <si>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</si>
  <si>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</si>
  <si>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</si>
  <si>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</si>
  <si>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</si>
  <si>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</si>
  <si>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</si>
  <si>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</si>
  <si>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</si>
  <si>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</si>
  <si>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</si>
  <si>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</si>
  <si>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</si>
  <si>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</si>
  <si>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</si>
  <si>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</si>
  <si>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External Media Control Connectivity</t>
    <phoneticPr fontId="10"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</si>
  <si>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</si>
  <si>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</si>
  <si>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</si>
  <si>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</si>
  <si>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</si>
  <si>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</si>
  <si>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</si>
  <si>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</si>
  <si>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</si>
  <si>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</si>
  <si>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</si>
  <si>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</si>
  <si>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</si>
  <si>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</si>
  <si>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</si>
  <si>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</si>
  <si>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</si>
  <si>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</si>
  <si>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</si>
  <si>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</si>
  <si>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</si>
  <si>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Part Number</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</si>
  <si>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</si>
  <si>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</si>
  <si>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</si>
  <si>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</si>
  <si>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</si>
  <si>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</si>
  <si>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</si>
  <si>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</si>
  <si>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</si>
  <si>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</si>
  <si>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</si>
  <si>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</si>
  <si>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</si>
  <si>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</si>
  <si>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</si>
  <si>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</si>
  <si>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</si>
  <si>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</si>
  <si>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</si>
  <si>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</si>
  <si>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</si>
  <si>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</si>
  <si>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</si>
  <si>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</si>
  <si>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</si>
  <si>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</si>
  <si>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</si>
  <si>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</si>
  <si>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</si>
  <si>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</si>
  <si>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</si>
  <si>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</si>
  <si>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</si>
  <si>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</si>
  <si>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</si>
  <si>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</si>
  <si>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</si>
  <si>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</si>
  <si>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</si>
  <si>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</si>
  <si>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</si>
  <si>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</si>
  <si>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</si>
  <si>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</si>
  <si>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</si>
  <si>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</si>
  <si>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</si>
  <si>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</si>
  <si>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</si>
  <si>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</si>
  <si>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</si>
  <si>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</si>
  <si>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</si>
  <si>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</si>
  <si>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</si>
  <si>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</si>
  <si>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</si>
  <si>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</si>
  <si>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</si>
  <si>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</si>
  <si>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</si>
  <si>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</si>
  <si>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</si>
  <si>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</si>
  <si>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</si>
  <si>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</si>
  <si>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</si>
  <si>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</si>
  <si>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</si>
  <si>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</si>
  <si>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</si>
  <si>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</si>
  <si>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</si>
  <si>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</si>
  <si>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</si>
  <si>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</si>
  <si>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</si>
  <si>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</si>
  <si>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</si>
  <si>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</si>
  <si>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</si>
  <si>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</si>
  <si>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</si>
  <si>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</si>
  <si>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</si>
  <si>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</si>
  <si>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</si>
  <si>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</si>
  <si>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Antenna Current 1</t>
    <phoneticPr fontId="10" type="noConversion"/>
  </si>
  <si>
    <t>Radio Frequency Field Strength</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</si>
  <si>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</si>
  <si>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</si>
  <si>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</si>
  <si>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</si>
  <si>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</si>
  <si>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</si>
  <si>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</si>
  <si>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</si>
  <si>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</si>
  <si>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</si>
  <si>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</si>
  <si>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</si>
  <si>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</si>
  <si>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</si>
  <si>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</si>
  <si>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</si>
  <si>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</si>
  <si>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</si>
  <si>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</si>
  <si>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</si>
  <si>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</si>
  <si>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</si>
  <si>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</si>
  <si>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</si>
  <si>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</si>
  <si>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</si>
  <si>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Embedded Consumer Boot Software Part Number 2</t>
    <phoneticPr fontId="10" type="noConversion"/>
  </si>
  <si>
    <t>0xFD12</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</si>
  <si>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</si>
  <si>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</si>
  <si>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</si>
  <si>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</si>
  <si>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</si>
  <si>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</si>
  <si>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</si>
  <si>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</si>
  <si>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</si>
  <si>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</si>
  <si>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</si>
  <si>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</si>
  <si>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</si>
  <si>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</si>
  <si>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</si>
  <si>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</si>
  <si>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</si>
  <si>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</si>
  <si>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</si>
  <si>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</si>
  <si>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</si>
  <si>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</si>
  <si>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</si>
  <si>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</si>
  <si>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</si>
  <si>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</si>
  <si>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</si>
  <si>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</si>
  <si>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</si>
  <si>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</si>
  <si>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</si>
  <si>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</si>
  <si>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</si>
  <si>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</si>
  <si>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</si>
  <si>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</si>
  <si>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</si>
  <si>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</si>
  <si>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</si>
  <si>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</si>
  <si>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</si>
  <si>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</si>
  <si>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</si>
  <si>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</si>
  <si>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</si>
  <si>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</si>
  <si>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</si>
  <si>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</si>
  <si>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</si>
  <si>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</si>
  <si>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</si>
  <si>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</si>
  <si>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ECU Display Software Number</t>
    <phoneticPr fontId="10" type="noConversion"/>
  </si>
  <si>
    <t>Firmware Version</t>
    <phoneticPr fontId="10" type="noConversion"/>
  </si>
  <si>
    <t>从CAN读取(0x3B2 BodyInfo_HS3)</t>
    <phoneticPr fontId="10" type="noConversion"/>
  </si>
  <si>
    <t>获取娱乐音源（tuner、USB、BT）的音量，直接回复实际音量</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</si>
  <si>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</si>
  <si>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</si>
  <si>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</si>
  <si>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</si>
  <si>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</si>
  <si>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</si>
  <si>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</si>
  <si>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</si>
  <si>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</si>
  <si>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</si>
  <si>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</si>
  <si>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</si>
  <si>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</si>
  <si>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</si>
  <si>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</si>
  <si>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</si>
  <si>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</si>
  <si>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</si>
  <si>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</si>
  <si>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</si>
  <si>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</si>
  <si>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</si>
  <si>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</si>
  <si>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</si>
  <si>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</si>
  <si>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</si>
  <si>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</si>
  <si>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</si>
  <si>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</si>
  <si>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</si>
  <si>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</si>
  <si>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</si>
  <si>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</si>
  <si>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</si>
  <si>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</si>
  <si>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</si>
  <si>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</si>
  <si>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</si>
  <si>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</si>
  <si>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</si>
  <si>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</si>
  <si>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</si>
  <si>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</si>
  <si>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</si>
  <si>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</si>
  <si>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</si>
  <si>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</si>
  <si>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</si>
  <si>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</si>
  <si>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</si>
  <si>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</si>
  <si>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</si>
  <si>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</si>
  <si>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</si>
  <si>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</si>
  <si>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</si>
  <si>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</si>
  <si>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</si>
  <si>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</si>
  <si>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</si>
  <si>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</si>
  <si>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</si>
  <si>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</si>
  <si>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</si>
  <si>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</si>
  <si>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</si>
  <si>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</si>
  <si>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</si>
  <si>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</si>
  <si>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</si>
  <si>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</si>
  <si>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</si>
  <si>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</si>
  <si>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</si>
  <si>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</si>
  <si>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</si>
  <si>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</si>
  <si>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</si>
  <si>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</si>
  <si>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</si>
  <si>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</si>
  <si>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</si>
  <si>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</si>
  <si>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</si>
  <si>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</si>
  <si>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</si>
  <si>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</si>
  <si>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</si>
  <si>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</si>
  <si>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</si>
  <si>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</si>
  <si>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</si>
  <si>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</si>
  <si>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</si>
  <si>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</si>
  <si>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</si>
  <si>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</si>
  <si>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</si>
  <si>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</si>
  <si>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</si>
  <si>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</si>
  <si>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</si>
  <si>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</si>
  <si>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</si>
  <si>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</si>
  <si>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</si>
  <si>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</si>
  <si>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</si>
  <si>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</si>
  <si>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</si>
  <si>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</si>
  <si>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</si>
  <si>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</si>
  <si>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</si>
  <si>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</si>
  <si>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</si>
  <si>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</si>
  <si>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</si>
  <si>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</si>
  <si>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</si>
  <si>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</si>
  <si>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</si>
  <si>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</si>
  <si>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</si>
  <si>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</si>
  <si>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</si>
  <si>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</si>
  <si>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</si>
  <si>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</si>
  <si>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</si>
  <si>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</si>
  <si>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</si>
  <si>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</si>
  <si>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</si>
  <si>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</si>
  <si>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</si>
  <si>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</si>
  <si>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</si>
  <si>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</si>
  <si>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</si>
  <si>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</si>
  <si>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</si>
  <si>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</si>
  <si>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</si>
  <si>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</si>
  <si>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</si>
  <si>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</si>
  <si>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</si>
  <si>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</si>
  <si>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</si>
  <si>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</si>
  <si>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</si>
  <si>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</si>
  <si>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</si>
  <si>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</si>
  <si>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</si>
  <si>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</si>
  <si>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</si>
  <si>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</si>
  <si>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</si>
  <si>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</si>
  <si>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</si>
  <si>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</si>
  <si>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</si>
  <si>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</si>
  <si>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</si>
  <si>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</si>
  <si>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</si>
  <si>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</si>
  <si>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</si>
  <si>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</si>
  <si>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</si>
  <si>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</si>
  <si>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</si>
  <si>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</si>
  <si>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</si>
  <si>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</si>
  <si>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</si>
  <si>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</si>
  <si>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</si>
  <si>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</si>
  <si>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</si>
  <si>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</si>
  <si>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0" type="noConversion"/>
  </si>
  <si>
    <t>0x60</t>
    <phoneticPr fontId="10" type="noConversion"/>
  </si>
  <si>
    <t>CCPU Weight Factor Backlight</t>
    <phoneticPr fontId="5" type="noConversion"/>
  </si>
  <si>
    <t>DID_WeightFactorBL</t>
  </si>
  <si>
    <t xml:space="preserve">DID_Low_PWM_DisplayButtonBL </t>
    <phoneticPr fontId="10" type="noConversion"/>
  </si>
  <si>
    <t>DID_High_PWM_DisplayButtonBL</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</si>
  <si>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</si>
  <si>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</si>
  <si>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</si>
  <si>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</si>
  <si>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</si>
  <si>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</si>
  <si>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</si>
  <si>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</si>
  <si>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</si>
  <si>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</si>
  <si>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</si>
  <si>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</si>
  <si>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</si>
  <si>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</si>
  <si>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</si>
  <si>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</si>
  <si>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</si>
  <si>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</si>
  <si>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</si>
  <si>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</si>
  <si>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</si>
  <si>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</si>
  <si>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0x3F6正常</t>
    <phoneticPr fontId="10" type="noConversion"/>
  </si>
  <si>
    <t>0x3E1周期为0，0x276不被接收，取DE07“CRM-DSMC”?</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</si>
  <si>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</si>
  <si>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</si>
  <si>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</si>
  <si>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</si>
  <si>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</si>
  <si>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</si>
  <si>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1. 同步跟新FIN增加的DE05 byte1 bit7内容；</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</si>
  <si>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</si>
  <si>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</si>
  <si>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</si>
  <si>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</si>
  <si>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</si>
  <si>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</si>
  <si>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</si>
  <si>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</si>
  <si>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</si>
  <si>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</si>
  <si>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</si>
  <si>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</si>
  <si>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读取ROM/RAM/EEPROM/IPC状态 （IPC Link down指的是跟SOC的通信）</t>
    <phoneticPr fontId="10" type="noConversion"/>
  </si>
  <si>
    <t>ok</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</si>
  <si>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</si>
  <si>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</si>
  <si>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</si>
  <si>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</si>
  <si>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</si>
  <si>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</si>
  <si>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</si>
  <si>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</si>
  <si>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</si>
  <si>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</si>
  <si>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</si>
  <si>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ok</t>
    <phoneticPr fontId="10" type="noConversion"/>
  </si>
  <si>
    <t>Camera "A"</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</si>
  <si>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</si>
  <si>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</si>
  <si>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</si>
  <si>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</si>
  <si>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</si>
  <si>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</si>
  <si>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</si>
  <si>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</si>
  <si>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</si>
  <si>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</si>
  <si>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</si>
  <si>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</si>
  <si>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</si>
  <si>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</si>
  <si>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</si>
  <si>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</si>
  <si>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</si>
  <si>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</si>
  <si>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</si>
  <si>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</si>
  <si>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</si>
  <si>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</si>
  <si>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</si>
  <si>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</si>
  <si>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</si>
  <si>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</si>
  <si>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</si>
  <si>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</si>
  <si>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</si>
  <si>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</si>
  <si>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</si>
  <si>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</si>
  <si>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</si>
  <si>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</si>
  <si>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</si>
  <si>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</si>
  <si>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</si>
  <si>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</si>
  <si>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</si>
  <si>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</si>
  <si>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</si>
  <si>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</si>
  <si>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</si>
  <si>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</si>
  <si>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</si>
  <si>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</si>
  <si>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</si>
  <si>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</si>
  <si>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</si>
  <si>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</si>
  <si>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</si>
  <si>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</si>
  <si>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</si>
  <si>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</si>
  <si>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</si>
  <si>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</si>
  <si>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</si>
  <si>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</si>
  <si>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</si>
  <si>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</si>
  <si>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</si>
  <si>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</si>
  <si>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</si>
  <si>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</si>
  <si>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</si>
  <si>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</si>
  <si>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</si>
  <si>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</si>
  <si>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</si>
  <si>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</si>
  <si>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</si>
  <si>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</si>
  <si>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</si>
  <si>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</si>
  <si>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</si>
  <si>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</si>
  <si>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</si>
  <si>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</si>
  <si>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</si>
  <si>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</si>
  <si>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</si>
  <si>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</si>
  <si>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</si>
  <si>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</si>
  <si>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</si>
  <si>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</si>
  <si>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</si>
  <si>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</si>
  <si>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</si>
  <si>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</si>
  <si>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</si>
  <si>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</si>
  <si>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</si>
  <si>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</si>
  <si>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</si>
  <si>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</si>
  <si>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0x919F15</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</si>
  <si>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</si>
  <si>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</si>
  <si>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</si>
  <si>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</si>
  <si>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</si>
  <si>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</si>
  <si>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0xC56500</t>
    <phoneticPr fontId="10" type="noConversion"/>
  </si>
  <si>
    <t>0xF17F</t>
    <phoneticPr fontId="10" type="noConversion"/>
  </si>
  <si>
    <t>CCP_Low_PWM_SDM27</t>
    <phoneticPr fontId="10" type="noConversion"/>
  </si>
  <si>
    <t>CCP_High_PWM_SDM27</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</si>
  <si>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</si>
  <si>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</si>
  <si>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</si>
  <si>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</si>
  <si>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</si>
  <si>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</si>
  <si>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</si>
  <si>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</si>
  <si>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</si>
  <si>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</si>
  <si>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</si>
  <si>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</si>
  <si>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</si>
  <si>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</si>
  <si>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</si>
  <si>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</si>
  <si>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</si>
  <si>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</si>
  <si>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</si>
  <si>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</si>
  <si>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</si>
  <si>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</si>
  <si>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</si>
  <si>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</si>
  <si>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</si>
  <si>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</si>
  <si>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</si>
  <si>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</si>
  <si>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</si>
  <si>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</si>
  <si>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0xF00004</t>
    <phoneticPr fontId="10" type="noConversion"/>
  </si>
  <si>
    <t>0xF00009</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</si>
  <si>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</si>
  <si>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</si>
  <si>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</si>
  <si>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</si>
  <si>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</si>
  <si>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</si>
  <si>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</si>
  <si>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</si>
  <si>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</si>
  <si>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</si>
  <si>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</si>
  <si>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</si>
  <si>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</si>
  <si>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</si>
  <si>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</si>
  <si>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</si>
  <si>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</si>
  <si>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</si>
  <si>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</si>
  <si>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</si>
  <si>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</si>
  <si>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</si>
  <si>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</si>
  <si>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</si>
  <si>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</si>
  <si>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</si>
  <si>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</si>
  <si>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</si>
  <si>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</si>
  <si>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</si>
  <si>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</si>
  <si>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</si>
  <si>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</si>
  <si>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</si>
  <si>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</si>
  <si>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</si>
  <si>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</si>
  <si>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</si>
  <si>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</si>
  <si>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</si>
  <si>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</si>
  <si>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</si>
  <si>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</si>
  <si>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</si>
  <si>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</si>
  <si>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</si>
  <si>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</si>
  <si>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</si>
  <si>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</si>
  <si>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</si>
  <si>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</si>
  <si>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</si>
  <si>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</si>
  <si>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</si>
  <si>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</si>
  <si>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</si>
  <si>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</si>
  <si>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</si>
  <si>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</si>
  <si>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</si>
  <si>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</si>
  <si>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</si>
  <si>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</si>
  <si>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</si>
  <si>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</si>
  <si>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</si>
  <si>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</si>
  <si>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</si>
  <si>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</si>
  <si>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参考“baidu Auth” sheet（ID后续可能会改）MDX检查冲突</t>
    <phoneticPr fontId="10" type="noConversion"/>
  </si>
  <si>
    <t>FIN确认暂时做0x38~0x3B,cdd定义的其他状态先不做处理，因为会存在模块共存的状态</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</si>
  <si>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</si>
  <si>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</si>
  <si>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</si>
  <si>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</si>
  <si>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</si>
  <si>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</si>
  <si>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</si>
  <si>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主驾电动调节座椅 276,3E1
DID DE07,byte-4, Bit-7: FIN已标注不支持</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</si>
  <si>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</si>
  <si>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</si>
  <si>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</si>
  <si>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</si>
  <si>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</si>
  <si>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0xDC00</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</si>
  <si>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</si>
  <si>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</si>
  <si>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</si>
  <si>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</si>
  <si>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</si>
  <si>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</si>
  <si>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</si>
  <si>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</si>
  <si>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</si>
  <si>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</si>
  <si>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</si>
  <si>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</si>
  <si>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</si>
  <si>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</si>
  <si>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</si>
  <si>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</si>
  <si>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</si>
  <si>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</si>
  <si>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</si>
  <si>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</si>
  <si>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</si>
  <si>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</si>
  <si>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</si>
  <si>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</si>
  <si>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</si>
  <si>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</si>
  <si>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</si>
  <si>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</si>
  <si>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</si>
  <si>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</si>
  <si>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</si>
  <si>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</si>
  <si>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</si>
  <si>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</si>
  <si>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</si>
  <si>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</si>
  <si>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</si>
  <si>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</si>
  <si>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</si>
  <si>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</si>
  <si>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</si>
  <si>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</si>
  <si>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ok</t>
    <phoneticPr fontId="10" type="noConversion"/>
  </si>
  <si>
    <t>ESE/ANC is missing configuration file or file is corrupted.</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</si>
  <si>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</si>
  <si>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</si>
  <si>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</si>
  <si>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</si>
  <si>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</si>
  <si>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</si>
  <si>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</si>
  <si>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</si>
  <si>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</si>
  <si>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</si>
  <si>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</si>
  <si>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0" type="noConversion"/>
  </si>
  <si>
    <t>desay已做好，待百度做完</t>
    <phoneticPr fontId="10" type="noConversion"/>
  </si>
  <si>
    <t>desay已做好，待Ford云</t>
    <phoneticPr fontId="10" type="noConversion"/>
  </si>
  <si>
    <t>0xF00317</t>
    <phoneticPr fontId="10" type="noConversion"/>
  </si>
  <si>
    <t>0x8055</t>
    <phoneticPr fontId="10" type="noConversion"/>
  </si>
  <si>
    <t>ok</t>
    <phoneticPr fontId="10" type="noConversion"/>
  </si>
  <si>
    <t>T-ok: 产线还未写入，暂时写0000000001</t>
    <phoneticPr fontId="10" type="noConversion"/>
  </si>
  <si>
    <t>DID_WeightFactorDP</t>
    <phoneticPr fontId="10" type="noConversion"/>
  </si>
  <si>
    <t>Electrical Sound Enhancement SPSS V1.2 Oct 27, 2017.pdf</t>
    <phoneticPr fontId="10" type="noConversion"/>
  </si>
  <si>
    <t>0xEE00</t>
    <phoneticPr fontId="10" type="noConversion"/>
  </si>
  <si>
    <t>VMCU_Low_PWM_RotaryBL</t>
    <phoneticPr fontId="10" type="noConversion"/>
  </si>
  <si>
    <t xml:space="preserve">DID_Low_PWM_RotoryBL  </t>
    <phoneticPr fontId="10" type="noConversion"/>
  </si>
  <si>
    <t xml:space="preserve">EOL status of  Desay supplier production line </t>
    <phoneticPr fontId="10" type="noConversion"/>
  </si>
  <si>
    <t>CCP_Low_PWM_DisplayButtonBL</t>
    <phoneticPr fontId="10" type="noConversion"/>
  </si>
  <si>
    <t>固定为“0x07”</t>
    <phoneticPr fontId="10" type="noConversion"/>
  </si>
  <si>
    <t>固定为“0x05”</t>
    <phoneticPr fontId="10" type="noConversion"/>
  </si>
  <si>
    <t>Vehicle Info</t>
  </si>
  <si>
    <t>百度安全证书（dummy）</t>
    <phoneticPr fontId="10" type="noConversion"/>
  </si>
  <si>
    <t>RW*</t>
    <phoneticPr fontId="10" type="noConversion"/>
  </si>
  <si>
    <t>0xC16200</t>
    <phoneticPr fontId="10" type="noConversion"/>
  </si>
  <si>
    <t>Lost Communication With Navigation Display Module</t>
    <phoneticPr fontId="10" type="noConversion"/>
  </si>
  <si>
    <t>Fail:Communication with Display microprocessor is lost for greater than five (5) seconds.</t>
    <phoneticPr fontId="10" type="noConversion"/>
  </si>
  <si>
    <t>Missing Message</t>
    <phoneticPr fontId="13" type="noConversion"/>
  </si>
  <si>
    <t>暂定做成和Missing Message一样，display2也共用这个DTC Number</t>
    <phoneticPr fontId="10"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</si>
  <si>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0" type="noConversion"/>
  </si>
  <si>
    <r>
      <t>RW</t>
    </r>
    <r>
      <rPr>
        <sz val="9"/>
        <color rgb="FFFF0000"/>
        <rFont val="微软雅黑"/>
        <family val="2"/>
        <charset val="134"/>
      </rPr>
      <t>*</t>
    </r>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</si>
  <si>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</si>
  <si>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Signal Amplitude &lt; Minimum</t>
    <phoneticPr fontId="10" type="noConversion"/>
  </si>
  <si>
    <t>0xFD1B</t>
    <phoneticPr fontId="10" type="noConversion"/>
  </si>
  <si>
    <t>全部写0</t>
  </si>
  <si>
    <t>全部写0</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</si>
  <si>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</si>
  <si>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Internal fault detected which prevents initializing ESE/ANC</t>
    <phoneticPr fontId="10" type="noConversion"/>
  </si>
  <si>
    <t>The installed ESE/ANC configuration is not compatible with config</t>
    <phoneticPr fontId="10" type="noConversion"/>
  </si>
  <si>
    <t>Lost Display Communication With LCD Panel Module via FPDLINK</t>
    <phoneticPr fontId="10" type="noConversion"/>
  </si>
  <si>
    <t>ROM/FLASH/EEPROM写不成功或读出来计算的checksum错误</t>
    <phoneticPr fontId="10" type="noConversion"/>
  </si>
  <si>
    <t>Set when keymgr is unable to read a key from encrypted storage on the /dps partition. SOC从加密区读取不到KEY</t>
    <phoneticPr fontId="10" type="noConversion"/>
  </si>
  <si>
    <t>TCU Customer Connectivity Settings Synchronization With HMI</t>
    <phoneticPr fontId="10" type="noConversion"/>
  </si>
  <si>
    <t>0xC15500</t>
    <phoneticPr fontId="10" type="noConversion"/>
  </si>
  <si>
    <t>0xFDC5</t>
    <phoneticPr fontId="10" type="noConversion"/>
  </si>
  <si>
    <t>0xFDC6</t>
    <phoneticPr fontId="10" type="noConversion"/>
  </si>
  <si>
    <t>0xFDC7</t>
    <phoneticPr fontId="10" type="noConversion"/>
  </si>
  <si>
    <t>0xFDB2</t>
  </si>
  <si>
    <t>0xFDB3</t>
  </si>
  <si>
    <t>0xFDB5</t>
    <phoneticPr fontId="10" type="noConversion"/>
  </si>
  <si>
    <t>VMCU_Low_PWM_ButtonB</t>
    <phoneticPr fontId="10" type="noConversion"/>
  </si>
  <si>
    <t>VMCU_High_PWM_ButtonB</t>
    <phoneticPr fontId="10" type="noConversion"/>
  </si>
  <si>
    <t>DID_WeightFactorBL</t>
    <phoneticPr fontId="10" type="noConversion"/>
  </si>
  <si>
    <t>DID_Low_PWM_ButtonBL</t>
    <phoneticPr fontId="10" type="noConversion"/>
  </si>
  <si>
    <t>DID_High_PWM_ButtonBL</t>
    <phoneticPr fontId="10" type="noConversion"/>
  </si>
  <si>
    <t>1. FIN确认更新illumination相关DID: 更改13" ID分别为FDC5/FDC6/FDC7；新增FDB2/FDB3/FDB5;</t>
    <phoneticPr fontId="10" type="noConversion"/>
  </si>
  <si>
    <t>CCP_High_PWM_DisplayButtonBL</t>
    <phoneticPr fontId="10" type="noConversion"/>
  </si>
  <si>
    <t>刘晓刚
李孝杰</t>
    <phoneticPr fontId="10" type="noConversion"/>
  </si>
  <si>
    <t>潘娟</t>
    <phoneticPr fontId="10" type="noConversion"/>
  </si>
  <si>
    <t>刘晓刚</t>
    <phoneticPr fontId="10" type="noConversion"/>
  </si>
  <si>
    <t>张燕兰</t>
  </si>
  <si>
    <t>徐建军</t>
  </si>
  <si>
    <t>RC</t>
    <phoneticPr fontId="10" type="noConversion"/>
  </si>
  <si>
    <t>0xEE21</t>
    <phoneticPr fontId="10" type="noConversion"/>
  </si>
  <si>
    <t>8</t>
    <phoneticPr fontId="10"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</si>
  <si>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</si>
  <si>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</si>
  <si>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</si>
  <si>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</si>
  <si>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</si>
  <si>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</si>
  <si>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</si>
  <si>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</si>
  <si>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</si>
  <si>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</si>
  <si>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</si>
  <si>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</si>
  <si>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</si>
  <si>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</si>
  <si>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</si>
  <si>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</si>
  <si>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</si>
  <si>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</si>
  <si>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</si>
  <si>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</si>
  <si>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</si>
  <si>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</si>
  <si>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</si>
  <si>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</si>
  <si>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</si>
  <si>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</si>
  <si>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</si>
  <si>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</si>
  <si>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</si>
  <si>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0" type="noConversion"/>
  </si>
  <si>
    <t>AM锁台灵敏度，控制configbit DE06 byte2</t>
    <phoneticPr fontId="10" type="noConversion"/>
  </si>
  <si>
    <t>FM锁台灵敏度，控制configbit DE05 byte16</t>
    <phoneticPr fontId="10" type="noConversion"/>
  </si>
  <si>
    <t>Color code</t>
    <phoneticPr fontId="10" type="noConversion"/>
  </si>
  <si>
    <t>Series (Trim)</t>
    <phoneticPr fontId="10" type="noConversion"/>
  </si>
  <si>
    <t>VMCU_WeightFactorBL</t>
    <phoneticPr fontId="10" type="noConversion"/>
  </si>
  <si>
    <t>从CAN读取(CAN信号Timeout时保持之前的旧值或者初始值，0x202)</t>
    <phoneticPr fontId="10" type="noConversion"/>
  </si>
  <si>
    <t>0x8321</t>
    <phoneticPr fontId="10" type="noConversion"/>
  </si>
  <si>
    <t>Name</t>
    <phoneticPr fontId="10" type="noConversion"/>
  </si>
  <si>
    <t>Length</t>
    <phoneticPr fontId="10" type="noConversion"/>
  </si>
  <si>
    <t>desay开发理解</t>
    <phoneticPr fontId="10" type="noConversion"/>
  </si>
  <si>
    <t>Feature ID</t>
    <phoneticPr fontId="10" type="noConversion"/>
  </si>
  <si>
    <t>责任人</t>
    <phoneticPr fontId="10" type="noConversion"/>
  </si>
  <si>
    <t>Config Block DE00</t>
    <phoneticPr fontId="10" type="noConversion"/>
  </si>
  <si>
    <t>V2I setting里“红绿灯自动启停”一项需要根据DE00 Byte1 bit7配置的项目来决定，目前定为仅当配置为0x7 “CD764”时显示。其它所有选项都默认不显示.</t>
    <phoneticPr fontId="10" type="noConversion"/>
  </si>
  <si>
    <t>刘晓刚：V2I setting里“红绿灯自动启停”一项需要根据DE00 Byte1 bit7配置的项目来决定，目前定为仅当配置为0x7 “CD764”时显示。其它所有选项都默认不显示.
李孝杰：RVC和360影像里的车模</t>
    <phoneticPr fontId="10" type="noConversion"/>
  </si>
  <si>
    <t>这个是用来加载对应车型的开关机动画资源的吗？如果是，那每个值与车型的对应关系是什么？==》只有两个值了，一个默认，一个P702，主要解决合包的那个版本的动画选择</t>
    <phoneticPr fontId="10"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</si>
  <si>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0" type="noConversion"/>
  </si>
  <si>
    <t>12</t>
    <phoneticPr fontId="10" type="noConversion"/>
  </si>
  <si>
    <t>张燕兰
高伟</t>
    <phoneticPr fontId="10" type="noConversion"/>
  </si>
  <si>
    <t>Config Block DE01</t>
    <phoneticPr fontId="10" type="noConversion"/>
  </si>
  <si>
    <t>区分方向盘按键，目前只有CAN接口的</t>
    <phoneticPr fontId="10" type="noConversion"/>
  </si>
  <si>
    <t>陈秀景</t>
    <phoneticPr fontId="10" type="noConversion"/>
  </si>
  <si>
    <t>Vehicle Feature</t>
    <phoneticPr fontId="10" type="noConversion"/>
  </si>
  <si>
    <t>区分是LIN ICP按面板和CAN EFP按键面板</t>
    <phoneticPr fontId="10"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</si>
  <si>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0" type="noConversion"/>
  </si>
  <si>
    <t>217</t>
    <phoneticPr fontId="10" type="noConversion"/>
  </si>
  <si>
    <t>陈秀景
陈彩芳</t>
    <phoneticPr fontId="10" type="noConversion"/>
  </si>
  <si>
    <t>191(baidu)</t>
    <phoneticPr fontId="10" type="noConversion"/>
  </si>
  <si>
    <t>刘晓刚</t>
    <phoneticPr fontId="10" type="noConversion"/>
  </si>
  <si>
    <t>MC Seat</t>
    <phoneticPr fontId="10" type="noConversion"/>
  </si>
  <si>
    <t>151，152</t>
    <phoneticPr fontId="10" type="noConversion"/>
  </si>
  <si>
    <t>Config Block DE02</t>
    <phoneticPr fontId="10" type="noConversion"/>
  </si>
  <si>
    <t>增强型泊车辅助</t>
    <phoneticPr fontId="10" type="noConversion"/>
  </si>
  <si>
    <t>李孝杰：过滤雷达显示</t>
    <phoneticPr fontId="10" type="noConversion"/>
  </si>
  <si>
    <t>11，39，40</t>
    <phoneticPr fontId="10" type="noConversion"/>
  </si>
  <si>
    <t>刘晓刚
李孝杰</t>
    <phoneticPr fontId="10" type="noConversion"/>
  </si>
  <si>
    <t>HMI Configuration</t>
    <phoneticPr fontId="10" type="noConversion"/>
  </si>
  <si>
    <t>Camera</t>
    <phoneticPr fontId="10" type="noConversion"/>
  </si>
  <si>
    <t>高伟：在bootloader中读出后，传给kernel 用于初始化好对应camera，主要要设置好camera的分辨率等参数---结合加入车型配置位一起判断
李孝杰：判断camera类型
xilijun：诊断</t>
    <phoneticPr fontId="10" type="noConversion"/>
  </si>
  <si>
    <t>11，36,37 236</t>
    <phoneticPr fontId="10" type="noConversion"/>
  </si>
  <si>
    <t>刘晓刚
李孝杰
高伟
席丽君</t>
    <phoneticPr fontId="10" type="noConversion"/>
  </si>
  <si>
    <t>Digital(HD w IIC)</t>
    <phoneticPr fontId="10" type="noConversion"/>
  </si>
  <si>
    <t>360 Digital(HD)</t>
    <phoneticPr fontId="10" type="noConversion"/>
  </si>
  <si>
    <t>Digital(HD w/o IIC)</t>
    <phoneticPr fontId="10" type="noConversion"/>
  </si>
  <si>
    <t>Camera views</t>
    <phoneticPr fontId="10" type="noConversion"/>
  </si>
  <si>
    <t>倒车/360影像特殊模式</t>
    <phoneticPr fontId="10" type="noConversion"/>
  </si>
  <si>
    <t>李孝杰：判断是否支持特殊模式</t>
    <phoneticPr fontId="10" type="noConversion"/>
  </si>
  <si>
    <t>李孝杰</t>
    <phoneticPr fontId="10" type="noConversion"/>
  </si>
  <si>
    <t>RVC split views</t>
    <phoneticPr fontId="10" type="noConversion"/>
  </si>
  <si>
    <t>360 offset view</t>
    <phoneticPr fontId="10" type="noConversion"/>
  </si>
  <si>
    <t>APA</t>
    <phoneticPr fontId="10" type="noConversion"/>
  </si>
  <si>
    <t>李孝杰：判断泊车辅助的类型</t>
    <phoneticPr fontId="10" type="noConversion"/>
  </si>
  <si>
    <t>32</t>
    <phoneticPr fontId="10" type="noConversion"/>
  </si>
  <si>
    <t>李孝杰</t>
    <phoneticPr fontId="10" type="noConversion"/>
  </si>
  <si>
    <t>Semi Auto U540</t>
    <phoneticPr fontId="10" type="noConversion"/>
  </si>
  <si>
    <t>倒档来车预警-Cross Traffic Alert
倒车制动辅助-Reverse Brake Assist</t>
    <phoneticPr fontId="10" type="noConversion"/>
  </si>
  <si>
    <t>李孝杰：判断是否支持CTA</t>
    <phoneticPr fontId="10" type="noConversion"/>
  </si>
  <si>
    <t>11，41，42</t>
    <phoneticPr fontId="10" type="noConversion"/>
  </si>
  <si>
    <t>刘晓刚
李孝杰</t>
    <phoneticPr fontId="10" type="noConversion"/>
  </si>
  <si>
    <t>李孝杰：判断档位can信号</t>
    <phoneticPr fontId="10" type="noConversion"/>
  </si>
  <si>
    <t>Config Block DE03</t>
    <phoneticPr fontId="10" type="noConversion"/>
  </si>
  <si>
    <t>Climate domain</t>
    <phoneticPr fontId="10" type="noConversion"/>
  </si>
  <si>
    <t>Zhang Yanlan</t>
    <phoneticPr fontId="10" type="noConversion"/>
  </si>
  <si>
    <t>U554有后排空调，disable是不是后排空调button不显示，不能在车机控制后排（是），Manual（不能显示温度）、Auto（能显示温度的后排空调）、4 Zone（分别控制两个后排）</t>
    <phoneticPr fontId="10" type="noConversion"/>
  </si>
  <si>
    <t>Climate Info</t>
    <phoneticPr fontId="10" type="noConversion"/>
  </si>
  <si>
    <t>加热/制冷座椅</t>
    <phoneticPr fontId="10" type="noConversion"/>
  </si>
  <si>
    <t>disable是隐藏座椅空调功能，coolonly只能吹风，heatonly只能加热，cool/heat两种都能调，auto这个没看懂是要实现成什么样（看下spec，没有的话就用不到这个配置位）</t>
    <phoneticPr fontId="10" type="noConversion"/>
  </si>
  <si>
    <t>disable时不显示button</t>
    <phoneticPr fontId="10" type="noConversion"/>
  </si>
  <si>
    <t>智能馨风是百度做的，空调app里面有对应点击跳转的button，是不是做成disable时不显示button（是的）</t>
    <phoneticPr fontId="10" type="noConversion"/>
  </si>
  <si>
    <t>suppress climate fan speed during VR</t>
    <phoneticPr fontId="10" type="noConversion"/>
  </si>
  <si>
    <t>12</t>
    <phoneticPr fontId="10" type="noConversion"/>
  </si>
  <si>
    <t xml:space="preserve">
disable时button不显示</t>
    <phoneticPr fontId="10" type="noConversion"/>
  </si>
  <si>
    <t xml:space="preserve">
disable时button不显示</t>
    <phoneticPr fontId="10" type="noConversion"/>
  </si>
  <si>
    <t>Config Block DE04</t>
    <phoneticPr fontId="10" type="noConversion"/>
  </si>
  <si>
    <t>区分LBS内容提供给仪表还是HUD</t>
    <phoneticPr fontId="10"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</si>
  <si>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0" type="noConversion"/>
  </si>
  <si>
    <t>陈彩芳</t>
    <phoneticPr fontId="10" type="noConversion"/>
  </si>
  <si>
    <t>Navi+Phone+Audio+HUD</t>
    <phoneticPr fontId="10" type="noConversion"/>
  </si>
  <si>
    <t>Display Info</t>
    <phoneticPr fontId="10" type="noConversion"/>
  </si>
  <si>
    <t>81（baidu）</t>
    <phoneticPr fontId="10" type="noConversion"/>
  </si>
  <si>
    <t>WIP</t>
    <phoneticPr fontId="10" type="noConversion"/>
  </si>
  <si>
    <t>160</t>
    <phoneticPr fontId="10" type="noConversion"/>
  </si>
  <si>
    <t>use signals for TPMS unit config and ECG driver warning data collection type config</t>
    <phoneticPr fontId="10" type="noConversion"/>
  </si>
  <si>
    <t>57，161，（baidu：177，178，179，180，181，182，183，184）</t>
    <phoneticPr fontId="10" type="noConversion"/>
  </si>
  <si>
    <t>67</t>
    <phoneticPr fontId="10" type="noConversion"/>
  </si>
  <si>
    <t>19（baidu）</t>
    <phoneticPr fontId="10" type="noConversion"/>
  </si>
  <si>
    <t>电池组</t>
    <phoneticPr fontId="10" type="noConversion"/>
  </si>
  <si>
    <t>EV界面是否体现电池组的差别？</t>
    <phoneticPr fontId="10" type="noConversion"/>
  </si>
  <si>
    <t>3P</t>
    <phoneticPr fontId="10" type="noConversion"/>
  </si>
  <si>
    <t>3PDR</t>
    <phoneticPr fontId="10" type="noConversion"/>
  </si>
  <si>
    <t>AR Navigation</t>
    <phoneticPr fontId="10" type="noConversion"/>
  </si>
  <si>
    <t>161</t>
    <phoneticPr fontId="10" type="noConversion"/>
  </si>
  <si>
    <t>w/o temperature, with digits</t>
    <phoneticPr fontId="10" type="noConversion"/>
  </si>
  <si>
    <t>30（baidu）</t>
    <phoneticPr fontId="10" type="noConversion"/>
  </si>
  <si>
    <t>183（baidu）</t>
    <phoneticPr fontId="10" type="noConversion"/>
  </si>
  <si>
    <t>18，57</t>
    <phoneticPr fontId="10" type="noConversion"/>
  </si>
  <si>
    <t>187，223</t>
    <phoneticPr fontId="10" type="noConversion"/>
  </si>
  <si>
    <t>DE05</t>
    <phoneticPr fontId="10" type="noConversion"/>
  </si>
  <si>
    <t>Config Block DE05</t>
    <phoneticPr fontId="10" type="noConversion"/>
  </si>
  <si>
    <t>BT tuning</t>
    <phoneticPr fontId="10" type="noConversion"/>
  </si>
  <si>
    <t>蓝牙通话speaker音效，不同车型不一样</t>
    <phoneticPr fontId="10" type="noConversion"/>
  </si>
  <si>
    <t>蓝牙通话下的speaker音效，不同车型不一样</t>
    <phoneticPr fontId="10" type="noConversion"/>
  </si>
  <si>
    <t>徐建军</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</si>
  <si>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</si>
  <si>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</si>
  <si>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</si>
  <si>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</si>
  <si>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</si>
  <si>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</si>
  <si>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</si>
  <si>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</si>
  <si>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</si>
  <si>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</si>
  <si>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EP使用</t>
    <phoneticPr fontId="10" type="noConversion"/>
  </si>
  <si>
    <t>潘娟</t>
    <phoneticPr fontId="10" type="noConversion"/>
  </si>
  <si>
    <t>DTC检测
配置功放类型</t>
    <phoneticPr fontId="10" type="noConversion"/>
  </si>
  <si>
    <t>0x0 -“Disabled”是指配置成内置功放
0x1 -“DSP(analog)”已确认不再使用
0x2 - “A2B B&amp;O”表示配置成外接A2B功放
0x3 - “Ext Subwoofer”表示配置成外接Subwoofer（低音炮）</t>
    <phoneticPr fontId="10" type="noConversion"/>
  </si>
  <si>
    <t>Disabled</t>
    <phoneticPr fontId="10" type="noConversion"/>
  </si>
  <si>
    <t>Audio Configuration</t>
    <phoneticPr fontId="10" type="noConversion"/>
  </si>
  <si>
    <t>Sound Mode: Stereo/Surround</t>
    <phoneticPr fontId="10" type="noConversion"/>
  </si>
  <si>
    <t>音效设置</t>
    <phoneticPr fontId="10" type="noConversion"/>
  </si>
  <si>
    <t>音效开关，和方位选择互斥；设置界面也需要用</t>
    <phoneticPr fontId="10" type="noConversion"/>
  </si>
  <si>
    <t>83</t>
    <phoneticPr fontId="10" type="noConversion"/>
  </si>
  <si>
    <t>徐建军
刘晓刚</t>
    <phoneticPr fontId="10" type="noConversion"/>
  </si>
  <si>
    <t>Postion selection</t>
    <phoneticPr fontId="10" type="noConversion"/>
  </si>
  <si>
    <t>Stereo/Surround</t>
    <phoneticPr fontId="10" type="noConversion"/>
  </si>
  <si>
    <t>Not support</t>
    <phoneticPr fontId="10" type="noConversion"/>
  </si>
  <si>
    <t>chime音</t>
    <phoneticPr fontId="10" type="noConversion"/>
  </si>
  <si>
    <t>林肯车型chime音选择</t>
    <phoneticPr fontId="10" type="noConversion"/>
  </si>
  <si>
    <t>9，140</t>
    <phoneticPr fontId="10" type="noConversion"/>
  </si>
  <si>
    <t>外置功放音效选择开关</t>
    <phoneticPr fontId="10" type="noConversion"/>
  </si>
  <si>
    <t>ANC/ESE算法配置</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</si>
  <si>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</si>
  <si>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</si>
  <si>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</si>
  <si>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</si>
  <si>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</si>
  <si>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</si>
  <si>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用于判断是否记录喇叭诊断的DTC，如果配置为“Disabled”的话，就不用做喇叭诊断</t>
    <phoneticPr fontId="10" type="noConversion"/>
  </si>
  <si>
    <t>Rear Speakers Detection (exist)</t>
    <phoneticPr fontId="10" type="noConversion"/>
  </si>
  <si>
    <t>DC</t>
    <phoneticPr fontId="10" type="noConversion"/>
  </si>
  <si>
    <t>140</t>
    <phoneticPr fontId="10" type="noConversion"/>
  </si>
  <si>
    <t>xujianjun：这一项之前和Ford FO Alvin邮件确认，不需要desay做</t>
    <phoneticPr fontId="10" type="noConversion"/>
  </si>
  <si>
    <t>Front Tweeters (TBD, if at least 6+ speaker, 
than not use.)</t>
    <phoneticPr fontId="10" type="noConversion"/>
  </si>
  <si>
    <t>AC</t>
    <phoneticPr fontId="10" type="noConversion"/>
  </si>
  <si>
    <t>ANC MIC配置</t>
    <phoneticPr fontId="10" type="noConversion"/>
  </si>
  <si>
    <t>配置ANC MIC的输入</t>
    <phoneticPr fontId="10" type="noConversion"/>
  </si>
  <si>
    <t>用于判断方位音效是否要运用到蓝牙通话</t>
    <phoneticPr fontId="10" type="noConversion"/>
  </si>
  <si>
    <t>DTC</t>
    <phoneticPr fontId="10" type="noConversion"/>
  </si>
  <si>
    <t>郭俊东</t>
    <phoneticPr fontId="10" type="noConversion"/>
  </si>
  <si>
    <t xml:space="preserve">Units=dBuV Offset=0 Resolution=1 Min=0 Max=255 </t>
    <phoneticPr fontId="10" type="noConversion"/>
  </si>
  <si>
    <t>AM Station for Antenna Test</t>
    <phoneticPr fontId="10" type="noConversion"/>
  </si>
  <si>
    <t>0x06</t>
    <phoneticPr fontId="10" type="noConversion"/>
  </si>
  <si>
    <t>Gain Adjustment in Phone Mode</t>
    <phoneticPr fontId="0" type="noConversion"/>
  </si>
  <si>
    <t>配置蓝牙通话的增益</t>
    <phoneticPr fontId="10" type="noConversion"/>
  </si>
  <si>
    <t>EQ数据选择</t>
    <phoneticPr fontId="10" type="noConversion"/>
  </si>
  <si>
    <t>用于判断音量随速是否运用到电话音量。</t>
    <phoneticPr fontId="10" type="noConversion"/>
  </si>
  <si>
    <t>83</t>
    <phoneticPr fontId="10" type="noConversion"/>
  </si>
  <si>
    <t>FM Seek/Stop Sensitivy</t>
    <phoneticPr fontId="10" type="noConversion"/>
  </si>
  <si>
    <t>FM Seek灵敏度</t>
    <phoneticPr fontId="10" type="noConversion"/>
  </si>
  <si>
    <t>Audio Delay time</t>
    <phoneticPr fontId="10" type="noConversion"/>
  </si>
  <si>
    <t>设置延时，用于各喇叭输出声音同步</t>
    <phoneticPr fontId="10" type="noConversion"/>
  </si>
  <si>
    <t>A2B功放音频回流</t>
    <phoneticPr fontId="10" type="noConversion"/>
  </si>
  <si>
    <t>配置内置功放各通道输出回流音频的组合</t>
    <phoneticPr fontId="10" type="noConversion"/>
  </si>
  <si>
    <t>Config Block DE06</t>
    <phoneticPr fontId="10" type="noConversion"/>
  </si>
  <si>
    <t>不支持</t>
    <phoneticPr fontId="10" type="noConversion"/>
  </si>
  <si>
    <t>V2I features</t>
    <phoneticPr fontId="10" type="noConversion"/>
  </si>
  <si>
    <t>设置/常用里“接收V2I通知”;
V2I setting的主入口</t>
    <phoneticPr fontId="10" type="noConversion"/>
  </si>
  <si>
    <t>28</t>
    <phoneticPr fontId="10" type="noConversion"/>
  </si>
  <si>
    <t>AM Seek灵敏度</t>
    <phoneticPr fontId="10" type="noConversion"/>
  </si>
  <si>
    <t>默认值看tuner spss</t>
    <phoneticPr fontId="10" type="noConversion"/>
  </si>
  <si>
    <t>根据Tuner spss默认值使用45db</t>
    <phoneticPr fontId="10" type="noConversion"/>
  </si>
  <si>
    <t>SDM功能菜单</t>
    <phoneticPr fontId="10" type="noConversion"/>
  </si>
  <si>
    <t>27，158</t>
    <phoneticPr fontId="10" type="noConversion"/>
  </si>
  <si>
    <t>Seats Hot Key</t>
    <phoneticPr fontId="10" type="noConversion"/>
  </si>
  <si>
    <t>按摩座椅设置</t>
    <phoneticPr fontId="10" type="noConversion"/>
  </si>
  <si>
    <t>只针对按摩座椅</t>
    <phoneticPr fontId="10" type="noConversion"/>
  </si>
  <si>
    <t>只显示界面</t>
    <phoneticPr fontId="10" type="noConversion"/>
  </si>
  <si>
    <t>Facial Recognition</t>
    <phoneticPr fontId="10" type="noConversion"/>
  </si>
  <si>
    <t>FR功能</t>
    <phoneticPr fontId="10" type="noConversion"/>
  </si>
  <si>
    <t>93（baidu）</t>
    <phoneticPr fontId="10" type="noConversion"/>
  </si>
  <si>
    <t>按键面板类型</t>
    <phoneticPr fontId="10" type="noConversion"/>
  </si>
  <si>
    <t>不同ICP对应信号值定义会不一样</t>
    <phoneticPr fontId="10" type="noConversion"/>
  </si>
  <si>
    <t>按摩座椅模式</t>
    <phoneticPr fontId="10" type="noConversion"/>
  </si>
  <si>
    <t>小刚和SPSS对一下</t>
    <phoneticPr fontId="10" type="noConversion"/>
  </si>
  <si>
    <t>Stop Mode</t>
    <phoneticPr fontId="10" type="noConversion"/>
  </si>
  <si>
    <t>power mode电源模式</t>
    <phoneticPr fontId="10" type="noConversion"/>
  </si>
  <si>
    <t>Power模块有定义“Stop Mode”</t>
    <phoneticPr fontId="10" type="noConversion"/>
  </si>
  <si>
    <t>郭俊东</t>
    <phoneticPr fontId="10" type="noConversion"/>
  </si>
  <si>
    <t>Stop Mode follows Sync Strategy</t>
    <phoneticPr fontId="10" type="noConversion"/>
  </si>
  <si>
    <t>Stop Mode follows BCM Strategy</t>
    <phoneticPr fontId="10" type="noConversion"/>
  </si>
  <si>
    <t>下车提示后方是否有危险</t>
    <phoneticPr fontId="10" type="noConversion"/>
  </si>
  <si>
    <t>Sunroof control</t>
    <phoneticPr fontId="10" type="noConversion"/>
  </si>
  <si>
    <t>天窗控制</t>
    <phoneticPr fontId="10" type="noConversion"/>
  </si>
  <si>
    <t>No Sunroof</t>
    <phoneticPr fontId="10" type="noConversion"/>
  </si>
  <si>
    <t>1 piece Sunroof</t>
    <phoneticPr fontId="10" type="noConversion"/>
  </si>
  <si>
    <t>2 pieces Sunroof</t>
    <phoneticPr fontId="10" type="noConversion"/>
  </si>
  <si>
    <t>reserved</t>
    <phoneticPr fontId="10" type="noConversion"/>
  </si>
  <si>
    <t>DE07</t>
    <phoneticPr fontId="10" type="noConversion"/>
  </si>
  <si>
    <t>Config Block DE07</t>
    <phoneticPr fontId="10" type="noConversion"/>
  </si>
  <si>
    <t>IOD</t>
    <phoneticPr fontId="10" type="noConversion"/>
  </si>
  <si>
    <t>无疑问</t>
    <phoneticPr fontId="10" type="noConversion"/>
  </si>
  <si>
    <t>142</t>
    <phoneticPr fontId="10" type="noConversion"/>
  </si>
  <si>
    <t>韩婷</t>
    <phoneticPr fontId="10" type="noConversion"/>
  </si>
  <si>
    <t>138</t>
    <phoneticPr fontId="10" type="noConversion"/>
  </si>
  <si>
    <t>145</t>
    <phoneticPr fontId="10" type="noConversion"/>
  </si>
  <si>
    <t>141</t>
    <phoneticPr fontId="10" type="noConversion"/>
  </si>
  <si>
    <t>H87_SYNC4_InformationOnDemand-RELEASE_V1_17_MY21.vsd</t>
    <phoneticPr fontId="10" type="noConversion"/>
  </si>
  <si>
    <t>144</t>
    <phoneticPr fontId="10" type="noConversion"/>
  </si>
  <si>
    <t>ECO</t>
    <phoneticPr fontId="10" type="noConversion"/>
  </si>
  <si>
    <t>11</t>
    <phoneticPr fontId="10" type="noConversion"/>
  </si>
  <si>
    <t>刘晓刚</t>
    <phoneticPr fontId="10" type="noConversion"/>
  </si>
  <si>
    <t>控制HUD显示交互</t>
    <phoneticPr fontId="10" type="noConversion"/>
  </si>
  <si>
    <t>229</t>
    <phoneticPr fontId="10" type="noConversion"/>
  </si>
  <si>
    <t>IOD-Off-Road #2</t>
    <phoneticPr fontId="10" type="noConversion"/>
  </si>
  <si>
    <t>无疑问</t>
    <phoneticPr fontId="10" type="noConversion"/>
  </si>
  <si>
    <t>146</t>
    <phoneticPr fontId="10" type="noConversion"/>
  </si>
  <si>
    <t>韩婷</t>
    <phoneticPr fontId="10" type="noConversion"/>
  </si>
  <si>
    <t>ECO</t>
    <phoneticPr fontId="10" type="noConversion"/>
  </si>
  <si>
    <t>白天黑夜模式</t>
    <phoneticPr fontId="10" type="noConversion"/>
  </si>
  <si>
    <t>86</t>
    <phoneticPr fontId="10" type="noConversion"/>
  </si>
  <si>
    <t>用车子发电相关</t>
    <phoneticPr fontId="10" type="noConversion"/>
  </si>
  <si>
    <t>？</t>
    <phoneticPr fontId="10" type="noConversion"/>
  </si>
  <si>
    <t>FIN待确认</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</si>
  <si>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</si>
  <si>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</si>
  <si>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</si>
  <si>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</si>
  <si>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 xml:space="preserve">UE没有，SPSS有 </t>
    <phoneticPr fontId="10" type="noConversion"/>
  </si>
  <si>
    <t>11</t>
    <phoneticPr fontId="10" type="noConversion"/>
  </si>
  <si>
    <t>与DE06 Seats Hot Key关联</t>
    <phoneticPr fontId="10" type="noConversion"/>
  </si>
  <si>
    <t>CRM-DSMC</t>
    <phoneticPr fontId="10" type="noConversion"/>
  </si>
  <si>
    <t>车子自带人脸识别模块，如果有，百度提供的人脸识别功能就可以减少</t>
    <phoneticPr fontId="10" type="noConversion"/>
  </si>
  <si>
    <t>将AR投屏道仪表功能</t>
    <phoneticPr fontId="10" type="noConversion"/>
  </si>
  <si>
    <t>hot key调用IVI菜单界面</t>
    <phoneticPr fontId="10" type="noConversion"/>
  </si>
  <si>
    <t>硬按键</t>
    <phoneticPr fontId="10" type="noConversion"/>
  </si>
  <si>
    <t>197</t>
    <phoneticPr fontId="10" type="noConversion"/>
  </si>
  <si>
    <t>李孝杰：是否响应hotkey，会后整理回复</t>
    <phoneticPr fontId="10" type="noConversion"/>
  </si>
  <si>
    <t>36,197</t>
    <phoneticPr fontId="10" type="noConversion"/>
  </si>
  <si>
    <t>Camera相关feature</t>
    <phoneticPr fontId="10" type="noConversion"/>
  </si>
  <si>
    <t>电加热，电动车，具体加热哪块不详</t>
    <phoneticPr fontId="10" type="noConversion"/>
  </si>
  <si>
    <t>看下空调的SPSS</t>
    <phoneticPr fontId="10" type="noConversion"/>
  </si>
  <si>
    <t>张燕兰</t>
    <phoneticPr fontId="10" type="noConversion"/>
  </si>
  <si>
    <t>会后小刚列下疑问找fin核对</t>
    <phoneticPr fontId="10" type="noConversion"/>
  </si>
  <si>
    <t>22</t>
    <phoneticPr fontId="10" type="noConversion"/>
  </si>
  <si>
    <t>使收音机将不支持的混合preset设置成支持以用于和仪表同步（跟仪表同步模块）</t>
    <phoneticPr fontId="10" type="noConversion"/>
  </si>
  <si>
    <t>Park Brake</t>
    <phoneticPr fontId="10" type="noConversion"/>
  </si>
  <si>
    <t>驻车方式</t>
    <phoneticPr fontId="10" type="noConversion"/>
  </si>
  <si>
    <t>李孝杰：退出RVC时需要判断手刹还是电子刹</t>
    <phoneticPr fontId="10" type="noConversion"/>
  </si>
  <si>
    <t>239</t>
    <phoneticPr fontId="10" type="noConversion"/>
  </si>
  <si>
    <t>充电口灯光类型</t>
    <phoneticPr fontId="10" type="noConversion"/>
  </si>
  <si>
    <t>设置项2个还是3个item，小刚会后check下，--harriet</t>
    <phoneticPr fontId="10" type="noConversion"/>
  </si>
  <si>
    <t>刹车灯摄像头</t>
    <phoneticPr fontId="10" type="noConversion"/>
  </si>
  <si>
    <t>一般皮卡车才会安装，轿车不会安装</t>
    <phoneticPr fontId="10" type="noConversion"/>
  </si>
  <si>
    <t>？</t>
    <phoneticPr fontId="10" type="noConversion"/>
  </si>
  <si>
    <t>轿车不会安装</t>
    <phoneticPr fontId="10" type="noConversion"/>
  </si>
  <si>
    <t>边界警告</t>
    <phoneticPr fontId="10" type="noConversion"/>
  </si>
  <si>
    <t>前置摄像头</t>
    <phoneticPr fontId="10" type="noConversion"/>
  </si>
  <si>
    <t>越野车专用（725）</t>
    <phoneticPr fontId="10" type="noConversion"/>
  </si>
  <si>
    <t>29</t>
    <phoneticPr fontId="10" type="noConversion"/>
  </si>
  <si>
    <t>前爬行模式</t>
    <phoneticPr fontId="10" type="noConversion"/>
  </si>
  <si>
    <t>150</t>
    <phoneticPr fontId="10" type="noConversion"/>
  </si>
  <si>
    <t>后爬行模式</t>
    <phoneticPr fontId="10" type="noConversion"/>
  </si>
  <si>
    <t>摄像头软按键</t>
    <phoneticPr fontId="10" type="noConversion"/>
  </si>
  <si>
    <t>设置是否可以软按键切换</t>
    <phoneticPr fontId="10" type="noConversion"/>
  </si>
  <si>
    <t>EcoCoach in Eco Mode</t>
    <phoneticPr fontId="10" type="noConversion"/>
  </si>
  <si>
    <t>仪表设置</t>
    <phoneticPr fontId="10" type="noConversion"/>
  </si>
  <si>
    <t>IVI不直接控制仪表，不需要使用</t>
    <phoneticPr fontId="10" type="noConversion"/>
  </si>
  <si>
    <t>Config Block DE08</t>
    <phoneticPr fontId="10" type="noConversion"/>
  </si>
  <si>
    <t>不可取消的引擎自动熄火</t>
    <phoneticPr fontId="10" type="noConversion"/>
  </si>
  <si>
    <t>与AEIS with Override互斥，看下H31K</t>
    <phoneticPr fontId="10" type="noConversion"/>
  </si>
  <si>
    <t>AEIS with Override</t>
    <phoneticPr fontId="10" type="noConversion"/>
  </si>
  <si>
    <t>226</t>
    <phoneticPr fontId="10" type="noConversion"/>
  </si>
  <si>
    <t>33</t>
    <phoneticPr fontId="10" type="noConversion"/>
  </si>
  <si>
    <t>224</t>
    <phoneticPr fontId="10" type="noConversion"/>
  </si>
  <si>
    <t>城市安全（北美/欧洲使用，暂时不用）</t>
    <phoneticPr fontId="10" type="noConversion"/>
  </si>
  <si>
    <t>225</t>
    <phoneticPr fontId="10" type="noConversion"/>
  </si>
  <si>
    <t>柴油车相关</t>
    <phoneticPr fontId="10" type="noConversion"/>
  </si>
  <si>
    <t>Mirrors Autofold</t>
    <phoneticPr fontId="10" type="noConversion"/>
  </si>
  <si>
    <t>免打扰，开车时禁止接打电话</t>
    <phoneticPr fontId="10" type="noConversion"/>
  </si>
  <si>
    <t>后雨刮器-Reverse Wipers</t>
    <phoneticPr fontId="10" type="noConversion"/>
  </si>
  <si>
    <t>远程启动时，控制空调表现</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</si>
  <si>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</si>
  <si>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</si>
  <si>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</si>
  <si>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远程启动时，后面玻璃除雾表现</t>
    <phoneticPr fontId="10" type="noConversion"/>
  </si>
  <si>
    <t>45</t>
    <phoneticPr fontId="10" type="noConversion"/>
  </si>
  <si>
    <t>Trailer相关</t>
    <phoneticPr fontId="10" type="noConversion"/>
  </si>
  <si>
    <t>TPMS Reset</t>
    <phoneticPr fontId="10" type="noConversion"/>
  </si>
  <si>
    <t>针对不带传感器的胎压检测进行reset</t>
    <phoneticPr fontId="10" type="noConversion"/>
  </si>
  <si>
    <t>手动挡坡度起步防止后溜</t>
    <phoneticPr fontId="10" type="noConversion"/>
  </si>
  <si>
    <t>10</t>
    <phoneticPr fontId="10" type="noConversion"/>
  </si>
  <si>
    <t>自动刹车</t>
    <phoneticPr fontId="10" type="noConversion"/>
  </si>
  <si>
    <t>46</t>
    <phoneticPr fontId="10" type="noConversion"/>
  </si>
  <si>
    <t>Intelligent Adaptive Cruise Control</t>
    <phoneticPr fontId="10" type="noConversion"/>
  </si>
  <si>
    <t>自适应大灯</t>
    <phoneticPr fontId="10" type="noConversion"/>
  </si>
  <si>
    <t>防止车子侧滑（和后面参数组合使用）</t>
    <phoneticPr fontId="10" type="noConversion"/>
  </si>
  <si>
    <t>防止车子侧滑</t>
    <phoneticPr fontId="10" type="noConversion"/>
  </si>
  <si>
    <t>雪地里使用</t>
    <phoneticPr fontId="10" type="noConversion"/>
  </si>
  <si>
    <t>Select Mode</t>
    <phoneticPr fontId="10" type="noConversion"/>
  </si>
  <si>
    <t>待FIN确认</t>
    <phoneticPr fontId="10" type="noConversion"/>
  </si>
  <si>
    <t>FIN确认不确定在哪使用</t>
    <phoneticPr fontId="10" type="noConversion"/>
  </si>
  <si>
    <t>154</t>
    <phoneticPr fontId="10" type="noConversion"/>
  </si>
  <si>
    <t>ALLW_SUST_ENBL_FOR_PARKING</t>
    <phoneticPr fontId="10" type="noConversion"/>
  </si>
  <si>
    <t>车辆防盗设置</t>
    <phoneticPr fontId="10" type="noConversion"/>
  </si>
  <si>
    <t>车辆防盗设置</t>
    <phoneticPr fontId="10" type="noConversion"/>
  </si>
  <si>
    <t>11</t>
    <phoneticPr fontId="10" type="noConversion"/>
  </si>
  <si>
    <t>刘晓刚</t>
    <phoneticPr fontId="10" type="noConversion"/>
  </si>
  <si>
    <t>带senseor的胎压检测</t>
    <phoneticPr fontId="10" type="noConversion"/>
  </si>
  <si>
    <t>161</t>
    <phoneticPr fontId="10" type="noConversion"/>
  </si>
  <si>
    <t>胎压历史</t>
    <phoneticPr fontId="10" type="noConversion"/>
  </si>
  <si>
    <t>总设置配置位，该DE08很多设置需要依赖此bit</t>
    <phoneticPr fontId="10" type="noConversion"/>
  </si>
  <si>
    <t>H31K 282</t>
    <phoneticPr fontId="10" type="noConversion"/>
  </si>
  <si>
    <t>车道保持辅助功能</t>
    <phoneticPr fontId="10" type="noConversion"/>
  </si>
  <si>
    <t>46</t>
    <phoneticPr fontId="10" type="noConversion"/>
  </si>
  <si>
    <t>车道保持辅助警告</t>
    <phoneticPr fontId="10" type="noConversion"/>
  </si>
  <si>
    <t>57，147</t>
    <phoneticPr fontId="10" type="noConversion"/>
  </si>
  <si>
    <t>224</t>
    <phoneticPr fontId="10" type="noConversion"/>
  </si>
  <si>
    <t>Trailer相关</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</si>
  <si>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</si>
  <si>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</si>
  <si>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</si>
  <si>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Auto Regen Control</t>
    <phoneticPr fontId="10" type="noConversion"/>
  </si>
  <si>
    <t>混动车能量回收设置</t>
    <phoneticPr fontId="10" type="noConversion"/>
  </si>
  <si>
    <t>自适应转向</t>
    <phoneticPr fontId="10" type="noConversion"/>
  </si>
  <si>
    <t>驾驶设置</t>
    <phoneticPr fontId="10" type="noConversion"/>
  </si>
  <si>
    <t>柴油车相关</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</si>
  <si>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</si>
  <si>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</si>
  <si>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</si>
  <si>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加速计时器（暂不确定727是否使用）</t>
    <phoneticPr fontId="10" type="noConversion"/>
  </si>
  <si>
    <t>可调悬挂相关</t>
    <phoneticPr fontId="10" type="noConversion"/>
  </si>
  <si>
    <t>用户自定义模式（暂不确定727/764是否使用）</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</si>
  <si>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</si>
  <si>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</si>
  <si>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</si>
  <si>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</si>
  <si>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</si>
  <si>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</si>
  <si>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电动折叠后视镜</t>
    <phoneticPr fontId="10" type="noConversion"/>
  </si>
  <si>
    <t>变道指示灯</t>
    <phoneticPr fontId="10" type="noConversion"/>
  </si>
  <si>
    <t>43</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</si>
  <si>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</si>
  <si>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</si>
  <si>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</si>
  <si>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</si>
  <si>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</si>
  <si>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</si>
  <si>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TPMS</t>
    <phoneticPr fontId="10" type="noConversion"/>
  </si>
  <si>
    <t>DE04也有定义，管的界面不一样</t>
    <phoneticPr fontId="10" type="noConversion"/>
  </si>
  <si>
    <t>161</t>
    <phoneticPr fontId="10" type="noConversion"/>
  </si>
  <si>
    <t>ECO模式，跟driving mode不一样</t>
    <phoneticPr fontId="10" type="noConversion"/>
  </si>
  <si>
    <t>下车时自动伸缩的电动踏板（ON：可设置伸缩，OFF：默认伸出来的）</t>
    <phoneticPr fontId="10" type="noConversion"/>
  </si>
  <si>
    <t>154</t>
    <phoneticPr fontId="10" type="noConversion"/>
  </si>
  <si>
    <t>Power Tailgate</t>
    <phoneticPr fontId="10" type="noConversion"/>
  </si>
  <si>
    <t>电动尾门设置</t>
    <phoneticPr fontId="10" type="noConversion"/>
  </si>
  <si>
    <t>155</t>
    <phoneticPr fontId="10" type="noConversion"/>
  </si>
  <si>
    <t>限速信息， setting里面设置提示相关</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</si>
  <si>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</si>
  <si>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</si>
  <si>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</si>
  <si>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</si>
  <si>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Liftgate Softswitch</t>
    <phoneticPr fontId="10" type="noConversion"/>
  </si>
  <si>
    <t>Frunk Softswitch</t>
    <phoneticPr fontId="10" type="noConversion"/>
  </si>
  <si>
    <t>电动车前旅行箱，软按键控制</t>
    <phoneticPr fontId="10" type="noConversion"/>
  </si>
  <si>
    <t>227</t>
    <phoneticPr fontId="10" type="noConversion"/>
  </si>
  <si>
    <t>车道辅助-居中</t>
    <phoneticPr fontId="10" type="noConversion"/>
  </si>
  <si>
    <t>38, 35</t>
    <phoneticPr fontId="10" type="noConversion"/>
  </si>
  <si>
    <t>11, 35</t>
    <phoneticPr fontId="10" type="noConversion"/>
  </si>
  <si>
    <t>胎压相关setting</t>
    <phoneticPr fontId="10" type="noConversion"/>
  </si>
  <si>
    <t>氛围灯设置</t>
    <phoneticPr fontId="10" type="noConversion"/>
  </si>
  <si>
    <t>驾驶控制版本</t>
    <phoneticPr fontId="10" type="noConversion"/>
  </si>
  <si>
    <t>区分不同类型选择，一个是通过仪表控制，一个是通过section mode控制</t>
    <phoneticPr fontId="10" type="noConversion"/>
  </si>
  <si>
    <t>刹车coach（会监测驾驶员驾驶风格去计算）</t>
    <phoneticPr fontId="10" type="noConversion"/>
  </si>
  <si>
    <t>可能用不上，看UI有没有</t>
    <phoneticPr fontId="10" type="noConversion"/>
  </si>
  <si>
    <t>仪表设置相关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</si>
  <si>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</si>
  <si>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</si>
  <si>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</si>
  <si>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</si>
  <si>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</si>
  <si>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</si>
  <si>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</si>
  <si>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</si>
  <si>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</si>
  <si>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</si>
  <si>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DE09</t>
    <phoneticPr fontId="10" type="noConversion"/>
  </si>
  <si>
    <t>Config Block DE09</t>
    <phoneticPr fontId="10" type="noConversion"/>
  </si>
  <si>
    <t>ESE  EVSE用，从can信号收到值，播放对应的音频</t>
    <phoneticPr fontId="10" type="noConversion"/>
  </si>
  <si>
    <t>徐建军</t>
    <phoneticPr fontId="10" type="noConversion"/>
  </si>
  <si>
    <t>通过CAN信号收到SDM，ESE/EVSE</t>
    <phoneticPr fontId="10" type="noConversion"/>
  </si>
  <si>
    <t>Notes:</t>
    <phoneticPr fontId="10" type="noConversion"/>
  </si>
  <si>
    <t>1. Send 0x36A if Vehicle Nameplate = U625</t>
    <phoneticPr fontId="10" type="noConversion"/>
  </si>
  <si>
    <t>2. if Charge Port Lock = Y, show both Charge Port Light and  Charge Cord Lock Menu items</t>
    <phoneticPr fontId="10" type="noConversion"/>
  </si>
  <si>
    <t>3. 度量单位和距离单位互斥，根据DE08 byte10, bit0=1 显示度量单位</t>
    <phoneticPr fontId="10" type="noConversion"/>
  </si>
  <si>
    <t>4. Reverse Brake Assist config by DE02 CTA/RBA =2</t>
    <phoneticPr fontId="10" type="noConversion"/>
  </si>
  <si>
    <t>5. Park aid config by DE02 PDC HMI = 1 （4CH）</t>
    <phoneticPr fontId="10" type="noConversion"/>
  </si>
  <si>
    <t>configbits后期需要加上security L3保护</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</si>
  <si>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</si>
  <si>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 xml:space="preserve">(1)Ignition is in the Run or Accessory State
(2)Battery Voltage is Between 10-16 volts
(3)Extended Diagnostic Session (not programming modes)
</t>
    <phoneticPr fontId="10" type="noConversion"/>
  </si>
  <si>
    <t>Not applicable to Type 1 Routine.</t>
    <phoneticPr fontId="10" type="noConversion"/>
  </si>
  <si>
    <t>0xF002</t>
    <phoneticPr fontId="10" type="noConversion"/>
  </si>
  <si>
    <t>Reset VMCU for E100-00</t>
    <phoneticPr fontId="10"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</si>
  <si>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0" type="noConversion"/>
  </si>
  <si>
    <t>锁台--会后fin补充值
==》福特回复：FM/AM的灵敏度直接按16进制配置，单位是DB</t>
    <phoneticPr fontId="10" type="noConversion"/>
  </si>
  <si>
    <t>不明白这个配置位的具体用法--会后fin补充
==》福特回复：0的话就是没选标定, 1是DSP， 2是不带DSP</t>
    <phoneticPr fontId="10" type="noConversion"/>
  </si>
  <si>
    <t>FIN:含Stop mode的哪一版power management spss暂时不用follow，此配置位请忽略</t>
    <phoneticPr fontId="10" type="noConversion"/>
  </si>
  <si>
    <t>0x820001</t>
    <phoneticPr fontId="10" type="noConversion"/>
  </si>
  <si>
    <t>0x82004B</t>
    <phoneticPr fontId="10" type="noConversion"/>
  </si>
  <si>
    <t>0x820002</t>
    <phoneticPr fontId="10" type="noConversion"/>
  </si>
  <si>
    <t>0x820101</t>
    <phoneticPr fontId="10" type="noConversion"/>
  </si>
  <si>
    <t>0x820102</t>
    <phoneticPr fontId="10" type="noConversion"/>
  </si>
  <si>
    <t>0x82011C</t>
    <phoneticPr fontId="10" type="noConversion"/>
  </si>
  <si>
    <t>0x82014B</t>
    <phoneticPr fontId="10" type="noConversion"/>
  </si>
  <si>
    <t>0x820181</t>
    <phoneticPr fontId="10" type="noConversion"/>
  </si>
  <si>
    <t>0x820187</t>
    <phoneticPr fontId="10" type="noConversion"/>
  </si>
  <si>
    <t>Rear Lamp Animation</t>
  </si>
  <si>
    <t>尾灯动画</t>
  </si>
  <si>
    <t>Not Selectable</t>
    <phoneticPr fontId="10" type="noConversion"/>
  </si>
  <si>
    <t>Mid Series</t>
    <phoneticPr fontId="10" type="noConversion"/>
  </si>
  <si>
    <t>High Series</t>
    <phoneticPr fontId="10" type="noConversion"/>
  </si>
  <si>
    <t>B1201-01</t>
    <phoneticPr fontId="10" type="noConversion"/>
  </si>
  <si>
    <t>B1201-02</t>
    <phoneticPr fontId="10" type="noConversion"/>
  </si>
  <si>
    <t>B1201-1C</t>
    <phoneticPr fontId="10" type="noConversion"/>
  </si>
  <si>
    <t>B1201-4B</t>
    <phoneticPr fontId="10" type="noConversion"/>
  </si>
  <si>
    <t>B1201-81</t>
    <phoneticPr fontId="10" type="noConversion"/>
  </si>
  <si>
    <t>B1201-87</t>
    <phoneticPr fontId="10" type="noConversion"/>
  </si>
  <si>
    <t>B1200-02</t>
    <phoneticPr fontId="10" type="noConversion"/>
  </si>
  <si>
    <t>B1200-4B</t>
    <phoneticPr fontId="10" type="noConversion"/>
  </si>
  <si>
    <t>B1200-01</t>
    <phoneticPr fontId="10" type="noConversion"/>
  </si>
  <si>
    <t>base
(Ford Default (CD542))</t>
    <phoneticPr fontId="10" type="noConversion"/>
  </si>
  <si>
    <t>Variant 1(P702)</t>
    <phoneticPr fontId="10" type="noConversion"/>
  </si>
  <si>
    <t>Variant 2(N/A)</t>
    <phoneticPr fontId="10" type="noConversion"/>
  </si>
  <si>
    <t>Variant 3(N/A)</t>
    <phoneticPr fontId="10" type="noConversion"/>
  </si>
  <si>
    <t>0x916A01</t>
    <phoneticPr fontId="10" type="noConversion"/>
  </si>
  <si>
    <t>0xC12155</t>
    <phoneticPr fontId="10" type="noConversion"/>
  </si>
  <si>
    <t>ANC+ESE</t>
    <phoneticPr fontId="10" type="noConversion"/>
  </si>
  <si>
    <t>如下报文发送收不到indication：</t>
    <phoneticPr fontId="10" type="noConversion"/>
  </si>
  <si>
    <t>0x27A</t>
    <phoneticPr fontId="10" type="noConversion"/>
  </si>
  <si>
    <t>0x3A8</t>
    <phoneticPr fontId="10" type="noConversion"/>
  </si>
  <si>
    <t>0x331</t>
    <phoneticPr fontId="10" type="noConversion"/>
  </si>
  <si>
    <t>看到会设置event</t>
    <phoneticPr fontId="10" type="noConversion"/>
  </si>
  <si>
    <t>有event设置</t>
    <phoneticPr fontId="10" type="noConversion"/>
  </si>
  <si>
    <t>没有设置event</t>
    <phoneticPr fontId="10" type="noConversion"/>
  </si>
  <si>
    <t>不需要</t>
    <phoneticPr fontId="10" type="noConversion"/>
  </si>
  <si>
    <t>没查到有地方处理</t>
    <phoneticPr fontId="10" type="noConversion"/>
  </si>
  <si>
    <t>Can_Msg_EngVehicleSpThrottle2_HS3_Rx_Null</t>
    <phoneticPr fontId="10" type="noConversion"/>
  </si>
  <si>
    <t>0xC14000</t>
    <phoneticPr fontId="10" type="noConversion"/>
  </si>
  <si>
    <t>OK</t>
    <phoneticPr fontId="10" type="noConversion"/>
  </si>
  <si>
    <t>0x208</t>
    <phoneticPr fontId="10" type="noConversion"/>
  </si>
  <si>
    <t>0x3B2</t>
    <phoneticPr fontId="10" type="noConversion"/>
  </si>
  <si>
    <t>OK,CAN runnable也加了</t>
    <phoneticPr fontId="10" type="noConversion"/>
  </si>
  <si>
    <t>OK,设置UpdataBit即可</t>
    <phoneticPr fontId="10" type="noConversion"/>
  </si>
  <si>
    <t>Can_Msg_Body_Info_1_HS3_Rx_EventPeriodic_1000ms</t>
    <phoneticPr fontId="10" type="noConversion"/>
  </si>
  <si>
    <t>0x38A</t>
    <phoneticPr fontId="10" type="noConversion"/>
  </si>
  <si>
    <t>0x274</t>
    <phoneticPr fontId="10" type="noConversion"/>
  </si>
  <si>
    <t>0x202</t>
    <phoneticPr fontId="10" type="noConversion"/>
  </si>
  <si>
    <t>SDM Max Response Timer</t>
  </si>
  <si>
    <t>SDM Max Feedback Errors</t>
    <phoneticPr fontId="10" type="noConversion"/>
  </si>
  <si>
    <t xml:space="preserve"> SDM最大响应时间</t>
    <phoneticPr fontId="10" type="noConversion"/>
  </si>
  <si>
    <t xml:space="preserve"> SDM最大容错</t>
    <phoneticPr fontId="10" type="noConversion"/>
  </si>
  <si>
    <t>None</t>
    <phoneticPr fontId="10" type="noConversion"/>
  </si>
  <si>
    <t>200ms</t>
    <phoneticPr fontId="10" type="noConversion"/>
  </si>
  <si>
    <t>500ms</t>
    <phoneticPr fontId="10"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</si>
  <si>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0" type="noConversion"/>
  </si>
  <si>
    <t>Charge Port Light Type</t>
    <phoneticPr fontId="10" type="noConversion"/>
  </si>
  <si>
    <t>Disabled</t>
    <phoneticPr fontId="10" type="noConversion"/>
  </si>
  <si>
    <t>Variant 1</t>
    <phoneticPr fontId="10" type="noConversion"/>
  </si>
  <si>
    <t>Variant 2</t>
    <phoneticPr fontId="10" type="noConversion"/>
  </si>
  <si>
    <t>1. FIN新增DE06 B9 SDM Max Response Timer和DE06 B9 SDM Max Feedback Errors；
2. FIN确认修改Charge Port Light Type为2个bit，从bit0开始，并重新定义了取值；</t>
    <phoneticPr fontId="10" type="noConversion"/>
  </si>
  <si>
    <t>Multi Camera Strategy</t>
    <phoneticPr fontId="10" type="noConversion"/>
  </si>
  <si>
    <t>Hard Button Camera Toggle</t>
  </si>
  <si>
    <t>Soft Button Camera Toggle</t>
  </si>
  <si>
    <t>1. FIN新增DE07 B5 Multi Camera Strategy；</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</si>
  <si>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</si>
  <si>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This routine will set the clear the configuration flag to allow the DTC E10000 to be set after initial configuration has been performed.
需要清除DE00~DE09</t>
    <phoneticPr fontId="10" type="noConversion"/>
  </si>
  <si>
    <t>所有车子都会配置，不需要考虑configbits</t>
    <phoneticPr fontId="10" type="noConversion"/>
  </si>
  <si>
    <t>360 Analog(CVBS)</t>
    <phoneticPr fontId="10" type="noConversion"/>
  </si>
  <si>
    <t>0x969111</t>
    <phoneticPr fontId="10" type="noConversion"/>
  </si>
  <si>
    <t>1. FIN澄清在DE06 Byte2增加AM Seek/Stop Sensitivy, 默认值取Tuner spss为45db；
2. 更新color sheet，增加CX727颜色；
3. 更新DE05 byte3 bit7~4 “Sound Mode: Stereo/Surround”取值内容；</t>
    <phoneticPr fontId="10" type="noConversion"/>
  </si>
  <si>
    <t>AM Seek/Stop Sensitivy</t>
    <phoneticPr fontId="10" type="noConversion"/>
  </si>
  <si>
    <t>从CAN读取VIN码，报文读取前17bytes，后面全部补0</t>
    <phoneticPr fontId="10" type="noConversion"/>
  </si>
  <si>
    <t>MyKey Settings</t>
    <phoneticPr fontId="10" type="noConversion"/>
  </si>
  <si>
    <t>Rain Sensor</t>
    <phoneticPr fontId="10" type="noConversion"/>
  </si>
  <si>
    <t>Hill Start Assist</t>
    <phoneticPr fontId="10" type="noConversion"/>
  </si>
  <si>
    <t>Reserved</t>
    <phoneticPr fontId="10" type="noConversion"/>
  </si>
  <si>
    <t>Reserved</t>
    <phoneticPr fontId="10" type="noConversion"/>
  </si>
  <si>
    <t>Auto Hold</t>
    <phoneticPr fontId="10" type="noConversion"/>
  </si>
  <si>
    <t>Driver Warning Data Collection Type Configuration</t>
    <phoneticPr fontId="10" type="noConversion"/>
  </si>
  <si>
    <t>Read from CAN Signal TeltalWarnData_No_Actl</t>
    <phoneticPr fontId="10" type="noConversion"/>
  </si>
  <si>
    <t>read cluster DIDs 600E&amp;F</t>
    <phoneticPr fontId="10" type="noConversion"/>
  </si>
  <si>
    <t>HD RVC辅助线选择</t>
    <phoneticPr fontId="10" type="noConversion"/>
  </si>
  <si>
    <t>Overlay Set 1</t>
    <phoneticPr fontId="10" type="noConversion"/>
  </si>
  <si>
    <t>Overlay Set 2</t>
    <phoneticPr fontId="10"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</si>
  <si>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</si>
  <si>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</si>
  <si>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</si>
  <si>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</si>
  <si>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</si>
  <si>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</si>
  <si>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</si>
  <si>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</si>
  <si>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</si>
  <si>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</si>
  <si>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</si>
  <si>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</si>
  <si>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0" type="noConversion"/>
  </si>
  <si>
    <t>Overlay Set 16</t>
    <phoneticPr fontId="10" type="noConversion"/>
  </si>
  <si>
    <t>HDRVC Overlay sets</t>
    <phoneticPr fontId="10" type="noConversion"/>
  </si>
  <si>
    <t>161</t>
    <phoneticPr fontId="10" type="noConversion"/>
  </si>
  <si>
    <t>李孝杰</t>
    <phoneticPr fontId="10" type="noConversion"/>
  </si>
  <si>
    <t>13.2L</t>
    <phoneticPr fontId="10" type="noConversion"/>
  </si>
  <si>
    <t>Supplier CCPU AHU Software Number</t>
    <phoneticPr fontId="10" type="noConversion"/>
  </si>
  <si>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</si>
  <si>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</si>
  <si>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</si>
  <si>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</si>
  <si>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</si>
  <si>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</si>
  <si>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</si>
  <si>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0x00</t>
    <phoneticPr fontId="0" type="noConversion"/>
  </si>
  <si>
    <t>0x01</t>
    <phoneticPr fontId="0" type="noConversion"/>
  </si>
  <si>
    <t>CX727</t>
    <phoneticPr fontId="0" type="noConversion"/>
  </si>
  <si>
    <t>White Platinum 3C</t>
  </si>
  <si>
    <t>0x02</t>
    <phoneticPr fontId="0" type="noConversion"/>
  </si>
  <si>
    <t>0x03</t>
    <phoneticPr fontId="0" type="noConversion"/>
  </si>
  <si>
    <t>0x04</t>
    <phoneticPr fontId="0" type="noConversion"/>
  </si>
  <si>
    <t>0x05</t>
    <phoneticPr fontId="0" type="noConversion"/>
  </si>
  <si>
    <t>HKQEWHA</t>
    <phoneticPr fontId="0" type="noConversion"/>
  </si>
  <si>
    <t>0x10</t>
    <phoneticPr fontId="0" type="noConversion"/>
  </si>
  <si>
    <t>Ochre Brown Metallic</t>
    <phoneticPr fontId="0" type="noConversion"/>
  </si>
  <si>
    <t>0x11</t>
    <phoneticPr fontId="0" type="noConversion"/>
  </si>
  <si>
    <t>0x12</t>
    <phoneticPr fontId="0" type="noConversion"/>
  </si>
  <si>
    <t>0x13</t>
    <phoneticPr fontId="0" type="noConversion"/>
  </si>
  <si>
    <t>0x14</t>
    <phoneticPr fontId="0" type="noConversion"/>
  </si>
  <si>
    <t>0x15</t>
    <phoneticPr fontId="0" type="noConversion"/>
  </si>
  <si>
    <t>0x20</t>
    <phoneticPr fontId="0" type="noConversion"/>
  </si>
  <si>
    <t>0x21</t>
    <phoneticPr fontId="0" type="noConversion"/>
  </si>
  <si>
    <t>0x22</t>
    <phoneticPr fontId="0" type="noConversion"/>
  </si>
  <si>
    <t>0x23</t>
    <phoneticPr fontId="0" type="noConversion"/>
  </si>
  <si>
    <t>0x24</t>
    <phoneticPr fontId="0" type="noConversion"/>
  </si>
  <si>
    <t>Lustrous Grey</t>
  </si>
  <si>
    <t xml:space="preserve">PN4KE </t>
  </si>
  <si>
    <t>KQSEXWA</t>
  </si>
  <si>
    <t>0x25</t>
  </si>
  <si>
    <t>0x30</t>
    <phoneticPr fontId="0" type="noConversion"/>
  </si>
  <si>
    <t>0x31</t>
    <phoneticPr fontId="0" type="noConversion"/>
  </si>
  <si>
    <t>0x40</t>
    <phoneticPr fontId="0" type="noConversion"/>
  </si>
  <si>
    <t>0x41</t>
    <phoneticPr fontId="0" type="noConversion"/>
  </si>
  <si>
    <t>0x42</t>
    <phoneticPr fontId="0" type="noConversion"/>
  </si>
  <si>
    <t>0x43</t>
    <phoneticPr fontId="0" type="noConversion"/>
  </si>
  <si>
    <t>0x44</t>
    <phoneticPr fontId="0" type="noConversion"/>
  </si>
  <si>
    <t>Blue Metallic</t>
  </si>
  <si>
    <t>5JCT</t>
  </si>
  <si>
    <t>Orange Fury   3c</t>
  </si>
  <si>
    <t>0x50</t>
    <phoneticPr fontId="0" type="noConversion"/>
  </si>
  <si>
    <t>Dark Mulberry 4c</t>
  </si>
  <si>
    <t>0x51</t>
    <phoneticPr fontId="0" type="noConversion"/>
  </si>
  <si>
    <t>0x52</t>
    <phoneticPr fontId="0" type="noConversion"/>
  </si>
  <si>
    <t>0x60</t>
    <phoneticPr fontId="0" type="noConversion"/>
  </si>
  <si>
    <t>0x61</t>
    <phoneticPr fontId="0" type="noConversion"/>
  </si>
  <si>
    <t>0x62</t>
    <phoneticPr fontId="0" type="noConversion"/>
  </si>
  <si>
    <t>LRSEWTA</t>
  </si>
  <si>
    <t>0x70</t>
    <phoneticPr fontId="0" type="noConversion"/>
  </si>
  <si>
    <t>0xFD1C</t>
    <phoneticPr fontId="10" type="noConversion"/>
  </si>
  <si>
    <t>0x500101</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</si>
  <si>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</si>
  <si>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待测试</t>
    <phoneticPr fontId="10" type="noConversion"/>
  </si>
  <si>
    <t>ok</t>
    <phoneticPr fontId="10" type="noConversion"/>
  </si>
  <si>
    <t>待测试</t>
    <phoneticPr fontId="10" type="noConversion"/>
  </si>
  <si>
    <t>暂定</t>
    <phoneticPr fontId="10" type="noConversion"/>
  </si>
  <si>
    <t>Highway assist</t>
    <phoneticPr fontId="10" type="noConversion"/>
  </si>
  <si>
    <t>Authorization State: Ford cloud</t>
    <phoneticPr fontId="10" type="noConversion"/>
  </si>
  <si>
    <t>Authorization State: Baidu cloud</t>
    <phoneticPr fontId="10" type="noConversion"/>
  </si>
  <si>
    <t>0xFD21</t>
    <phoneticPr fontId="10" type="noConversion"/>
  </si>
  <si>
    <t>Baidu security certificate1</t>
    <phoneticPr fontId="10" type="noConversion"/>
  </si>
  <si>
    <t>0x958915</t>
    <phoneticPr fontId="10" type="noConversion"/>
  </si>
  <si>
    <t>Off</t>
    <phoneticPr fontId="10" type="noConversion"/>
  </si>
  <si>
    <t>On</t>
    <phoneticPr fontId="10" type="noConversion"/>
  </si>
  <si>
    <t>Not Present</t>
    <phoneticPr fontId="10" type="noConversion"/>
  </si>
  <si>
    <t>Present</t>
    <phoneticPr fontId="10" type="noConversion"/>
  </si>
  <si>
    <t>用于读取IVI唯一标识码</t>
    <phoneticPr fontId="10" type="noConversion"/>
  </si>
  <si>
    <t>Desay Use</t>
    <phoneticPr fontId="10" type="noConversion"/>
  </si>
  <si>
    <t>Desay Internal Serial Number</t>
    <phoneticPr fontId="10" type="noConversion"/>
  </si>
  <si>
    <t>Desay Internal Hardware Type</t>
    <phoneticPr fontId="10" type="noConversion"/>
  </si>
  <si>
    <t>0xFD13</t>
    <phoneticPr fontId="10" type="noConversion"/>
  </si>
  <si>
    <t>0xFD11</t>
    <phoneticPr fontId="10" type="noConversion"/>
  </si>
  <si>
    <t>用于区分多款硬件的标识(参考20200614_CD542CX727BUU625ICACD764_Configuration.xlsx)</t>
    <phoneticPr fontId="10"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</si>
  <si>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0"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</si>
  <si>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0" type="noConversion"/>
  </si>
  <si>
    <t xml:space="preserve">Part II PN,诊断Spec PN(DSMB6T-18D668-AA007) </t>
    <phoneticPr fontId="10" type="noConversion"/>
  </si>
  <si>
    <t>Config Bits code condition</t>
    <phoneticPr fontId="10" type="noConversion"/>
  </si>
  <si>
    <t>HMI variants</t>
    <phoneticPr fontId="10" type="noConversion"/>
  </si>
  <si>
    <t>SWC</t>
    <phoneticPr fontId="10" type="noConversion"/>
  </si>
  <si>
    <t>MT/AT</t>
    <phoneticPr fontId="10" type="noConversion"/>
  </si>
  <si>
    <t>heated windshield</t>
    <phoneticPr fontId="10" type="noConversion"/>
  </si>
  <si>
    <t>Navi Features</t>
    <phoneticPr fontId="10" type="noConversion"/>
  </si>
  <si>
    <t>Chime Strategy</t>
    <phoneticPr fontId="10" type="noConversion"/>
  </si>
  <si>
    <t>ECU Cal-Config #3 Part Number</t>
    <phoneticPr fontId="10" type="noConversion"/>
  </si>
  <si>
    <t>0xF16C</t>
    <phoneticPr fontId="10" type="noConversion"/>
  </si>
  <si>
    <t>用于判断是否记录喇叭诊断的DTC，如果配置为“Disabled”的话，就不用做喇叭诊断</t>
    <phoneticPr fontId="10" type="noConversion"/>
  </si>
  <si>
    <t>11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</si>
</sst>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66" x14ac:knownFonts="1">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rgb="FFC0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3">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xf numFmtId="0" fontId="8" fillId="0" borderId="0"/>
    <xf numFmtId="0" fontId="8" fillId="0" borderId="0"/>
  </cellStyleXfs>
  <cellXfs count="805">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21" xfId="0" applyFont="1" applyBorder="1" applyAlignment="1">
      <alignment horizontal="left" vertical="center" wrapText="1"/>
    </xf>
    <xf numFmtId="0" fontId="21" fillId="8" borderId="0" xfId="0" applyFont="1" applyFill="1" applyAlignment="1">
      <alignment horizontal="left" vertical="center"/>
    </xf>
    <xf numFmtId="0" fontId="21" fillId="8" borderId="0" xfId="0" applyFont="1" applyFill="1"/>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7" fillId="8" borderId="46" xfId="0" applyFont="1" applyFill="1" applyBorder="1" applyAlignment="1">
      <alignment vertical="center" wrapText="1"/>
    </xf>
    <xf numFmtId="0" fontId="27" fillId="8" borderId="16" xfId="0" applyFont="1" applyFill="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0" fontId="19" fillId="4" borderId="12"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16" fillId="0" borderId="26" xfId="0" applyFont="1" applyFill="1" applyBorder="1" applyAlignment="1">
      <alignment horizontal="center" vertical="center"/>
    </xf>
    <xf numFmtId="0" fontId="19" fillId="0" borderId="12" xfId="0" applyNumberFormat="1" applyFont="1" applyBorder="1" applyAlignment="1">
      <alignment horizontal="center" vertical="center"/>
    </xf>
    <xf numFmtId="0" fontId="23" fillId="0" borderId="26" xfId="0" applyFont="1" applyFill="1" applyBorder="1" applyAlignment="1">
      <alignment horizontal="center" vertical="center" wrapText="1"/>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4" borderId="0" xfId="0" applyFont="1" applyFill="1" applyBorder="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4"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59" fillId="0" borderId="21" xfId="0" applyFont="1" applyFill="1" applyBorder="1" applyAlignment="1">
      <alignment horizontal="center" vertical="center"/>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21" fillId="4" borderId="12" xfId="0" applyFont="1" applyFill="1" applyBorder="1" applyAlignment="1">
      <alignment horizontal="left" vertical="center" wrapText="1"/>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61" fillId="0" borderId="12" xfId="0" applyFont="1" applyFill="1" applyBorder="1" applyAlignment="1">
      <alignment horizontal="left"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0" fontId="27" fillId="15" borderId="0" xfId="0" applyFont="1" applyFill="1" applyBorder="1" applyAlignment="1">
      <alignment vertical="center"/>
    </xf>
    <xf numFmtId="0" fontId="62" fillId="8" borderId="36" xfId="0" applyFont="1" applyFill="1" applyBorder="1" applyAlignment="1">
      <alignment horizontal="center" vertical="center" wrapText="1"/>
    </xf>
    <xf numFmtId="0" fontId="62" fillId="8" borderId="12" xfId="0" applyFont="1" applyFill="1" applyBorder="1" applyAlignment="1">
      <alignment horizontal="center" vertical="center" wrapText="1"/>
    </xf>
    <xf numFmtId="0" fontId="62" fillId="8" borderId="12" xfId="0" applyFont="1" applyFill="1" applyBorder="1" applyAlignment="1">
      <alignment vertical="center" wrapText="1"/>
    </xf>
    <xf numFmtId="0" fontId="62" fillId="8" borderId="23" xfId="0" applyFont="1" applyFill="1" applyBorder="1" applyAlignment="1">
      <alignment vertical="center"/>
    </xf>
    <xf numFmtId="0" fontId="63" fillId="8" borderId="0" xfId="0" applyFont="1" applyFill="1" applyAlignment="1">
      <alignment horizontal="left" vertical="center"/>
    </xf>
    <xf numFmtId="178" fontId="44" fillId="0" borderId="12" xfId="1" applyNumberFormat="1" applyFont="1" applyFill="1" applyBorder="1" applyAlignment="1">
      <alignment horizontal="center" vertical="center" wrapText="1"/>
    </xf>
    <xf numFmtId="178" fontId="44" fillId="0" borderId="12" xfId="0" applyNumberFormat="1" applyFont="1" applyFill="1" applyBorder="1" applyAlignment="1">
      <alignment horizontal="center" vertical="center"/>
    </xf>
    <xf numFmtId="0" fontId="44" fillId="8" borderId="12" xfId="0" applyFont="1" applyFill="1" applyBorder="1" applyAlignment="1">
      <alignment horizontal="left" vertical="center"/>
    </xf>
    <xf numFmtId="0" fontId="39" fillId="0" borderId="12" xfId="1" applyNumberFormat="1" applyFont="1" applyFill="1" applyBorder="1" applyAlignment="1">
      <alignment horizontal="center" vertical="center" wrapText="1"/>
    </xf>
    <xf numFmtId="0" fontId="58" fillId="8" borderId="12" xfId="0" applyFont="1" applyFill="1" applyBorder="1" applyAlignment="1">
      <alignment horizontal="center"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0" fontId="58"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58" fillId="0" borderId="12" xfId="0" applyNumberFormat="1" applyFont="1" applyBorder="1" applyAlignment="1">
      <alignment horizontal="left" vertical="center" wrapText="1"/>
    </xf>
    <xf numFmtId="0" fontId="58" fillId="0" borderId="12" xfId="0" applyNumberFormat="1" applyFont="1" applyBorder="1" applyAlignment="1">
      <alignment horizontal="left" vertical="center"/>
    </xf>
    <xf numFmtId="0" fontId="58" fillId="0" borderId="12" xfId="0" applyFont="1" applyBorder="1" applyAlignment="1">
      <alignment horizontal="left" vertical="center" wrapText="1"/>
    </xf>
    <xf numFmtId="178" fontId="21" fillId="4" borderId="12" xfId="0" applyNumberFormat="1" applyFont="1" applyFill="1" applyBorder="1" applyAlignment="1">
      <alignment horizontal="center" vertical="center"/>
    </xf>
    <xf numFmtId="0" fontId="21" fillId="0" borderId="36" xfId="0" applyFont="1" applyFill="1" applyBorder="1" applyAlignment="1">
      <alignment horizontal="center" vertical="center" wrapText="1"/>
    </xf>
    <xf numFmtId="0" fontId="59" fillId="0" borderId="12" xfId="0" applyFont="1" applyFill="1" applyBorder="1" applyAlignment="1">
      <alignment horizontal="left" vertical="center"/>
    </xf>
    <xf numFmtId="0" fontId="39" fillId="0" borderId="12" xfId="0" applyFont="1" applyFill="1" applyBorder="1" applyAlignment="1">
      <alignment horizontal="left" vertical="center"/>
    </xf>
    <xf numFmtId="0" fontId="58" fillId="0" borderId="12" xfId="0" applyFont="1" applyFill="1" applyBorder="1" applyAlignment="1">
      <alignment horizontal="left" vertical="center"/>
    </xf>
    <xf numFmtId="0" fontId="22" fillId="0" borderId="12" xfId="0" applyNumberFormat="1" applyFont="1" applyBorder="1" applyAlignment="1">
      <alignment horizontal="left" vertical="center"/>
    </xf>
    <xf numFmtId="0" fontId="22" fillId="0" borderId="14" xfId="0" applyNumberFormat="1" applyFont="1" applyBorder="1" applyAlignment="1">
      <alignment horizontal="left" vertical="center"/>
    </xf>
    <xf numFmtId="0" fontId="64" fillId="0" borderId="36" xfId="0" applyFont="1" applyBorder="1" applyAlignment="1">
      <alignment horizontal="center" vertical="center"/>
    </xf>
    <xf numFmtId="0" fontId="64" fillId="8" borderId="12" xfId="0"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2" xfId="0" applyFont="1" applyBorder="1" applyAlignment="1">
      <alignment vertical="center" wrapText="1"/>
    </xf>
    <xf numFmtId="0" fontId="64" fillId="8" borderId="12" xfId="0" applyFont="1" applyFill="1" applyBorder="1" applyAlignment="1">
      <alignment horizontal="center" vertical="center"/>
    </xf>
    <xf numFmtId="0" fontId="64" fillId="0" borderId="23" xfId="0" applyFont="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justify" vertical="center" wrapText="1"/>
    </xf>
    <xf numFmtId="0" fontId="64" fillId="8" borderId="23" xfId="0" applyFont="1" applyFill="1" applyBorder="1" applyAlignment="1">
      <alignment vertical="center"/>
    </xf>
    <xf numFmtId="0" fontId="64" fillId="0" borderId="36" xfId="0" applyFont="1" applyFill="1" applyBorder="1" applyAlignment="1">
      <alignment horizontal="center" vertical="center"/>
    </xf>
    <xf numFmtId="0" fontId="64" fillId="0" borderId="12" xfId="0" applyFont="1" applyFill="1" applyBorder="1" applyAlignment="1">
      <alignment horizontal="center" vertical="center" wrapText="1"/>
    </xf>
    <xf numFmtId="0" fontId="64" fillId="0" borderId="12" xfId="0" applyFont="1" applyFill="1" applyBorder="1" applyAlignment="1">
      <alignment vertical="center" wrapText="1"/>
    </xf>
    <xf numFmtId="0" fontId="64" fillId="0" borderId="12" xfId="0" applyFont="1" applyBorder="1" applyAlignment="1">
      <alignment horizontal="center" vertical="center"/>
    </xf>
    <xf numFmtId="0" fontId="64" fillId="0" borderId="38" xfId="0" applyFont="1" applyBorder="1" applyAlignment="1">
      <alignment horizontal="center" vertical="center"/>
    </xf>
    <xf numFmtId="0" fontId="64" fillId="0" borderId="14" xfId="0" applyFont="1" applyBorder="1" applyAlignment="1">
      <alignment horizontal="center" vertical="center"/>
    </xf>
    <xf numFmtId="0" fontId="64" fillId="0" borderId="14" xfId="0" applyFont="1" applyBorder="1" applyAlignment="1">
      <alignment horizontal="center" vertical="center" wrapText="1"/>
    </xf>
    <xf numFmtId="0" fontId="64" fillId="0" borderId="14" xfId="0" applyFont="1" applyBorder="1" applyAlignment="1">
      <alignment vertical="center" wrapText="1"/>
    </xf>
    <xf numFmtId="0" fontId="64" fillId="0" borderId="47" xfId="0" applyFont="1" applyBorder="1" applyAlignment="1">
      <alignment vertical="center" wrapText="1"/>
    </xf>
    <xf numFmtId="0" fontId="44" fillId="8" borderId="52" xfId="0" applyFont="1" applyFill="1" applyBorder="1" applyAlignment="1">
      <alignment horizontal="center" vertical="center" wrapText="1"/>
    </xf>
    <xf numFmtId="0" fontId="44" fillId="8" borderId="15" xfId="0" applyFont="1" applyFill="1" applyBorder="1" applyAlignment="1">
      <alignment horizontal="center" vertical="center" wrapText="1"/>
    </xf>
    <xf numFmtId="0" fontId="44" fillId="8" borderId="4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4" xfId="0" applyFont="1" applyFill="1" applyBorder="1" applyAlignment="1">
      <alignment vertical="center" wrapText="1"/>
    </xf>
    <xf numFmtId="0" fontId="26" fillId="8" borderId="47" xfId="0" applyFont="1" applyFill="1" applyBorder="1" applyAlignment="1">
      <alignment vertical="center" wrapText="1"/>
    </xf>
    <xf numFmtId="0" fontId="62" fillId="0" borderId="37" xfId="0" applyFont="1" applyFill="1" applyBorder="1" applyAlignment="1">
      <alignment horizontal="center" vertical="center" wrapText="1"/>
    </xf>
    <xf numFmtId="0" fontId="62" fillId="8" borderId="30" xfId="0" applyFont="1" applyFill="1" applyBorder="1" applyAlignment="1">
      <alignment horizontal="center" vertical="center" wrapText="1"/>
    </xf>
    <xf numFmtId="0" fontId="62" fillId="8" borderId="30" xfId="0" applyFont="1" applyFill="1" applyBorder="1" applyAlignment="1">
      <alignment vertical="center" wrapText="1"/>
    </xf>
    <xf numFmtId="0" fontId="62" fillId="8" borderId="31" xfId="0" applyFont="1" applyFill="1" applyBorder="1" applyAlignment="1">
      <alignment vertical="center"/>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22" fillId="0" borderId="21" xfId="0"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0" borderId="12" xfId="1" applyNumberFormat="1"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7" fillId="0" borderId="0" xfId="0" applyNumberFormat="1" applyFont="1" applyFill="1" applyAlignment="1">
      <alignment horizontal="center" vertical="center" wrapText="1"/>
    </xf>
    <xf numFmtId="0" fontId="22" fillId="4" borderId="12" xfId="0" applyFont="1" applyFill="1" applyBorder="1" applyAlignment="1">
      <alignment horizontal="left" vertical="center" wrapText="1"/>
    </xf>
    <xf numFmtId="0" fontId="22" fillId="8" borderId="14" xfId="0" applyFont="1" applyFill="1" applyBorder="1" applyAlignment="1">
      <alignment horizontal="left" vertical="center" wrapText="1"/>
    </xf>
    <xf numFmtId="0" fontId="60" fillId="0" borderId="12" xfId="0" applyFont="1" applyFill="1" applyBorder="1" applyAlignment="1">
      <alignment horizontal="center" vertical="center"/>
    </xf>
    <xf numFmtId="0" fontId="22" fillId="0" borderId="16" xfId="0" applyFont="1" applyFill="1" applyBorder="1" applyAlignment="1">
      <alignment horizontal="left" vertical="center" wrapText="1"/>
    </xf>
    <xf numFmtId="0" fontId="22" fillId="8" borderId="12" xfId="0" applyFont="1" applyFill="1" applyBorder="1" applyAlignment="1">
      <alignment horizontal="left" vertical="center" wrapText="1"/>
    </xf>
    <xf numFmtId="0" fontId="21" fillId="0" borderId="0" xfId="0" applyFont="1" applyFill="1" applyAlignment="1">
      <alignment horizontal="center" vertical="center" wrapText="1"/>
    </xf>
    <xf numFmtId="0" fontId="21" fillId="14" borderId="12" xfId="0" applyFont="1" applyFill="1" applyBorder="1" applyAlignment="1">
      <alignment horizontal="left" vertical="center"/>
    </xf>
    <xf numFmtId="49" fontId="22" fillId="0" borderId="12" xfId="1" applyNumberFormat="1" applyFont="1" applyFill="1" applyBorder="1" applyAlignment="1">
      <alignment horizontal="center" vertical="center" wrapText="1"/>
    </xf>
    <xf numFmtId="0" fontId="21" fillId="8" borderId="12" xfId="0" applyFont="1" applyFill="1" applyBorder="1" applyAlignment="1">
      <alignment horizontal="center" vertical="center"/>
    </xf>
    <xf numFmtId="0" fontId="44" fillId="8" borderId="12" xfId="0" applyFont="1" applyFill="1" applyBorder="1" applyAlignment="1">
      <alignment horizontal="center" vertical="center"/>
    </xf>
    <xf numFmtId="0" fontId="64" fillId="8" borderId="14" xfId="0" applyFont="1" applyFill="1" applyBorder="1" applyAlignment="1">
      <alignment horizontal="center" vertical="center" wrapText="1"/>
    </xf>
    <xf numFmtId="0" fontId="64" fillId="8" borderId="14" xfId="0" applyFont="1" applyFill="1" applyBorder="1" applyAlignment="1">
      <alignment horizontal="center" vertical="center"/>
    </xf>
    <xf numFmtId="0" fontId="64" fillId="0" borderId="47" xfId="0" applyFont="1" applyBorder="1" applyAlignment="1">
      <alignment vertical="center"/>
    </xf>
    <xf numFmtId="0" fontId="27" fillId="0" borderId="35" xfId="0" applyFont="1" applyFill="1" applyBorder="1" applyAlignment="1">
      <alignment horizontal="center" vertical="center" wrapText="1"/>
    </xf>
    <xf numFmtId="0" fontId="26" fillId="0" borderId="31" xfId="0" applyFont="1" applyFill="1" applyBorder="1" applyAlignment="1">
      <alignment horizontal="justify"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21" fillId="0" borderId="13" xfId="0" applyFont="1" applyFill="1" applyBorder="1" applyAlignment="1">
      <alignment horizontal="center" vertical="center"/>
    </xf>
    <xf numFmtId="0" fontId="22" fillId="8" borderId="12" xfId="0" applyFont="1" applyFill="1" applyBorder="1" applyAlignment="1">
      <alignment horizontal="left" wrapText="1"/>
    </xf>
    <xf numFmtId="0" fontId="22" fillId="8" borderId="21" xfId="0" applyFont="1" applyFill="1" applyBorder="1" applyAlignment="1">
      <alignment horizontal="left" vertical="center" wrapText="1"/>
    </xf>
    <xf numFmtId="178" fontId="44" fillId="0" borderId="21" xfId="0" applyNumberFormat="1" applyFont="1" applyBorder="1" applyAlignment="1">
      <alignment horizontal="center" vertical="center" wrapText="1"/>
    </xf>
    <xf numFmtId="178" fontId="44" fillId="4" borderId="21" xfId="0" applyNumberFormat="1" applyFont="1" applyFill="1" applyBorder="1" applyAlignment="1">
      <alignment horizontal="center" vertical="center" wrapText="1"/>
    </xf>
    <xf numFmtId="0" fontId="22" fillId="8" borderId="16" xfId="0" applyFont="1" applyFill="1" applyBorder="1" applyAlignment="1">
      <alignment horizontal="left" vertical="center" wrapText="1"/>
    </xf>
    <xf numFmtId="49" fontId="22"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left" vertical="center" wrapText="1"/>
    </xf>
    <xf numFmtId="49" fontId="58"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24" fillId="0" borderId="12" xfId="0" applyFont="1" applyBorder="1"/>
    <xf numFmtId="0" fontId="21" fillId="8" borderId="14" xfId="0" applyFont="1" applyFill="1" applyBorder="1" applyAlignment="1">
      <alignment horizontal="left" vertical="center"/>
    </xf>
    <xf numFmtId="49" fontId="39" fillId="0" borderId="14" xfId="1" applyNumberFormat="1" applyFont="1" applyFill="1" applyBorder="1" applyAlignment="1">
      <alignment horizontal="left" vertical="center" wrapText="1"/>
    </xf>
    <xf numFmtId="49" fontId="22" fillId="0" borderId="14" xfId="1" applyNumberFormat="1" applyFont="1" applyFill="1" applyBorder="1" applyAlignment="1">
      <alignment horizontal="left" vertical="center" wrapText="1"/>
    </xf>
    <xf numFmtId="49" fontId="22" fillId="4"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0" fontId="65" fillId="0" borderId="12" xfId="0" applyFont="1" applyBorder="1"/>
    <xf numFmtId="0" fontId="23" fillId="0" borderId="0" xfId="2" applyFont="1" applyFill="1" applyBorder="1" applyAlignment="1" applyProtection="1">
      <alignment horizontal="left" vertical="center" wrapText="1"/>
      <protection locked="0"/>
    </xf>
    <xf numFmtId="0" fontId="60" fillId="0" borderId="12" xfId="2" applyFont="1" applyFill="1" applyBorder="1" applyAlignment="1" applyProtection="1">
      <alignment horizontal="left" vertical="center" wrapText="1"/>
      <protection locked="0"/>
    </xf>
    <xf numFmtId="0" fontId="60" fillId="0" borderId="0" xfId="2" applyFont="1" applyFill="1" applyBorder="1" applyAlignment="1" applyProtection="1">
      <alignment horizontal="left" vertical="center"/>
      <protection locked="0"/>
    </xf>
    <xf numFmtId="0" fontId="61" fillId="0" borderId="12" xfId="2" applyFont="1" applyFill="1" applyBorder="1" applyAlignment="1" applyProtection="1">
      <alignment horizontal="left" vertical="center" wrapText="1"/>
      <protection locked="0"/>
    </xf>
    <xf numFmtId="0" fontId="21" fillId="0" borderId="12" xfId="0" applyFont="1" applyBorder="1"/>
    <xf numFmtId="0" fontId="19" fillId="0" borderId="0" xfId="0" applyFont="1"/>
    <xf numFmtId="49" fontId="22" fillId="0" borderId="12" xfId="0" applyNumberFormat="1" applyFont="1" applyFill="1" applyBorder="1" applyAlignment="1">
      <alignment horizontal="center" vertical="center" wrapText="1"/>
    </xf>
    <xf numFmtId="0" fontId="22" fillId="0" borderId="0" xfId="0" applyFont="1" applyAlignment="1">
      <alignment wrapText="1"/>
    </xf>
    <xf numFmtId="0" fontId="21" fillId="0" borderId="12" xfId="0" applyFont="1" applyFill="1" applyBorder="1" applyAlignment="1">
      <alignment horizontal="left" vertical="center" wrapText="1"/>
    </xf>
    <xf numFmtId="0" fontId="61" fillId="0" borderId="12" xfId="0" applyFont="1" applyFill="1" applyBorder="1" applyAlignment="1">
      <alignment horizontal="left" vertical="center" wrapText="1"/>
    </xf>
    <xf numFmtId="49" fontId="58" fillId="0" borderId="12" xfId="0" applyNumberFormat="1" applyFont="1" applyFill="1" applyBorder="1" applyAlignment="1">
      <alignment horizontal="center" vertical="center" wrapText="1"/>
    </xf>
    <xf numFmtId="0" fontId="58" fillId="0" borderId="12" xfId="0" applyFont="1" applyFill="1" applyBorder="1" applyAlignment="1">
      <alignment horizontal="center" vertical="center" wrapText="1"/>
    </xf>
    <xf numFmtId="176" fontId="44" fillId="0" borderId="12" xfId="7" applyFont="1" applyFill="1" applyBorder="1" applyAlignment="1" applyProtection="1">
      <alignment horizontal="left" vertical="center" wrapText="1"/>
      <protection locked="0"/>
    </xf>
    <xf numFmtId="0" fontId="17" fillId="0" borderId="12" xfId="0" applyFont="1" applyBorder="1" applyAlignment="1">
      <alignment horizontal="center" vertical="center"/>
    </xf>
    <xf numFmtId="0" fontId="21" fillId="0" borderId="12" xfId="0" applyFont="1" applyFill="1" applyBorder="1" applyAlignment="1">
      <alignment horizontal="center" vertical="center"/>
    </xf>
    <xf numFmtId="179" fontId="17" fillId="4" borderId="12" xfId="0" applyNumberFormat="1" applyFont="1" applyFill="1" applyBorder="1" applyAlignment="1">
      <alignment horizontal="center" vertical="center"/>
    </xf>
    <xf numFmtId="0" fontId="17" fillId="0" borderId="14" xfId="0" applyFont="1" applyBorder="1" applyAlignment="1">
      <alignment horizontal="center" vertical="center"/>
    </xf>
    <xf numFmtId="0" fontId="24" fillId="0" borderId="14" xfId="0" applyFont="1" applyBorder="1" applyAlignment="1">
      <alignment horizontal="center" vertical="center"/>
    </xf>
    <xf numFmtId="179" fontId="17" fillId="0" borderId="14" xfId="0" applyNumberFormat="1" applyFont="1" applyBorder="1" applyAlignment="1">
      <alignment horizontal="center" vertical="center"/>
    </xf>
    <xf numFmtId="0" fontId="17" fillId="0" borderId="12" xfId="11" applyFont="1" applyFill="1" applyBorder="1" applyAlignment="1">
      <alignment horizontal="center" vertical="center"/>
    </xf>
    <xf numFmtId="0" fontId="21" fillId="8" borderId="12" xfId="0" applyFont="1" applyFill="1" applyBorder="1" applyAlignment="1">
      <alignment horizontal="center" vertical="center" wrapText="1"/>
    </xf>
    <xf numFmtId="0" fontId="21" fillId="8" borderId="12" xfId="0" applyFont="1" applyFill="1" applyBorder="1" applyAlignment="1">
      <alignment vertical="center"/>
    </xf>
    <xf numFmtId="0" fontId="17" fillId="0" borderId="12" xfId="11" applyFont="1" applyFill="1" applyBorder="1" applyAlignment="1">
      <alignment horizontal="center" vertical="center" wrapText="1"/>
    </xf>
    <xf numFmtId="49" fontId="21" fillId="1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xf>
    <xf numFmtId="49" fontId="21" fillId="0" borderId="12" xfId="12" applyNumberFormat="1" applyFont="1" applyFill="1" applyBorder="1" applyAlignment="1">
      <alignment horizontal="center" vertical="center" wrapText="1"/>
    </xf>
    <xf numFmtId="0" fontId="21" fillId="0" borderId="12" xfId="12" applyFont="1" applyFill="1" applyBorder="1" applyAlignment="1">
      <alignment horizontal="center" vertical="center"/>
    </xf>
    <xf numFmtId="0" fontId="21" fillId="0" borderId="12" xfId="12" applyFont="1" applyFill="1" applyBorder="1" applyAlignment="1">
      <alignment horizontal="center" vertical="center" wrapText="1"/>
    </xf>
    <xf numFmtId="0" fontId="17" fillId="0" borderId="12" xfId="0" applyFont="1" applyBorder="1" applyAlignment="1">
      <alignment horizontal="center" vertical="center"/>
    </xf>
    <xf numFmtId="0" fontId="59" fillId="0" borderId="12" xfId="0" applyFont="1" applyFill="1" applyBorder="1" applyAlignment="1">
      <alignment horizontal="center" vertical="center"/>
    </xf>
    <xf numFmtId="49" fontId="59" fillId="0" borderId="12" xfId="0" applyNumberFormat="1" applyFont="1" applyFill="1" applyBorder="1" applyAlignment="1">
      <alignment horizontal="center" vertical="center" wrapText="1"/>
    </xf>
    <xf numFmtId="49" fontId="59" fillId="0" borderId="16" xfId="0" applyNumberFormat="1" applyFont="1" applyFill="1" applyBorder="1" applyAlignment="1">
      <alignment horizontal="center" vertical="center" wrapText="1"/>
    </xf>
    <xf numFmtId="49" fontId="59" fillId="0" borderId="12" xfId="1" applyNumberFormat="1" applyFont="1" applyFill="1" applyBorder="1" applyAlignment="1" applyProtection="1">
      <alignment horizontal="center" vertical="center" wrapText="1"/>
      <protection locked="0"/>
    </xf>
    <xf numFmtId="0" fontId="59" fillId="0" borderId="12" xfId="0" applyNumberFormat="1" applyFont="1" applyFill="1" applyBorder="1" applyAlignment="1">
      <alignment horizontal="left" vertical="center"/>
    </xf>
    <xf numFmtId="49" fontId="59" fillId="0" borderId="16" xfId="1" applyNumberFormat="1" applyFont="1" applyFill="1" applyBorder="1" applyAlignment="1">
      <alignment horizontal="left" vertical="center" wrapText="1"/>
    </xf>
    <xf numFmtId="0" fontId="19" fillId="0" borderId="14" xfId="0" applyFont="1" applyBorder="1" applyAlignment="1">
      <alignment horizontal="left" vertical="center" wrapText="1"/>
    </xf>
    <xf numFmtId="0" fontId="22" fillId="0" borderId="14" xfId="0" applyFont="1" applyFill="1" applyBorder="1" applyAlignment="1">
      <alignment horizontal="center" vertical="center" wrapText="1"/>
    </xf>
    <xf numFmtId="178" fontId="60" fillId="0" borderId="16" xfId="1" applyNumberFormat="1" applyFont="1" applyFill="1" applyBorder="1" applyAlignment="1">
      <alignment horizontal="center" vertical="center" wrapText="1"/>
    </xf>
    <xf numFmtId="178" fontId="60" fillId="0" borderId="16" xfId="0" applyNumberFormat="1" applyFont="1" applyFill="1" applyBorder="1" applyAlignment="1">
      <alignment horizontal="center" vertical="center"/>
    </xf>
    <xf numFmtId="0" fontId="60" fillId="0" borderId="16" xfId="0" applyFont="1" applyFill="1" applyBorder="1" applyAlignment="1">
      <alignment horizontal="left" vertical="center"/>
    </xf>
    <xf numFmtId="49" fontId="59" fillId="0" borderId="16" xfId="1" applyNumberFormat="1" applyFont="1" applyFill="1" applyBorder="1" applyAlignment="1">
      <alignment horizontal="center" vertical="center" wrapText="1"/>
    </xf>
    <xf numFmtId="0" fontId="59" fillId="0" borderId="16" xfId="1" applyNumberFormat="1" applyFont="1" applyFill="1" applyBorder="1" applyAlignment="1">
      <alignment horizontal="center" vertical="center" wrapText="1"/>
    </xf>
    <xf numFmtId="0" fontId="59" fillId="0" borderId="16" xfId="0" applyFont="1" applyFill="1" applyBorder="1" applyAlignment="1">
      <alignment horizontal="center" vertical="center" wrapText="1"/>
    </xf>
    <xf numFmtId="0" fontId="59" fillId="0" borderId="16" xfId="0" applyFont="1" applyFill="1" applyBorder="1" applyAlignment="1">
      <alignment horizontal="center" vertical="center"/>
    </xf>
    <xf numFmtId="49" fontId="21" fillId="8" borderId="30" xfId="1" applyNumberFormat="1" applyFont="1" applyFill="1" applyBorder="1" applyAlignment="1">
      <alignment horizontal="left" vertical="center" wrapText="1"/>
    </xf>
    <xf numFmtId="0" fontId="28" fillId="0" borderId="16" xfId="0" applyFont="1" applyFill="1" applyBorder="1" applyAlignment="1">
      <alignment horizontal="center" vertical="center"/>
    </xf>
    <xf numFmtId="0" fontId="28" fillId="0" borderId="14" xfId="0" applyFont="1" applyFill="1" applyBorder="1" applyAlignment="1">
      <alignment horizontal="center" vertical="center" wrapText="1"/>
    </xf>
    <xf numFmtId="0" fontId="28" fillId="0" borderId="30" xfId="0" applyFont="1" applyBorder="1" applyAlignment="1">
      <alignment horizontal="center" vertical="center" wrapText="1"/>
    </xf>
    <xf numFmtId="178" fontId="17" fillId="8" borderId="12" xfId="1" applyNumberFormat="1" applyFont="1" applyFill="1" applyBorder="1" applyAlignment="1">
      <alignment horizontal="center" vertical="center" wrapText="1"/>
    </xf>
    <xf numFmtId="178" fontId="17" fillId="8" borderId="12" xfId="0" applyNumberFormat="1" applyFont="1" applyFill="1" applyBorder="1" applyAlignment="1">
      <alignment horizontal="center" vertical="center"/>
    </xf>
    <xf numFmtId="0" fontId="17" fillId="8" borderId="12" xfId="0" applyFont="1" applyFill="1" applyBorder="1" applyAlignment="1">
      <alignment horizontal="left" vertical="center"/>
    </xf>
    <xf numFmtId="0" fontId="19" fillId="8" borderId="12" xfId="0" applyFont="1" applyFill="1" applyBorder="1" applyAlignment="1">
      <alignment horizontal="center" vertical="center"/>
    </xf>
    <xf numFmtId="0" fontId="28" fillId="0" borderId="36" xfId="0" applyFont="1" applyBorder="1" applyAlignment="1">
      <alignment horizontal="center" vertical="center"/>
    </xf>
    <xf numFmtId="0" fontId="28" fillId="0" borderId="37" xfId="0" applyFont="1" applyBorder="1" applyAlignment="1">
      <alignment horizontal="center" vertical="center"/>
    </xf>
    <xf numFmtId="0" fontId="59" fillId="0" borderId="12" xfId="0" applyNumberFormat="1" applyFont="1" applyBorder="1" applyAlignment="1">
      <alignment horizontal="left" vertical="center"/>
    </xf>
    <xf numFmtId="0" fontId="59" fillId="8" borderId="12" xfId="0" applyFont="1" applyFill="1" applyBorder="1" applyAlignment="1">
      <alignment horizontal="center" vertical="center"/>
    </xf>
    <xf numFmtId="0" fontId="59" fillId="0" borderId="12" xfId="0" applyFont="1" applyBorder="1" applyAlignment="1">
      <alignment horizontal="center" vertical="center"/>
    </xf>
    <xf numFmtId="0" fontId="59" fillId="0" borderId="12" xfId="0" applyFont="1" applyBorder="1" applyAlignment="1">
      <alignment horizontal="center" vertical="center" wrapText="1"/>
    </xf>
    <xf numFmtId="0" fontId="26" fillId="0" borderId="14" xfId="0" applyFont="1" applyFill="1" applyBorder="1" applyAlignment="1">
      <alignment horizontal="center"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21" fillId="0" borderId="28"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33"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120</xdr:row>
      <xdr:rowOff>61404</xdr:rowOff>
    </xdr:from>
    <xdr:to>
      <xdr:col>5</xdr:col>
      <xdr:colOff>922855</xdr:colOff>
      <xdr:row>123</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125</xdr:row>
      <xdr:rowOff>66263</xdr:rowOff>
    </xdr:from>
    <xdr:to>
      <xdr:col>4</xdr:col>
      <xdr:colOff>2269436</xdr:colOff>
      <xdr:row>127</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128</xdr:row>
      <xdr:rowOff>24850</xdr:rowOff>
    </xdr:from>
    <xdr:to>
      <xdr:col>4</xdr:col>
      <xdr:colOff>2559327</xdr:colOff>
      <xdr:row>132</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134</xdr:row>
      <xdr:rowOff>19768</xdr:rowOff>
    </xdr:from>
    <xdr:to>
      <xdr:col>6</xdr:col>
      <xdr:colOff>1608073</xdr:colOff>
      <xdr:row>139</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69</xdr:row>
      <xdr:rowOff>56029</xdr:rowOff>
    </xdr:from>
    <xdr:to>
      <xdr:col>33</xdr:col>
      <xdr:colOff>24020</xdr:colOff>
      <xdr:row>77</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printerSettings" Target="../printerSettings/printerSettings1.bin"/><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topLeftCell="A41" zoomScale="115" zoomScaleNormal="115" workbookViewId="0">
      <selection activeCell="D44" sqref="D44"/>
    </sheetView>
  </sheetViews>
  <sheetFormatPr defaultRowHeight="16.5" x14ac:dyDescent="0.2"/>
  <cols>
    <col min="1" max="1" width="11.7109375" style="33" customWidth="1"/>
    <col min="2" max="2" width="15.7109375" style="27" customWidth="1"/>
    <col min="3" max="3" width="29.85546875" style="27" customWidth="1"/>
    <col min="4" max="4" width="96.28515625" style="27" customWidth="1"/>
    <col min="5" max="16384" width="9.140625" style="27"/>
  </cols>
  <sheetData>
    <row r="1" spans="1:4" ht="13.5" customHeight="1" x14ac:dyDescent="0.2"/>
    <row r="2" spans="1:4" ht="20.100000000000001" customHeight="1" x14ac:dyDescent="0.2">
      <c r="A2" s="36" t="s">
        <v>776</v>
      </c>
      <c r="B2" s="37" t="s">
        <v>1212</v>
      </c>
    </row>
    <row r="3" spans="1:4" ht="20.100000000000001" customHeight="1" x14ac:dyDescent="0.2">
      <c r="A3" s="36" t="s">
        <v>777</v>
      </c>
      <c r="B3" s="37" t="s">
        <v>2079</v>
      </c>
    </row>
    <row r="4" spans="1:4" ht="20.100000000000001" customHeight="1" x14ac:dyDescent="0.2">
      <c r="A4" s="36" t="s">
        <v>778</v>
      </c>
      <c r="B4" s="37" t="s">
        <v>785</v>
      </c>
    </row>
    <row r="5" spans="1:4" ht="20.100000000000001" customHeight="1" thickBot="1" x14ac:dyDescent="0.25"/>
    <row r="6" spans="1:4" ht="20.100000000000001" customHeight="1" thickBot="1" x14ac:dyDescent="0.25">
      <c r="A6" s="67" t="s">
        <v>779</v>
      </c>
      <c r="B6" s="68" t="s">
        <v>780</v>
      </c>
      <c r="C6" s="68" t="s">
        <v>781</v>
      </c>
      <c r="D6" s="69" t="s">
        <v>536</v>
      </c>
    </row>
    <row r="7" spans="1:4" ht="20.100000000000001" customHeight="1" x14ac:dyDescent="0.2">
      <c r="A7" s="63">
        <v>1</v>
      </c>
      <c r="B7" s="64">
        <v>43797</v>
      </c>
      <c r="C7" s="65" t="s">
        <v>782</v>
      </c>
      <c r="D7" s="66" t="s">
        <v>783</v>
      </c>
    </row>
    <row r="8" spans="1:4" ht="20.100000000000001" customHeight="1" x14ac:dyDescent="0.2">
      <c r="A8" s="28">
        <v>1.1000000000000001</v>
      </c>
      <c r="B8" s="29">
        <v>43803</v>
      </c>
      <c r="C8" s="30" t="s">
        <v>782</v>
      </c>
      <c r="D8" s="34" t="s">
        <v>1219</v>
      </c>
    </row>
    <row r="9" spans="1:4" ht="20.100000000000001" customHeight="1" x14ac:dyDescent="0.2">
      <c r="A9" s="28">
        <v>1.2</v>
      </c>
      <c r="B9" s="29">
        <v>43805</v>
      </c>
      <c r="C9" s="30" t="s">
        <v>782</v>
      </c>
      <c r="D9" s="34" t="s">
        <v>1220</v>
      </c>
    </row>
    <row r="10" spans="1:4" ht="54" customHeight="1" x14ac:dyDescent="0.2">
      <c r="A10" s="28">
        <v>1.3</v>
      </c>
      <c r="B10" s="29">
        <v>43811</v>
      </c>
      <c r="C10" s="30" t="s">
        <v>782</v>
      </c>
      <c r="D10" s="34" t="s">
        <v>1348</v>
      </c>
    </row>
    <row r="11" spans="1:4" ht="20.100000000000001" customHeight="1" x14ac:dyDescent="0.2">
      <c r="A11" s="28">
        <v>1.5</v>
      </c>
      <c r="B11" s="29"/>
      <c r="C11" s="30" t="s">
        <v>782</v>
      </c>
      <c r="D11" s="35" t="s">
        <v>1380</v>
      </c>
    </row>
    <row r="12" spans="1:4" ht="20.100000000000001" customHeight="1" x14ac:dyDescent="0.2">
      <c r="A12" s="28">
        <v>1.6</v>
      </c>
      <c r="B12" s="29"/>
      <c r="C12" s="30" t="s">
        <v>782</v>
      </c>
      <c r="D12" s="34" t="s">
        <v>1381</v>
      </c>
    </row>
    <row r="13" spans="1:4" ht="20.100000000000001" customHeight="1" x14ac:dyDescent="0.2">
      <c r="A13" s="28">
        <v>1.7</v>
      </c>
      <c r="B13" s="29">
        <v>43902</v>
      </c>
      <c r="C13" s="30" t="s">
        <v>782</v>
      </c>
      <c r="D13" s="34" t="s">
        <v>1393</v>
      </c>
    </row>
    <row r="14" spans="1:4" ht="20.100000000000001" customHeight="1" x14ac:dyDescent="0.2">
      <c r="A14" s="28">
        <v>1.8</v>
      </c>
      <c r="B14" s="29">
        <v>43909</v>
      </c>
      <c r="C14" s="30" t="s">
        <v>782</v>
      </c>
      <c r="D14" s="34" t="s">
        <v>1466</v>
      </c>
    </row>
    <row r="15" spans="1:4" ht="213" customHeight="1" x14ac:dyDescent="0.2">
      <c r="A15" s="28">
        <v>1.9</v>
      </c>
      <c r="B15" s="29">
        <v>43914</v>
      </c>
      <c r="C15" s="38" t="s">
        <v>1467</v>
      </c>
      <c r="D15" s="34" t="s">
        <v>1492</v>
      </c>
    </row>
    <row r="16" spans="1:4" ht="99.75" customHeight="1" x14ac:dyDescent="0.2">
      <c r="A16" s="28">
        <v>2</v>
      </c>
      <c r="B16" s="29">
        <v>43916</v>
      </c>
      <c r="C16" s="38" t="s">
        <v>1467</v>
      </c>
      <c r="D16" s="34" t="s">
        <v>1549</v>
      </c>
    </row>
    <row r="17" spans="1:4" ht="71.25" customHeight="1" x14ac:dyDescent="0.2">
      <c r="A17" s="28">
        <v>2.1</v>
      </c>
      <c r="B17" s="29">
        <v>43921</v>
      </c>
      <c r="C17" s="38" t="s">
        <v>1467</v>
      </c>
      <c r="D17" s="34" t="s">
        <v>1624</v>
      </c>
    </row>
    <row r="18" spans="1:4" ht="41.25" customHeight="1" x14ac:dyDescent="0.2">
      <c r="A18" s="28">
        <v>2.2000000000000002</v>
      </c>
      <c r="B18" s="29">
        <v>43928</v>
      </c>
      <c r="C18" s="38" t="s">
        <v>1467</v>
      </c>
      <c r="D18" s="34" t="s">
        <v>1649</v>
      </c>
    </row>
    <row r="19" spans="1:4" ht="39.75" customHeight="1" x14ac:dyDescent="0.2">
      <c r="A19" s="28">
        <v>2.2999999999999998</v>
      </c>
      <c r="B19" s="29">
        <v>43931</v>
      </c>
      <c r="C19" s="38" t="s">
        <v>1467</v>
      </c>
      <c r="D19" s="255" t="s">
        <v>1675</v>
      </c>
    </row>
    <row r="20" spans="1:4" ht="51.75" customHeight="1" x14ac:dyDescent="0.2">
      <c r="A20" s="257">
        <v>2.4</v>
      </c>
      <c r="B20" s="258">
        <v>43934</v>
      </c>
      <c r="C20" s="259" t="s">
        <v>1467</v>
      </c>
      <c r="D20" s="34" t="s">
        <v>1705</v>
      </c>
    </row>
    <row r="21" spans="1:4" ht="74.25" customHeight="1" x14ac:dyDescent="0.2">
      <c r="A21" s="257">
        <v>2.5</v>
      </c>
      <c r="B21" s="258">
        <v>43935</v>
      </c>
      <c r="C21" s="259" t="s">
        <v>1467</v>
      </c>
      <c r="D21" s="34" t="s">
        <v>1710</v>
      </c>
    </row>
    <row r="22" spans="1:4" ht="35.25" customHeight="1" x14ac:dyDescent="0.2">
      <c r="A22" s="272">
        <v>2.6</v>
      </c>
      <c r="B22" s="273">
        <v>43938</v>
      </c>
      <c r="C22" s="274" t="s">
        <v>1467</v>
      </c>
      <c r="D22" s="34" t="s">
        <v>1717</v>
      </c>
    </row>
    <row r="23" spans="1:4" ht="53.25" customHeight="1" x14ac:dyDescent="0.2">
      <c r="A23" s="272">
        <v>2.7</v>
      </c>
      <c r="B23" s="273">
        <v>43942</v>
      </c>
      <c r="C23" s="274" t="s">
        <v>1467</v>
      </c>
      <c r="D23" s="34" t="s">
        <v>1759</v>
      </c>
    </row>
    <row r="24" spans="1:4" ht="31.5" customHeight="1" x14ac:dyDescent="0.2">
      <c r="A24" s="272">
        <v>2.8</v>
      </c>
      <c r="B24" s="273">
        <v>43943</v>
      </c>
      <c r="C24" s="274" t="s">
        <v>1467</v>
      </c>
      <c r="D24" s="255" t="s">
        <v>1775</v>
      </c>
    </row>
    <row r="25" spans="1:4" ht="33.75" customHeight="1" x14ac:dyDescent="0.2">
      <c r="A25" s="272">
        <v>2.9</v>
      </c>
      <c r="B25" s="273">
        <v>43962</v>
      </c>
      <c r="C25" s="274" t="s">
        <v>1467</v>
      </c>
      <c r="D25" s="255" t="s">
        <v>1818</v>
      </c>
    </row>
    <row r="26" spans="1:4" ht="20.100000000000001" customHeight="1" x14ac:dyDescent="0.2">
      <c r="A26" s="272">
        <v>3</v>
      </c>
      <c r="B26" s="273">
        <v>43963</v>
      </c>
      <c r="C26" s="274" t="s">
        <v>1467</v>
      </c>
      <c r="D26" s="34" t="s">
        <v>1824</v>
      </c>
    </row>
    <row r="27" spans="1:4" ht="84.75" customHeight="1" x14ac:dyDescent="0.2">
      <c r="A27" s="318">
        <v>3.1</v>
      </c>
      <c r="B27" s="319">
        <v>43973</v>
      </c>
      <c r="C27" s="320" t="s">
        <v>1467</v>
      </c>
      <c r="D27" s="34" t="s">
        <v>2042</v>
      </c>
    </row>
    <row r="28" spans="1:4" ht="24" customHeight="1" x14ac:dyDescent="0.2">
      <c r="A28" s="318">
        <v>3.2</v>
      </c>
      <c r="B28" s="319">
        <v>43978</v>
      </c>
      <c r="C28" s="320" t="s">
        <v>1467</v>
      </c>
      <c r="D28" s="255" t="s">
        <v>2037</v>
      </c>
    </row>
    <row r="29" spans="1:4" ht="20.100000000000001" customHeight="1" x14ac:dyDescent="0.2">
      <c r="A29" s="318">
        <v>3.3</v>
      </c>
      <c r="B29" s="319">
        <v>43991</v>
      </c>
      <c r="C29" s="320" t="s">
        <v>1467</v>
      </c>
      <c r="D29" s="255" t="s">
        <v>2072</v>
      </c>
    </row>
    <row r="30" spans="1:4" ht="90" customHeight="1" x14ac:dyDescent="0.2">
      <c r="A30" s="318">
        <v>3.4</v>
      </c>
      <c r="B30" s="319">
        <v>43998</v>
      </c>
      <c r="C30" s="320" t="s">
        <v>1467</v>
      </c>
      <c r="D30" s="34" t="s">
        <v>2150</v>
      </c>
    </row>
    <row r="31" spans="1:4" ht="27" customHeight="1" x14ac:dyDescent="0.2">
      <c r="A31" s="318">
        <v>3.5</v>
      </c>
      <c r="B31" s="319">
        <v>44001</v>
      </c>
      <c r="C31" s="320" t="s">
        <v>1467</v>
      </c>
      <c r="D31" s="34" t="s">
        <v>2103</v>
      </c>
    </row>
    <row r="32" spans="1:4" ht="30" customHeight="1" x14ac:dyDescent="0.2">
      <c r="A32" s="318">
        <v>3.6</v>
      </c>
      <c r="B32" s="319">
        <v>44004</v>
      </c>
      <c r="C32" s="320" t="s">
        <v>1467</v>
      </c>
      <c r="D32" s="34" t="s">
        <v>2152</v>
      </c>
    </row>
    <row r="33" spans="1:4" ht="55.5" customHeight="1" x14ac:dyDescent="0.2">
      <c r="A33" s="318">
        <v>3.7</v>
      </c>
      <c r="B33" s="319">
        <v>44005</v>
      </c>
      <c r="C33" s="320" t="s">
        <v>1467</v>
      </c>
      <c r="D33" s="255" t="s">
        <v>2329</v>
      </c>
    </row>
    <row r="34" spans="1:4" ht="71.25" customHeight="1" x14ac:dyDescent="0.2">
      <c r="A34" s="318">
        <v>3.8</v>
      </c>
      <c r="B34" s="319">
        <v>44011</v>
      </c>
      <c r="C34" s="320" t="s">
        <v>1467</v>
      </c>
      <c r="D34" s="255" t="s">
        <v>2224</v>
      </c>
    </row>
    <row r="35" spans="1:4" ht="78" customHeight="1" x14ac:dyDescent="0.2">
      <c r="A35" s="318">
        <v>3.9</v>
      </c>
      <c r="B35" s="319">
        <v>44019</v>
      </c>
      <c r="C35" s="320" t="s">
        <v>1467</v>
      </c>
      <c r="D35" s="255" t="s">
        <v>2344</v>
      </c>
    </row>
    <row r="36" spans="1:4" ht="108.75" customHeight="1" x14ac:dyDescent="0.2">
      <c r="A36" s="318">
        <v>4</v>
      </c>
      <c r="B36" s="319">
        <v>44026</v>
      </c>
      <c r="C36" s="320" t="s">
        <v>1467</v>
      </c>
      <c r="D36" s="255" t="s">
        <v>2368</v>
      </c>
    </row>
    <row r="37" spans="1:4" ht="36" customHeight="1" x14ac:dyDescent="0.2">
      <c r="A37" s="318">
        <v>4.0999999999999996</v>
      </c>
      <c r="B37" s="319">
        <v>44027</v>
      </c>
      <c r="C37" s="320" t="s">
        <v>1467</v>
      </c>
      <c r="D37" s="255" t="s">
        <v>2394</v>
      </c>
    </row>
    <row r="38" spans="1:4" ht="35.25" customHeight="1" x14ac:dyDescent="0.2">
      <c r="A38" s="318">
        <v>4.2</v>
      </c>
      <c r="B38" s="319">
        <v>44032</v>
      </c>
      <c r="C38" s="320" t="s">
        <v>1467</v>
      </c>
      <c r="D38" s="255" t="s">
        <v>2433</v>
      </c>
    </row>
    <row r="39" spans="1:4" ht="57" customHeight="1" x14ac:dyDescent="0.2">
      <c r="A39" s="318">
        <v>4.3</v>
      </c>
      <c r="B39" s="319">
        <v>44033</v>
      </c>
      <c r="C39" s="320" t="s">
        <v>1467</v>
      </c>
      <c r="D39" s="255" t="s">
        <v>2913</v>
      </c>
    </row>
    <row r="40" spans="1:4" ht="99" x14ac:dyDescent="0.2">
      <c r="A40" s="318">
        <v>4.4000000000000004</v>
      </c>
      <c r="B40" s="319">
        <v>44046</v>
      </c>
      <c r="C40" s="320" t="s">
        <v>1467</v>
      </c>
      <c r="D40" s="255" t="s">
        <v>2898</v>
      </c>
    </row>
    <row r="41" spans="1:4" ht="42" customHeight="1" x14ac:dyDescent="0.2">
      <c r="A41" s="318">
        <v>4.5</v>
      </c>
      <c r="B41" s="319">
        <v>44048</v>
      </c>
      <c r="C41" s="320" t="s">
        <v>1467</v>
      </c>
      <c r="D41" s="255" t="s">
        <v>2903</v>
      </c>
    </row>
    <row r="42" spans="1:4" ht="28.5" customHeight="1" x14ac:dyDescent="0.2">
      <c r="A42" s="318">
        <v>4.5999999999999996</v>
      </c>
      <c r="B42" s="319">
        <v>44054</v>
      </c>
      <c r="C42" s="320" t="s">
        <v>1467</v>
      </c>
      <c r="D42" s="255" t="s">
        <v>2907</v>
      </c>
    </row>
    <row r="43" spans="1:4" ht="82.5" x14ac:dyDescent="0.2">
      <c r="A43" s="318">
        <v>4.7</v>
      </c>
      <c r="B43" s="319">
        <v>44061</v>
      </c>
      <c r="C43" s="320" t="s">
        <v>1467</v>
      </c>
      <c r="D43" s="255" t="s">
        <v>3023</v>
      </c>
    </row>
    <row r="44" spans="1:4" ht="115.5" x14ac:dyDescent="0.2">
      <c r="A44" s="318">
        <v>4.8</v>
      </c>
      <c r="B44" s="319">
        <v>44062</v>
      </c>
      <c r="C44" s="320" t="s">
        <v>1467</v>
      </c>
      <c r="D44" s="255" t="s">
        <v>3022</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s>
  <pageMargins left="0.7" right="0.7" top="0.75" bottom="0.75" header="0.3" footer="0.3"/>
  <pageSetup paperSize="9" orientation="portrait" horizontalDpi="300" verticalDpi="300"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D26" sqref="D26"/>
    </sheetView>
  </sheetViews>
  <sheetFormatPr defaultRowHeight="16.5" x14ac:dyDescent="0.2"/>
  <cols>
    <col min="1" max="1" width="17.85546875" style="145" customWidth="1"/>
    <col min="2" max="2" width="40.85546875" style="145" customWidth="1"/>
    <col min="3" max="3" width="33.42578125" style="145" customWidth="1"/>
    <col min="4" max="4" width="47.7109375" style="145" customWidth="1"/>
    <col min="5" max="16384" width="9.140625" style="145"/>
  </cols>
  <sheetData>
    <row r="1" spans="1:4" ht="26.25" customHeight="1" x14ac:dyDescent="0.2">
      <c r="A1" s="147" t="s">
        <v>1529</v>
      </c>
      <c r="B1" s="147" t="s">
        <v>1530</v>
      </c>
      <c r="C1" s="147" t="s">
        <v>1531</v>
      </c>
      <c r="D1" s="147" t="s">
        <v>1532</v>
      </c>
    </row>
    <row r="2" spans="1:4" ht="20.100000000000001" customHeight="1" x14ac:dyDescent="0.2">
      <c r="A2" s="146" t="s">
        <v>70</v>
      </c>
      <c r="B2" s="146" t="s">
        <v>583</v>
      </c>
      <c r="C2" s="146" t="s">
        <v>584</v>
      </c>
      <c r="D2" s="151" t="s">
        <v>585</v>
      </c>
    </row>
    <row r="3" spans="1:4" ht="20.100000000000001" customHeight="1" x14ac:dyDescent="0.2">
      <c r="A3" s="146" t="s">
        <v>586</v>
      </c>
      <c r="B3" s="146" t="s">
        <v>587</v>
      </c>
      <c r="C3" s="146" t="s">
        <v>1225</v>
      </c>
      <c r="D3" s="151" t="s">
        <v>588</v>
      </c>
    </row>
    <row r="4" spans="1:4" ht="20.100000000000001" customHeight="1" x14ac:dyDescent="0.2">
      <c r="A4" s="146" t="s">
        <v>589</v>
      </c>
      <c r="B4" s="146" t="s">
        <v>590</v>
      </c>
      <c r="C4" s="146" t="s">
        <v>584</v>
      </c>
      <c r="D4" s="151" t="s">
        <v>590</v>
      </c>
    </row>
    <row r="5" spans="1:4" ht="20.100000000000001" customHeight="1" x14ac:dyDescent="0.2">
      <c r="A5" s="146" t="s">
        <v>591</v>
      </c>
      <c r="B5" s="146" t="s">
        <v>592</v>
      </c>
      <c r="C5" s="146" t="s">
        <v>584</v>
      </c>
      <c r="D5" s="151" t="s">
        <v>593</v>
      </c>
    </row>
    <row r="6" spans="1:4" ht="20.100000000000001" customHeight="1" x14ac:dyDescent="0.2">
      <c r="A6" s="146" t="s">
        <v>594</v>
      </c>
      <c r="B6" s="146" t="s">
        <v>595</v>
      </c>
      <c r="C6" s="146" t="s">
        <v>584</v>
      </c>
      <c r="D6" s="151" t="s">
        <v>593</v>
      </c>
    </row>
    <row r="7" spans="1:4" ht="20.100000000000001" customHeight="1" x14ac:dyDescent="0.2">
      <c r="A7" s="146" t="s">
        <v>596</v>
      </c>
      <c r="B7" s="146" t="s">
        <v>597</v>
      </c>
      <c r="C7" s="146" t="s">
        <v>584</v>
      </c>
      <c r="D7" s="151" t="s">
        <v>593</v>
      </c>
    </row>
    <row r="8" spans="1:4" ht="20.100000000000001" customHeight="1" x14ac:dyDescent="0.2">
      <c r="A8" s="146" t="s">
        <v>598</v>
      </c>
      <c r="B8" s="146" t="s">
        <v>599</v>
      </c>
      <c r="C8" s="146" t="s">
        <v>584</v>
      </c>
      <c r="D8" s="151" t="s">
        <v>588</v>
      </c>
    </row>
    <row r="9" spans="1:4" ht="20.100000000000001" customHeight="1" x14ac:dyDescent="0.2">
      <c r="A9" s="146" t="s">
        <v>72</v>
      </c>
      <c r="B9" s="146" t="s">
        <v>1226</v>
      </c>
      <c r="C9" s="146" t="s">
        <v>600</v>
      </c>
      <c r="D9" s="151" t="s">
        <v>601</v>
      </c>
    </row>
    <row r="10" spans="1:4" ht="20.100000000000001" customHeight="1" x14ac:dyDescent="0.2">
      <c r="A10" s="146" t="s">
        <v>602</v>
      </c>
      <c r="B10" s="146" t="s">
        <v>587</v>
      </c>
      <c r="C10" s="146" t="s">
        <v>600</v>
      </c>
      <c r="D10" s="151" t="s">
        <v>588</v>
      </c>
    </row>
    <row r="11" spans="1:4" ht="20.100000000000001" customHeight="1" x14ac:dyDescent="0.2">
      <c r="A11" s="146" t="s">
        <v>603</v>
      </c>
      <c r="B11" s="146" t="s">
        <v>590</v>
      </c>
      <c r="C11" s="146" t="s">
        <v>600</v>
      </c>
      <c r="D11" s="151" t="s">
        <v>590</v>
      </c>
    </row>
    <row r="12" spans="1:4" ht="20.100000000000001" customHeight="1" x14ac:dyDescent="0.2">
      <c r="A12" s="146" t="s">
        <v>604</v>
      </c>
      <c r="B12" s="146" t="s">
        <v>592</v>
      </c>
      <c r="C12" s="146" t="s">
        <v>600</v>
      </c>
      <c r="D12" s="151" t="s">
        <v>593</v>
      </c>
    </row>
    <row r="13" spans="1:4" ht="20.100000000000001" customHeight="1" x14ac:dyDescent="0.2">
      <c r="A13" s="146" t="s">
        <v>605</v>
      </c>
      <c r="B13" s="146" t="s">
        <v>595</v>
      </c>
      <c r="C13" s="146" t="s">
        <v>600</v>
      </c>
      <c r="D13" s="151" t="s">
        <v>593</v>
      </c>
    </row>
    <row r="14" spans="1:4" ht="20.100000000000001" customHeight="1" x14ac:dyDescent="0.2">
      <c r="A14" s="146" t="s">
        <v>606</v>
      </c>
      <c r="B14" s="146" t="s">
        <v>597</v>
      </c>
      <c r="C14" s="146" t="s">
        <v>600</v>
      </c>
      <c r="D14" s="151" t="s">
        <v>593</v>
      </c>
    </row>
    <row r="15" spans="1:4" ht="20.100000000000001" customHeight="1" x14ac:dyDescent="0.2">
      <c r="A15" s="146" t="s">
        <v>607</v>
      </c>
      <c r="B15" s="146" t="s">
        <v>599</v>
      </c>
      <c r="C15" s="146" t="s">
        <v>600</v>
      </c>
      <c r="D15" s="151" t="s">
        <v>588</v>
      </c>
    </row>
    <row r="16" spans="1:4" ht="20.100000000000001" customHeight="1" x14ac:dyDescent="0.2">
      <c r="A16" s="146" t="s">
        <v>608</v>
      </c>
      <c r="B16" s="146" t="s">
        <v>583</v>
      </c>
      <c r="C16" s="146" t="s">
        <v>609</v>
      </c>
      <c r="D16" s="151" t="s">
        <v>610</v>
      </c>
    </row>
    <row r="17" spans="1:4" ht="20.100000000000001" customHeight="1" x14ac:dyDescent="0.2">
      <c r="A17" s="146" t="s">
        <v>611</v>
      </c>
      <c r="B17" s="146" t="s">
        <v>587</v>
      </c>
      <c r="C17" s="146" t="s">
        <v>609</v>
      </c>
      <c r="D17" s="151" t="s">
        <v>588</v>
      </c>
    </row>
    <row r="18" spans="1:4" ht="20.100000000000001" customHeight="1" x14ac:dyDescent="0.2">
      <c r="A18" s="146" t="s">
        <v>612</v>
      </c>
      <c r="B18" s="146" t="s">
        <v>590</v>
      </c>
      <c r="C18" s="146" t="s">
        <v>609</v>
      </c>
      <c r="D18" s="151" t="s">
        <v>590</v>
      </c>
    </row>
    <row r="19" spans="1:4" ht="20.100000000000001" customHeight="1" x14ac:dyDescent="0.2">
      <c r="A19" s="146" t="s">
        <v>613</v>
      </c>
      <c r="B19" s="146" t="s">
        <v>592</v>
      </c>
      <c r="C19" s="146" t="s">
        <v>609</v>
      </c>
      <c r="D19" s="151" t="s">
        <v>593</v>
      </c>
    </row>
    <row r="20" spans="1:4" ht="20.100000000000001" customHeight="1" x14ac:dyDescent="0.2">
      <c r="A20" s="146" t="s">
        <v>614</v>
      </c>
      <c r="B20" s="146" t="s">
        <v>595</v>
      </c>
      <c r="C20" s="146" t="s">
        <v>609</v>
      </c>
      <c r="D20" s="151" t="s">
        <v>593</v>
      </c>
    </row>
    <row r="21" spans="1:4" ht="20.100000000000001" customHeight="1" x14ac:dyDescent="0.2">
      <c r="A21" s="146" t="s">
        <v>615</v>
      </c>
      <c r="B21" s="146" t="s">
        <v>597</v>
      </c>
      <c r="C21" s="146" t="s">
        <v>609</v>
      </c>
      <c r="D21" s="151" t="s">
        <v>593</v>
      </c>
    </row>
    <row r="22" spans="1:4" ht="20.100000000000001" customHeight="1" x14ac:dyDescent="0.2">
      <c r="A22" s="146" t="s">
        <v>616</v>
      </c>
      <c r="B22" s="146" t="s">
        <v>599</v>
      </c>
      <c r="C22" s="146" t="s">
        <v>609</v>
      </c>
      <c r="D22" s="151" t="s">
        <v>588</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x14ac:dyDescent="0.35"/>
  <cols>
    <col min="1" max="1" width="9.140625" style="27"/>
    <col min="2" max="2" width="10.5703125" style="27" customWidth="1"/>
    <col min="3" max="3" width="20.5703125" style="56" customWidth="1"/>
    <col min="4" max="4" width="9.140625" style="27"/>
    <col min="5" max="5" width="57.28515625" style="56" customWidth="1"/>
    <col min="6" max="16384" width="9.140625" style="56"/>
  </cols>
  <sheetData>
    <row r="2" spans="1:5" x14ac:dyDescent="0.35">
      <c r="A2" s="294" t="s">
        <v>1227</v>
      </c>
      <c r="B2" s="294" t="s">
        <v>504</v>
      </c>
      <c r="C2" s="295" t="s">
        <v>1230</v>
      </c>
      <c r="D2" s="296" t="s">
        <v>1229</v>
      </c>
      <c r="E2" s="202" t="s">
        <v>1231</v>
      </c>
    </row>
    <row r="3" spans="1:5" x14ac:dyDescent="0.35">
      <c r="A3" s="294" t="s">
        <v>619</v>
      </c>
      <c r="B3" s="294" t="s">
        <v>504</v>
      </c>
      <c r="C3" s="295" t="s">
        <v>1232</v>
      </c>
      <c r="D3" s="296" t="s">
        <v>622</v>
      </c>
      <c r="E3" s="202" t="s">
        <v>1233</v>
      </c>
    </row>
    <row r="4" spans="1:5" x14ac:dyDescent="0.35">
      <c r="A4" s="294" t="s">
        <v>619</v>
      </c>
      <c r="B4" s="294" t="s">
        <v>504</v>
      </c>
      <c r="C4" s="295" t="s">
        <v>506</v>
      </c>
      <c r="D4" s="296" t="s">
        <v>622</v>
      </c>
      <c r="E4" s="202" t="s">
        <v>1234</v>
      </c>
    </row>
    <row r="5" spans="1:5" x14ac:dyDescent="0.35">
      <c r="A5" s="294" t="s">
        <v>619</v>
      </c>
      <c r="B5" s="294" t="s">
        <v>504</v>
      </c>
      <c r="C5" s="295" t="s">
        <v>506</v>
      </c>
      <c r="D5" s="296" t="s">
        <v>622</v>
      </c>
      <c r="E5" s="202" t="s">
        <v>1235</v>
      </c>
    </row>
    <row r="6" spans="1:5" ht="99" x14ac:dyDescent="0.35">
      <c r="A6" s="294" t="s">
        <v>619</v>
      </c>
      <c r="B6" s="294" t="s">
        <v>504</v>
      </c>
      <c r="C6" s="295" t="s">
        <v>1228</v>
      </c>
      <c r="D6" s="296" t="s">
        <v>618</v>
      </c>
      <c r="E6" s="297" t="s">
        <v>1236</v>
      </c>
    </row>
    <row r="7" spans="1:5" ht="66" x14ac:dyDescent="0.35">
      <c r="A7" s="294" t="s">
        <v>619</v>
      </c>
      <c r="B7" s="294" t="s">
        <v>504</v>
      </c>
      <c r="C7" s="295" t="s">
        <v>506</v>
      </c>
      <c r="D7" s="296" t="s">
        <v>618</v>
      </c>
      <c r="E7" s="297" t="s">
        <v>1237</v>
      </c>
    </row>
    <row r="8" spans="1:5" ht="66" x14ac:dyDescent="0.35">
      <c r="A8" s="294" t="s">
        <v>619</v>
      </c>
      <c r="B8" s="294" t="s">
        <v>504</v>
      </c>
      <c r="C8" s="295" t="s">
        <v>506</v>
      </c>
      <c r="D8" s="296" t="s">
        <v>618</v>
      </c>
      <c r="E8" s="297" t="s">
        <v>621</v>
      </c>
    </row>
    <row r="9" spans="1:5" ht="66" x14ac:dyDescent="0.35">
      <c r="A9" s="294" t="s">
        <v>619</v>
      </c>
      <c r="B9" s="294" t="s">
        <v>504</v>
      </c>
      <c r="C9" s="295" t="s">
        <v>506</v>
      </c>
      <c r="D9" s="296" t="s">
        <v>618</v>
      </c>
      <c r="E9" s="297" t="s">
        <v>620</v>
      </c>
    </row>
    <row r="10" spans="1:5" ht="99" x14ac:dyDescent="0.35">
      <c r="A10" s="294" t="s">
        <v>619</v>
      </c>
      <c r="B10" s="294" t="s">
        <v>504</v>
      </c>
      <c r="C10" s="295" t="s">
        <v>506</v>
      </c>
      <c r="D10" s="296" t="s">
        <v>618</v>
      </c>
      <c r="E10" s="297" t="s">
        <v>617</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A16" sqref="A16"/>
    </sheetView>
  </sheetViews>
  <sheetFormatPr defaultRowHeight="16.5" x14ac:dyDescent="0.2"/>
  <cols>
    <col min="1" max="1" width="51.140625" style="122" customWidth="1"/>
    <col min="2" max="2" width="21.5703125" style="122" bestFit="1" customWidth="1"/>
    <col min="3" max="3" width="25.7109375" style="122" bestFit="1" customWidth="1"/>
    <col min="4" max="4" width="15" style="122" bestFit="1" customWidth="1"/>
    <col min="5" max="16384" width="9.140625" style="122"/>
  </cols>
  <sheetData>
    <row r="1" spans="1:4" ht="20.100000000000001" customHeight="1" x14ac:dyDescent="0.2">
      <c r="A1" s="150" t="s">
        <v>69</v>
      </c>
      <c r="B1" s="150" t="s">
        <v>1239</v>
      </c>
      <c r="C1" s="150" t="s">
        <v>1241</v>
      </c>
      <c r="D1" s="149" t="s">
        <v>1240</v>
      </c>
    </row>
    <row r="2" spans="1:4" ht="20.100000000000001" customHeight="1" x14ac:dyDescent="0.2">
      <c r="A2" s="148" t="s">
        <v>1238</v>
      </c>
      <c r="B2" s="148"/>
      <c r="C2" s="148"/>
      <c r="D2" s="129"/>
    </row>
    <row r="3" spans="1:4" ht="20.100000000000001" customHeight="1" x14ac:dyDescent="0.2">
      <c r="A3" s="148" t="s">
        <v>915</v>
      </c>
      <c r="B3" s="148"/>
      <c r="C3" s="148"/>
      <c r="D3" s="129" t="s">
        <v>16</v>
      </c>
    </row>
    <row r="4" spans="1:4" ht="20.100000000000001" customHeight="1" x14ac:dyDescent="0.2">
      <c r="A4" s="148" t="s">
        <v>916</v>
      </c>
      <c r="B4" s="148"/>
      <c r="C4" s="148"/>
      <c r="D4" s="129" t="s">
        <v>16</v>
      </c>
    </row>
    <row r="5" spans="1:4" ht="20.100000000000001" customHeight="1" x14ac:dyDescent="0.2">
      <c r="A5" s="148" t="s">
        <v>917</v>
      </c>
      <c r="B5" s="148"/>
      <c r="C5" s="148"/>
      <c r="D5" s="129"/>
    </row>
    <row r="6" spans="1:4" ht="20.100000000000001" customHeight="1" x14ac:dyDescent="0.2">
      <c r="A6" s="148" t="s">
        <v>918</v>
      </c>
      <c r="B6" s="148"/>
      <c r="C6" s="148"/>
      <c r="D6" s="129"/>
    </row>
    <row r="7" spans="1:4" ht="20.100000000000001" customHeight="1" x14ac:dyDescent="0.2">
      <c r="A7" s="148" t="s">
        <v>919</v>
      </c>
      <c r="B7" s="148"/>
      <c r="C7" s="148"/>
      <c r="D7" s="129"/>
    </row>
    <row r="8" spans="1:4" ht="20.100000000000001" customHeight="1" x14ac:dyDescent="0.2">
      <c r="A8" s="148" t="s">
        <v>920</v>
      </c>
      <c r="B8" s="148"/>
      <c r="C8" s="148"/>
      <c r="D8" s="129" t="s">
        <v>16</v>
      </c>
    </row>
    <row r="9" spans="1:4" ht="20.100000000000001" customHeight="1" x14ac:dyDescent="0.2">
      <c r="A9" s="148" t="s">
        <v>921</v>
      </c>
      <c r="B9" s="148"/>
      <c r="C9" s="148"/>
      <c r="D9" s="129" t="s">
        <v>16</v>
      </c>
    </row>
    <row r="10" spans="1:4" ht="20.100000000000001" customHeight="1" x14ac:dyDescent="0.2">
      <c r="A10" s="148" t="s">
        <v>922</v>
      </c>
      <c r="B10" s="148"/>
      <c r="C10" s="148"/>
      <c r="D10" s="129"/>
    </row>
    <row r="11" spans="1:4" ht="20.100000000000001" customHeight="1" x14ac:dyDescent="0.2">
      <c r="A11" s="148" t="s">
        <v>923</v>
      </c>
      <c r="B11" s="148"/>
      <c r="C11" s="148"/>
      <c r="D11" s="129"/>
    </row>
    <row r="12" spans="1:4" ht="20.100000000000001" customHeight="1" x14ac:dyDescent="0.2">
      <c r="A12" s="148" t="s">
        <v>924</v>
      </c>
      <c r="B12" s="148"/>
      <c r="C12" s="148"/>
      <c r="D12" s="129"/>
    </row>
    <row r="13" spans="1:4" ht="20.100000000000001" customHeight="1" x14ac:dyDescent="0.2">
      <c r="A13" s="148" t="s">
        <v>925</v>
      </c>
      <c r="B13" s="148"/>
      <c r="C13" s="148"/>
      <c r="D13" s="129" t="s">
        <v>16</v>
      </c>
    </row>
    <row r="14" spans="1:4" ht="20.100000000000001" customHeight="1" x14ac:dyDescent="0.2">
      <c r="A14" s="148" t="s">
        <v>926</v>
      </c>
      <c r="B14" s="148"/>
      <c r="C14" s="148"/>
      <c r="D14" s="129" t="s">
        <v>16</v>
      </c>
    </row>
    <row r="15" spans="1:4" ht="20.100000000000001" customHeight="1" x14ac:dyDescent="0.2">
      <c r="A15" s="148" t="s">
        <v>927</v>
      </c>
      <c r="B15" s="148"/>
      <c r="C15" s="148"/>
      <c r="D15" s="129" t="s">
        <v>16</v>
      </c>
    </row>
    <row r="16" spans="1:4" ht="20.100000000000001" customHeight="1" x14ac:dyDescent="0.2">
      <c r="A16" s="148" t="s">
        <v>928</v>
      </c>
      <c r="B16" s="148"/>
      <c r="C16" s="148"/>
      <c r="D16" s="129" t="s">
        <v>16</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x14ac:dyDescent="0.2"/>
  <cols>
    <col min="5" max="5" width="31" customWidth="1"/>
    <col min="15" max="15" width="28" customWidth="1"/>
  </cols>
  <sheetData>
    <row r="1" spans="1:20" ht="13.5" thickBot="1" x14ac:dyDescent="0.25">
      <c r="A1" s="1" t="s">
        <v>66</v>
      </c>
      <c r="B1" s="2" t="s">
        <v>294</v>
      </c>
      <c r="C1" s="2" t="s">
        <v>67</v>
      </c>
      <c r="D1" s="2" t="s">
        <v>68</v>
      </c>
      <c r="E1" s="2" t="s">
        <v>69</v>
      </c>
      <c r="F1" s="2" t="s">
        <v>70</v>
      </c>
      <c r="G1" s="2" t="s">
        <v>71</v>
      </c>
      <c r="H1" s="2" t="s">
        <v>72</v>
      </c>
      <c r="I1" s="2" t="s">
        <v>73</v>
      </c>
      <c r="K1" s="6" t="s">
        <v>66</v>
      </c>
      <c r="L1" s="7" t="s">
        <v>294</v>
      </c>
      <c r="M1" s="7" t="s">
        <v>67</v>
      </c>
      <c r="N1" s="7" t="s">
        <v>68</v>
      </c>
      <c r="O1" s="7" t="s">
        <v>69</v>
      </c>
      <c r="P1" s="7" t="s">
        <v>70</v>
      </c>
      <c r="Q1" s="7" t="s">
        <v>71</v>
      </c>
      <c r="R1" s="7" t="s">
        <v>72</v>
      </c>
      <c r="S1" s="7" t="s">
        <v>240</v>
      </c>
      <c r="T1" s="7" t="s">
        <v>73</v>
      </c>
    </row>
    <row r="2" spans="1:20" ht="23.25" thickBot="1" x14ac:dyDescent="0.25">
      <c r="A2" s="3" t="s">
        <v>74</v>
      </c>
      <c r="B2" s="4" t="s">
        <v>295</v>
      </c>
      <c r="C2" s="4" t="s">
        <v>75</v>
      </c>
      <c r="D2" s="4">
        <v>1</v>
      </c>
      <c r="E2" s="4" t="s">
        <v>76</v>
      </c>
      <c r="F2" s="4" t="s">
        <v>13</v>
      </c>
      <c r="G2" s="4"/>
      <c r="H2" s="4" t="s">
        <v>13</v>
      </c>
      <c r="I2" s="4" t="s">
        <v>16</v>
      </c>
      <c r="K2" s="8" t="s">
        <v>241</v>
      </c>
      <c r="L2" s="9" t="s">
        <v>296</v>
      </c>
      <c r="M2" s="9" t="s">
        <v>88</v>
      </c>
      <c r="N2" s="9">
        <v>4</v>
      </c>
      <c r="O2" s="9" t="s">
        <v>242</v>
      </c>
      <c r="P2" s="9" t="s">
        <v>13</v>
      </c>
      <c r="Q2" s="9"/>
      <c r="R2" s="9" t="s">
        <v>13</v>
      </c>
      <c r="S2" s="9" t="s">
        <v>13</v>
      </c>
      <c r="T2" s="9"/>
    </row>
    <row r="3" spans="1:20" ht="13.5" thickBot="1" x14ac:dyDescent="0.25">
      <c r="A3" s="3" t="s">
        <v>77</v>
      </c>
      <c r="B3" s="4" t="s">
        <v>295</v>
      </c>
      <c r="C3" s="4" t="s">
        <v>75</v>
      </c>
      <c r="D3" s="4">
        <v>2</v>
      </c>
      <c r="E3" s="4" t="s">
        <v>78</v>
      </c>
      <c r="F3" s="4" t="s">
        <v>13</v>
      </c>
      <c r="G3" s="4"/>
      <c r="H3" s="4" t="s">
        <v>13</v>
      </c>
      <c r="I3" s="4" t="s">
        <v>16</v>
      </c>
      <c r="K3" s="8" t="s">
        <v>243</v>
      </c>
      <c r="L3" s="9" t="s">
        <v>296</v>
      </c>
      <c r="M3" s="9" t="s">
        <v>127</v>
      </c>
      <c r="N3" s="9">
        <v>128</v>
      </c>
      <c r="O3" s="9" t="s">
        <v>244</v>
      </c>
      <c r="P3" s="9" t="s">
        <v>13</v>
      </c>
      <c r="Q3" s="9"/>
      <c r="R3" s="9" t="s">
        <v>13</v>
      </c>
      <c r="S3" s="9" t="s">
        <v>13</v>
      </c>
      <c r="T3" s="9"/>
    </row>
    <row r="4" spans="1:20" ht="13.5" thickBot="1" x14ac:dyDescent="0.25">
      <c r="A4" s="3" t="s">
        <v>79</v>
      </c>
      <c r="B4" s="4" t="s">
        <v>295</v>
      </c>
      <c r="C4" s="4" t="s">
        <v>80</v>
      </c>
      <c r="D4" s="4">
        <v>1</v>
      </c>
      <c r="E4" s="4" t="s">
        <v>81</v>
      </c>
      <c r="F4" s="4" t="s">
        <v>13</v>
      </c>
      <c r="G4" s="4"/>
      <c r="H4" s="4" t="s">
        <v>13</v>
      </c>
      <c r="I4" s="4" t="s">
        <v>16</v>
      </c>
      <c r="K4" s="8" t="s">
        <v>149</v>
      </c>
      <c r="L4" s="9" t="s">
        <v>296</v>
      </c>
      <c r="M4" s="9" t="s">
        <v>80</v>
      </c>
      <c r="N4" s="9">
        <v>1</v>
      </c>
      <c r="O4" s="9" t="s">
        <v>150</v>
      </c>
      <c r="P4" s="9" t="s">
        <v>13</v>
      </c>
      <c r="Q4" s="9" t="s">
        <v>13</v>
      </c>
      <c r="R4" s="9" t="s">
        <v>13</v>
      </c>
      <c r="S4" s="9" t="s">
        <v>13</v>
      </c>
      <c r="T4" s="9"/>
    </row>
    <row r="5" spans="1:20" ht="13.5" thickBot="1" x14ac:dyDescent="0.25">
      <c r="A5" s="3" t="s">
        <v>82</v>
      </c>
      <c r="B5" s="4" t="s">
        <v>295</v>
      </c>
      <c r="C5" s="4" t="s">
        <v>75</v>
      </c>
      <c r="D5" s="4">
        <v>1</v>
      </c>
      <c r="E5" s="4" t="s">
        <v>83</v>
      </c>
      <c r="F5" s="4" t="s">
        <v>13</v>
      </c>
      <c r="G5" s="4"/>
      <c r="H5" s="4" t="s">
        <v>84</v>
      </c>
      <c r="I5" s="4" t="s">
        <v>16</v>
      </c>
      <c r="K5" s="8" t="s">
        <v>245</v>
      </c>
      <c r="L5" s="9" t="s">
        <v>296</v>
      </c>
      <c r="M5" s="9" t="s">
        <v>235</v>
      </c>
      <c r="N5" s="9">
        <v>2</v>
      </c>
      <c r="O5" s="9" t="s">
        <v>246</v>
      </c>
      <c r="P5" s="9" t="s">
        <v>13</v>
      </c>
      <c r="Q5" s="9"/>
      <c r="R5" s="9" t="s">
        <v>84</v>
      </c>
      <c r="S5" s="9" t="s">
        <v>84</v>
      </c>
      <c r="T5" s="9"/>
    </row>
    <row r="6" spans="1:20" ht="13.5" thickBot="1" x14ac:dyDescent="0.25">
      <c r="A6" s="3" t="s">
        <v>85</v>
      </c>
      <c r="B6" s="4" t="s">
        <v>295</v>
      </c>
      <c r="C6" s="4" t="s">
        <v>80</v>
      </c>
      <c r="D6" s="4">
        <v>1</v>
      </c>
      <c r="E6" s="4" t="s">
        <v>86</v>
      </c>
      <c r="F6" s="4" t="s">
        <v>13</v>
      </c>
      <c r="G6" s="4"/>
      <c r="H6" s="4" t="s">
        <v>84</v>
      </c>
      <c r="I6" s="4" t="s">
        <v>16</v>
      </c>
      <c r="K6" s="8" t="s">
        <v>247</v>
      </c>
      <c r="L6" s="9" t="s">
        <v>296</v>
      </c>
      <c r="M6" s="9" t="s">
        <v>80</v>
      </c>
      <c r="N6" s="9">
        <v>1</v>
      </c>
      <c r="O6" s="9" t="s">
        <v>248</v>
      </c>
      <c r="P6" s="9" t="s">
        <v>13</v>
      </c>
      <c r="Q6" s="9"/>
      <c r="R6" s="9" t="s">
        <v>13</v>
      </c>
      <c r="S6" s="9" t="s">
        <v>13</v>
      </c>
      <c r="T6" s="9"/>
    </row>
    <row r="7" spans="1:20" ht="13.5" thickBot="1" x14ac:dyDescent="0.25">
      <c r="A7" s="3" t="s">
        <v>87</v>
      </c>
      <c r="B7" s="4" t="s">
        <v>295</v>
      </c>
      <c r="C7" s="4" t="s">
        <v>88</v>
      </c>
      <c r="D7" s="4">
        <v>4</v>
      </c>
      <c r="E7" s="4" t="s">
        <v>89</v>
      </c>
      <c r="F7" s="4" t="s">
        <v>13</v>
      </c>
      <c r="G7" s="4"/>
      <c r="H7" s="4" t="s">
        <v>84</v>
      </c>
      <c r="I7" s="4" t="s">
        <v>16</v>
      </c>
      <c r="K7" s="10" t="s">
        <v>249</v>
      </c>
      <c r="L7" s="9" t="s">
        <v>296</v>
      </c>
      <c r="M7" s="11" t="s">
        <v>80</v>
      </c>
      <c r="N7" s="11">
        <v>1</v>
      </c>
      <c r="O7" s="11" t="s">
        <v>250</v>
      </c>
      <c r="P7" s="11" t="s">
        <v>13</v>
      </c>
      <c r="Q7" s="11"/>
      <c r="R7" s="11" t="s">
        <v>84</v>
      </c>
      <c r="S7" s="11" t="s">
        <v>84</v>
      </c>
      <c r="T7" s="11"/>
    </row>
    <row r="8" spans="1:20" ht="13.5" thickBot="1" x14ac:dyDescent="0.25">
      <c r="A8" s="3" t="s">
        <v>90</v>
      </c>
      <c r="B8" s="4" t="s">
        <v>295</v>
      </c>
      <c r="C8" s="4" t="s">
        <v>91</v>
      </c>
      <c r="D8" s="4">
        <v>72</v>
      </c>
      <c r="E8" s="4" t="s">
        <v>92</v>
      </c>
      <c r="F8" s="4" t="s">
        <v>13</v>
      </c>
      <c r="G8" s="4"/>
      <c r="H8" s="4" t="s">
        <v>13</v>
      </c>
      <c r="I8" s="5" t="s">
        <v>93</v>
      </c>
      <c r="K8" s="8" t="s">
        <v>251</v>
      </c>
      <c r="L8" s="9" t="s">
        <v>296</v>
      </c>
      <c r="M8" s="9" t="s">
        <v>235</v>
      </c>
      <c r="N8" s="9">
        <v>1</v>
      </c>
      <c r="O8" s="9" t="s">
        <v>252</v>
      </c>
      <c r="P8" s="9" t="s">
        <v>13</v>
      </c>
      <c r="Q8" s="9"/>
      <c r="R8" s="9" t="s">
        <v>107</v>
      </c>
      <c r="S8" s="9" t="s">
        <v>107</v>
      </c>
      <c r="T8" s="9"/>
    </row>
    <row r="9" spans="1:20" ht="13.5" thickBot="1" x14ac:dyDescent="0.25">
      <c r="A9" s="3" t="s">
        <v>94</v>
      </c>
      <c r="B9" s="4" t="s">
        <v>295</v>
      </c>
      <c r="C9" s="4" t="s">
        <v>91</v>
      </c>
      <c r="D9" s="4">
        <v>19</v>
      </c>
      <c r="E9" s="4" t="s">
        <v>95</v>
      </c>
      <c r="F9" s="4" t="s">
        <v>13</v>
      </c>
      <c r="G9" s="4"/>
      <c r="H9" s="4" t="s">
        <v>13</v>
      </c>
      <c r="I9" s="5" t="s">
        <v>96</v>
      </c>
      <c r="K9" s="10" t="s">
        <v>223</v>
      </c>
      <c r="L9" s="9" t="s">
        <v>296</v>
      </c>
      <c r="M9" s="11" t="s">
        <v>127</v>
      </c>
      <c r="N9" s="11">
        <v>32</v>
      </c>
      <c r="O9" s="11" t="s">
        <v>253</v>
      </c>
      <c r="P9" s="11" t="s">
        <v>13</v>
      </c>
      <c r="Q9" s="11"/>
      <c r="R9" s="11" t="s">
        <v>13</v>
      </c>
      <c r="S9" s="11" t="s">
        <v>13</v>
      </c>
      <c r="T9" s="11"/>
    </row>
    <row r="10" spans="1:20" ht="13.5" thickBot="1" x14ac:dyDescent="0.25">
      <c r="A10" s="3" t="s">
        <v>97</v>
      </c>
      <c r="B10" s="4" t="s">
        <v>295</v>
      </c>
      <c r="C10" s="4" t="s">
        <v>80</v>
      </c>
      <c r="D10" s="4">
        <v>1</v>
      </c>
      <c r="E10" s="4" t="s">
        <v>98</v>
      </c>
      <c r="F10" s="4" t="s">
        <v>13</v>
      </c>
      <c r="G10" s="4"/>
      <c r="H10" s="4" t="s">
        <v>84</v>
      </c>
      <c r="I10" s="4" t="s">
        <v>16</v>
      </c>
      <c r="K10" s="8" t="s">
        <v>254</v>
      </c>
      <c r="L10" s="9" t="s">
        <v>296</v>
      </c>
      <c r="M10" s="9" t="s">
        <v>80</v>
      </c>
      <c r="N10" s="9">
        <v>1</v>
      </c>
      <c r="O10" s="9" t="s">
        <v>255</v>
      </c>
      <c r="P10" s="9" t="s">
        <v>13</v>
      </c>
      <c r="Q10" s="9"/>
      <c r="R10" s="9" t="s">
        <v>13</v>
      </c>
      <c r="S10" s="9" t="s">
        <v>13</v>
      </c>
      <c r="T10" s="9"/>
    </row>
    <row r="11" spans="1:20" ht="13.5" thickBot="1" x14ac:dyDescent="0.25">
      <c r="A11" s="3" t="s">
        <v>99</v>
      </c>
      <c r="B11" s="4" t="s">
        <v>295</v>
      </c>
      <c r="C11" s="4" t="s">
        <v>91</v>
      </c>
      <c r="D11" s="4">
        <v>22</v>
      </c>
      <c r="E11" s="4" t="s">
        <v>100</v>
      </c>
      <c r="F11" s="4" t="s">
        <v>13</v>
      </c>
      <c r="G11" s="4"/>
      <c r="H11" s="4" t="s">
        <v>13</v>
      </c>
      <c r="I11" s="4" t="s">
        <v>96</v>
      </c>
      <c r="K11" s="8" t="s">
        <v>256</v>
      </c>
      <c r="L11" s="9" t="s">
        <v>296</v>
      </c>
      <c r="M11" s="9" t="s">
        <v>80</v>
      </c>
      <c r="N11" s="9">
        <v>1</v>
      </c>
      <c r="O11" s="9" t="s">
        <v>257</v>
      </c>
      <c r="P11" s="9" t="s">
        <v>13</v>
      </c>
      <c r="Q11" s="9"/>
      <c r="R11" s="9" t="s">
        <v>13</v>
      </c>
      <c r="S11" s="9" t="s">
        <v>13</v>
      </c>
      <c r="T11" s="12"/>
    </row>
    <row r="12" spans="1:20" ht="13.5" thickBot="1" x14ac:dyDescent="0.25">
      <c r="A12" s="3" t="s">
        <v>101</v>
      </c>
      <c r="B12" s="4" t="s">
        <v>295</v>
      </c>
      <c r="C12" s="4" t="s">
        <v>75</v>
      </c>
      <c r="D12" s="4">
        <v>1</v>
      </c>
      <c r="E12" s="4" t="s">
        <v>102</v>
      </c>
      <c r="F12" s="4" t="s">
        <v>13</v>
      </c>
      <c r="G12" s="4"/>
      <c r="H12" s="4" t="s">
        <v>13</v>
      </c>
      <c r="I12" s="5" t="s">
        <v>16</v>
      </c>
      <c r="K12" s="8" t="s">
        <v>205</v>
      </c>
      <c r="L12" s="9" t="s">
        <v>296</v>
      </c>
      <c r="M12" s="9" t="s">
        <v>91</v>
      </c>
      <c r="N12" s="9">
        <v>25</v>
      </c>
      <c r="O12" s="9" t="s">
        <v>206</v>
      </c>
      <c r="P12" s="9"/>
      <c r="Q12" s="9" t="s">
        <v>13</v>
      </c>
      <c r="R12" s="9"/>
      <c r="S12" s="9"/>
      <c r="T12" s="9"/>
    </row>
    <row r="13" spans="1:20" ht="13.5" thickBot="1" x14ac:dyDescent="0.25">
      <c r="A13" s="3" t="s">
        <v>103</v>
      </c>
      <c r="B13" s="4" t="s">
        <v>295</v>
      </c>
      <c r="C13" s="4" t="s">
        <v>80</v>
      </c>
      <c r="D13" s="4">
        <v>1</v>
      </c>
      <c r="E13" s="4" t="s">
        <v>104</v>
      </c>
      <c r="F13" s="4" t="s">
        <v>13</v>
      </c>
      <c r="G13" s="4"/>
      <c r="H13" s="4" t="s">
        <v>13</v>
      </c>
      <c r="I13" s="4" t="s">
        <v>96</v>
      </c>
      <c r="K13" s="10" t="s">
        <v>258</v>
      </c>
      <c r="L13" s="9" t="s">
        <v>296</v>
      </c>
      <c r="M13" s="11" t="s">
        <v>88</v>
      </c>
      <c r="N13" s="11">
        <v>3</v>
      </c>
      <c r="O13" s="11" t="s">
        <v>259</v>
      </c>
      <c r="P13" s="11" t="s">
        <v>13</v>
      </c>
      <c r="Q13" s="11"/>
      <c r="R13" s="11" t="s">
        <v>13</v>
      </c>
      <c r="S13" s="11" t="s">
        <v>13</v>
      </c>
      <c r="T13" s="11"/>
    </row>
    <row r="14" spans="1:20" ht="13.5" thickBot="1" x14ac:dyDescent="0.25">
      <c r="A14" s="3" t="s">
        <v>105</v>
      </c>
      <c r="B14" s="4" t="s">
        <v>295</v>
      </c>
      <c r="C14" s="4" t="s">
        <v>80</v>
      </c>
      <c r="D14" s="4">
        <v>1</v>
      </c>
      <c r="E14" s="4" t="s">
        <v>106</v>
      </c>
      <c r="F14" s="4" t="s">
        <v>13</v>
      </c>
      <c r="G14" s="4"/>
      <c r="H14" s="4" t="s">
        <v>107</v>
      </c>
      <c r="I14" s="4" t="s">
        <v>16</v>
      </c>
      <c r="K14" s="8" t="s">
        <v>260</v>
      </c>
      <c r="L14" s="9" t="s">
        <v>296</v>
      </c>
      <c r="M14" s="9" t="s">
        <v>88</v>
      </c>
      <c r="N14" s="9">
        <v>1</v>
      </c>
      <c r="O14" s="9" t="s">
        <v>261</v>
      </c>
      <c r="P14" s="9" t="s">
        <v>13</v>
      </c>
      <c r="Q14" s="9"/>
      <c r="R14" s="9" t="s">
        <v>13</v>
      </c>
      <c r="S14" s="9" t="s">
        <v>13</v>
      </c>
      <c r="T14" s="12"/>
    </row>
    <row r="15" spans="1:20" ht="13.5" thickBot="1" x14ac:dyDescent="0.25">
      <c r="A15" s="3" t="s">
        <v>108</v>
      </c>
      <c r="B15" s="4" t="s">
        <v>295</v>
      </c>
      <c r="C15" s="4" t="s">
        <v>91</v>
      </c>
      <c r="D15" s="4">
        <v>6</v>
      </c>
      <c r="E15" s="4" t="s">
        <v>109</v>
      </c>
      <c r="F15" s="4" t="s">
        <v>13</v>
      </c>
      <c r="G15" s="4"/>
      <c r="H15" s="4" t="s">
        <v>13</v>
      </c>
      <c r="I15" s="4" t="s">
        <v>96</v>
      </c>
      <c r="K15" s="8" t="s">
        <v>175</v>
      </c>
      <c r="L15" s="9" t="s">
        <v>296</v>
      </c>
      <c r="M15" s="9" t="s">
        <v>127</v>
      </c>
      <c r="N15" s="9">
        <v>24</v>
      </c>
      <c r="O15" s="9" t="s">
        <v>176</v>
      </c>
      <c r="P15" s="9" t="s">
        <v>13</v>
      </c>
      <c r="Q15" s="9"/>
      <c r="R15" s="9" t="s">
        <v>13</v>
      </c>
      <c r="S15" s="9" t="s">
        <v>13</v>
      </c>
      <c r="T15" s="9"/>
    </row>
    <row r="16" spans="1:20" ht="23.25" thickBot="1" x14ac:dyDescent="0.25">
      <c r="A16" s="3" t="s">
        <v>110</v>
      </c>
      <c r="B16" s="4" t="s">
        <v>295</v>
      </c>
      <c r="C16" s="4" t="s">
        <v>75</v>
      </c>
      <c r="D16" s="4">
        <v>2</v>
      </c>
      <c r="E16" s="4" t="s">
        <v>111</v>
      </c>
      <c r="F16" s="4" t="s">
        <v>13</v>
      </c>
      <c r="G16" s="4"/>
      <c r="H16" s="4" t="s">
        <v>13</v>
      </c>
      <c r="I16" s="4" t="s">
        <v>16</v>
      </c>
      <c r="K16" s="8" t="s">
        <v>201</v>
      </c>
      <c r="L16" s="9" t="s">
        <v>296</v>
      </c>
      <c r="M16" s="9" t="s">
        <v>127</v>
      </c>
      <c r="N16" s="9">
        <v>24</v>
      </c>
      <c r="O16" s="9" t="s">
        <v>202</v>
      </c>
      <c r="P16" s="9" t="s">
        <v>13</v>
      </c>
      <c r="Q16" s="9"/>
      <c r="R16" s="9" t="s">
        <v>13</v>
      </c>
      <c r="S16" s="9" t="s">
        <v>13</v>
      </c>
      <c r="T16" s="12"/>
    </row>
    <row r="17" spans="1:20" ht="23.25" thickBot="1" x14ac:dyDescent="0.25">
      <c r="A17" s="3" t="s">
        <v>112</v>
      </c>
      <c r="B17" s="4" t="s">
        <v>295</v>
      </c>
      <c r="C17" s="4" t="s">
        <v>75</v>
      </c>
      <c r="D17" s="4">
        <v>2</v>
      </c>
      <c r="E17" s="4" t="s">
        <v>113</v>
      </c>
      <c r="F17" s="4" t="s">
        <v>13</v>
      </c>
      <c r="G17" s="4"/>
      <c r="H17" s="4" t="s">
        <v>13</v>
      </c>
      <c r="I17" s="4" t="s">
        <v>16</v>
      </c>
      <c r="K17" s="8" t="s">
        <v>189</v>
      </c>
      <c r="L17" s="9" t="s">
        <v>296</v>
      </c>
      <c r="M17" s="9" t="s">
        <v>127</v>
      </c>
      <c r="N17" s="9">
        <v>24</v>
      </c>
      <c r="O17" s="9" t="s">
        <v>190</v>
      </c>
      <c r="P17" s="9" t="s">
        <v>13</v>
      </c>
      <c r="Q17" s="9"/>
      <c r="R17" s="9" t="s">
        <v>13</v>
      </c>
      <c r="S17" s="9" t="s">
        <v>13</v>
      </c>
      <c r="T17" s="9"/>
    </row>
    <row r="18" spans="1:20" ht="13.5" thickBot="1" x14ac:dyDescent="0.25">
      <c r="A18" s="3" t="s">
        <v>114</v>
      </c>
      <c r="B18" s="4" t="s">
        <v>295</v>
      </c>
      <c r="C18" s="4" t="s">
        <v>91</v>
      </c>
      <c r="D18" s="4">
        <v>2</v>
      </c>
      <c r="E18" s="4" t="s">
        <v>115</v>
      </c>
      <c r="F18" s="4" t="s">
        <v>13</v>
      </c>
      <c r="G18" s="4"/>
      <c r="H18" s="4" t="s">
        <v>13</v>
      </c>
      <c r="I18" s="5" t="s">
        <v>96</v>
      </c>
      <c r="K18" s="8" t="s">
        <v>262</v>
      </c>
      <c r="L18" s="9" t="s">
        <v>296</v>
      </c>
      <c r="M18" s="9" t="s">
        <v>88</v>
      </c>
      <c r="N18" s="9">
        <v>4</v>
      </c>
      <c r="O18" s="9" t="s">
        <v>263</v>
      </c>
      <c r="P18" s="9" t="s">
        <v>13</v>
      </c>
      <c r="Q18" s="9"/>
      <c r="R18" s="9" t="s">
        <v>13</v>
      </c>
      <c r="S18" s="9" t="s">
        <v>13</v>
      </c>
      <c r="T18" s="9"/>
    </row>
    <row r="19" spans="1:20" ht="13.5" thickBot="1" x14ac:dyDescent="0.25">
      <c r="A19" s="3" t="s">
        <v>116</v>
      </c>
      <c r="B19" s="4" t="s">
        <v>295</v>
      </c>
      <c r="C19" s="4" t="s">
        <v>75</v>
      </c>
      <c r="D19" s="4">
        <v>1</v>
      </c>
      <c r="E19" s="4" t="s">
        <v>117</v>
      </c>
      <c r="F19" s="4" t="s">
        <v>13</v>
      </c>
      <c r="G19" s="4"/>
      <c r="H19" s="4" t="s">
        <v>13</v>
      </c>
      <c r="I19" s="4" t="s">
        <v>16</v>
      </c>
      <c r="K19" s="8" t="s">
        <v>264</v>
      </c>
      <c r="L19" s="9" t="s">
        <v>296</v>
      </c>
      <c r="M19" s="9" t="s">
        <v>235</v>
      </c>
      <c r="N19" s="9">
        <v>4</v>
      </c>
      <c r="O19" s="9" t="s">
        <v>265</v>
      </c>
      <c r="P19" s="9" t="s">
        <v>13</v>
      </c>
      <c r="Q19" s="9"/>
      <c r="R19" s="9" t="s">
        <v>13</v>
      </c>
      <c r="S19" s="9" t="s">
        <v>13</v>
      </c>
      <c r="T19" s="9"/>
    </row>
    <row r="20" spans="1:20" ht="13.5" thickBot="1" x14ac:dyDescent="0.25">
      <c r="A20" s="3" t="s">
        <v>118</v>
      </c>
      <c r="B20" s="4" t="s">
        <v>295</v>
      </c>
      <c r="C20" s="4" t="s">
        <v>75</v>
      </c>
      <c r="D20" s="4">
        <v>1</v>
      </c>
      <c r="E20" s="4" t="s">
        <v>119</v>
      </c>
      <c r="F20" s="4" t="s">
        <v>13</v>
      </c>
      <c r="G20" s="4"/>
      <c r="H20" s="4" t="s">
        <v>13</v>
      </c>
      <c r="I20" s="4" t="s">
        <v>96</v>
      </c>
      <c r="K20" s="8" t="s">
        <v>266</v>
      </c>
      <c r="L20" s="9" t="s">
        <v>296</v>
      </c>
      <c r="M20" s="9" t="s">
        <v>235</v>
      </c>
      <c r="N20" s="9">
        <v>4</v>
      </c>
      <c r="O20" s="9" t="s">
        <v>267</v>
      </c>
      <c r="P20" s="9" t="s">
        <v>13</v>
      </c>
      <c r="Q20" s="9"/>
      <c r="R20" s="9" t="s">
        <v>13</v>
      </c>
      <c r="S20" s="9" t="s">
        <v>13</v>
      </c>
      <c r="T20" s="12"/>
    </row>
    <row r="21" spans="1:20" ht="13.5" thickBot="1" x14ac:dyDescent="0.25">
      <c r="A21" s="3" t="s">
        <v>120</v>
      </c>
      <c r="B21" s="4" t="s">
        <v>295</v>
      </c>
      <c r="C21" s="4" t="s">
        <v>75</v>
      </c>
      <c r="D21" s="4">
        <v>1</v>
      </c>
      <c r="E21" s="4" t="s">
        <v>121</v>
      </c>
      <c r="F21" s="4" t="s">
        <v>13</v>
      </c>
      <c r="G21" s="4"/>
      <c r="H21" s="4" t="s">
        <v>13</v>
      </c>
      <c r="I21" s="4" t="s">
        <v>96</v>
      </c>
      <c r="K21" s="8" t="s">
        <v>179</v>
      </c>
      <c r="L21" s="9" t="s">
        <v>296</v>
      </c>
      <c r="M21" s="9" t="s">
        <v>127</v>
      </c>
      <c r="N21" s="9">
        <v>24</v>
      </c>
      <c r="O21" s="9" t="s">
        <v>180</v>
      </c>
      <c r="P21" s="9" t="s">
        <v>13</v>
      </c>
      <c r="Q21" s="9" t="s">
        <v>13</v>
      </c>
      <c r="R21" s="9" t="s">
        <v>13</v>
      </c>
      <c r="S21" s="9" t="s">
        <v>13</v>
      </c>
      <c r="T21" s="9"/>
    </row>
    <row r="22" spans="1:20" ht="13.5" thickBot="1" x14ac:dyDescent="0.25">
      <c r="A22" s="3" t="s">
        <v>122</v>
      </c>
      <c r="B22" s="4" t="s">
        <v>295</v>
      </c>
      <c r="C22" s="4" t="s">
        <v>75</v>
      </c>
      <c r="D22" s="4">
        <v>1</v>
      </c>
      <c r="E22" s="4" t="s">
        <v>123</v>
      </c>
      <c r="F22" s="4" t="s">
        <v>13</v>
      </c>
      <c r="G22" s="4"/>
      <c r="H22" s="4" t="s">
        <v>13</v>
      </c>
      <c r="I22" s="5" t="s">
        <v>16</v>
      </c>
      <c r="K22" s="8" t="s">
        <v>181</v>
      </c>
      <c r="L22" s="9" t="s">
        <v>296</v>
      </c>
      <c r="M22" s="9" t="s">
        <v>127</v>
      </c>
      <c r="N22" s="9">
        <v>24</v>
      </c>
      <c r="O22" s="9" t="s">
        <v>182</v>
      </c>
      <c r="P22" s="9" t="s">
        <v>13</v>
      </c>
      <c r="Q22" s="9" t="s">
        <v>13</v>
      </c>
      <c r="R22" s="9" t="s">
        <v>13</v>
      </c>
      <c r="S22" s="9" t="s">
        <v>13</v>
      </c>
      <c r="T22" s="9"/>
    </row>
    <row r="23" spans="1:20" ht="13.5" thickBot="1" x14ac:dyDescent="0.25">
      <c r="A23" s="3" t="s">
        <v>124</v>
      </c>
      <c r="B23" s="4" t="s">
        <v>295</v>
      </c>
      <c r="C23" s="4" t="s">
        <v>75</v>
      </c>
      <c r="D23" s="4">
        <v>2</v>
      </c>
      <c r="E23" s="4" t="s">
        <v>125</v>
      </c>
      <c r="F23" s="4" t="s">
        <v>13</v>
      </c>
      <c r="G23" s="4"/>
      <c r="H23" s="4" t="s">
        <v>13</v>
      </c>
      <c r="I23" s="5" t="s">
        <v>16</v>
      </c>
      <c r="K23" s="8" t="s">
        <v>268</v>
      </c>
      <c r="L23" s="9" t="s">
        <v>296</v>
      </c>
      <c r="M23" s="9" t="s">
        <v>235</v>
      </c>
      <c r="N23" s="9">
        <v>6</v>
      </c>
      <c r="O23" s="9" t="s">
        <v>269</v>
      </c>
      <c r="P23" s="9" t="s">
        <v>13</v>
      </c>
      <c r="Q23" s="9"/>
      <c r="R23" s="9" t="s">
        <v>13</v>
      </c>
      <c r="S23" s="9" t="s">
        <v>13</v>
      </c>
      <c r="T23" s="9"/>
    </row>
    <row r="24" spans="1:20" ht="13.5" thickBot="1" x14ac:dyDescent="0.25">
      <c r="A24" s="3" t="s">
        <v>126</v>
      </c>
      <c r="B24" s="4" t="s">
        <v>295</v>
      </c>
      <c r="C24" s="4" t="s">
        <v>127</v>
      </c>
      <c r="D24" s="4">
        <v>8</v>
      </c>
      <c r="E24" s="4" t="s">
        <v>128</v>
      </c>
      <c r="F24" s="4" t="s">
        <v>13</v>
      </c>
      <c r="G24" s="4"/>
      <c r="H24" s="4" t="s">
        <v>13</v>
      </c>
      <c r="I24" s="5" t="s">
        <v>16</v>
      </c>
      <c r="K24" s="8" t="s">
        <v>270</v>
      </c>
      <c r="L24" s="9" t="s">
        <v>296</v>
      </c>
      <c r="M24" s="9" t="s">
        <v>235</v>
      </c>
      <c r="N24" s="9">
        <v>6</v>
      </c>
      <c r="O24" s="9" t="s">
        <v>271</v>
      </c>
      <c r="P24" s="9" t="s">
        <v>13</v>
      </c>
      <c r="Q24" s="9"/>
      <c r="R24" s="9" t="s">
        <v>13</v>
      </c>
      <c r="S24" s="9" t="s">
        <v>13</v>
      </c>
      <c r="T24" s="9"/>
    </row>
    <row r="25" spans="1:20" ht="13.5" thickBot="1" x14ac:dyDescent="0.25">
      <c r="A25" s="3" t="s">
        <v>129</v>
      </c>
      <c r="B25" s="4" t="s">
        <v>295</v>
      </c>
      <c r="C25" s="4" t="s">
        <v>88</v>
      </c>
      <c r="D25" s="4">
        <v>4</v>
      </c>
      <c r="E25" s="4" t="s">
        <v>130</v>
      </c>
      <c r="F25" s="4" t="s">
        <v>13</v>
      </c>
      <c r="G25" s="4"/>
      <c r="H25" s="4" t="s">
        <v>13</v>
      </c>
      <c r="I25" s="5" t="s">
        <v>16</v>
      </c>
      <c r="K25" s="8" t="s">
        <v>151</v>
      </c>
      <c r="L25" s="9" t="s">
        <v>296</v>
      </c>
      <c r="M25" s="9" t="s">
        <v>75</v>
      </c>
      <c r="N25" s="9">
        <v>1</v>
      </c>
      <c r="O25" s="9" t="s">
        <v>152</v>
      </c>
      <c r="P25" s="9" t="s">
        <v>13</v>
      </c>
      <c r="Q25" s="9"/>
      <c r="R25" s="9" t="s">
        <v>13</v>
      </c>
      <c r="S25" s="9" t="s">
        <v>13</v>
      </c>
      <c r="T25" s="9"/>
    </row>
    <row r="26" spans="1:20" ht="13.5" thickBot="1" x14ac:dyDescent="0.25">
      <c r="A26" s="3" t="s">
        <v>131</v>
      </c>
      <c r="B26" s="4" t="s">
        <v>295</v>
      </c>
      <c r="C26" s="4" t="s">
        <v>75</v>
      </c>
      <c r="D26" s="4">
        <v>2</v>
      </c>
      <c r="E26" s="4" t="s">
        <v>132</v>
      </c>
      <c r="F26" s="4" t="s">
        <v>13</v>
      </c>
      <c r="G26" s="4"/>
      <c r="H26" s="4" t="s">
        <v>13</v>
      </c>
      <c r="I26" s="4" t="s">
        <v>16</v>
      </c>
      <c r="K26" s="8" t="s">
        <v>209</v>
      </c>
      <c r="L26" s="9" t="s">
        <v>296</v>
      </c>
      <c r="M26" s="9" t="s">
        <v>127</v>
      </c>
      <c r="N26" s="9">
        <v>16</v>
      </c>
      <c r="O26" s="9" t="s">
        <v>210</v>
      </c>
      <c r="P26" s="9" t="s">
        <v>13</v>
      </c>
      <c r="Q26" s="9" t="s">
        <v>159</v>
      </c>
      <c r="R26" s="9" t="s">
        <v>13</v>
      </c>
      <c r="S26" s="9" t="s">
        <v>13</v>
      </c>
      <c r="T26" s="9"/>
    </row>
    <row r="27" spans="1:20" ht="23.25" thickBot="1" x14ac:dyDescent="0.25">
      <c r="A27" s="3" t="s">
        <v>133</v>
      </c>
      <c r="B27" s="4" t="s">
        <v>295</v>
      </c>
      <c r="C27" s="4" t="s">
        <v>75</v>
      </c>
      <c r="D27" s="4">
        <v>2</v>
      </c>
      <c r="E27" s="4" t="s">
        <v>134</v>
      </c>
      <c r="F27" s="4" t="s">
        <v>13</v>
      </c>
      <c r="G27" s="4"/>
      <c r="H27" s="4" t="s">
        <v>13</v>
      </c>
      <c r="I27" s="4" t="s">
        <v>96</v>
      </c>
      <c r="K27" s="8" t="s">
        <v>272</v>
      </c>
      <c r="L27" s="9" t="s">
        <v>296</v>
      </c>
      <c r="M27" s="9" t="s">
        <v>80</v>
      </c>
      <c r="N27" s="9">
        <v>1</v>
      </c>
      <c r="O27" s="9" t="s">
        <v>273</v>
      </c>
      <c r="P27" s="9" t="s">
        <v>13</v>
      </c>
      <c r="Q27" s="9"/>
      <c r="R27" s="9" t="s">
        <v>13</v>
      </c>
      <c r="S27" s="9" t="s">
        <v>13</v>
      </c>
      <c r="T27" s="12"/>
    </row>
    <row r="28" spans="1:20" ht="23.25" thickBot="1" x14ac:dyDescent="0.25">
      <c r="A28" s="3" t="s">
        <v>135</v>
      </c>
      <c r="B28" s="4" t="s">
        <v>295</v>
      </c>
      <c r="C28" s="4" t="s">
        <v>75</v>
      </c>
      <c r="D28" s="4">
        <v>3</v>
      </c>
      <c r="E28" s="4" t="s">
        <v>136</v>
      </c>
      <c r="F28" s="4" t="s">
        <v>13</v>
      </c>
      <c r="G28" s="4"/>
      <c r="H28" s="4" t="s">
        <v>84</v>
      </c>
      <c r="I28" s="4" t="s">
        <v>16</v>
      </c>
      <c r="K28" s="8" t="s">
        <v>274</v>
      </c>
      <c r="L28" s="9" t="s">
        <v>296</v>
      </c>
      <c r="M28" s="9" t="s">
        <v>91</v>
      </c>
      <c r="N28" s="9">
        <v>384</v>
      </c>
      <c r="O28" s="9" t="s">
        <v>275</v>
      </c>
      <c r="P28" s="9" t="s">
        <v>13</v>
      </c>
      <c r="Q28" s="9"/>
      <c r="R28" s="9" t="s">
        <v>13</v>
      </c>
      <c r="S28" s="9" t="s">
        <v>13</v>
      </c>
      <c r="T28" s="12"/>
    </row>
    <row r="29" spans="1:20" ht="23.25" thickBot="1" x14ac:dyDescent="0.25">
      <c r="A29" s="3" t="s">
        <v>137</v>
      </c>
      <c r="B29" s="4" t="s">
        <v>295</v>
      </c>
      <c r="C29" s="4" t="s">
        <v>75</v>
      </c>
      <c r="D29" s="4">
        <v>1</v>
      </c>
      <c r="E29" s="4" t="s">
        <v>138</v>
      </c>
      <c r="F29" s="4" t="s">
        <v>13</v>
      </c>
      <c r="G29" s="4"/>
      <c r="H29" s="4" t="s">
        <v>84</v>
      </c>
      <c r="I29" s="4" t="s">
        <v>16</v>
      </c>
      <c r="K29" s="10" t="s">
        <v>276</v>
      </c>
      <c r="L29" s="9" t="s">
        <v>296</v>
      </c>
      <c r="M29" s="11" t="s">
        <v>127</v>
      </c>
      <c r="N29" s="11">
        <v>24</v>
      </c>
      <c r="O29" s="11" t="s">
        <v>277</v>
      </c>
      <c r="P29" s="11" t="s">
        <v>13</v>
      </c>
      <c r="Q29" s="11"/>
      <c r="R29" s="11" t="s">
        <v>13</v>
      </c>
      <c r="S29" s="11" t="s">
        <v>13</v>
      </c>
      <c r="T29" s="13"/>
    </row>
    <row r="30" spans="1:20" ht="23.25" thickBot="1" x14ac:dyDescent="0.25">
      <c r="A30" s="3" t="s">
        <v>139</v>
      </c>
      <c r="B30" s="4" t="s">
        <v>295</v>
      </c>
      <c r="C30" s="4" t="s">
        <v>88</v>
      </c>
      <c r="D30" s="4">
        <v>4</v>
      </c>
      <c r="E30" s="4" t="s">
        <v>140</v>
      </c>
      <c r="F30" s="4" t="s">
        <v>13</v>
      </c>
      <c r="G30" s="4"/>
      <c r="H30" s="4" t="s">
        <v>13</v>
      </c>
      <c r="I30" s="4" t="s">
        <v>96</v>
      </c>
      <c r="K30" s="10" t="s">
        <v>203</v>
      </c>
      <c r="L30" s="9" t="s">
        <v>296</v>
      </c>
      <c r="M30" s="11" t="s">
        <v>91</v>
      </c>
      <c r="N30" s="11">
        <v>11</v>
      </c>
      <c r="O30" s="11" t="s">
        <v>204</v>
      </c>
      <c r="P30" s="11"/>
      <c r="Q30" s="11" t="s">
        <v>13</v>
      </c>
      <c r="R30" s="11"/>
      <c r="S30" s="11"/>
      <c r="T30" s="11"/>
    </row>
    <row r="31" spans="1:20" ht="13.5" thickBot="1" x14ac:dyDescent="0.25">
      <c r="A31" s="3" t="s">
        <v>141</v>
      </c>
      <c r="B31" s="4" t="s">
        <v>295</v>
      </c>
      <c r="C31" s="4" t="s">
        <v>75</v>
      </c>
      <c r="D31" s="4">
        <v>2</v>
      </c>
      <c r="E31" s="4" t="s">
        <v>142</v>
      </c>
      <c r="F31" s="4" t="s">
        <v>13</v>
      </c>
      <c r="G31" s="4"/>
      <c r="H31" s="4" t="s">
        <v>13</v>
      </c>
      <c r="I31" s="4" t="s">
        <v>96</v>
      </c>
      <c r="K31" s="8" t="s">
        <v>193</v>
      </c>
      <c r="L31" s="9" t="s">
        <v>296</v>
      </c>
      <c r="M31" s="9" t="s">
        <v>91</v>
      </c>
      <c r="N31" s="9">
        <v>10</v>
      </c>
      <c r="O31" s="9" t="s">
        <v>194</v>
      </c>
      <c r="P31" s="9" t="s">
        <v>13</v>
      </c>
      <c r="Q31" s="9"/>
      <c r="R31" s="9" t="s">
        <v>13</v>
      </c>
      <c r="S31" s="9" t="s">
        <v>13</v>
      </c>
      <c r="T31" s="9"/>
    </row>
    <row r="32" spans="1:20" ht="23.25" thickBot="1" x14ac:dyDescent="0.25">
      <c r="A32" s="3" t="s">
        <v>143</v>
      </c>
      <c r="B32" s="4" t="s">
        <v>295</v>
      </c>
      <c r="C32" s="4" t="s">
        <v>75</v>
      </c>
      <c r="D32" s="4">
        <v>2</v>
      </c>
      <c r="E32" s="4" t="s">
        <v>144</v>
      </c>
      <c r="F32" s="4" t="s">
        <v>13</v>
      </c>
      <c r="G32" s="4"/>
      <c r="H32" s="4" t="s">
        <v>13</v>
      </c>
      <c r="I32" s="4" t="s">
        <v>96</v>
      </c>
      <c r="K32" s="8" t="s">
        <v>199</v>
      </c>
      <c r="L32" s="9" t="s">
        <v>296</v>
      </c>
      <c r="M32" s="9" t="s">
        <v>91</v>
      </c>
      <c r="N32" s="9">
        <v>4</v>
      </c>
      <c r="O32" s="9" t="s">
        <v>200</v>
      </c>
      <c r="P32" s="9" t="s">
        <v>13</v>
      </c>
      <c r="Q32" s="9"/>
      <c r="R32" s="9" t="s">
        <v>13</v>
      </c>
      <c r="S32" s="9" t="s">
        <v>13</v>
      </c>
      <c r="T32" s="9"/>
    </row>
    <row r="33" spans="1:20" ht="23.25" thickBot="1" x14ac:dyDescent="0.25">
      <c r="A33" s="3" t="s">
        <v>145</v>
      </c>
      <c r="B33" s="4" t="s">
        <v>295</v>
      </c>
      <c r="C33" s="4" t="s">
        <v>91</v>
      </c>
      <c r="D33" s="4">
        <v>241</v>
      </c>
      <c r="E33" s="4" t="s">
        <v>146</v>
      </c>
      <c r="F33" s="4" t="s">
        <v>13</v>
      </c>
      <c r="G33" s="4"/>
      <c r="H33" s="4" t="s">
        <v>13</v>
      </c>
      <c r="I33" s="4" t="s">
        <v>96</v>
      </c>
      <c r="K33" s="8" t="s">
        <v>278</v>
      </c>
      <c r="L33" s="9" t="s">
        <v>296</v>
      </c>
      <c r="M33" s="9" t="s">
        <v>91</v>
      </c>
      <c r="N33" s="9">
        <v>4</v>
      </c>
      <c r="O33" s="9" t="s">
        <v>279</v>
      </c>
      <c r="P33" s="9" t="s">
        <v>13</v>
      </c>
      <c r="Q33" s="9"/>
      <c r="R33" s="9" t="s">
        <v>13</v>
      </c>
      <c r="S33" s="9" t="s">
        <v>13</v>
      </c>
      <c r="T33" s="9"/>
    </row>
    <row r="34" spans="1:20" ht="23.25" thickBot="1" x14ac:dyDescent="0.25">
      <c r="A34" s="3" t="s">
        <v>147</v>
      </c>
      <c r="B34" s="4" t="s">
        <v>295</v>
      </c>
      <c r="C34" s="4" t="s">
        <v>88</v>
      </c>
      <c r="D34" s="4">
        <v>4</v>
      </c>
      <c r="E34" s="4" t="s">
        <v>148</v>
      </c>
      <c r="F34" s="4" t="s">
        <v>13</v>
      </c>
      <c r="G34" s="4"/>
      <c r="H34" s="4" t="s">
        <v>13</v>
      </c>
      <c r="I34" s="4" t="s">
        <v>16</v>
      </c>
      <c r="K34" s="8" t="s">
        <v>280</v>
      </c>
      <c r="L34" s="9" t="s">
        <v>296</v>
      </c>
      <c r="M34" s="9" t="s">
        <v>91</v>
      </c>
      <c r="N34" s="9">
        <v>4</v>
      </c>
      <c r="O34" s="9" t="s">
        <v>281</v>
      </c>
      <c r="P34" s="9" t="s">
        <v>13</v>
      </c>
      <c r="Q34" s="9"/>
      <c r="R34" s="9" t="s">
        <v>13</v>
      </c>
      <c r="S34" s="9" t="s">
        <v>13</v>
      </c>
      <c r="T34" s="9"/>
    </row>
    <row r="35" spans="1:20" ht="23.25" thickBot="1" x14ac:dyDescent="0.25">
      <c r="A35" s="3" t="s">
        <v>149</v>
      </c>
      <c r="B35" s="4" t="s">
        <v>295</v>
      </c>
      <c r="C35" s="4" t="s">
        <v>80</v>
      </c>
      <c r="D35" s="4">
        <v>1</v>
      </c>
      <c r="E35" s="4" t="s">
        <v>150</v>
      </c>
      <c r="F35" s="4" t="s">
        <v>13</v>
      </c>
      <c r="G35" s="4" t="s">
        <v>13</v>
      </c>
      <c r="H35" s="4" t="s">
        <v>13</v>
      </c>
      <c r="I35" s="4" t="s">
        <v>16</v>
      </c>
      <c r="K35" s="8" t="s">
        <v>74</v>
      </c>
      <c r="L35" s="9" t="s">
        <v>296</v>
      </c>
      <c r="M35" s="9" t="s">
        <v>75</v>
      </c>
      <c r="N35" s="9">
        <v>1</v>
      </c>
      <c r="O35" s="9" t="s">
        <v>76</v>
      </c>
      <c r="P35" s="9" t="s">
        <v>13</v>
      </c>
      <c r="Q35" s="9"/>
      <c r="R35" s="9" t="s">
        <v>13</v>
      </c>
      <c r="S35" s="9" t="s">
        <v>13</v>
      </c>
      <c r="T35" s="9"/>
    </row>
    <row r="36" spans="1:20" ht="23.25" thickBot="1" x14ac:dyDescent="0.25">
      <c r="A36" s="3" t="s">
        <v>151</v>
      </c>
      <c r="B36" s="4" t="s">
        <v>295</v>
      </c>
      <c r="C36" s="4" t="s">
        <v>75</v>
      </c>
      <c r="D36" s="4">
        <v>1</v>
      </c>
      <c r="E36" s="4" t="s">
        <v>152</v>
      </c>
      <c r="F36" s="4" t="s">
        <v>13</v>
      </c>
      <c r="G36" s="4"/>
      <c r="H36" s="4" t="s">
        <v>13</v>
      </c>
      <c r="I36" s="4" t="s">
        <v>16</v>
      </c>
      <c r="K36" s="8" t="s">
        <v>177</v>
      </c>
      <c r="L36" s="9" t="s">
        <v>296</v>
      </c>
      <c r="M36" s="9" t="s">
        <v>127</v>
      </c>
      <c r="N36" s="9">
        <v>24</v>
      </c>
      <c r="O36" s="9" t="s">
        <v>282</v>
      </c>
      <c r="P36" s="9" t="s">
        <v>13</v>
      </c>
      <c r="Q36" s="9"/>
      <c r="R36" s="9" t="s">
        <v>13</v>
      </c>
      <c r="S36" s="9" t="s">
        <v>13</v>
      </c>
      <c r="T36" s="12"/>
    </row>
    <row r="37" spans="1:20" ht="13.5" thickBot="1" x14ac:dyDescent="0.25">
      <c r="A37" s="3" t="s">
        <v>153</v>
      </c>
      <c r="B37" s="4" t="s">
        <v>295</v>
      </c>
      <c r="C37" s="4" t="s">
        <v>91</v>
      </c>
      <c r="D37" s="4">
        <v>3</v>
      </c>
      <c r="E37" s="4" t="s">
        <v>154</v>
      </c>
      <c r="F37" s="4" t="s">
        <v>13</v>
      </c>
      <c r="G37" s="4"/>
      <c r="H37" s="4" t="s">
        <v>13</v>
      </c>
      <c r="I37" s="4" t="s">
        <v>16</v>
      </c>
      <c r="K37" s="8" t="s">
        <v>221</v>
      </c>
      <c r="L37" s="9" t="s">
        <v>296</v>
      </c>
      <c r="M37" s="9" t="s">
        <v>127</v>
      </c>
      <c r="N37" s="9">
        <v>32</v>
      </c>
      <c r="O37" s="9" t="s">
        <v>283</v>
      </c>
      <c r="P37" s="9" t="s">
        <v>13</v>
      </c>
      <c r="Q37" s="9"/>
      <c r="R37" s="9" t="s">
        <v>13</v>
      </c>
      <c r="S37" s="9" t="s">
        <v>13</v>
      </c>
      <c r="T37" s="9"/>
    </row>
    <row r="38" spans="1:20" ht="13.5" thickBot="1" x14ac:dyDescent="0.25">
      <c r="A38" s="3" t="s">
        <v>155</v>
      </c>
      <c r="B38" s="4" t="s">
        <v>295</v>
      </c>
      <c r="C38" s="4" t="s">
        <v>91</v>
      </c>
      <c r="D38" s="4">
        <v>6</v>
      </c>
      <c r="E38" s="4" t="s">
        <v>156</v>
      </c>
      <c r="F38" s="4" t="s">
        <v>13</v>
      </c>
      <c r="G38" s="4"/>
      <c r="H38" s="4" t="s">
        <v>13</v>
      </c>
      <c r="I38" s="4" t="s">
        <v>16</v>
      </c>
      <c r="K38" s="10" t="s">
        <v>284</v>
      </c>
      <c r="L38" s="9" t="s">
        <v>296</v>
      </c>
      <c r="M38" s="11" t="s">
        <v>80</v>
      </c>
      <c r="N38" s="11">
        <v>1</v>
      </c>
      <c r="O38" s="11" t="s">
        <v>285</v>
      </c>
      <c r="P38" s="11" t="s">
        <v>13</v>
      </c>
      <c r="Q38" s="11"/>
      <c r="R38" s="11" t="s">
        <v>84</v>
      </c>
      <c r="S38" s="11" t="s">
        <v>84</v>
      </c>
      <c r="T38" s="13"/>
    </row>
    <row r="39" spans="1:20" ht="13.5" thickBot="1" x14ac:dyDescent="0.25">
      <c r="A39" s="3" t="s">
        <v>157</v>
      </c>
      <c r="B39" s="4" t="s">
        <v>295</v>
      </c>
      <c r="C39" s="4" t="s">
        <v>91</v>
      </c>
      <c r="D39" s="4">
        <v>53</v>
      </c>
      <c r="E39" s="4" t="s">
        <v>158</v>
      </c>
      <c r="F39" s="4" t="s">
        <v>13</v>
      </c>
      <c r="G39" s="4"/>
      <c r="H39" s="4" t="s">
        <v>159</v>
      </c>
      <c r="I39" s="4" t="s">
        <v>16</v>
      </c>
      <c r="K39" s="8" t="s">
        <v>286</v>
      </c>
      <c r="L39" s="9" t="s">
        <v>296</v>
      </c>
      <c r="M39" s="9" t="s">
        <v>88</v>
      </c>
      <c r="N39" s="9">
        <v>4</v>
      </c>
      <c r="O39" s="9" t="s">
        <v>287</v>
      </c>
      <c r="P39" s="9" t="s">
        <v>13</v>
      </c>
      <c r="Q39" s="9"/>
      <c r="R39" s="9" t="s">
        <v>13</v>
      </c>
      <c r="S39" s="9" t="s">
        <v>13</v>
      </c>
      <c r="T39" s="12"/>
    </row>
    <row r="40" spans="1:20" ht="13.5" thickBot="1" x14ac:dyDescent="0.25">
      <c r="A40" s="3" t="s">
        <v>160</v>
      </c>
      <c r="B40" s="4" t="s">
        <v>295</v>
      </c>
      <c r="C40" s="4" t="s">
        <v>80</v>
      </c>
      <c r="D40" s="4">
        <v>1</v>
      </c>
      <c r="E40" s="4" t="s">
        <v>161</v>
      </c>
      <c r="F40" s="4" t="s">
        <v>13</v>
      </c>
      <c r="G40" s="4"/>
      <c r="H40" s="4" t="s">
        <v>159</v>
      </c>
      <c r="I40" s="4" t="s">
        <v>16</v>
      </c>
      <c r="K40" s="8" t="s">
        <v>288</v>
      </c>
      <c r="L40" s="9" t="s">
        <v>296</v>
      </c>
      <c r="M40" s="9" t="s">
        <v>127</v>
      </c>
      <c r="N40" s="9">
        <v>128</v>
      </c>
      <c r="O40" s="9" t="s">
        <v>289</v>
      </c>
      <c r="P40" s="9" t="s">
        <v>13</v>
      </c>
      <c r="Q40" s="9"/>
      <c r="R40" s="9" t="s">
        <v>13</v>
      </c>
      <c r="S40" s="9" t="s">
        <v>13</v>
      </c>
      <c r="T40" s="12"/>
    </row>
    <row r="41" spans="1:20" ht="13.5" thickBot="1" x14ac:dyDescent="0.25">
      <c r="A41" s="3" t="s">
        <v>162</v>
      </c>
      <c r="B41" s="4" t="s">
        <v>295</v>
      </c>
      <c r="C41" s="4" t="s">
        <v>91</v>
      </c>
      <c r="D41" s="4">
        <v>53</v>
      </c>
      <c r="E41" s="4" t="s">
        <v>163</v>
      </c>
      <c r="F41" s="4" t="s">
        <v>13</v>
      </c>
      <c r="G41" s="4"/>
      <c r="H41" s="4" t="s">
        <v>107</v>
      </c>
      <c r="I41" s="4" t="s">
        <v>16</v>
      </c>
      <c r="K41" s="10" t="s">
        <v>232</v>
      </c>
      <c r="L41" s="9" t="s">
        <v>296</v>
      </c>
      <c r="M41" s="11" t="s">
        <v>75</v>
      </c>
      <c r="N41" s="11">
        <v>2</v>
      </c>
      <c r="O41" s="11" t="s">
        <v>297</v>
      </c>
      <c r="P41" s="11" t="s">
        <v>13</v>
      </c>
      <c r="Q41" s="11"/>
      <c r="R41" s="11" t="s">
        <v>107</v>
      </c>
      <c r="S41" s="11" t="s">
        <v>107</v>
      </c>
      <c r="T41" s="13"/>
    </row>
    <row r="42" spans="1:20" ht="13.5" thickBot="1" x14ac:dyDescent="0.25">
      <c r="A42" s="3" t="s">
        <v>164</v>
      </c>
      <c r="B42" s="4" t="s">
        <v>295</v>
      </c>
      <c r="C42" s="4" t="s">
        <v>80</v>
      </c>
      <c r="D42" s="4">
        <v>1</v>
      </c>
      <c r="E42" s="4" t="s">
        <v>165</v>
      </c>
      <c r="F42" s="4" t="s">
        <v>13</v>
      </c>
      <c r="G42" s="4"/>
      <c r="H42" s="4" t="s">
        <v>159</v>
      </c>
      <c r="I42" s="4" t="s">
        <v>166</v>
      </c>
      <c r="K42" s="8" t="s">
        <v>211</v>
      </c>
      <c r="L42" s="9" t="s">
        <v>296</v>
      </c>
      <c r="M42" s="9" t="s">
        <v>127</v>
      </c>
      <c r="N42" s="9">
        <v>24</v>
      </c>
      <c r="O42" s="9" t="s">
        <v>212</v>
      </c>
      <c r="P42" s="9" t="s">
        <v>13</v>
      </c>
      <c r="Q42" s="9"/>
      <c r="R42" s="9" t="s">
        <v>13</v>
      </c>
      <c r="S42" s="9" t="s">
        <v>13</v>
      </c>
      <c r="T42" s="9"/>
    </row>
    <row r="43" spans="1:20" ht="23.25" thickBot="1" x14ac:dyDescent="0.25">
      <c r="A43" s="3" t="s">
        <v>167</v>
      </c>
      <c r="B43" s="4" t="s">
        <v>295</v>
      </c>
      <c r="C43" s="4" t="s">
        <v>75</v>
      </c>
      <c r="D43" s="4">
        <v>1</v>
      </c>
      <c r="E43" s="4" t="s">
        <v>168</v>
      </c>
      <c r="F43" s="4" t="s">
        <v>13</v>
      </c>
      <c r="G43" s="4"/>
      <c r="H43" s="4" t="s">
        <v>107</v>
      </c>
      <c r="I43" s="4" t="s">
        <v>16</v>
      </c>
      <c r="K43" s="10" t="s">
        <v>207</v>
      </c>
      <c r="L43" s="9" t="s">
        <v>296</v>
      </c>
      <c r="M43" s="11" t="s">
        <v>127</v>
      </c>
      <c r="N43" s="11">
        <v>24</v>
      </c>
      <c r="O43" s="11" t="s">
        <v>208</v>
      </c>
      <c r="P43" s="11" t="s">
        <v>13</v>
      </c>
      <c r="Q43" s="11"/>
      <c r="R43" s="11" t="s">
        <v>13</v>
      </c>
      <c r="S43" s="11" t="s">
        <v>13</v>
      </c>
      <c r="T43" s="11"/>
    </row>
    <row r="44" spans="1:20" ht="23.25" thickBot="1" x14ac:dyDescent="0.25">
      <c r="A44" s="3" t="s">
        <v>169</v>
      </c>
      <c r="B44" s="4" t="s">
        <v>295</v>
      </c>
      <c r="C44" s="4" t="s">
        <v>75</v>
      </c>
      <c r="D44" s="4">
        <v>1</v>
      </c>
      <c r="E44" s="4" t="s">
        <v>170</v>
      </c>
      <c r="F44" s="4" t="s">
        <v>13</v>
      </c>
      <c r="G44" s="4"/>
      <c r="H44" s="4" t="s">
        <v>13</v>
      </c>
      <c r="I44" s="4" t="s">
        <v>16</v>
      </c>
      <c r="K44" s="8" t="s">
        <v>290</v>
      </c>
      <c r="L44" s="9" t="s">
        <v>296</v>
      </c>
      <c r="M44" s="9" t="s">
        <v>75</v>
      </c>
      <c r="N44" s="9">
        <v>1</v>
      </c>
      <c r="O44" s="9" t="s">
        <v>291</v>
      </c>
      <c r="P44" s="9" t="s">
        <v>13</v>
      </c>
      <c r="Q44" s="9"/>
      <c r="R44" s="9" t="s">
        <v>13</v>
      </c>
      <c r="S44" s="9" t="s">
        <v>13</v>
      </c>
      <c r="T44" s="12"/>
    </row>
    <row r="45" spans="1:20" ht="13.5" thickBot="1" x14ac:dyDescent="0.25">
      <c r="A45" s="3" t="s">
        <v>171</v>
      </c>
      <c r="B45" s="4" t="s">
        <v>295</v>
      </c>
      <c r="C45" s="4" t="s">
        <v>75</v>
      </c>
      <c r="D45" s="4">
        <v>1</v>
      </c>
      <c r="E45" s="4" t="s">
        <v>172</v>
      </c>
      <c r="F45" s="4" t="s">
        <v>13</v>
      </c>
      <c r="G45" s="4"/>
      <c r="H45" s="4" t="s">
        <v>84</v>
      </c>
      <c r="I45" s="4" t="s">
        <v>16</v>
      </c>
      <c r="K45" s="8" t="s">
        <v>145</v>
      </c>
      <c r="L45" s="9" t="s">
        <v>296</v>
      </c>
      <c r="M45" s="9" t="s">
        <v>91</v>
      </c>
      <c r="N45" s="9">
        <v>241</v>
      </c>
      <c r="O45" s="9" t="s">
        <v>146</v>
      </c>
      <c r="P45" s="9" t="s">
        <v>13</v>
      </c>
      <c r="Q45" s="9"/>
      <c r="R45" s="9" t="s">
        <v>13</v>
      </c>
      <c r="S45" s="9" t="s">
        <v>13</v>
      </c>
      <c r="T45" s="12"/>
    </row>
    <row r="46" spans="1:20" ht="13.5" thickBot="1" x14ac:dyDescent="0.25">
      <c r="A46" s="3" t="s">
        <v>173</v>
      </c>
      <c r="B46" s="4" t="s">
        <v>295</v>
      </c>
      <c r="C46" s="4" t="s">
        <v>75</v>
      </c>
      <c r="D46" s="4">
        <v>1</v>
      </c>
      <c r="E46" s="4" t="s">
        <v>174</v>
      </c>
      <c r="F46" s="4" t="s">
        <v>13</v>
      </c>
      <c r="G46" s="4"/>
      <c r="H46" s="4" t="s">
        <v>84</v>
      </c>
      <c r="I46" s="4" t="s">
        <v>16</v>
      </c>
      <c r="K46" s="10" t="s">
        <v>292</v>
      </c>
      <c r="L46" s="16" t="s">
        <v>296</v>
      </c>
      <c r="M46" s="11" t="s">
        <v>235</v>
      </c>
      <c r="N46" s="11">
        <v>4</v>
      </c>
      <c r="O46" s="11" t="s">
        <v>293</v>
      </c>
      <c r="P46" s="11" t="s">
        <v>13</v>
      </c>
      <c r="Q46" s="11"/>
      <c r="R46" s="11" t="s">
        <v>13</v>
      </c>
      <c r="S46" s="11" t="s">
        <v>13</v>
      </c>
      <c r="T46" s="20"/>
    </row>
    <row r="47" spans="1:20" ht="13.5" thickBot="1" x14ac:dyDescent="0.25">
      <c r="A47" s="3" t="s">
        <v>175</v>
      </c>
      <c r="B47" s="4" t="s">
        <v>295</v>
      </c>
      <c r="C47" s="4" t="s">
        <v>127</v>
      </c>
      <c r="D47" s="4">
        <v>24</v>
      </c>
      <c r="E47" s="4" t="s">
        <v>176</v>
      </c>
      <c r="F47" s="4" t="s">
        <v>13</v>
      </c>
      <c r="G47" s="4"/>
      <c r="H47" s="4" t="s">
        <v>13</v>
      </c>
      <c r="I47" s="4" t="s">
        <v>16</v>
      </c>
      <c r="K47" s="14" t="s">
        <v>298</v>
      </c>
      <c r="L47" s="17" t="s">
        <v>6</v>
      </c>
      <c r="M47" s="11" t="s">
        <v>80</v>
      </c>
      <c r="N47" s="11">
        <v>1</v>
      </c>
      <c r="O47" s="11" t="s">
        <v>299</v>
      </c>
      <c r="P47" s="11" t="s">
        <v>13</v>
      </c>
      <c r="Q47" s="11"/>
      <c r="R47" s="11" t="s">
        <v>13</v>
      </c>
      <c r="S47" s="18"/>
      <c r="T47" s="17"/>
    </row>
    <row r="48" spans="1:20" ht="23.25" thickBot="1" x14ac:dyDescent="0.25">
      <c r="A48" s="3" t="s">
        <v>177</v>
      </c>
      <c r="B48" s="4" t="s">
        <v>295</v>
      </c>
      <c r="C48" s="4" t="s">
        <v>127</v>
      </c>
      <c r="D48" s="4">
        <v>24</v>
      </c>
      <c r="E48" s="4" t="s">
        <v>178</v>
      </c>
      <c r="F48" s="4" t="s">
        <v>13</v>
      </c>
      <c r="G48" s="4"/>
      <c r="H48" s="4" t="s">
        <v>13</v>
      </c>
      <c r="I48" s="4" t="s">
        <v>16</v>
      </c>
      <c r="K48" s="14" t="s">
        <v>300</v>
      </c>
      <c r="L48" s="17" t="s">
        <v>6</v>
      </c>
      <c r="M48" s="11" t="s">
        <v>301</v>
      </c>
      <c r="N48" s="11">
        <v>10</v>
      </c>
      <c r="O48" s="11" t="s">
        <v>302</v>
      </c>
      <c r="P48" s="11" t="s">
        <v>13</v>
      </c>
      <c r="Q48" s="11"/>
      <c r="R48" s="11" t="s">
        <v>13</v>
      </c>
      <c r="S48" s="18"/>
      <c r="T48" s="17"/>
    </row>
    <row r="49" spans="1:20" ht="13.5" thickBot="1" x14ac:dyDescent="0.25">
      <c r="A49" s="3" t="s">
        <v>179</v>
      </c>
      <c r="B49" s="4" t="s">
        <v>295</v>
      </c>
      <c r="C49" s="4" t="s">
        <v>127</v>
      </c>
      <c r="D49" s="4">
        <v>24</v>
      </c>
      <c r="E49" s="4" t="s">
        <v>180</v>
      </c>
      <c r="F49" s="4" t="s">
        <v>13</v>
      </c>
      <c r="G49" s="4" t="s">
        <v>13</v>
      </c>
      <c r="H49" s="4" t="s">
        <v>13</v>
      </c>
      <c r="I49" s="4" t="s">
        <v>16</v>
      </c>
      <c r="K49" s="14" t="s">
        <v>303</v>
      </c>
      <c r="L49" s="17" t="s">
        <v>6</v>
      </c>
      <c r="M49" s="11" t="s">
        <v>75</v>
      </c>
      <c r="N49" s="11">
        <v>1</v>
      </c>
      <c r="O49" s="11" t="s">
        <v>304</v>
      </c>
      <c r="P49" s="11" t="s">
        <v>13</v>
      </c>
      <c r="Q49" s="11"/>
      <c r="R49" s="11" t="s">
        <v>13</v>
      </c>
      <c r="S49" s="18"/>
      <c r="T49" s="17"/>
    </row>
    <row r="50" spans="1:20" ht="13.5" thickBot="1" x14ac:dyDescent="0.25">
      <c r="A50" s="3" t="s">
        <v>181</v>
      </c>
      <c r="B50" s="4" t="s">
        <v>295</v>
      </c>
      <c r="C50" s="4" t="s">
        <v>127</v>
      </c>
      <c r="D50" s="4">
        <v>24</v>
      </c>
      <c r="E50" s="4" t="s">
        <v>182</v>
      </c>
      <c r="F50" s="4" t="s">
        <v>13</v>
      </c>
      <c r="G50" s="4" t="s">
        <v>13</v>
      </c>
      <c r="H50" s="4" t="s">
        <v>13</v>
      </c>
      <c r="I50" s="4" t="s">
        <v>16</v>
      </c>
      <c r="K50" s="14" t="s">
        <v>305</v>
      </c>
      <c r="L50" s="17" t="s">
        <v>6</v>
      </c>
      <c r="M50" s="11" t="s">
        <v>127</v>
      </c>
      <c r="N50" s="11">
        <v>40</v>
      </c>
      <c r="O50" s="11" t="s">
        <v>306</v>
      </c>
      <c r="P50" s="11" t="s">
        <v>13</v>
      </c>
      <c r="Q50" s="11"/>
      <c r="R50" s="11" t="s">
        <v>159</v>
      </c>
      <c r="S50" s="18"/>
      <c r="T50" s="21"/>
    </row>
    <row r="51" spans="1:20" ht="23.25" thickBot="1" x14ac:dyDescent="0.25">
      <c r="A51" s="3" t="s">
        <v>183</v>
      </c>
      <c r="B51" s="4" t="s">
        <v>295</v>
      </c>
      <c r="C51" s="4" t="s">
        <v>127</v>
      </c>
      <c r="D51" s="4">
        <v>24</v>
      </c>
      <c r="E51" s="4" t="s">
        <v>184</v>
      </c>
      <c r="F51" s="4" t="s">
        <v>13</v>
      </c>
      <c r="G51" s="4"/>
      <c r="H51" s="4" t="s">
        <v>13</v>
      </c>
      <c r="I51" s="4" t="s">
        <v>16</v>
      </c>
      <c r="K51" s="15" t="s">
        <v>307</v>
      </c>
      <c r="L51" s="17" t="s">
        <v>6</v>
      </c>
      <c r="M51" s="9" t="s">
        <v>127</v>
      </c>
      <c r="N51" s="9">
        <v>40</v>
      </c>
      <c r="O51" s="9" t="s">
        <v>308</v>
      </c>
      <c r="P51" s="9" t="s">
        <v>13</v>
      </c>
      <c r="Q51" s="9"/>
      <c r="R51" s="9" t="s">
        <v>159</v>
      </c>
      <c r="S51" s="19"/>
      <c r="T51" s="21"/>
    </row>
    <row r="52" spans="1:20" ht="13.5" thickBot="1" x14ac:dyDescent="0.25">
      <c r="A52" s="3" t="s">
        <v>185</v>
      </c>
      <c r="B52" s="4" t="s">
        <v>295</v>
      </c>
      <c r="C52" s="4" t="s">
        <v>127</v>
      </c>
      <c r="D52" s="4">
        <v>24</v>
      </c>
      <c r="E52" s="4" t="s">
        <v>186</v>
      </c>
      <c r="F52" s="4" t="s">
        <v>13</v>
      </c>
      <c r="G52" s="4"/>
      <c r="H52" s="4" t="s">
        <v>13</v>
      </c>
      <c r="I52" s="4" t="s">
        <v>96</v>
      </c>
    </row>
    <row r="53" spans="1:20" ht="13.5" thickBot="1" x14ac:dyDescent="0.25">
      <c r="A53" s="3" t="s">
        <v>187</v>
      </c>
      <c r="B53" s="4" t="s">
        <v>295</v>
      </c>
      <c r="C53" s="4" t="s">
        <v>127</v>
      </c>
      <c r="D53" s="4">
        <v>24</v>
      </c>
      <c r="E53" s="4" t="s">
        <v>188</v>
      </c>
      <c r="F53" s="4" t="s">
        <v>13</v>
      </c>
      <c r="G53" s="4"/>
      <c r="H53" s="4" t="s">
        <v>13</v>
      </c>
      <c r="I53" s="4" t="s">
        <v>96</v>
      </c>
    </row>
    <row r="54" spans="1:20" ht="13.5" thickBot="1" x14ac:dyDescent="0.25">
      <c r="A54" s="3" t="s">
        <v>189</v>
      </c>
      <c r="B54" s="4" t="s">
        <v>295</v>
      </c>
      <c r="C54" s="4" t="s">
        <v>127</v>
      </c>
      <c r="D54" s="4">
        <v>24</v>
      </c>
      <c r="E54" s="4" t="s">
        <v>190</v>
      </c>
      <c r="F54" s="4" t="s">
        <v>13</v>
      </c>
      <c r="G54" s="4"/>
      <c r="H54" s="4" t="s">
        <v>13</v>
      </c>
      <c r="I54" s="4" t="s">
        <v>16</v>
      </c>
    </row>
    <row r="55" spans="1:20" ht="13.5" thickBot="1" x14ac:dyDescent="0.25">
      <c r="A55" s="3" t="s">
        <v>191</v>
      </c>
      <c r="B55" s="4" t="s">
        <v>295</v>
      </c>
      <c r="C55" s="4" t="s">
        <v>127</v>
      </c>
      <c r="D55" s="4">
        <v>16</v>
      </c>
      <c r="E55" s="4" t="s">
        <v>192</v>
      </c>
      <c r="F55" s="4" t="s">
        <v>13</v>
      </c>
      <c r="G55" s="4"/>
      <c r="H55" s="4" t="s">
        <v>13</v>
      </c>
      <c r="I55" s="4" t="s">
        <v>16</v>
      </c>
    </row>
    <row r="56" spans="1:20" ht="13.5" thickBot="1" x14ac:dyDescent="0.25">
      <c r="A56" s="3" t="s">
        <v>193</v>
      </c>
      <c r="B56" s="4" t="s">
        <v>295</v>
      </c>
      <c r="C56" s="4" t="s">
        <v>91</v>
      </c>
      <c r="D56" s="4">
        <v>10</v>
      </c>
      <c r="E56" s="4" t="s">
        <v>194</v>
      </c>
      <c r="F56" s="4" t="s">
        <v>13</v>
      </c>
      <c r="G56" s="4"/>
      <c r="H56" s="4" t="s">
        <v>13</v>
      </c>
      <c r="I56" s="4" t="s">
        <v>16</v>
      </c>
    </row>
    <row r="57" spans="1:20" ht="13.5" thickBot="1" x14ac:dyDescent="0.25">
      <c r="A57" s="3" t="s">
        <v>195</v>
      </c>
      <c r="B57" s="4" t="s">
        <v>295</v>
      </c>
      <c r="C57" s="4" t="s">
        <v>80</v>
      </c>
      <c r="D57" s="4">
        <v>1</v>
      </c>
      <c r="E57" s="4" t="s">
        <v>196</v>
      </c>
      <c r="F57" s="4"/>
      <c r="G57" s="4" t="s">
        <v>13</v>
      </c>
      <c r="H57" s="4"/>
      <c r="I57" s="4" t="s">
        <v>16</v>
      </c>
    </row>
    <row r="58" spans="1:20" ht="13.5" thickBot="1" x14ac:dyDescent="0.25">
      <c r="A58" s="3" t="s">
        <v>197</v>
      </c>
      <c r="B58" s="4" t="s">
        <v>295</v>
      </c>
      <c r="C58" s="4" t="s">
        <v>80</v>
      </c>
      <c r="D58" s="4">
        <v>1</v>
      </c>
      <c r="E58" s="4" t="s">
        <v>198</v>
      </c>
      <c r="F58" s="4" t="s">
        <v>13</v>
      </c>
      <c r="G58" s="4"/>
      <c r="H58" s="4" t="s">
        <v>13</v>
      </c>
      <c r="I58" s="4" t="s">
        <v>16</v>
      </c>
    </row>
    <row r="59" spans="1:20" ht="23.25" thickBot="1" x14ac:dyDescent="0.25">
      <c r="A59" s="3" t="s">
        <v>199</v>
      </c>
      <c r="B59" s="4" t="s">
        <v>295</v>
      </c>
      <c r="C59" s="4" t="s">
        <v>91</v>
      </c>
      <c r="D59" s="4">
        <v>4</v>
      </c>
      <c r="E59" s="4" t="s">
        <v>200</v>
      </c>
      <c r="F59" s="4" t="s">
        <v>13</v>
      </c>
      <c r="G59" s="4"/>
      <c r="H59" s="4" t="s">
        <v>13</v>
      </c>
      <c r="I59" s="4" t="s">
        <v>16</v>
      </c>
    </row>
    <row r="60" spans="1:20" ht="13.5" thickBot="1" x14ac:dyDescent="0.25">
      <c r="A60" s="3" t="s">
        <v>201</v>
      </c>
      <c r="B60" s="4" t="s">
        <v>295</v>
      </c>
      <c r="C60" s="4" t="s">
        <v>127</v>
      </c>
      <c r="D60" s="4">
        <v>24</v>
      </c>
      <c r="E60" s="4" t="s">
        <v>202</v>
      </c>
      <c r="F60" s="4" t="s">
        <v>13</v>
      </c>
      <c r="G60" s="4"/>
      <c r="H60" s="4" t="s">
        <v>13</v>
      </c>
      <c r="I60" s="4" t="s">
        <v>16</v>
      </c>
    </row>
    <row r="61" spans="1:20" ht="23.25" thickBot="1" x14ac:dyDescent="0.25">
      <c r="A61" s="3" t="s">
        <v>203</v>
      </c>
      <c r="B61" s="4" t="s">
        <v>295</v>
      </c>
      <c r="C61" s="4" t="s">
        <v>91</v>
      </c>
      <c r="D61" s="4">
        <v>11</v>
      </c>
      <c r="E61" s="4" t="s">
        <v>204</v>
      </c>
      <c r="F61" s="4"/>
      <c r="G61" s="4" t="s">
        <v>13</v>
      </c>
      <c r="H61" s="4"/>
      <c r="I61" s="4" t="s">
        <v>16</v>
      </c>
    </row>
    <row r="62" spans="1:20" ht="13.5" thickBot="1" x14ac:dyDescent="0.25">
      <c r="A62" s="3" t="s">
        <v>205</v>
      </c>
      <c r="B62" s="4" t="s">
        <v>295</v>
      </c>
      <c r="C62" s="4" t="s">
        <v>91</v>
      </c>
      <c r="D62" s="4">
        <v>25</v>
      </c>
      <c r="E62" s="4" t="s">
        <v>206</v>
      </c>
      <c r="F62" s="4" t="s">
        <v>13</v>
      </c>
      <c r="G62" s="4" t="s">
        <v>13</v>
      </c>
      <c r="H62" s="4" t="s">
        <v>13</v>
      </c>
      <c r="I62" s="4" t="s">
        <v>16</v>
      </c>
    </row>
    <row r="63" spans="1:20" ht="23.25" thickBot="1" x14ac:dyDescent="0.25">
      <c r="A63" s="3" t="s">
        <v>207</v>
      </c>
      <c r="B63" s="4" t="s">
        <v>295</v>
      </c>
      <c r="C63" s="4" t="s">
        <v>127</v>
      </c>
      <c r="D63" s="4">
        <v>24</v>
      </c>
      <c r="E63" s="4" t="s">
        <v>208</v>
      </c>
      <c r="F63" s="4" t="s">
        <v>13</v>
      </c>
      <c r="G63" s="4"/>
      <c r="H63" s="4" t="s">
        <v>13</v>
      </c>
      <c r="I63" s="4" t="s">
        <v>16</v>
      </c>
    </row>
    <row r="64" spans="1:20" ht="13.5" thickBot="1" x14ac:dyDescent="0.25">
      <c r="A64" s="3" t="s">
        <v>209</v>
      </c>
      <c r="B64" s="4" t="s">
        <v>295</v>
      </c>
      <c r="C64" s="4" t="s">
        <v>127</v>
      </c>
      <c r="D64" s="4">
        <v>16</v>
      </c>
      <c r="E64" s="4" t="s">
        <v>210</v>
      </c>
      <c r="F64" s="4" t="s">
        <v>13</v>
      </c>
      <c r="G64" s="4" t="s">
        <v>13</v>
      </c>
      <c r="H64" s="4" t="s">
        <v>13</v>
      </c>
      <c r="I64" s="4" t="s">
        <v>16</v>
      </c>
    </row>
    <row r="65" spans="1:9" ht="13.5" thickBot="1" x14ac:dyDescent="0.25">
      <c r="A65" s="3" t="s">
        <v>211</v>
      </c>
      <c r="B65" s="4" t="s">
        <v>295</v>
      </c>
      <c r="C65" s="4" t="s">
        <v>127</v>
      </c>
      <c r="D65" s="4">
        <v>24</v>
      </c>
      <c r="E65" s="4" t="s">
        <v>212</v>
      </c>
      <c r="F65" s="4" t="s">
        <v>13</v>
      </c>
      <c r="G65" s="4"/>
      <c r="H65" s="4" t="s">
        <v>13</v>
      </c>
      <c r="I65" s="4" t="s">
        <v>16</v>
      </c>
    </row>
    <row r="66" spans="1:9" ht="13.5" thickBot="1" x14ac:dyDescent="0.25">
      <c r="A66" s="3" t="s">
        <v>213</v>
      </c>
      <c r="B66" s="4" t="s">
        <v>295</v>
      </c>
      <c r="C66" s="4" t="s">
        <v>127</v>
      </c>
      <c r="D66" s="4">
        <v>24</v>
      </c>
      <c r="E66" s="4" t="s">
        <v>214</v>
      </c>
      <c r="F66" s="4" t="s">
        <v>13</v>
      </c>
      <c r="G66" s="4"/>
      <c r="H66" s="4" t="s">
        <v>13</v>
      </c>
      <c r="I66" s="4" t="s">
        <v>16</v>
      </c>
    </row>
    <row r="67" spans="1:9" ht="13.5" thickBot="1" x14ac:dyDescent="0.25">
      <c r="A67" s="3" t="s">
        <v>215</v>
      </c>
      <c r="B67" s="4" t="s">
        <v>295</v>
      </c>
      <c r="C67" s="4" t="s">
        <v>75</v>
      </c>
      <c r="D67" s="4">
        <v>2</v>
      </c>
      <c r="E67" s="4" t="s">
        <v>216</v>
      </c>
      <c r="F67" s="4" t="s">
        <v>13</v>
      </c>
      <c r="G67" s="4"/>
      <c r="H67" s="4" t="s">
        <v>13</v>
      </c>
      <c r="I67" s="4" t="s">
        <v>16</v>
      </c>
    </row>
    <row r="68" spans="1:9" ht="13.5" thickBot="1" x14ac:dyDescent="0.25">
      <c r="A68" s="3" t="s">
        <v>217</v>
      </c>
      <c r="B68" s="4" t="s">
        <v>295</v>
      </c>
      <c r="C68" s="4" t="s">
        <v>75</v>
      </c>
      <c r="D68" s="4">
        <v>1</v>
      </c>
      <c r="E68" s="4" t="s">
        <v>218</v>
      </c>
      <c r="F68" s="4" t="s">
        <v>13</v>
      </c>
      <c r="G68" s="4"/>
      <c r="H68" s="4" t="s">
        <v>13</v>
      </c>
      <c r="I68" s="4" t="s">
        <v>16</v>
      </c>
    </row>
    <row r="69" spans="1:9" ht="13.5" thickBot="1" x14ac:dyDescent="0.25">
      <c r="A69" s="3" t="s">
        <v>219</v>
      </c>
      <c r="B69" s="4" t="s">
        <v>295</v>
      </c>
      <c r="C69" s="4" t="s">
        <v>80</v>
      </c>
      <c r="D69" s="4">
        <v>1</v>
      </c>
      <c r="E69" s="4" t="s">
        <v>220</v>
      </c>
      <c r="F69" s="4" t="s">
        <v>107</v>
      </c>
      <c r="G69" s="4"/>
      <c r="H69" s="4" t="s">
        <v>107</v>
      </c>
      <c r="I69" s="4" t="s">
        <v>96</v>
      </c>
    </row>
    <row r="70" spans="1:9" ht="13.5" thickBot="1" x14ac:dyDescent="0.25">
      <c r="A70" s="3" t="s">
        <v>221</v>
      </c>
      <c r="B70" s="4" t="s">
        <v>295</v>
      </c>
      <c r="C70" s="4" t="s">
        <v>80</v>
      </c>
      <c r="D70" s="4">
        <v>1</v>
      </c>
      <c r="E70" s="4" t="s">
        <v>222</v>
      </c>
      <c r="F70" s="4" t="s">
        <v>107</v>
      </c>
      <c r="G70" s="4"/>
      <c r="H70" s="4" t="s">
        <v>107</v>
      </c>
      <c r="I70" s="4" t="s">
        <v>96</v>
      </c>
    </row>
    <row r="71" spans="1:9" ht="13.5" thickBot="1" x14ac:dyDescent="0.25">
      <c r="A71" s="3" t="s">
        <v>223</v>
      </c>
      <c r="B71" s="4" t="s">
        <v>295</v>
      </c>
      <c r="C71" s="4" t="s">
        <v>91</v>
      </c>
      <c r="D71" s="4">
        <v>2</v>
      </c>
      <c r="E71" s="4" t="s">
        <v>224</v>
      </c>
      <c r="F71" s="4" t="s">
        <v>13</v>
      </c>
      <c r="G71" s="4"/>
      <c r="H71" s="4" t="s">
        <v>107</v>
      </c>
      <c r="I71" s="4" t="s">
        <v>96</v>
      </c>
    </row>
    <row r="72" spans="1:9" ht="13.5" thickBot="1" x14ac:dyDescent="0.25">
      <c r="A72" s="3" t="s">
        <v>225</v>
      </c>
      <c r="B72" s="4" t="s">
        <v>295</v>
      </c>
      <c r="C72" s="4" t="s">
        <v>91</v>
      </c>
      <c r="D72" s="4">
        <v>29</v>
      </c>
      <c r="E72" s="4" t="s">
        <v>226</v>
      </c>
      <c r="F72" s="4" t="s">
        <v>13</v>
      </c>
      <c r="G72" s="4"/>
      <c r="H72" s="4" t="s">
        <v>13</v>
      </c>
      <c r="I72" s="4" t="s">
        <v>96</v>
      </c>
    </row>
    <row r="73" spans="1:9" ht="13.5" thickBot="1" x14ac:dyDescent="0.25">
      <c r="A73" s="3" t="s">
        <v>227</v>
      </c>
      <c r="B73" s="4" t="s">
        <v>295</v>
      </c>
      <c r="C73" s="4" t="s">
        <v>80</v>
      </c>
      <c r="D73" s="4">
        <v>1</v>
      </c>
      <c r="E73" s="4" t="s">
        <v>228</v>
      </c>
      <c r="F73" s="4" t="s">
        <v>13</v>
      </c>
      <c r="G73" s="4"/>
      <c r="H73" s="4" t="s">
        <v>13</v>
      </c>
      <c r="I73" s="4" t="s">
        <v>229</v>
      </c>
    </row>
    <row r="74" spans="1:9" ht="13.5" thickBot="1" x14ac:dyDescent="0.25">
      <c r="A74" s="3" t="s">
        <v>230</v>
      </c>
      <c r="B74" s="4" t="s">
        <v>295</v>
      </c>
      <c r="C74" s="4" t="s">
        <v>80</v>
      </c>
      <c r="D74" s="4">
        <v>1</v>
      </c>
      <c r="E74" s="4" t="s">
        <v>231</v>
      </c>
      <c r="F74" s="4" t="s">
        <v>13</v>
      </c>
      <c r="G74" s="4"/>
      <c r="H74" s="4" t="s">
        <v>13</v>
      </c>
      <c r="I74" s="4" t="s">
        <v>229</v>
      </c>
    </row>
    <row r="75" spans="1:9" ht="13.5" thickBot="1" x14ac:dyDescent="0.25">
      <c r="A75" s="3" t="s">
        <v>232</v>
      </c>
      <c r="B75" s="4" t="s">
        <v>295</v>
      </c>
      <c r="C75" s="4" t="s">
        <v>88</v>
      </c>
      <c r="D75" s="4">
        <v>4</v>
      </c>
      <c r="E75" s="4" t="s">
        <v>233</v>
      </c>
      <c r="F75" s="4" t="s">
        <v>13</v>
      </c>
      <c r="G75" s="4"/>
      <c r="H75" s="4" t="s">
        <v>13</v>
      </c>
      <c r="I75" s="4" t="s">
        <v>229</v>
      </c>
    </row>
    <row r="76" spans="1:9" ht="13.5" thickBot="1" x14ac:dyDescent="0.25">
      <c r="A76" s="3" t="s">
        <v>234</v>
      </c>
      <c r="B76" s="4" t="s">
        <v>295</v>
      </c>
      <c r="C76" s="4" t="s">
        <v>235</v>
      </c>
      <c r="D76" s="4">
        <v>5</v>
      </c>
      <c r="E76" s="4" t="s">
        <v>236</v>
      </c>
      <c r="F76" s="4" t="s">
        <v>13</v>
      </c>
      <c r="G76" s="4"/>
      <c r="H76" s="4" t="s">
        <v>13</v>
      </c>
      <c r="I76" s="4" t="s">
        <v>237</v>
      </c>
    </row>
    <row r="77" spans="1:9" ht="13.5" thickBot="1" x14ac:dyDescent="0.25">
      <c r="A77" s="3" t="s">
        <v>238</v>
      </c>
      <c r="B77" s="4" t="s">
        <v>295</v>
      </c>
      <c r="C77" s="4" t="s">
        <v>75</v>
      </c>
      <c r="D77" s="4">
        <v>1</v>
      </c>
      <c r="E77" s="4" t="s">
        <v>239</v>
      </c>
      <c r="F77" s="4" t="s">
        <v>13</v>
      </c>
      <c r="G77" s="4"/>
      <c r="H77" s="4" t="s">
        <v>107</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x14ac:dyDescent="0.2"/>
  <cols>
    <col min="1" max="1" width="27.140625" customWidth="1"/>
    <col min="2" max="2" width="14.42578125" customWidth="1"/>
  </cols>
  <sheetData>
    <row r="1" spans="1:2" ht="13.5" thickBot="1" x14ac:dyDescent="0.25">
      <c r="A1" s="22" t="s">
        <v>1042</v>
      </c>
      <c r="B1" t="s">
        <v>1218</v>
      </c>
    </row>
    <row r="2" spans="1:2" ht="13.5" thickBot="1" x14ac:dyDescent="0.25">
      <c r="A2" s="23" t="s">
        <v>1176</v>
      </c>
      <c r="B2" t="e">
        <f>VLOOKUP(A2,#REF!,1,FALSE)</f>
        <v>#REF!</v>
      </c>
    </row>
    <row r="3" spans="1:2" ht="13.5" thickBot="1" x14ac:dyDescent="0.25">
      <c r="A3" s="23" t="s">
        <v>1177</v>
      </c>
      <c r="B3" t="e">
        <f>VLOOKUP(A3,#REF!,1,FALSE)</f>
        <v>#REF!</v>
      </c>
    </row>
    <row r="4" spans="1:2" ht="13.5" thickBot="1" x14ac:dyDescent="0.25">
      <c r="A4" s="23" t="s">
        <v>1178</v>
      </c>
      <c r="B4" t="e">
        <f>VLOOKUP(A4,#REF!,1,FALSE)</f>
        <v>#REF!</v>
      </c>
    </row>
    <row r="5" spans="1:2" ht="13.5" thickBot="1" x14ac:dyDescent="0.25">
      <c r="A5" s="23" t="s">
        <v>1179</v>
      </c>
      <c r="B5" t="e">
        <f>VLOOKUP(A5,#REF!,1,FALSE)</f>
        <v>#REF!</v>
      </c>
    </row>
    <row r="6" spans="1:2" ht="13.5" thickBot="1" x14ac:dyDescent="0.25">
      <c r="A6" s="23" t="s">
        <v>1180</v>
      </c>
      <c r="B6" t="e">
        <f>VLOOKUP(A6,#REF!,1,FALSE)</f>
        <v>#REF!</v>
      </c>
    </row>
    <row r="7" spans="1:2" ht="13.5" thickBot="1" x14ac:dyDescent="0.25">
      <c r="A7" s="23" t="s">
        <v>1181</v>
      </c>
      <c r="B7" t="e">
        <f>VLOOKUP(A7,#REF!,1,FALSE)</f>
        <v>#REF!</v>
      </c>
    </row>
    <row r="8" spans="1:2" ht="13.5" thickBot="1" x14ac:dyDescent="0.25">
      <c r="A8" s="23" t="s">
        <v>1182</v>
      </c>
      <c r="B8" t="e">
        <f>VLOOKUP(A8,#REF!,1,FALSE)</f>
        <v>#REF!</v>
      </c>
    </row>
    <row r="9" spans="1:2" ht="13.5" hidden="1" thickBot="1" x14ac:dyDescent="0.25">
      <c r="A9" s="23" t="s">
        <v>1078</v>
      </c>
      <c r="B9" t="e">
        <f>VLOOKUP(A9,#REF!,1,FALSE)</f>
        <v>#REF!</v>
      </c>
    </row>
    <row r="10" spans="1:2" ht="13.5" hidden="1" thickBot="1" x14ac:dyDescent="0.25">
      <c r="A10" s="23" t="s">
        <v>1079</v>
      </c>
      <c r="B10" t="e">
        <f>VLOOKUP(A10,#REF!,1,FALSE)</f>
        <v>#REF!</v>
      </c>
    </row>
    <row r="11" spans="1:2" ht="13.5" hidden="1" thickBot="1" x14ac:dyDescent="0.25">
      <c r="A11" s="23" t="s">
        <v>1080</v>
      </c>
      <c r="B11" t="e">
        <f>VLOOKUP(A11,#REF!,1,FALSE)</f>
        <v>#REF!</v>
      </c>
    </row>
    <row r="12" spans="1:2" ht="13.5" hidden="1" thickBot="1" x14ac:dyDescent="0.25">
      <c r="A12" s="23" t="s">
        <v>1081</v>
      </c>
      <c r="B12" t="e">
        <f>VLOOKUP(A12,#REF!,1,FALSE)</f>
        <v>#REF!</v>
      </c>
    </row>
    <row r="13" spans="1:2" ht="13.5" hidden="1" thickBot="1" x14ac:dyDescent="0.25">
      <c r="A13" s="23" t="s">
        <v>1082</v>
      </c>
      <c r="B13" t="e">
        <f>VLOOKUP(A13,#REF!,1,FALSE)</f>
        <v>#REF!</v>
      </c>
    </row>
    <row r="14" spans="1:2" ht="13.5" hidden="1" thickBot="1" x14ac:dyDescent="0.25">
      <c r="A14" s="23" t="s">
        <v>1084</v>
      </c>
      <c r="B14" t="e">
        <f>VLOOKUP(A14,#REF!,1,FALSE)</f>
        <v>#REF!</v>
      </c>
    </row>
    <row r="15" spans="1:2" ht="13.5" hidden="1" thickBot="1" x14ac:dyDescent="0.25">
      <c r="A15" s="23" t="s">
        <v>1101</v>
      </c>
      <c r="B15" t="e">
        <f>VLOOKUP(A15,#REF!,1,FALSE)</f>
        <v>#REF!</v>
      </c>
    </row>
    <row r="16" spans="1:2" ht="13.5" hidden="1" thickBot="1" x14ac:dyDescent="0.25">
      <c r="A16" s="23" t="s">
        <v>1102</v>
      </c>
      <c r="B16" t="e">
        <f>VLOOKUP(A16,#REF!,1,FALSE)</f>
        <v>#REF!</v>
      </c>
    </row>
    <row r="17" spans="1:2" ht="13.5" hidden="1" thickBot="1" x14ac:dyDescent="0.25">
      <c r="A17" s="23" t="s">
        <v>1105</v>
      </c>
      <c r="B17" t="e">
        <f>VLOOKUP(A17,#REF!,1,FALSE)</f>
        <v>#REF!</v>
      </c>
    </row>
    <row r="18" spans="1:2" ht="13.5" hidden="1" thickBot="1" x14ac:dyDescent="0.25">
      <c r="A18" s="23" t="s">
        <v>1106</v>
      </c>
      <c r="B18" t="e">
        <f>VLOOKUP(A18,#REF!,1,FALSE)</f>
        <v>#REF!</v>
      </c>
    </row>
    <row r="19" spans="1:2" ht="13.5" hidden="1" thickBot="1" x14ac:dyDescent="0.25">
      <c r="A19" s="23" t="s">
        <v>1107</v>
      </c>
      <c r="B19" t="e">
        <f>VLOOKUP(A19,#REF!,1,FALSE)</f>
        <v>#REF!</v>
      </c>
    </row>
    <row r="20" spans="1:2" ht="13.5" hidden="1" thickBot="1" x14ac:dyDescent="0.25">
      <c r="A20" s="23" t="s">
        <v>1108</v>
      </c>
      <c r="B20" t="e">
        <f>VLOOKUP(A20,#REF!,1,FALSE)</f>
        <v>#REF!</v>
      </c>
    </row>
    <row r="21" spans="1:2" ht="13.5" hidden="1" thickBot="1" x14ac:dyDescent="0.25">
      <c r="A21" s="23" t="s">
        <v>1109</v>
      </c>
      <c r="B21" t="e">
        <f>VLOOKUP(A21,#REF!,1,FALSE)</f>
        <v>#REF!</v>
      </c>
    </row>
    <row r="22" spans="1:2" ht="13.5" hidden="1" thickBot="1" x14ac:dyDescent="0.25">
      <c r="A22" s="23" t="s">
        <v>1110</v>
      </c>
      <c r="B22" t="e">
        <f>VLOOKUP(A22,#REF!,1,FALSE)</f>
        <v>#REF!</v>
      </c>
    </row>
    <row r="23" spans="1:2" ht="23.25" hidden="1" thickBot="1" x14ac:dyDescent="0.25">
      <c r="A23" s="23" t="s">
        <v>1111</v>
      </c>
      <c r="B23" t="e">
        <f>VLOOKUP(A23,#REF!,1,FALSE)</f>
        <v>#REF!</v>
      </c>
    </row>
    <row r="24" spans="1:2" ht="13.5" hidden="1" thickBot="1" x14ac:dyDescent="0.25">
      <c r="A24" s="24" t="s">
        <v>1112</v>
      </c>
      <c r="B24" t="e">
        <f>VLOOKUP(A24,#REF!,1,FALSE)</f>
        <v>#REF!</v>
      </c>
    </row>
    <row r="25" spans="1:2" ht="13.5" hidden="1" thickBot="1" x14ac:dyDescent="0.25">
      <c r="A25" s="24" t="s">
        <v>1113</v>
      </c>
      <c r="B25" t="e">
        <f>VLOOKUP(A25,#REF!,1,FALSE)</f>
        <v>#REF!</v>
      </c>
    </row>
    <row r="26" spans="1:2" ht="13.5" hidden="1" thickBot="1" x14ac:dyDescent="0.25">
      <c r="A26" s="24" t="s">
        <v>1114</v>
      </c>
      <c r="B26" t="e">
        <f>VLOOKUP(A26,#REF!,1,FALSE)</f>
        <v>#REF!</v>
      </c>
    </row>
    <row r="27" spans="1:2" ht="13.5" hidden="1" thickBot="1" x14ac:dyDescent="0.25">
      <c r="A27" s="23" t="s">
        <v>1115</v>
      </c>
      <c r="B27" t="e">
        <f>VLOOKUP(A27,#REF!,1,FALSE)</f>
        <v>#REF!</v>
      </c>
    </row>
    <row r="28" spans="1:2" ht="23.25" hidden="1" thickBot="1" x14ac:dyDescent="0.25">
      <c r="A28" s="23" t="s">
        <v>1116</v>
      </c>
      <c r="B28" t="e">
        <f>VLOOKUP(A28,#REF!,1,FALSE)</f>
        <v>#REF!</v>
      </c>
    </row>
    <row r="29" spans="1:2" ht="13.5" hidden="1" thickBot="1" x14ac:dyDescent="0.25">
      <c r="A29" s="24" t="s">
        <v>1119</v>
      </c>
      <c r="B29" t="e">
        <f>VLOOKUP(A29,#REF!,1,FALSE)</f>
        <v>#REF!</v>
      </c>
    </row>
    <row r="30" spans="1:2" ht="13.5" hidden="1" thickBot="1" x14ac:dyDescent="0.25">
      <c r="A30" s="23" t="s">
        <v>1120</v>
      </c>
      <c r="B30" t="e">
        <f>VLOOKUP(A30,#REF!,1,FALSE)</f>
        <v>#REF!</v>
      </c>
    </row>
    <row r="31" spans="1:2" ht="13.5" hidden="1" thickBot="1" x14ac:dyDescent="0.25">
      <c r="A31" s="23" t="s">
        <v>1121</v>
      </c>
      <c r="B31" t="e">
        <f>VLOOKUP(A31,#REF!,1,FALSE)</f>
        <v>#REF!</v>
      </c>
    </row>
    <row r="32" spans="1:2" ht="13.5" hidden="1" thickBot="1" x14ac:dyDescent="0.25">
      <c r="A32" s="23" t="s">
        <v>1122</v>
      </c>
      <c r="B32" t="e">
        <f>VLOOKUP(A32,#REF!,1,FALSE)</f>
        <v>#REF!</v>
      </c>
    </row>
    <row r="33" spans="1:2" ht="13.5" hidden="1" thickBot="1" x14ac:dyDescent="0.25">
      <c r="A33" s="23" t="s">
        <v>1123</v>
      </c>
      <c r="B33" t="e">
        <f>VLOOKUP(A33,#REF!,1,FALSE)</f>
        <v>#REF!</v>
      </c>
    </row>
    <row r="34" spans="1:2" ht="13.5" hidden="1" thickBot="1" x14ac:dyDescent="0.25">
      <c r="A34" s="23" t="s">
        <v>1124</v>
      </c>
      <c r="B34" t="e">
        <f>VLOOKUP(A34,#REF!,1,FALSE)</f>
        <v>#REF!</v>
      </c>
    </row>
    <row r="35" spans="1:2" ht="13.5" hidden="1" thickBot="1" x14ac:dyDescent="0.25">
      <c r="A35" s="23" t="s">
        <v>1125</v>
      </c>
      <c r="B35" t="e">
        <f>VLOOKUP(A35,#REF!,1,FALSE)</f>
        <v>#REF!</v>
      </c>
    </row>
    <row r="36" spans="1:2" ht="23.25" hidden="1" thickBot="1" x14ac:dyDescent="0.25">
      <c r="A36" s="23" t="s">
        <v>1126</v>
      </c>
      <c r="B36" t="e">
        <f>VLOOKUP(A36,#REF!,1,FALSE)</f>
        <v>#REF!</v>
      </c>
    </row>
    <row r="37" spans="1:2" ht="13.5" hidden="1" thickBot="1" x14ac:dyDescent="0.25">
      <c r="A37" s="23" t="s">
        <v>1127</v>
      </c>
      <c r="B37" t="e">
        <f>VLOOKUP(A37,#REF!,1,FALSE)</f>
        <v>#REF!</v>
      </c>
    </row>
    <row r="38" spans="1:2" ht="13.5" hidden="1" thickBot="1" x14ac:dyDescent="0.25">
      <c r="A38" s="23" t="s">
        <v>1128</v>
      </c>
      <c r="B38" t="e">
        <f>VLOOKUP(A38,#REF!,1,FALSE)</f>
        <v>#REF!</v>
      </c>
    </row>
    <row r="39" spans="1:2" ht="13.5" hidden="1" thickBot="1" x14ac:dyDescent="0.25">
      <c r="A39" s="23" t="s">
        <v>1129</v>
      </c>
      <c r="B39" t="e">
        <f>VLOOKUP(A39,#REF!,1,FALSE)</f>
        <v>#REF!</v>
      </c>
    </row>
    <row r="40" spans="1:2" ht="13.5" hidden="1" thickBot="1" x14ac:dyDescent="0.25">
      <c r="A40" s="23" t="s">
        <v>1130</v>
      </c>
      <c r="B40" t="e">
        <f>VLOOKUP(A40,#REF!,1,FALSE)</f>
        <v>#REF!</v>
      </c>
    </row>
    <row r="41" spans="1:2" ht="13.5" hidden="1" thickBot="1" x14ac:dyDescent="0.25">
      <c r="A41" s="23" t="s">
        <v>1131</v>
      </c>
      <c r="B41" t="e">
        <f>VLOOKUP(A41,#REF!,1,FALSE)</f>
        <v>#REF!</v>
      </c>
    </row>
    <row r="42" spans="1:2" ht="13.5" thickBot="1" x14ac:dyDescent="0.25">
      <c r="A42" s="23" t="s">
        <v>1222</v>
      </c>
      <c r="B42" t="e">
        <f>VLOOKUP(A42,#REF!,1,FALSE)</f>
        <v>#REF!</v>
      </c>
    </row>
    <row r="43" spans="1:2" ht="13.5" thickBot="1" x14ac:dyDescent="0.25">
      <c r="A43" s="23" t="s">
        <v>1223</v>
      </c>
      <c r="B43" t="e">
        <f>VLOOKUP(A43,#REF!,1,FALSE)</f>
        <v>#REF!</v>
      </c>
    </row>
    <row r="44" spans="1:2" ht="13.5" hidden="1" thickBot="1" x14ac:dyDescent="0.25">
      <c r="A44" s="23" t="s">
        <v>1183</v>
      </c>
      <c r="B44" t="e">
        <f>VLOOKUP(A44,#REF!,1,FALSE)</f>
        <v>#REF!</v>
      </c>
    </row>
    <row r="45" spans="1:2" ht="13.5" thickBot="1" x14ac:dyDescent="0.25">
      <c r="A45" s="23" t="s">
        <v>1184</v>
      </c>
      <c r="B45" t="e">
        <f>VLOOKUP(A45,#REF!,1,FALSE)</f>
        <v>#REF!</v>
      </c>
    </row>
    <row r="46" spans="1:2" ht="13.5" thickBot="1" x14ac:dyDescent="0.25">
      <c r="A46" s="23" t="s">
        <v>1185</v>
      </c>
      <c r="B46" t="e">
        <f>VLOOKUP(A46,#REF!,1,FALSE)</f>
        <v>#REF!</v>
      </c>
    </row>
    <row r="47" spans="1:2" ht="13.5" thickBot="1" x14ac:dyDescent="0.25">
      <c r="A47" s="23" t="s">
        <v>1186</v>
      </c>
      <c r="B47" t="e">
        <f>VLOOKUP(A47,#REF!,1,FALSE)</f>
        <v>#REF!</v>
      </c>
    </row>
    <row r="48" spans="1:2" ht="13.5" thickBot="1" x14ac:dyDescent="0.25">
      <c r="A48" s="23" t="s">
        <v>1187</v>
      </c>
      <c r="B48" t="e">
        <f>VLOOKUP(A48,#REF!,1,FALSE)</f>
        <v>#REF!</v>
      </c>
    </row>
    <row r="49" spans="1:2" ht="13.5" thickBot="1" x14ac:dyDescent="0.25">
      <c r="A49" s="23" t="s">
        <v>1188</v>
      </c>
      <c r="B49" t="e">
        <f>VLOOKUP(A49,#REF!,1,FALSE)</f>
        <v>#REF!</v>
      </c>
    </row>
    <row r="50" spans="1:2" ht="13.5" thickBot="1" x14ac:dyDescent="0.25">
      <c r="A50" s="23" t="s">
        <v>1189</v>
      </c>
      <c r="B50" t="e">
        <f>VLOOKUP(A50,#REF!,1,FALSE)</f>
        <v>#REF!</v>
      </c>
    </row>
    <row r="51" spans="1:2" ht="13.5" hidden="1" thickBot="1" x14ac:dyDescent="0.25">
      <c r="A51" s="23" t="s">
        <v>1155</v>
      </c>
      <c r="B51" t="e">
        <f>VLOOKUP(A51,#REF!,1,FALSE)</f>
        <v>#REF!</v>
      </c>
    </row>
    <row r="52" spans="1:2" ht="13.5" thickBot="1" x14ac:dyDescent="0.25">
      <c r="A52" s="23" t="s">
        <v>1190</v>
      </c>
      <c r="B52" t="e">
        <f>VLOOKUP(A52,#REF!,1,FALSE)</f>
        <v>#REF!</v>
      </c>
    </row>
    <row r="53" spans="1:2" ht="13.5" thickBot="1" x14ac:dyDescent="0.25">
      <c r="A53" s="23" t="s">
        <v>1191</v>
      </c>
      <c r="B53" t="e">
        <f>VLOOKUP(A53,#REF!,1,FALSE)</f>
        <v>#REF!</v>
      </c>
    </row>
    <row r="54" spans="1:2" ht="13.5" thickBot="1" x14ac:dyDescent="0.25">
      <c r="A54" s="23" t="s">
        <v>1192</v>
      </c>
      <c r="B54" t="e">
        <f>VLOOKUP(A54,#REF!,1,FALSE)</f>
        <v>#REF!</v>
      </c>
    </row>
    <row r="55" spans="1:2" ht="13.5" thickBot="1" x14ac:dyDescent="0.25">
      <c r="A55" s="23" t="s">
        <v>1193</v>
      </c>
      <c r="B55" t="e">
        <f>VLOOKUP(A55,#REF!,1,FALSE)</f>
        <v>#REF!</v>
      </c>
    </row>
    <row r="56" spans="1:2" ht="13.5" thickBot="1" x14ac:dyDescent="0.25">
      <c r="A56" s="23" t="s">
        <v>1178</v>
      </c>
      <c r="B56" t="e">
        <f>VLOOKUP(A56,#REF!,1,FALSE)</f>
        <v>#REF!</v>
      </c>
    </row>
    <row r="57" spans="1:2" ht="13.5" thickBot="1" x14ac:dyDescent="0.25">
      <c r="A57" s="23" t="s">
        <v>1179</v>
      </c>
      <c r="B57" t="e">
        <f>VLOOKUP(A57,#REF!,1,FALSE)</f>
        <v>#REF!</v>
      </c>
    </row>
    <row r="58" spans="1:2" ht="13.5" thickBot="1" x14ac:dyDescent="0.25">
      <c r="A58" s="23" t="s">
        <v>1194</v>
      </c>
      <c r="B58" t="e">
        <f>VLOOKUP(A58,#REF!,1,FALSE)</f>
        <v>#REF!</v>
      </c>
    </row>
    <row r="59" spans="1:2" ht="13.5" thickBot="1" x14ac:dyDescent="0.25">
      <c r="A59" s="23" t="s">
        <v>1180</v>
      </c>
      <c r="B59" t="e">
        <f>VLOOKUP(A59,#REF!,1,FALSE)</f>
        <v>#REF!</v>
      </c>
    </row>
    <row r="60" spans="1:2" ht="13.5" thickBot="1" x14ac:dyDescent="0.25">
      <c r="A60" s="23" t="s">
        <v>1195</v>
      </c>
      <c r="B60" t="e">
        <f>VLOOKUP(A60,#REF!,1,FALSE)</f>
        <v>#REF!</v>
      </c>
    </row>
    <row r="61" spans="1:2" ht="13.5" thickBot="1" x14ac:dyDescent="0.25">
      <c r="A61" s="23" t="s">
        <v>1196</v>
      </c>
      <c r="B61" t="e">
        <f>VLOOKUP(A61,#REF!,1,FALSE)</f>
        <v>#REF!</v>
      </c>
    </row>
    <row r="62" spans="1:2" ht="13.5" hidden="1" thickBot="1" x14ac:dyDescent="0.25">
      <c r="A62" s="23" t="s">
        <v>1158</v>
      </c>
      <c r="B62" t="e">
        <f>VLOOKUP(A62,#REF!,1,FALSE)</f>
        <v>#REF!</v>
      </c>
    </row>
    <row r="63" spans="1:2" ht="13.5" hidden="1" thickBot="1" x14ac:dyDescent="0.25">
      <c r="A63" s="23" t="s">
        <v>1159</v>
      </c>
      <c r="B63" t="e">
        <f>VLOOKUP(A63,#REF!,1,FALSE)</f>
        <v>#REF!</v>
      </c>
    </row>
    <row r="64" spans="1:2" ht="13.5" hidden="1" thickBot="1" x14ac:dyDescent="0.25">
      <c r="A64" s="23" t="s">
        <v>1160</v>
      </c>
      <c r="B64" t="e">
        <f>VLOOKUP(A64,#REF!,1,FALSE)</f>
        <v>#REF!</v>
      </c>
    </row>
    <row r="65" spans="1:2" ht="13.5" hidden="1" thickBot="1" x14ac:dyDescent="0.25">
      <c r="A65" s="23" t="s">
        <v>1161</v>
      </c>
      <c r="B65" t="e">
        <f>VLOOKUP(A65,#REF!,1,FALSE)</f>
        <v>#REF!</v>
      </c>
    </row>
    <row r="66" spans="1:2" ht="13.5" hidden="1" thickBot="1" x14ac:dyDescent="0.25">
      <c r="A66" s="23" t="s">
        <v>1162</v>
      </c>
      <c r="B66" t="e">
        <f>VLOOKUP(A66,#REF!,1,FALSE)</f>
        <v>#REF!</v>
      </c>
    </row>
    <row r="67" spans="1:2" ht="13.5" hidden="1" thickBot="1" x14ac:dyDescent="0.25">
      <c r="A67" s="23" t="s">
        <v>1163</v>
      </c>
      <c r="B67" t="e">
        <f>VLOOKUP(A67,#REF!,1,FALSE)</f>
        <v>#REF!</v>
      </c>
    </row>
    <row r="68" spans="1:2" ht="13.5" thickBot="1" x14ac:dyDescent="0.25">
      <c r="A68" s="23" t="s">
        <v>1164</v>
      </c>
      <c r="B68" t="e">
        <f>VLOOKUP(A68,#REF!,1,FALSE)</f>
        <v>#REF!</v>
      </c>
    </row>
    <row r="69" spans="1:2" ht="13.5" hidden="1" thickBot="1" x14ac:dyDescent="0.25">
      <c r="A69" s="23" t="s">
        <v>1197</v>
      </c>
      <c r="B69" t="e">
        <f>VLOOKUP(A69,#REF!,1,FALSE)</f>
        <v>#REF!</v>
      </c>
    </row>
    <row r="70" spans="1:2" ht="13.5" hidden="1" thickBot="1" x14ac:dyDescent="0.25">
      <c r="A70" s="23" t="s">
        <v>1166</v>
      </c>
      <c r="B70" t="e">
        <f>VLOOKUP(A70,#REF!,1,FALSE)</f>
        <v>#REF!</v>
      </c>
    </row>
    <row r="71" spans="1:2" ht="13.5" hidden="1" thickBot="1" x14ac:dyDescent="0.25">
      <c r="A71" s="23" t="s">
        <v>1167</v>
      </c>
      <c r="B71" t="e">
        <f>VLOOKUP(A71,#REF!,1,FALSE)</f>
        <v>#REF!</v>
      </c>
    </row>
    <row r="72" spans="1:2" ht="13.5" hidden="1" thickBot="1" x14ac:dyDescent="0.25">
      <c r="A72" s="23" t="s">
        <v>1168</v>
      </c>
      <c r="B72" t="e">
        <f>VLOOKUP(A72,#REF!,1,FALSE)</f>
        <v>#REF!</v>
      </c>
    </row>
    <row r="73" spans="1:2" ht="13.5" hidden="1" thickBot="1" x14ac:dyDescent="0.25">
      <c r="A73" s="23" t="s">
        <v>1169</v>
      </c>
      <c r="B73" t="e">
        <f>VLOOKUP(A73,#REF!,1,FALSE)</f>
        <v>#REF!</v>
      </c>
    </row>
    <row r="74" spans="1:2" ht="13.5" hidden="1" thickBot="1" x14ac:dyDescent="0.25">
      <c r="A74" s="23" t="s">
        <v>1170</v>
      </c>
      <c r="B74" t="e">
        <f>VLOOKUP(A74,#REF!,1,FALSE)</f>
        <v>#REF!</v>
      </c>
    </row>
    <row r="75" spans="1:2" ht="13.5" thickBot="1" x14ac:dyDescent="0.25">
      <c r="A75" s="23" t="s">
        <v>1171</v>
      </c>
      <c r="B75" t="e">
        <f>VLOOKUP(A75,#REF!,1,FALSE)</f>
        <v>#REF!</v>
      </c>
    </row>
    <row r="76" spans="1:2" ht="13.5" thickBot="1" x14ac:dyDescent="0.25">
      <c r="A76" s="23" t="s">
        <v>1172</v>
      </c>
      <c r="B76" t="e">
        <f>VLOOKUP(A76,#REF!,1,FALSE)</f>
        <v>#REF!</v>
      </c>
    </row>
    <row r="77" spans="1:2" ht="13.5" thickBot="1" x14ac:dyDescent="0.25">
      <c r="A77" s="23" t="s">
        <v>1173</v>
      </c>
      <c r="B77" t="e">
        <f>VLOOKUP(A77,#REF!,1,FALSE)</f>
        <v>#REF!</v>
      </c>
    </row>
    <row r="78" spans="1:2" ht="13.5" thickBot="1" x14ac:dyDescent="0.25">
      <c r="A78" s="23" t="s">
        <v>1174</v>
      </c>
      <c r="B78" t="e">
        <f>VLOOKUP(A78,#REF!,1,FALSE)</f>
        <v>#REF!</v>
      </c>
    </row>
    <row r="79" spans="1:2" ht="13.5" thickBot="1" x14ac:dyDescent="0.25">
      <c r="A79" s="23" t="s">
        <v>1221</v>
      </c>
      <c r="B79" t="e">
        <f>VLOOKUP(A79,#REF!,1,FALSE)</f>
        <v>#REF!</v>
      </c>
    </row>
    <row r="80" spans="1:2" ht="13.5" hidden="1" thickBot="1" x14ac:dyDescent="0.25">
      <c r="A80" s="23" t="s">
        <v>1175</v>
      </c>
      <c r="B80" t="e">
        <f>VLOOKUP(A80,#REF!,1,FALSE)</f>
        <v>#REF!</v>
      </c>
    </row>
    <row r="81" spans="1:2" x14ac:dyDescent="0.2">
      <c r="A81" s="25" t="s">
        <v>1448</v>
      </c>
    </row>
    <row r="82" spans="1:2" x14ac:dyDescent="0.2">
      <c r="A82" s="26" t="s">
        <v>1443</v>
      </c>
    </row>
    <row r="83" spans="1:2" x14ac:dyDescent="0.2">
      <c r="A83" s="26" t="s">
        <v>1445</v>
      </c>
    </row>
    <row r="84" spans="1:2" x14ac:dyDescent="0.2">
      <c r="A84" t="s">
        <v>1453</v>
      </c>
    </row>
    <row r="85" spans="1:2" x14ac:dyDescent="0.2">
      <c r="A85" s="25" t="s">
        <v>1454</v>
      </c>
    </row>
    <row r="86" spans="1:2" x14ac:dyDescent="0.2">
      <c r="A86" s="25" t="s">
        <v>1454</v>
      </c>
    </row>
    <row r="87" spans="1:2" x14ac:dyDescent="0.2">
      <c r="A87" s="26" t="s">
        <v>1455</v>
      </c>
      <c r="B87" t="s">
        <v>1461</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9"/>
  <sheetViews>
    <sheetView showGridLines="0" zoomScaleNormal="100" workbookViewId="0">
      <pane xSplit="5" ySplit="1" topLeftCell="F59" activePane="bottomRight" state="frozen"/>
      <selection pane="topRight" activeCell="F1" sqref="F1"/>
      <selection pane="bottomLeft" activeCell="A2" sqref="A2"/>
      <selection pane="bottomRight" activeCell="J75" sqref="J75"/>
    </sheetView>
  </sheetViews>
  <sheetFormatPr defaultRowHeight="14.25" x14ac:dyDescent="0.2"/>
  <cols>
    <col min="1" max="1" width="10.7109375" style="78" customWidth="1"/>
    <col min="2" max="4" width="9.42578125" style="78" customWidth="1"/>
    <col min="5" max="5" width="51.42578125" style="268" customWidth="1"/>
    <col min="6" max="9" width="5.7109375" style="78" customWidth="1"/>
    <col min="10" max="10" width="83.42578125" style="268" customWidth="1"/>
    <col min="11" max="11" width="8.7109375" style="72" customWidth="1"/>
    <col min="12" max="12" width="9.140625" style="268"/>
    <col min="13" max="13" width="6.140625" style="268" bestFit="1" customWidth="1"/>
    <col min="14" max="14" width="9.85546875" style="268" bestFit="1" customWidth="1"/>
    <col min="15" max="15" width="9.5703125" style="268" bestFit="1" customWidth="1"/>
    <col min="16" max="16384" width="9.140625" style="268"/>
  </cols>
  <sheetData>
    <row r="1" spans="1:15" ht="24" customHeight="1" thickBot="1" x14ac:dyDescent="0.25">
      <c r="A1" s="102" t="s">
        <v>66</v>
      </c>
      <c r="B1" s="81" t="s">
        <v>1244</v>
      </c>
      <c r="C1" s="81" t="s">
        <v>67</v>
      </c>
      <c r="D1" s="81" t="s">
        <v>68</v>
      </c>
      <c r="E1" s="81" t="s">
        <v>69</v>
      </c>
      <c r="F1" s="81" t="s">
        <v>70</v>
      </c>
      <c r="G1" s="81" t="s">
        <v>71</v>
      </c>
      <c r="H1" s="81" t="s">
        <v>72</v>
      </c>
      <c r="I1" s="81" t="s">
        <v>2001</v>
      </c>
      <c r="J1" s="82" t="s">
        <v>309</v>
      </c>
      <c r="K1" s="73"/>
      <c r="M1" s="72"/>
      <c r="N1" s="72"/>
      <c r="O1" s="72"/>
    </row>
    <row r="2" spans="1:15" ht="20.100000000000001" customHeight="1" x14ac:dyDescent="0.2">
      <c r="A2" s="86" t="s">
        <v>1650</v>
      </c>
      <c r="B2" s="279" t="s">
        <v>295</v>
      </c>
      <c r="C2" s="279" t="s">
        <v>75</v>
      </c>
      <c r="D2" s="279">
        <v>2</v>
      </c>
      <c r="E2" s="109" t="s">
        <v>1654</v>
      </c>
      <c r="F2" s="279" t="s">
        <v>13</v>
      </c>
      <c r="G2" s="279"/>
      <c r="H2" s="279" t="s">
        <v>13</v>
      </c>
      <c r="I2" s="279"/>
      <c r="J2" s="233" t="s">
        <v>2439</v>
      </c>
      <c r="K2" s="269" t="s">
        <v>1718</v>
      </c>
    </row>
    <row r="3" spans="1:15" ht="20.100000000000001" customHeight="1" x14ac:dyDescent="0.2">
      <c r="A3" s="90" t="s">
        <v>1651</v>
      </c>
      <c r="B3" s="277" t="s">
        <v>295</v>
      </c>
      <c r="C3" s="277" t="s">
        <v>80</v>
      </c>
      <c r="D3" s="277">
        <v>1</v>
      </c>
      <c r="E3" s="80" t="s">
        <v>81</v>
      </c>
      <c r="F3" s="277" t="s">
        <v>13</v>
      </c>
      <c r="G3" s="277"/>
      <c r="H3" s="277" t="s">
        <v>13</v>
      </c>
      <c r="I3" s="277"/>
      <c r="J3" s="83" t="s">
        <v>1816</v>
      </c>
      <c r="K3" s="269" t="s">
        <v>1718</v>
      </c>
    </row>
    <row r="4" spans="1:15" ht="20.100000000000001" customHeight="1" x14ac:dyDescent="0.2">
      <c r="A4" s="90" t="s">
        <v>1780</v>
      </c>
      <c r="B4" s="277" t="s">
        <v>1258</v>
      </c>
      <c r="C4" s="277" t="s">
        <v>75</v>
      </c>
      <c r="D4" s="277">
        <v>2</v>
      </c>
      <c r="E4" s="80" t="s">
        <v>1782</v>
      </c>
      <c r="F4" s="277" t="s">
        <v>13</v>
      </c>
      <c r="G4" s="277"/>
      <c r="H4" s="277" t="s">
        <v>13</v>
      </c>
      <c r="I4" s="277"/>
      <c r="J4" s="83" t="s">
        <v>1476</v>
      </c>
      <c r="K4" s="324" t="s">
        <v>1718</v>
      </c>
    </row>
    <row r="5" spans="1:15" ht="20.100000000000001" customHeight="1" x14ac:dyDescent="0.2">
      <c r="A5" s="90" t="s">
        <v>1652</v>
      </c>
      <c r="B5" s="277" t="s">
        <v>295</v>
      </c>
      <c r="C5" s="276" t="s">
        <v>80</v>
      </c>
      <c r="D5" s="276">
        <v>1</v>
      </c>
      <c r="E5" s="74" t="s">
        <v>1493</v>
      </c>
      <c r="F5" s="276" t="s">
        <v>13</v>
      </c>
      <c r="G5" s="276" t="s">
        <v>13</v>
      </c>
      <c r="H5" s="276" t="s">
        <v>13</v>
      </c>
      <c r="I5" s="276" t="s">
        <v>13</v>
      </c>
      <c r="J5" s="62" t="s">
        <v>1495</v>
      </c>
      <c r="K5" s="269" t="s">
        <v>1718</v>
      </c>
    </row>
    <row r="6" spans="1:15" ht="20.100000000000001" customHeight="1" x14ac:dyDescent="0.2">
      <c r="A6" s="90" t="s">
        <v>1653</v>
      </c>
      <c r="B6" s="277" t="s">
        <v>1261</v>
      </c>
      <c r="C6" s="276" t="s">
        <v>75</v>
      </c>
      <c r="D6" s="276">
        <v>1</v>
      </c>
      <c r="E6" s="74" t="s">
        <v>152</v>
      </c>
      <c r="F6" s="276" t="s">
        <v>13</v>
      </c>
      <c r="G6" s="276"/>
      <c r="H6" s="276" t="s">
        <v>13</v>
      </c>
      <c r="I6" s="77" t="s">
        <v>530</v>
      </c>
      <c r="J6" s="101" t="s">
        <v>1477</v>
      </c>
      <c r="K6" s="72" t="s">
        <v>1718</v>
      </c>
    </row>
    <row r="7" spans="1:15" ht="20.100000000000001" customHeight="1" x14ac:dyDescent="0.2">
      <c r="A7" s="241" t="s">
        <v>1270</v>
      </c>
      <c r="B7" s="79" t="s">
        <v>295</v>
      </c>
      <c r="C7" s="77" t="s">
        <v>91</v>
      </c>
      <c r="D7" s="77">
        <v>10</v>
      </c>
      <c r="E7" s="253" t="s">
        <v>194</v>
      </c>
      <c r="F7" s="77" t="s">
        <v>13</v>
      </c>
      <c r="G7" s="77"/>
      <c r="H7" s="77" t="s">
        <v>13</v>
      </c>
      <c r="I7" s="77"/>
      <c r="J7" s="282" t="s">
        <v>1726</v>
      </c>
      <c r="K7" s="269" t="s">
        <v>1718</v>
      </c>
    </row>
    <row r="8" spans="1:15" ht="20.100000000000001" customHeight="1" x14ac:dyDescent="0.2">
      <c r="A8" s="90" t="s">
        <v>1271</v>
      </c>
      <c r="B8" s="277" t="s">
        <v>295</v>
      </c>
      <c r="C8" s="277" t="s">
        <v>80</v>
      </c>
      <c r="D8" s="277">
        <v>1</v>
      </c>
      <c r="E8" s="80" t="s">
        <v>1580</v>
      </c>
      <c r="F8" s="277"/>
      <c r="G8" s="277" t="s">
        <v>13</v>
      </c>
      <c r="H8" s="277"/>
      <c r="I8" s="277"/>
      <c r="J8" s="101" t="s">
        <v>2358</v>
      </c>
      <c r="K8" s="269" t="s">
        <v>1718</v>
      </c>
    </row>
    <row r="9" spans="1:15" ht="20.100000000000001" customHeight="1" x14ac:dyDescent="0.2">
      <c r="A9" s="90" t="s">
        <v>1272</v>
      </c>
      <c r="B9" s="277" t="s">
        <v>295</v>
      </c>
      <c r="C9" s="277" t="s">
        <v>80</v>
      </c>
      <c r="D9" s="277">
        <v>1</v>
      </c>
      <c r="E9" s="80" t="s">
        <v>1581</v>
      </c>
      <c r="F9" s="277" t="s">
        <v>13</v>
      </c>
      <c r="G9" s="277"/>
      <c r="H9" s="277" t="s">
        <v>13</v>
      </c>
      <c r="I9" s="277"/>
      <c r="J9" s="101" t="s">
        <v>2359</v>
      </c>
      <c r="K9" s="269" t="s">
        <v>1718</v>
      </c>
    </row>
    <row r="10" spans="1:15" ht="20.100000000000001" customHeight="1" x14ac:dyDescent="0.2">
      <c r="A10" s="90" t="s">
        <v>2073</v>
      </c>
      <c r="B10" s="277" t="s">
        <v>295</v>
      </c>
      <c r="C10" s="276" t="s">
        <v>91</v>
      </c>
      <c r="D10" s="276">
        <v>4</v>
      </c>
      <c r="E10" s="74" t="s">
        <v>1582</v>
      </c>
      <c r="F10" s="276" t="s">
        <v>13</v>
      </c>
      <c r="G10" s="276"/>
      <c r="H10" s="276" t="s">
        <v>13</v>
      </c>
      <c r="I10" s="276"/>
      <c r="J10" s="99" t="s">
        <v>1478</v>
      </c>
      <c r="K10" s="269" t="s">
        <v>1718</v>
      </c>
    </row>
    <row r="11" spans="1:15" ht="20.100000000000001" customHeight="1" x14ac:dyDescent="0.2">
      <c r="A11" s="90" t="s">
        <v>1585</v>
      </c>
      <c r="B11" s="277" t="s">
        <v>295</v>
      </c>
      <c r="C11" s="276" t="s">
        <v>127</v>
      </c>
      <c r="D11" s="276">
        <v>24</v>
      </c>
      <c r="E11" s="74" t="s">
        <v>1583</v>
      </c>
      <c r="F11" s="276" t="s">
        <v>13</v>
      </c>
      <c r="G11" s="276"/>
      <c r="H11" s="276" t="s">
        <v>13</v>
      </c>
      <c r="I11" s="276"/>
      <c r="J11" s="83" t="s">
        <v>2915</v>
      </c>
      <c r="K11" s="269" t="s">
        <v>1718</v>
      </c>
    </row>
    <row r="12" spans="1:15" ht="20.100000000000001" customHeight="1" x14ac:dyDescent="0.2">
      <c r="A12" s="241" t="s">
        <v>1716</v>
      </c>
      <c r="B12" s="277" t="s">
        <v>295</v>
      </c>
      <c r="C12" s="277" t="s">
        <v>75</v>
      </c>
      <c r="D12" s="277">
        <v>2</v>
      </c>
      <c r="E12" s="80" t="s">
        <v>216</v>
      </c>
      <c r="F12" s="277" t="s">
        <v>13</v>
      </c>
      <c r="G12" s="277"/>
      <c r="H12" s="277" t="s">
        <v>13</v>
      </c>
      <c r="I12" s="277"/>
      <c r="J12" s="283" t="s">
        <v>1724</v>
      </c>
      <c r="K12" s="269" t="s">
        <v>1718</v>
      </c>
    </row>
    <row r="13" spans="1:15" ht="20.100000000000001" customHeight="1" x14ac:dyDescent="0.2">
      <c r="A13" s="241" t="s">
        <v>1586</v>
      </c>
      <c r="B13" s="277" t="s">
        <v>295</v>
      </c>
      <c r="C13" s="277" t="s">
        <v>75</v>
      </c>
      <c r="D13" s="79">
        <v>1</v>
      </c>
      <c r="E13" s="80" t="s">
        <v>1587</v>
      </c>
      <c r="F13" s="277" t="s">
        <v>13</v>
      </c>
      <c r="G13" s="277"/>
      <c r="H13" s="277" t="s">
        <v>13</v>
      </c>
      <c r="I13" s="277"/>
      <c r="J13" s="283" t="s">
        <v>1725</v>
      </c>
      <c r="K13" s="269" t="s">
        <v>1718</v>
      </c>
    </row>
    <row r="14" spans="1:15" ht="20.100000000000001" customHeight="1" thickBot="1" x14ac:dyDescent="0.25">
      <c r="A14" s="234" t="s">
        <v>1584</v>
      </c>
      <c r="B14" s="235" t="s">
        <v>623</v>
      </c>
      <c r="C14" s="236" t="s">
        <v>235</v>
      </c>
      <c r="D14" s="237">
        <v>1</v>
      </c>
      <c r="E14" s="238" t="s">
        <v>2356</v>
      </c>
      <c r="F14" s="237" t="s">
        <v>1349</v>
      </c>
      <c r="G14" s="237"/>
      <c r="H14" s="237" t="s">
        <v>1350</v>
      </c>
      <c r="I14" s="237" t="s">
        <v>2369</v>
      </c>
      <c r="J14" s="239" t="s">
        <v>1813</v>
      </c>
      <c r="K14" s="324" t="s">
        <v>1718</v>
      </c>
    </row>
    <row r="15" spans="1:15" ht="20.100000000000001" customHeight="1" x14ac:dyDescent="0.2">
      <c r="A15" s="108" t="s">
        <v>1243</v>
      </c>
      <c r="B15" s="466" t="s">
        <v>1245</v>
      </c>
      <c r="C15" s="96" t="s">
        <v>75</v>
      </c>
      <c r="D15" s="96">
        <v>1</v>
      </c>
      <c r="E15" s="97" t="s">
        <v>1655</v>
      </c>
      <c r="F15" s="96" t="s">
        <v>13</v>
      </c>
      <c r="G15" s="96"/>
      <c r="H15" s="251" t="s">
        <v>13</v>
      </c>
      <c r="I15" s="232"/>
      <c r="J15" s="260" t="s">
        <v>1800</v>
      </c>
      <c r="K15" s="324" t="s">
        <v>1718</v>
      </c>
      <c r="M15" s="72"/>
      <c r="N15" s="72"/>
      <c r="O15" s="72"/>
    </row>
    <row r="16" spans="1:15" ht="20.100000000000001" customHeight="1" x14ac:dyDescent="0.2">
      <c r="A16" s="98" t="s">
        <v>1246</v>
      </c>
      <c r="B16" s="277" t="s">
        <v>1247</v>
      </c>
      <c r="C16" s="276" t="s">
        <v>80</v>
      </c>
      <c r="D16" s="276">
        <v>1</v>
      </c>
      <c r="E16" s="275" t="s">
        <v>1744</v>
      </c>
      <c r="F16" s="276" t="s">
        <v>13</v>
      </c>
      <c r="G16" s="276"/>
      <c r="H16" s="276" t="s">
        <v>13</v>
      </c>
      <c r="I16" s="276" t="s">
        <v>13</v>
      </c>
      <c r="J16" s="100" t="s">
        <v>1799</v>
      </c>
      <c r="K16" s="523" t="s">
        <v>1742</v>
      </c>
    </row>
    <row r="17" spans="1:11" ht="20.100000000000001" customHeight="1" x14ac:dyDescent="0.2">
      <c r="A17" s="241" t="s">
        <v>1781</v>
      </c>
      <c r="B17" s="277" t="s">
        <v>296</v>
      </c>
      <c r="C17" s="276" t="s">
        <v>75</v>
      </c>
      <c r="D17" s="276">
        <v>1</v>
      </c>
      <c r="E17" s="275" t="s">
        <v>2059</v>
      </c>
      <c r="F17" s="276" t="s">
        <v>13</v>
      </c>
      <c r="G17" s="276"/>
      <c r="H17" s="77" t="s">
        <v>84</v>
      </c>
      <c r="I17" s="77" t="s">
        <v>84</v>
      </c>
      <c r="J17" s="280" t="s">
        <v>1801</v>
      </c>
      <c r="K17" s="324" t="s">
        <v>1718</v>
      </c>
    </row>
    <row r="18" spans="1:11" ht="20.100000000000001" customHeight="1" x14ac:dyDescent="0.2">
      <c r="A18" s="313" t="s">
        <v>2041</v>
      </c>
      <c r="B18" s="277" t="s">
        <v>296</v>
      </c>
      <c r="C18" s="76" t="s">
        <v>80</v>
      </c>
      <c r="D18" s="76">
        <v>1</v>
      </c>
      <c r="E18" s="75" t="s">
        <v>2057</v>
      </c>
      <c r="F18" s="76" t="s">
        <v>13</v>
      </c>
      <c r="G18" s="76"/>
      <c r="H18" s="76" t="s">
        <v>13</v>
      </c>
      <c r="I18" s="76" t="s">
        <v>13</v>
      </c>
      <c r="J18" s="521" t="s">
        <v>2050</v>
      </c>
      <c r="K18" s="324" t="s">
        <v>2051</v>
      </c>
    </row>
    <row r="19" spans="1:11" ht="20.100000000000001" customHeight="1" x14ac:dyDescent="0.2">
      <c r="A19" s="90" t="s">
        <v>1252</v>
      </c>
      <c r="B19" s="277" t="s">
        <v>1253</v>
      </c>
      <c r="C19" s="277" t="s">
        <v>88</v>
      </c>
      <c r="D19" s="277">
        <v>4</v>
      </c>
      <c r="E19" s="80" t="s">
        <v>1623</v>
      </c>
      <c r="F19" s="277" t="s">
        <v>13</v>
      </c>
      <c r="G19" s="277"/>
      <c r="H19" s="277" t="s">
        <v>13</v>
      </c>
      <c r="I19" s="277" t="s">
        <v>13</v>
      </c>
      <c r="J19" s="101" t="s">
        <v>1765</v>
      </c>
      <c r="K19" s="324" t="s">
        <v>2051</v>
      </c>
    </row>
    <row r="20" spans="1:11" ht="20.100000000000001" customHeight="1" thickBot="1" x14ac:dyDescent="0.25">
      <c r="A20" s="310" t="s">
        <v>2182</v>
      </c>
      <c r="B20" s="266" t="s">
        <v>296</v>
      </c>
      <c r="C20" s="284" t="s">
        <v>88</v>
      </c>
      <c r="D20" s="284">
        <v>3</v>
      </c>
      <c r="E20" s="285" t="s">
        <v>2183</v>
      </c>
      <c r="F20" s="284" t="s">
        <v>13</v>
      </c>
      <c r="G20" s="284"/>
      <c r="H20" s="284" t="s">
        <v>13</v>
      </c>
      <c r="I20" s="284" t="s">
        <v>13</v>
      </c>
      <c r="J20" s="286" t="s">
        <v>1483</v>
      </c>
      <c r="K20" s="523" t="s">
        <v>1742</v>
      </c>
    </row>
    <row r="21" spans="1:11" ht="20.100000000000001" customHeight="1" x14ac:dyDescent="0.2">
      <c r="A21" s="108" t="s">
        <v>1275</v>
      </c>
      <c r="B21" s="279" t="s">
        <v>1276</v>
      </c>
      <c r="C21" s="279" t="s">
        <v>235</v>
      </c>
      <c r="D21" s="279">
        <v>6</v>
      </c>
      <c r="E21" s="87" t="s">
        <v>1730</v>
      </c>
      <c r="F21" s="279" t="s">
        <v>13</v>
      </c>
      <c r="G21" s="279"/>
      <c r="H21" s="88" t="s">
        <v>530</v>
      </c>
      <c r="I21" s="88" t="s">
        <v>530</v>
      </c>
      <c r="J21" s="89" t="s">
        <v>1479</v>
      </c>
      <c r="K21" s="324" t="s">
        <v>2051</v>
      </c>
    </row>
    <row r="22" spans="1:11" ht="20.100000000000001" customHeight="1" x14ac:dyDescent="0.2">
      <c r="A22" s="241" t="s">
        <v>1729</v>
      </c>
      <c r="B22" s="277" t="s">
        <v>296</v>
      </c>
      <c r="C22" s="277" t="s">
        <v>235</v>
      </c>
      <c r="D22" s="277">
        <v>6</v>
      </c>
      <c r="E22" s="85" t="s">
        <v>271</v>
      </c>
      <c r="F22" s="277" t="s">
        <v>13</v>
      </c>
      <c r="G22" s="277"/>
      <c r="H22" s="79" t="s">
        <v>530</v>
      </c>
      <c r="I22" s="79" t="s">
        <v>530</v>
      </c>
      <c r="J22" s="91" t="s">
        <v>1480</v>
      </c>
      <c r="K22" s="324" t="s">
        <v>1718</v>
      </c>
    </row>
    <row r="23" spans="1:11" ht="20.100000000000001" customHeight="1" thickBot="1" x14ac:dyDescent="0.25">
      <c r="A23" s="252" t="s">
        <v>1277</v>
      </c>
      <c r="B23" s="84" t="s">
        <v>296</v>
      </c>
      <c r="C23" s="92" t="s">
        <v>235</v>
      </c>
      <c r="D23" s="92">
        <v>6</v>
      </c>
      <c r="E23" s="93" t="s">
        <v>1203</v>
      </c>
      <c r="F23" s="92" t="s">
        <v>13</v>
      </c>
      <c r="G23" s="92"/>
      <c r="H23" s="94" t="s">
        <v>531</v>
      </c>
      <c r="I23" s="235" t="s">
        <v>530</v>
      </c>
      <c r="J23" s="95" t="s">
        <v>1481</v>
      </c>
      <c r="K23" s="324" t="s">
        <v>2051</v>
      </c>
    </row>
    <row r="24" spans="1:11" ht="20.100000000000001" customHeight="1" x14ac:dyDescent="0.2">
      <c r="A24" s="287" t="s">
        <v>1248</v>
      </c>
      <c r="B24" s="267" t="s">
        <v>295</v>
      </c>
      <c r="C24" s="265" t="s">
        <v>75</v>
      </c>
      <c r="D24" s="265">
        <v>1</v>
      </c>
      <c r="E24" s="271" t="s">
        <v>1731</v>
      </c>
      <c r="F24" s="265" t="s">
        <v>13</v>
      </c>
      <c r="G24" s="265"/>
      <c r="H24" s="265" t="s">
        <v>84</v>
      </c>
      <c r="I24" s="265"/>
      <c r="J24" s="288" t="s">
        <v>1475</v>
      </c>
      <c r="K24" s="324" t="s">
        <v>2051</v>
      </c>
    </row>
    <row r="25" spans="1:11" ht="20.100000000000001" customHeight="1" x14ac:dyDescent="0.2">
      <c r="A25" s="98" t="s">
        <v>2440</v>
      </c>
      <c r="B25" s="277" t="s">
        <v>1256</v>
      </c>
      <c r="C25" s="276" t="s">
        <v>75</v>
      </c>
      <c r="D25" s="276">
        <v>2</v>
      </c>
      <c r="E25" s="74" t="s">
        <v>1732</v>
      </c>
      <c r="F25" s="276" t="s">
        <v>13</v>
      </c>
      <c r="G25" s="276"/>
      <c r="H25" s="276" t="s">
        <v>13</v>
      </c>
      <c r="I25" s="276"/>
      <c r="J25" s="99" t="s">
        <v>1723</v>
      </c>
      <c r="K25" s="324" t="s">
        <v>1718</v>
      </c>
    </row>
    <row r="26" spans="1:11" ht="20.100000000000001" customHeight="1" x14ac:dyDescent="0.2">
      <c r="A26" s="98" t="s">
        <v>2040</v>
      </c>
      <c r="B26" s="277" t="s">
        <v>1255</v>
      </c>
      <c r="C26" s="276" t="s">
        <v>75</v>
      </c>
      <c r="D26" s="276">
        <v>1</v>
      </c>
      <c r="E26" s="74" t="s">
        <v>1733</v>
      </c>
      <c r="F26" s="276" t="s">
        <v>13</v>
      </c>
      <c r="G26" s="276"/>
      <c r="H26" s="276" t="s">
        <v>13</v>
      </c>
      <c r="I26" s="276"/>
      <c r="J26" s="280" t="s">
        <v>1808</v>
      </c>
      <c r="K26" s="324" t="s">
        <v>1718</v>
      </c>
    </row>
    <row r="27" spans="1:11" ht="20.100000000000001" customHeight="1" x14ac:dyDescent="0.2">
      <c r="A27" s="254" t="s">
        <v>2402</v>
      </c>
      <c r="B27" s="277" t="s">
        <v>1266</v>
      </c>
      <c r="C27" s="276" t="s">
        <v>75</v>
      </c>
      <c r="D27" s="276">
        <v>1</v>
      </c>
      <c r="E27" s="74" t="s">
        <v>1812</v>
      </c>
      <c r="F27" s="276" t="s">
        <v>13</v>
      </c>
      <c r="G27" s="276"/>
      <c r="H27" s="276" t="s">
        <v>2401</v>
      </c>
      <c r="I27" s="276"/>
      <c r="J27" s="280" t="s">
        <v>2434</v>
      </c>
      <c r="K27" s="324" t="s">
        <v>1718</v>
      </c>
    </row>
    <row r="28" spans="1:11" ht="20.100000000000001" customHeight="1" x14ac:dyDescent="0.2">
      <c r="A28" s="254" t="s">
        <v>1265</v>
      </c>
      <c r="B28" s="277" t="s">
        <v>295</v>
      </c>
      <c r="C28" s="276" t="s">
        <v>75</v>
      </c>
      <c r="D28" s="276">
        <v>1</v>
      </c>
      <c r="E28" s="74" t="s">
        <v>1734</v>
      </c>
      <c r="F28" s="276" t="s">
        <v>13</v>
      </c>
      <c r="G28" s="276"/>
      <c r="H28" s="276" t="s">
        <v>84</v>
      </c>
      <c r="I28" s="276"/>
      <c r="J28" s="280" t="s">
        <v>2435</v>
      </c>
      <c r="K28" s="324" t="s">
        <v>1718</v>
      </c>
    </row>
    <row r="29" spans="1:11" s="72" customFormat="1" ht="52.5" customHeight="1" thickBot="1" x14ac:dyDescent="0.25">
      <c r="A29" s="310" t="s">
        <v>1735</v>
      </c>
      <c r="B29" s="266" t="s">
        <v>295</v>
      </c>
      <c r="C29" s="266" t="s">
        <v>582</v>
      </c>
      <c r="D29" s="266">
        <v>1</v>
      </c>
      <c r="E29" s="285" t="s">
        <v>1811</v>
      </c>
      <c r="F29" s="284" t="s">
        <v>13</v>
      </c>
      <c r="G29" s="284"/>
      <c r="H29" s="284" t="s">
        <v>1820</v>
      </c>
      <c r="I29" s="264"/>
      <c r="J29" s="308" t="s">
        <v>3000</v>
      </c>
      <c r="K29" s="324" t="s">
        <v>3001</v>
      </c>
    </row>
    <row r="30" spans="1:11" ht="20.100000000000001" customHeight="1" x14ac:dyDescent="0.2">
      <c r="A30" s="108" t="s">
        <v>1797</v>
      </c>
      <c r="B30" s="88" t="s">
        <v>295</v>
      </c>
      <c r="C30" s="251" t="s">
        <v>88</v>
      </c>
      <c r="D30" s="251">
        <v>4</v>
      </c>
      <c r="E30" s="311" t="s">
        <v>89</v>
      </c>
      <c r="F30" s="251" t="s">
        <v>13</v>
      </c>
      <c r="G30" s="251"/>
      <c r="H30" s="251" t="s">
        <v>84</v>
      </c>
      <c r="I30" s="251"/>
      <c r="J30" s="312" t="s">
        <v>1821</v>
      </c>
      <c r="K30" s="323"/>
    </row>
    <row r="31" spans="1:11" s="72" customFormat="1" ht="21.75" customHeight="1" x14ac:dyDescent="0.2">
      <c r="A31" s="313" t="s">
        <v>1278</v>
      </c>
      <c r="B31" s="277" t="s">
        <v>295</v>
      </c>
      <c r="C31" s="277" t="s">
        <v>582</v>
      </c>
      <c r="D31" s="277">
        <v>1</v>
      </c>
      <c r="E31" s="75" t="s">
        <v>581</v>
      </c>
      <c r="F31" s="76" t="s">
        <v>13</v>
      </c>
      <c r="G31" s="76"/>
      <c r="H31" s="76" t="s">
        <v>107</v>
      </c>
      <c r="I31" s="76"/>
      <c r="J31" s="100" t="s">
        <v>1822</v>
      </c>
      <c r="K31" s="523" t="s">
        <v>2052</v>
      </c>
    </row>
    <row r="32" spans="1:11" ht="20.100000000000001" customHeight="1" x14ac:dyDescent="0.2">
      <c r="A32" s="98" t="s">
        <v>2348</v>
      </c>
      <c r="B32" s="277" t="s">
        <v>1254</v>
      </c>
      <c r="C32" s="277" t="s">
        <v>75</v>
      </c>
      <c r="D32" s="277">
        <v>2</v>
      </c>
      <c r="E32" s="80" t="s">
        <v>1625</v>
      </c>
      <c r="F32" s="277" t="s">
        <v>13</v>
      </c>
      <c r="G32" s="277"/>
      <c r="H32" s="277" t="s">
        <v>13</v>
      </c>
      <c r="I32" s="277"/>
      <c r="J32" s="83"/>
      <c r="K32" s="522" t="s">
        <v>2053</v>
      </c>
    </row>
    <row r="33" spans="1:11" ht="20.100000000000001" customHeight="1" x14ac:dyDescent="0.2">
      <c r="A33" s="90" t="s">
        <v>1257</v>
      </c>
      <c r="B33" s="277" t="s">
        <v>295</v>
      </c>
      <c r="C33" s="276" t="s">
        <v>75</v>
      </c>
      <c r="D33" s="276">
        <v>1</v>
      </c>
      <c r="E33" s="74" t="s">
        <v>138</v>
      </c>
      <c r="F33" s="276" t="s">
        <v>13</v>
      </c>
      <c r="G33" s="276"/>
      <c r="H33" s="276" t="s">
        <v>84</v>
      </c>
      <c r="I33" s="276"/>
      <c r="J33" s="99" t="s">
        <v>1817</v>
      </c>
      <c r="K33" s="523" t="s">
        <v>2052</v>
      </c>
    </row>
    <row r="34" spans="1:11" ht="20.100000000000001" customHeight="1" x14ac:dyDescent="0.2">
      <c r="A34" s="241" t="s">
        <v>1706</v>
      </c>
      <c r="B34" s="79" t="s">
        <v>295</v>
      </c>
      <c r="C34" s="77" t="s">
        <v>80</v>
      </c>
      <c r="D34" s="77">
        <v>1</v>
      </c>
      <c r="E34" s="253" t="s">
        <v>1656</v>
      </c>
      <c r="F34" s="77" t="s">
        <v>13</v>
      </c>
      <c r="G34" s="77"/>
      <c r="H34" s="77" t="s">
        <v>84</v>
      </c>
      <c r="I34" s="77" t="s">
        <v>84</v>
      </c>
      <c r="J34" s="99" t="s">
        <v>1763</v>
      </c>
      <c r="K34" s="522" t="s">
        <v>2053</v>
      </c>
    </row>
    <row r="35" spans="1:11" ht="20.100000000000001" customHeight="1" x14ac:dyDescent="0.2">
      <c r="A35" s="98" t="s">
        <v>2353</v>
      </c>
      <c r="B35" s="277" t="s">
        <v>1262</v>
      </c>
      <c r="C35" s="276" t="s">
        <v>91</v>
      </c>
      <c r="D35" s="276">
        <v>3</v>
      </c>
      <c r="E35" s="74" t="s">
        <v>1633</v>
      </c>
      <c r="F35" s="276" t="s">
        <v>13</v>
      </c>
      <c r="G35" s="276"/>
      <c r="H35" s="276" t="s">
        <v>13</v>
      </c>
      <c r="I35" s="276"/>
      <c r="J35" s="113" t="s">
        <v>2352</v>
      </c>
      <c r="K35" s="522" t="s">
        <v>2054</v>
      </c>
    </row>
    <row r="36" spans="1:11" ht="20.100000000000001" customHeight="1" x14ac:dyDescent="0.2">
      <c r="A36" s="98" t="s">
        <v>1281</v>
      </c>
      <c r="B36" s="277" t="s">
        <v>1263</v>
      </c>
      <c r="C36" s="276" t="s">
        <v>91</v>
      </c>
      <c r="D36" s="276">
        <v>6</v>
      </c>
      <c r="E36" s="74" t="s">
        <v>532</v>
      </c>
      <c r="F36" s="276" t="s">
        <v>13</v>
      </c>
      <c r="G36" s="276"/>
      <c r="H36" s="276" t="s">
        <v>13</v>
      </c>
      <c r="I36" s="276"/>
      <c r="J36" s="113" t="s">
        <v>2352</v>
      </c>
      <c r="K36" s="522" t="s">
        <v>2054</v>
      </c>
    </row>
    <row r="37" spans="1:11" ht="20.100000000000001" customHeight="1" x14ac:dyDescent="0.2">
      <c r="A37" s="98" t="s">
        <v>1264</v>
      </c>
      <c r="B37" s="277" t="s">
        <v>295</v>
      </c>
      <c r="C37" s="276" t="s">
        <v>91</v>
      </c>
      <c r="D37" s="276">
        <v>53</v>
      </c>
      <c r="E37" s="74" t="s">
        <v>533</v>
      </c>
      <c r="F37" s="276" t="s">
        <v>13</v>
      </c>
      <c r="G37" s="276"/>
      <c r="H37" s="79" t="s">
        <v>159</v>
      </c>
      <c r="I37" s="276"/>
      <c r="J37" s="113" t="s">
        <v>2352</v>
      </c>
      <c r="K37" s="522" t="s">
        <v>2054</v>
      </c>
    </row>
    <row r="38" spans="1:11" ht="20.100000000000001" customHeight="1" thickBot="1" x14ac:dyDescent="0.25">
      <c r="A38" s="111" t="s">
        <v>160</v>
      </c>
      <c r="B38" s="84" t="s">
        <v>295</v>
      </c>
      <c r="C38" s="92" t="s">
        <v>80</v>
      </c>
      <c r="D38" s="92">
        <v>1</v>
      </c>
      <c r="E38" s="107" t="s">
        <v>161</v>
      </c>
      <c r="F38" s="92" t="s">
        <v>13</v>
      </c>
      <c r="G38" s="92"/>
      <c r="H38" s="94" t="s">
        <v>159</v>
      </c>
      <c r="I38" s="92"/>
      <c r="J38" s="114" t="s">
        <v>2352</v>
      </c>
      <c r="K38" s="522" t="s">
        <v>2054</v>
      </c>
    </row>
    <row r="39" spans="1:11" ht="20.100000000000001" customHeight="1" x14ac:dyDescent="0.2">
      <c r="A39" s="270" t="s">
        <v>1242</v>
      </c>
      <c r="B39" s="267" t="s">
        <v>296</v>
      </c>
      <c r="C39" s="267" t="s">
        <v>127</v>
      </c>
      <c r="D39" s="267">
        <v>128</v>
      </c>
      <c r="E39" s="304" t="s">
        <v>1736</v>
      </c>
      <c r="F39" s="267" t="s">
        <v>13</v>
      </c>
      <c r="G39" s="267"/>
      <c r="H39" s="267" t="s">
        <v>13</v>
      </c>
      <c r="I39" s="267" t="s">
        <v>13</v>
      </c>
      <c r="J39" s="303" t="s">
        <v>1783</v>
      </c>
      <c r="K39" s="324" t="s">
        <v>2051</v>
      </c>
    </row>
    <row r="40" spans="1:11" ht="20.100000000000001" customHeight="1" x14ac:dyDescent="0.2">
      <c r="A40" s="98" t="s">
        <v>1250</v>
      </c>
      <c r="B40" s="277" t="s">
        <v>296</v>
      </c>
      <c r="C40" s="277" t="s">
        <v>127</v>
      </c>
      <c r="D40" s="277">
        <v>128</v>
      </c>
      <c r="E40" s="85" t="s">
        <v>1737</v>
      </c>
      <c r="F40" s="277" t="s">
        <v>13</v>
      </c>
      <c r="G40" s="277"/>
      <c r="H40" s="277" t="s">
        <v>13</v>
      </c>
      <c r="I40" s="277" t="s">
        <v>13</v>
      </c>
      <c r="J40" s="91" t="s">
        <v>1784</v>
      </c>
      <c r="K40" s="324" t="s">
        <v>2055</v>
      </c>
    </row>
    <row r="41" spans="1:11" ht="20.25" customHeight="1" thickBot="1" x14ac:dyDescent="0.25">
      <c r="A41" s="111" t="s">
        <v>2060</v>
      </c>
      <c r="B41" s="84" t="s">
        <v>296</v>
      </c>
      <c r="C41" s="84" t="s">
        <v>80</v>
      </c>
      <c r="D41" s="84">
        <v>1</v>
      </c>
      <c r="E41" s="93" t="s">
        <v>2061</v>
      </c>
      <c r="F41" s="84" t="s">
        <v>13</v>
      </c>
      <c r="G41" s="84"/>
      <c r="H41" s="84" t="s">
        <v>13</v>
      </c>
      <c r="I41" s="84" t="s">
        <v>13</v>
      </c>
      <c r="J41" s="112" t="s">
        <v>1785</v>
      </c>
      <c r="K41" s="520" t="s">
        <v>2056</v>
      </c>
    </row>
    <row r="42" spans="1:11" ht="20.25" customHeight="1" x14ac:dyDescent="0.2">
      <c r="A42" s="103" t="s">
        <v>2998</v>
      </c>
      <c r="B42" s="279" t="s">
        <v>623</v>
      </c>
      <c r="C42" s="104" t="s">
        <v>1593</v>
      </c>
      <c r="D42" s="105">
        <v>1</v>
      </c>
      <c r="E42" s="110" t="s">
        <v>1626</v>
      </c>
      <c r="F42" s="105" t="s">
        <v>13</v>
      </c>
      <c r="G42" s="105"/>
      <c r="H42" s="105" t="s">
        <v>13</v>
      </c>
      <c r="I42" s="105" t="s">
        <v>13</v>
      </c>
      <c r="J42" s="106" t="s">
        <v>1489</v>
      </c>
      <c r="K42" s="600" t="s">
        <v>2062</v>
      </c>
    </row>
    <row r="43" spans="1:11" ht="20.100000000000001" customHeight="1" thickBot="1" x14ac:dyDescent="0.25">
      <c r="A43" s="299" t="s">
        <v>2372</v>
      </c>
      <c r="B43" s="266" t="s">
        <v>623</v>
      </c>
      <c r="C43" s="300" t="s">
        <v>235</v>
      </c>
      <c r="D43" s="298">
        <v>1</v>
      </c>
      <c r="E43" s="301" t="s">
        <v>784</v>
      </c>
      <c r="F43" s="298" t="s">
        <v>13</v>
      </c>
      <c r="G43" s="298"/>
      <c r="H43" s="298" t="s">
        <v>13</v>
      </c>
      <c r="I43" s="298" t="s">
        <v>13</v>
      </c>
      <c r="J43" s="302" t="s">
        <v>775</v>
      </c>
      <c r="K43" s="600" t="s">
        <v>2062</v>
      </c>
    </row>
    <row r="44" spans="1:11" ht="20.100000000000001" customHeight="1" x14ac:dyDescent="0.2">
      <c r="A44" s="314" t="s">
        <v>1259</v>
      </c>
      <c r="B44" s="597" t="s">
        <v>1260</v>
      </c>
      <c r="C44" s="438" t="s">
        <v>80</v>
      </c>
      <c r="D44" s="438">
        <v>1</v>
      </c>
      <c r="E44" s="315" t="s">
        <v>3006</v>
      </c>
      <c r="F44" s="438" t="s">
        <v>13</v>
      </c>
      <c r="G44" s="438"/>
      <c r="H44" s="438" t="s">
        <v>13</v>
      </c>
      <c r="I44" s="438"/>
      <c r="J44" s="316" t="s">
        <v>2274</v>
      </c>
      <c r="K44" s="269" t="s">
        <v>2345</v>
      </c>
    </row>
    <row r="45" spans="1:11" ht="20.100000000000001" customHeight="1" x14ac:dyDescent="0.2">
      <c r="A45" s="254" t="s">
        <v>2163</v>
      </c>
      <c r="B45" s="598" t="s">
        <v>6</v>
      </c>
      <c r="C45" s="423" t="s">
        <v>1490</v>
      </c>
      <c r="D45" s="423">
        <v>1</v>
      </c>
      <c r="E45" s="469" t="s">
        <v>3007</v>
      </c>
      <c r="F45" s="423" t="s">
        <v>13</v>
      </c>
      <c r="G45" s="423"/>
      <c r="H45" s="423" t="s">
        <v>13</v>
      </c>
      <c r="I45" s="423"/>
      <c r="J45" s="289" t="s">
        <v>2273</v>
      </c>
      <c r="K45" s="269" t="s">
        <v>2346</v>
      </c>
    </row>
    <row r="46" spans="1:11" ht="20.100000000000001" customHeight="1" x14ac:dyDescent="0.2">
      <c r="A46" s="625" t="s">
        <v>1761</v>
      </c>
      <c r="B46" s="626" t="s">
        <v>296</v>
      </c>
      <c r="C46" s="627" t="s">
        <v>127</v>
      </c>
      <c r="D46" s="627">
        <v>50</v>
      </c>
      <c r="E46" s="628" t="s">
        <v>1815</v>
      </c>
      <c r="F46" s="627" t="s">
        <v>13</v>
      </c>
      <c r="G46" s="627"/>
      <c r="H46" s="627" t="s">
        <v>13</v>
      </c>
      <c r="I46" s="627" t="s">
        <v>13</v>
      </c>
      <c r="J46" s="630" t="s">
        <v>2333</v>
      </c>
      <c r="K46" s="269" t="s">
        <v>2374</v>
      </c>
    </row>
    <row r="47" spans="1:11" ht="20.100000000000001" customHeight="1" x14ac:dyDescent="0.2">
      <c r="A47" s="625" t="s">
        <v>1758</v>
      </c>
      <c r="B47" s="626" t="s">
        <v>296</v>
      </c>
      <c r="C47" s="627" t="s">
        <v>127</v>
      </c>
      <c r="D47" s="627">
        <v>50</v>
      </c>
      <c r="E47" s="628" t="s">
        <v>1757</v>
      </c>
      <c r="F47" s="627" t="s">
        <v>13</v>
      </c>
      <c r="G47" s="627"/>
      <c r="H47" s="627" t="s">
        <v>13</v>
      </c>
      <c r="I47" s="627" t="s">
        <v>13</v>
      </c>
      <c r="J47" s="630" t="s">
        <v>2334</v>
      </c>
      <c r="K47" s="324" t="s">
        <v>2374</v>
      </c>
    </row>
    <row r="48" spans="1:11" ht="20.100000000000001" customHeight="1" x14ac:dyDescent="0.2">
      <c r="A48" s="625" t="s">
        <v>1803</v>
      </c>
      <c r="B48" s="626" t="s">
        <v>296</v>
      </c>
      <c r="C48" s="626" t="s">
        <v>127</v>
      </c>
      <c r="D48" s="627">
        <v>17</v>
      </c>
      <c r="E48" s="628" t="s">
        <v>1802</v>
      </c>
      <c r="F48" s="627" t="s">
        <v>13</v>
      </c>
      <c r="G48" s="627"/>
      <c r="H48" s="627" t="s">
        <v>13</v>
      </c>
      <c r="I48" s="627" t="s">
        <v>13</v>
      </c>
      <c r="J48" s="630" t="s">
        <v>1806</v>
      </c>
      <c r="K48" s="324" t="s">
        <v>2373</v>
      </c>
    </row>
    <row r="49" spans="1:12" ht="20.100000000000001" customHeight="1" x14ac:dyDescent="0.2">
      <c r="A49" s="631" t="s">
        <v>1738</v>
      </c>
      <c r="B49" s="626" t="s">
        <v>296</v>
      </c>
      <c r="C49" s="626" t="s">
        <v>91</v>
      </c>
      <c r="D49" s="626">
        <v>64</v>
      </c>
      <c r="E49" s="632" t="s">
        <v>1739</v>
      </c>
      <c r="F49" s="626" t="s">
        <v>13</v>
      </c>
      <c r="G49" s="626"/>
      <c r="H49" s="626" t="s">
        <v>13</v>
      </c>
      <c r="I49" s="626" t="s">
        <v>13</v>
      </c>
      <c r="J49" s="633" t="s">
        <v>2335</v>
      </c>
      <c r="K49" s="324" t="s">
        <v>2373</v>
      </c>
    </row>
    <row r="50" spans="1:12" ht="20.100000000000001" customHeight="1" x14ac:dyDescent="0.2">
      <c r="A50" s="634" t="s">
        <v>1485</v>
      </c>
      <c r="B50" s="629" t="s">
        <v>296</v>
      </c>
      <c r="C50" s="626" t="s">
        <v>127</v>
      </c>
      <c r="D50" s="635">
        <v>24</v>
      </c>
      <c r="E50" s="636" t="s">
        <v>1740</v>
      </c>
      <c r="F50" s="637" t="s">
        <v>13</v>
      </c>
      <c r="G50" s="637"/>
      <c r="H50" s="637" t="s">
        <v>13</v>
      </c>
      <c r="I50" s="637" t="s">
        <v>13</v>
      </c>
      <c r="J50" s="630" t="s">
        <v>2336</v>
      </c>
      <c r="K50" s="324" t="s">
        <v>2373</v>
      </c>
    </row>
    <row r="51" spans="1:12" ht="28.5" customHeight="1" thickBot="1" x14ac:dyDescent="0.25">
      <c r="A51" s="638" t="s">
        <v>1486</v>
      </c>
      <c r="B51" s="639" t="s">
        <v>296</v>
      </c>
      <c r="C51" s="640" t="s">
        <v>127</v>
      </c>
      <c r="D51" s="640">
        <v>24</v>
      </c>
      <c r="E51" s="641" t="s">
        <v>1741</v>
      </c>
      <c r="F51" s="639" t="s">
        <v>13</v>
      </c>
      <c r="G51" s="639"/>
      <c r="H51" s="639" t="s">
        <v>13</v>
      </c>
      <c r="I51" s="639" t="s">
        <v>13</v>
      </c>
      <c r="J51" s="642" t="s">
        <v>2337</v>
      </c>
      <c r="K51" s="324" t="s">
        <v>2373</v>
      </c>
    </row>
    <row r="52" spans="1:12" ht="20.100000000000001" customHeight="1" x14ac:dyDescent="0.2">
      <c r="A52" s="290" t="s">
        <v>1796</v>
      </c>
      <c r="B52" s="305" t="s">
        <v>296</v>
      </c>
      <c r="C52" s="88" t="s">
        <v>127</v>
      </c>
      <c r="D52" s="306">
        <v>40</v>
      </c>
      <c r="E52" s="307" t="s">
        <v>2205</v>
      </c>
      <c r="F52" s="105" t="s">
        <v>13</v>
      </c>
      <c r="G52" s="105"/>
      <c r="H52" s="105" t="s">
        <v>13</v>
      </c>
      <c r="I52" s="105" t="s">
        <v>13</v>
      </c>
      <c r="J52" s="106" t="s">
        <v>1383</v>
      </c>
      <c r="K52" s="324" t="s">
        <v>2331</v>
      </c>
      <c r="L52" s="268" t="s">
        <v>2206</v>
      </c>
    </row>
    <row r="53" spans="1:12" ht="20.100000000000001" customHeight="1" x14ac:dyDescent="0.2">
      <c r="A53" s="317" t="s">
        <v>3008</v>
      </c>
      <c r="B53" s="277" t="s">
        <v>623</v>
      </c>
      <c r="C53" s="276" t="s">
        <v>127</v>
      </c>
      <c r="D53" s="276">
        <v>1846</v>
      </c>
      <c r="E53" s="275" t="s">
        <v>3009</v>
      </c>
      <c r="F53" s="277" t="s">
        <v>13</v>
      </c>
      <c r="G53" s="278"/>
      <c r="H53" s="278"/>
      <c r="I53" s="424" t="s">
        <v>2362</v>
      </c>
      <c r="J53" s="280" t="s">
        <v>1798</v>
      </c>
      <c r="K53" s="523" t="s">
        <v>1742</v>
      </c>
    </row>
    <row r="54" spans="1:12" ht="20.100000000000001" customHeight="1" x14ac:dyDescent="0.2">
      <c r="A54" s="281" t="s">
        <v>1707</v>
      </c>
      <c r="B54" s="277" t="s">
        <v>623</v>
      </c>
      <c r="C54" s="276" t="s">
        <v>127</v>
      </c>
      <c r="D54" s="276">
        <v>1846</v>
      </c>
      <c r="E54" s="275" t="s">
        <v>626</v>
      </c>
      <c r="F54" s="277" t="s">
        <v>13</v>
      </c>
      <c r="G54" s="278"/>
      <c r="H54" s="278"/>
      <c r="I54" s="424" t="s">
        <v>2362</v>
      </c>
      <c r="J54" s="280" t="s">
        <v>1487</v>
      </c>
      <c r="K54" s="523" t="s">
        <v>1742</v>
      </c>
    </row>
    <row r="55" spans="1:12" ht="20.100000000000001" customHeight="1" x14ac:dyDescent="0.2">
      <c r="A55" s="625" t="s">
        <v>1708</v>
      </c>
      <c r="B55" s="626" t="s">
        <v>623</v>
      </c>
      <c r="C55" s="626" t="s">
        <v>127</v>
      </c>
      <c r="D55" s="627">
        <v>1846</v>
      </c>
      <c r="E55" s="628" t="s">
        <v>627</v>
      </c>
      <c r="F55" s="626" t="s">
        <v>13</v>
      </c>
      <c r="G55" s="629"/>
      <c r="H55" s="629"/>
      <c r="I55" s="626" t="s">
        <v>2362</v>
      </c>
      <c r="J55" s="630" t="s">
        <v>2361</v>
      </c>
      <c r="K55" s="324" t="s">
        <v>1718</v>
      </c>
    </row>
    <row r="56" spans="1:12" ht="20.100000000000001" customHeight="1" thickBot="1" x14ac:dyDescent="0.25">
      <c r="A56" s="638" t="s">
        <v>1709</v>
      </c>
      <c r="B56" s="677" t="s">
        <v>623</v>
      </c>
      <c r="C56" s="677" t="s">
        <v>127</v>
      </c>
      <c r="D56" s="640">
        <v>1846</v>
      </c>
      <c r="E56" s="641" t="s">
        <v>628</v>
      </c>
      <c r="F56" s="677" t="s">
        <v>13</v>
      </c>
      <c r="G56" s="678"/>
      <c r="H56" s="678"/>
      <c r="I56" s="677" t="s">
        <v>2362</v>
      </c>
      <c r="J56" s="679" t="s">
        <v>2361</v>
      </c>
      <c r="K56" s="324" t="s">
        <v>1718</v>
      </c>
    </row>
    <row r="57" spans="1:12" ht="20.100000000000001" customHeight="1" x14ac:dyDescent="0.2">
      <c r="A57" s="680" t="s">
        <v>1279</v>
      </c>
      <c r="B57" s="466" t="s">
        <v>1280</v>
      </c>
      <c r="C57" s="466" t="s">
        <v>127</v>
      </c>
      <c r="D57" s="466">
        <v>10</v>
      </c>
      <c r="E57" s="87" t="s">
        <v>1627</v>
      </c>
      <c r="F57" s="466" t="s">
        <v>13</v>
      </c>
      <c r="G57" s="466"/>
      <c r="H57" s="466" t="s">
        <v>13</v>
      </c>
      <c r="I57" s="466" t="s">
        <v>13</v>
      </c>
      <c r="J57" s="326" t="s">
        <v>1719</v>
      </c>
      <c r="K57" s="269" t="s">
        <v>2349</v>
      </c>
    </row>
    <row r="58" spans="1:12" ht="20.100000000000001" customHeight="1" x14ac:dyDescent="0.2">
      <c r="A58" s="317" t="s">
        <v>1294</v>
      </c>
      <c r="B58" s="465" t="s">
        <v>1296</v>
      </c>
      <c r="C58" s="464" t="s">
        <v>127</v>
      </c>
      <c r="D58" s="464">
        <v>10</v>
      </c>
      <c r="E58" s="74" t="s">
        <v>1628</v>
      </c>
      <c r="F58" s="464" t="s">
        <v>13</v>
      </c>
      <c r="G58" s="464"/>
      <c r="H58" s="464"/>
      <c r="I58" s="464" t="s">
        <v>13</v>
      </c>
      <c r="J58" s="99" t="s">
        <v>1720</v>
      </c>
      <c r="K58" s="523" t="s">
        <v>2350</v>
      </c>
    </row>
    <row r="59" spans="1:12" ht="20.100000000000001" customHeight="1" x14ac:dyDescent="0.2">
      <c r="A59" s="317" t="s">
        <v>1295</v>
      </c>
      <c r="B59" s="465" t="s">
        <v>624</v>
      </c>
      <c r="C59" s="464" t="s">
        <v>127</v>
      </c>
      <c r="D59" s="464">
        <v>24</v>
      </c>
      <c r="E59" s="74" t="s">
        <v>2946</v>
      </c>
      <c r="F59" s="464" t="s">
        <v>13</v>
      </c>
      <c r="G59" s="464"/>
      <c r="H59" s="464"/>
      <c r="I59" s="464" t="s">
        <v>625</v>
      </c>
      <c r="J59" s="99" t="s">
        <v>1776</v>
      </c>
      <c r="K59" s="269" t="s">
        <v>2349</v>
      </c>
    </row>
    <row r="60" spans="1:12" ht="20.100000000000001" customHeight="1" x14ac:dyDescent="0.2">
      <c r="A60" s="317" t="s">
        <v>636</v>
      </c>
      <c r="B60" s="465" t="s">
        <v>624</v>
      </c>
      <c r="C60" s="464" t="s">
        <v>127</v>
      </c>
      <c r="D60" s="464">
        <v>10</v>
      </c>
      <c r="E60" s="74" t="s">
        <v>1814</v>
      </c>
      <c r="F60" s="464" t="s">
        <v>13</v>
      </c>
      <c r="G60" s="464"/>
      <c r="H60" s="464"/>
      <c r="I60" s="464" t="s">
        <v>13</v>
      </c>
      <c r="J60" s="99" t="s">
        <v>1786</v>
      </c>
      <c r="K60" s="269" t="s">
        <v>2349</v>
      </c>
    </row>
    <row r="61" spans="1:12" s="323" customFormat="1" ht="20.100000000000001" customHeight="1" thickBot="1" x14ac:dyDescent="0.25">
      <c r="A61" s="234" t="s">
        <v>1804</v>
      </c>
      <c r="B61" s="84" t="s">
        <v>1247</v>
      </c>
      <c r="C61" s="92" t="s">
        <v>1593</v>
      </c>
      <c r="D61" s="752">
        <v>5</v>
      </c>
      <c r="E61" s="107" t="s">
        <v>3025</v>
      </c>
      <c r="F61" s="92" t="s">
        <v>13</v>
      </c>
      <c r="G61" s="92"/>
      <c r="H61" s="92" t="s">
        <v>530</v>
      </c>
      <c r="I61" s="92" t="s">
        <v>530</v>
      </c>
      <c r="J61" s="681" t="s">
        <v>1595</v>
      </c>
      <c r="K61" s="324" t="s">
        <v>3016</v>
      </c>
    </row>
    <row r="62" spans="1:12" ht="20.100000000000001" customHeight="1" x14ac:dyDescent="0.2">
      <c r="A62" s="287" t="s">
        <v>1269</v>
      </c>
      <c r="B62" s="267" t="s">
        <v>295</v>
      </c>
      <c r="C62" s="265" t="s">
        <v>127</v>
      </c>
      <c r="D62" s="265">
        <v>24</v>
      </c>
      <c r="E62" s="271" t="s">
        <v>2338</v>
      </c>
      <c r="F62" s="265" t="s">
        <v>13</v>
      </c>
      <c r="G62" s="265" t="s">
        <v>13</v>
      </c>
      <c r="H62" s="265" t="s">
        <v>13</v>
      </c>
      <c r="I62" s="750" t="s">
        <v>2151</v>
      </c>
      <c r="J62" s="288" t="s">
        <v>1823</v>
      </c>
      <c r="K62" s="324" t="s">
        <v>1718</v>
      </c>
    </row>
    <row r="63" spans="1:12" ht="20.100000000000001" customHeight="1" x14ac:dyDescent="0.2">
      <c r="A63" s="90" t="s">
        <v>181</v>
      </c>
      <c r="B63" s="465" t="s">
        <v>295</v>
      </c>
      <c r="C63" s="276" t="s">
        <v>127</v>
      </c>
      <c r="D63" s="276">
        <v>24</v>
      </c>
      <c r="E63" s="74" t="s">
        <v>182</v>
      </c>
      <c r="F63" s="276" t="s">
        <v>13</v>
      </c>
      <c r="G63" s="276" t="s">
        <v>13</v>
      </c>
      <c r="H63" s="276" t="s">
        <v>13</v>
      </c>
      <c r="I63" s="751" t="s">
        <v>2165</v>
      </c>
      <c r="J63" s="99" t="s">
        <v>1491</v>
      </c>
      <c r="K63" s="324" t="s">
        <v>1718</v>
      </c>
    </row>
    <row r="64" spans="1:12" ht="20.100000000000001" customHeight="1" x14ac:dyDescent="0.2">
      <c r="A64" s="90" t="s">
        <v>2153</v>
      </c>
      <c r="B64" s="465" t="s">
        <v>295</v>
      </c>
      <c r="C64" s="276" t="s">
        <v>127</v>
      </c>
      <c r="D64" s="276">
        <v>24</v>
      </c>
      <c r="E64" s="253" t="s">
        <v>1629</v>
      </c>
      <c r="F64" s="276" t="s">
        <v>13</v>
      </c>
      <c r="G64" s="276"/>
      <c r="H64" s="276" t="s">
        <v>13</v>
      </c>
      <c r="I64" s="276"/>
      <c r="J64" s="99" t="s">
        <v>1482</v>
      </c>
      <c r="K64" s="269" t="s">
        <v>1718</v>
      </c>
    </row>
    <row r="65" spans="1:12" ht="20.100000000000001" customHeight="1" x14ac:dyDescent="0.2">
      <c r="A65" s="241" t="s">
        <v>1755</v>
      </c>
      <c r="B65" s="424" t="s">
        <v>295</v>
      </c>
      <c r="C65" s="77" t="s">
        <v>127</v>
      </c>
      <c r="D65" s="77">
        <v>24</v>
      </c>
      <c r="E65" s="253" t="s">
        <v>1760</v>
      </c>
      <c r="F65" s="77" t="s">
        <v>13</v>
      </c>
      <c r="G65" s="77"/>
      <c r="H65" s="77" t="s">
        <v>13</v>
      </c>
      <c r="I65" s="77"/>
      <c r="J65" s="240" t="s">
        <v>1805</v>
      </c>
      <c r="K65" s="324" t="s">
        <v>1718</v>
      </c>
    </row>
    <row r="66" spans="1:12" ht="20.100000000000001" customHeight="1" x14ac:dyDescent="0.2">
      <c r="A66" s="90" t="s">
        <v>1249</v>
      </c>
      <c r="B66" s="465" t="s">
        <v>1247</v>
      </c>
      <c r="C66" s="277" t="s">
        <v>127</v>
      </c>
      <c r="D66" s="277">
        <v>24</v>
      </c>
      <c r="E66" s="85" t="s">
        <v>1727</v>
      </c>
      <c r="F66" s="277" t="s">
        <v>13</v>
      </c>
      <c r="G66" s="277"/>
      <c r="H66" s="277" t="s">
        <v>13</v>
      </c>
      <c r="I66" s="277" t="s">
        <v>13</v>
      </c>
      <c r="J66" s="91" t="s">
        <v>1721</v>
      </c>
      <c r="K66" s="269" t="s">
        <v>2063</v>
      </c>
    </row>
    <row r="67" spans="1:12" ht="20.100000000000001" customHeight="1" x14ac:dyDescent="0.2">
      <c r="A67" s="90" t="s">
        <v>1743</v>
      </c>
      <c r="B67" s="465" t="s">
        <v>1251</v>
      </c>
      <c r="C67" s="277" t="s">
        <v>127</v>
      </c>
      <c r="D67" s="277">
        <v>24</v>
      </c>
      <c r="E67" s="85" t="s">
        <v>1728</v>
      </c>
      <c r="F67" s="277" t="s">
        <v>13</v>
      </c>
      <c r="G67" s="277"/>
      <c r="H67" s="277" t="s">
        <v>13</v>
      </c>
      <c r="I67" s="277" t="s">
        <v>13</v>
      </c>
      <c r="J67" s="91" t="s">
        <v>1807</v>
      </c>
      <c r="K67" s="269" t="s">
        <v>2063</v>
      </c>
    </row>
    <row r="68" spans="1:12" ht="20.100000000000001" customHeight="1" x14ac:dyDescent="0.2">
      <c r="A68" s="241" t="s">
        <v>1267</v>
      </c>
      <c r="B68" s="424" t="s">
        <v>295</v>
      </c>
      <c r="C68" s="77" t="s">
        <v>127</v>
      </c>
      <c r="D68" s="77">
        <v>24</v>
      </c>
      <c r="E68" s="253" t="s">
        <v>1643</v>
      </c>
      <c r="F68" s="276" t="s">
        <v>13</v>
      </c>
      <c r="G68" s="276"/>
      <c r="H68" s="276" t="s">
        <v>13</v>
      </c>
      <c r="I68" s="276"/>
      <c r="J68" s="99" t="s">
        <v>1484</v>
      </c>
      <c r="K68" s="324" t="s">
        <v>1718</v>
      </c>
    </row>
    <row r="69" spans="1:12" ht="20.100000000000001" customHeight="1" x14ac:dyDescent="0.2">
      <c r="A69" s="241" t="s">
        <v>1273</v>
      </c>
      <c r="B69" s="424" t="s">
        <v>295</v>
      </c>
      <c r="C69" s="77" t="s">
        <v>127</v>
      </c>
      <c r="D69" s="77">
        <v>24</v>
      </c>
      <c r="E69" s="253" t="s">
        <v>1642</v>
      </c>
      <c r="F69" s="276" t="s">
        <v>13</v>
      </c>
      <c r="G69" s="276"/>
      <c r="H69" s="276" t="s">
        <v>13</v>
      </c>
      <c r="I69" s="276"/>
      <c r="J69" s="99" t="s">
        <v>1494</v>
      </c>
      <c r="K69" s="324" t="s">
        <v>1718</v>
      </c>
    </row>
    <row r="70" spans="1:12" ht="20.100000000000001" customHeight="1" x14ac:dyDescent="0.2">
      <c r="A70" s="254" t="s">
        <v>3033</v>
      </c>
      <c r="B70" s="424" t="s">
        <v>295</v>
      </c>
      <c r="C70" s="77" t="s">
        <v>127</v>
      </c>
      <c r="D70" s="77">
        <v>24</v>
      </c>
      <c r="E70" s="253" t="s">
        <v>3032</v>
      </c>
      <c r="F70" s="276" t="s">
        <v>13</v>
      </c>
      <c r="G70" s="276"/>
      <c r="H70" s="276" t="s">
        <v>13</v>
      </c>
      <c r="I70" s="276"/>
      <c r="J70" s="99" t="s">
        <v>1488</v>
      </c>
      <c r="K70" s="324" t="s">
        <v>1718</v>
      </c>
    </row>
    <row r="71" spans="1:12" ht="20.100000000000001" customHeight="1" x14ac:dyDescent="0.2">
      <c r="A71" s="241" t="s">
        <v>1268</v>
      </c>
      <c r="B71" s="424" t="s">
        <v>295</v>
      </c>
      <c r="C71" s="77" t="s">
        <v>127</v>
      </c>
      <c r="D71" s="77">
        <v>24</v>
      </c>
      <c r="E71" s="253" t="s">
        <v>1630</v>
      </c>
      <c r="F71" s="77" t="s">
        <v>13</v>
      </c>
      <c r="G71" s="77"/>
      <c r="H71" s="77" t="s">
        <v>13</v>
      </c>
      <c r="I71" s="77"/>
      <c r="J71" s="240" t="s">
        <v>3024</v>
      </c>
      <c r="K71" s="269" t="s">
        <v>1718</v>
      </c>
    </row>
    <row r="72" spans="1:12" ht="29.25" customHeight="1" x14ac:dyDescent="0.2">
      <c r="A72" s="241" t="s">
        <v>1274</v>
      </c>
      <c r="B72" s="465" t="s">
        <v>295</v>
      </c>
      <c r="C72" s="276" t="s">
        <v>91</v>
      </c>
      <c r="D72" s="77">
        <v>25</v>
      </c>
      <c r="E72" s="74" t="s">
        <v>1631</v>
      </c>
      <c r="F72" s="276" t="s">
        <v>13</v>
      </c>
      <c r="G72" s="276" t="s">
        <v>13</v>
      </c>
      <c r="H72" s="276" t="s">
        <v>13</v>
      </c>
      <c r="I72" s="276"/>
      <c r="J72" s="240" t="s">
        <v>2204</v>
      </c>
      <c r="K72" s="324" t="s">
        <v>1718</v>
      </c>
    </row>
    <row r="73" spans="1:12" ht="20.100000000000001" customHeight="1" x14ac:dyDescent="0.2">
      <c r="A73" s="281" t="s">
        <v>2169</v>
      </c>
      <c r="B73" s="278" t="s">
        <v>296</v>
      </c>
      <c r="C73" s="277" t="s">
        <v>127</v>
      </c>
      <c r="D73" s="71">
        <v>8</v>
      </c>
      <c r="E73" s="70" t="s">
        <v>2277</v>
      </c>
      <c r="F73" s="71" t="s">
        <v>13</v>
      </c>
      <c r="G73" s="71"/>
      <c r="H73" s="71" t="s">
        <v>13</v>
      </c>
      <c r="I73" s="598" t="s">
        <v>2151</v>
      </c>
      <c r="J73" s="280" t="s">
        <v>1722</v>
      </c>
      <c r="K73" s="324" t="s">
        <v>1718</v>
      </c>
    </row>
    <row r="74" spans="1:12" ht="20.100000000000001" customHeight="1" x14ac:dyDescent="0.2">
      <c r="A74" s="321" t="s">
        <v>2164</v>
      </c>
      <c r="B74" s="266" t="s">
        <v>295</v>
      </c>
      <c r="C74" s="329" t="s">
        <v>127</v>
      </c>
      <c r="D74" s="329">
        <v>8</v>
      </c>
      <c r="E74" s="325" t="s">
        <v>210</v>
      </c>
      <c r="F74" s="329" t="s">
        <v>13</v>
      </c>
      <c r="G74" s="328"/>
      <c r="H74" s="329" t="s">
        <v>13</v>
      </c>
      <c r="I74" s="763" t="s">
        <v>2165</v>
      </c>
      <c r="J74" s="327" t="s">
        <v>1496</v>
      </c>
      <c r="K74" s="324" t="s">
        <v>1718</v>
      </c>
    </row>
    <row r="75" spans="1:12" ht="44.25" customHeight="1" thickBot="1" x14ac:dyDescent="0.25">
      <c r="A75" s="292" t="s">
        <v>1756</v>
      </c>
      <c r="B75" s="646" t="s">
        <v>296</v>
      </c>
      <c r="C75" s="646" t="s">
        <v>91</v>
      </c>
      <c r="D75" s="646">
        <v>384</v>
      </c>
      <c r="E75" s="647" t="s">
        <v>1632</v>
      </c>
      <c r="F75" s="646" t="s">
        <v>13</v>
      </c>
      <c r="G75" s="646"/>
      <c r="H75" s="646" t="s">
        <v>13</v>
      </c>
      <c r="I75" s="646" t="s">
        <v>13</v>
      </c>
      <c r="J75" s="648" t="s">
        <v>2908</v>
      </c>
      <c r="K75" s="324" t="s">
        <v>1718</v>
      </c>
    </row>
    <row r="76" spans="1:12" ht="20.100000000000001" customHeight="1" x14ac:dyDescent="0.2">
      <c r="A76" s="425" t="s">
        <v>1290</v>
      </c>
      <c r="B76" s="466" t="s">
        <v>296</v>
      </c>
      <c r="C76" s="427" t="s">
        <v>91</v>
      </c>
      <c r="D76" s="429">
        <v>216</v>
      </c>
      <c r="E76" s="470" t="s">
        <v>2175</v>
      </c>
      <c r="F76" s="427" t="s">
        <v>13</v>
      </c>
      <c r="G76" s="427"/>
      <c r="H76" s="427" t="s">
        <v>13</v>
      </c>
      <c r="I76" s="438" t="s">
        <v>527</v>
      </c>
      <c r="J76" s="326" t="s">
        <v>2351</v>
      </c>
      <c r="K76" s="324" t="s">
        <v>1718</v>
      </c>
      <c r="L76" s="269"/>
    </row>
    <row r="77" spans="1:12" ht="20.100000000000001" customHeight="1" x14ac:dyDescent="0.2">
      <c r="A77" s="426" t="s">
        <v>2172</v>
      </c>
      <c r="B77" s="465" t="s">
        <v>296</v>
      </c>
      <c r="C77" s="464" t="s">
        <v>75</v>
      </c>
      <c r="D77" s="422">
        <v>2</v>
      </c>
      <c r="E77" s="439" t="s">
        <v>1198</v>
      </c>
      <c r="F77" s="464" t="s">
        <v>13</v>
      </c>
      <c r="G77" s="464"/>
      <c r="H77" s="464" t="s">
        <v>13</v>
      </c>
      <c r="I77" s="423" t="s">
        <v>527</v>
      </c>
      <c r="J77" s="428" t="s">
        <v>2008</v>
      </c>
      <c r="K77" s="324" t="s">
        <v>1718</v>
      </c>
      <c r="L77" s="269"/>
    </row>
    <row r="78" spans="1:12" ht="20.100000000000001" customHeight="1" x14ac:dyDescent="0.2">
      <c r="A78" s="241" t="s">
        <v>1291</v>
      </c>
      <c r="B78" s="465" t="s">
        <v>296</v>
      </c>
      <c r="C78" s="464" t="s">
        <v>75</v>
      </c>
      <c r="D78" s="422">
        <v>2</v>
      </c>
      <c r="E78" s="439" t="s">
        <v>1199</v>
      </c>
      <c r="F78" s="464" t="s">
        <v>13</v>
      </c>
      <c r="G78" s="464"/>
      <c r="H78" s="464" t="s">
        <v>13</v>
      </c>
      <c r="I78" s="423" t="s">
        <v>527</v>
      </c>
      <c r="J78" s="428" t="s">
        <v>2009</v>
      </c>
      <c r="K78" s="324" t="s">
        <v>1718</v>
      </c>
      <c r="L78" s="269"/>
    </row>
    <row r="79" spans="1:12" ht="20.100000000000001" customHeight="1" x14ac:dyDescent="0.2">
      <c r="A79" s="241" t="s">
        <v>2383</v>
      </c>
      <c r="B79" s="465" t="s">
        <v>296</v>
      </c>
      <c r="C79" s="465" t="s">
        <v>91</v>
      </c>
      <c r="D79" s="465">
        <v>216</v>
      </c>
      <c r="E79" s="468" t="s">
        <v>2176</v>
      </c>
      <c r="F79" s="465" t="s">
        <v>13</v>
      </c>
      <c r="G79" s="465"/>
      <c r="H79" s="465" t="s">
        <v>13</v>
      </c>
      <c r="I79" s="424" t="s">
        <v>527</v>
      </c>
      <c r="J79" s="428"/>
      <c r="K79" s="324" t="s">
        <v>1718</v>
      </c>
      <c r="L79" s="269"/>
    </row>
    <row r="80" spans="1:12" ht="20.100000000000001" customHeight="1" x14ac:dyDescent="0.2">
      <c r="A80" s="241" t="s">
        <v>2384</v>
      </c>
      <c r="B80" s="465" t="s">
        <v>1282</v>
      </c>
      <c r="C80" s="465" t="s">
        <v>75</v>
      </c>
      <c r="D80" s="465">
        <v>2</v>
      </c>
      <c r="E80" s="468" t="s">
        <v>2173</v>
      </c>
      <c r="F80" s="465" t="s">
        <v>13</v>
      </c>
      <c r="G80" s="465"/>
      <c r="H80" s="465" t="s">
        <v>13</v>
      </c>
      <c r="I80" s="424" t="s">
        <v>527</v>
      </c>
      <c r="J80" s="428"/>
      <c r="K80" s="324" t="s">
        <v>1718</v>
      </c>
      <c r="L80" s="269"/>
    </row>
    <row r="81" spans="1:12" ht="20.100000000000001" customHeight="1" x14ac:dyDescent="0.2">
      <c r="A81" s="241" t="s">
        <v>2385</v>
      </c>
      <c r="B81" s="465" t="s">
        <v>296</v>
      </c>
      <c r="C81" s="465" t="s">
        <v>75</v>
      </c>
      <c r="D81" s="465">
        <v>2</v>
      </c>
      <c r="E81" s="468" t="s">
        <v>2174</v>
      </c>
      <c r="F81" s="465" t="s">
        <v>13</v>
      </c>
      <c r="G81" s="465"/>
      <c r="H81" s="465" t="s">
        <v>13</v>
      </c>
      <c r="I81" s="424" t="s">
        <v>527</v>
      </c>
      <c r="J81" s="428"/>
      <c r="K81" s="324" t="s">
        <v>1718</v>
      </c>
      <c r="L81" s="269"/>
    </row>
    <row r="82" spans="1:12" ht="20.100000000000001" customHeight="1" x14ac:dyDescent="0.2">
      <c r="A82" s="241" t="s">
        <v>1292</v>
      </c>
      <c r="B82" s="465" t="s">
        <v>296</v>
      </c>
      <c r="C82" s="464" t="s">
        <v>91</v>
      </c>
      <c r="D82" s="422">
        <v>216</v>
      </c>
      <c r="E82" s="439" t="s">
        <v>1200</v>
      </c>
      <c r="F82" s="464" t="s">
        <v>13</v>
      </c>
      <c r="G82" s="464"/>
      <c r="H82" s="464" t="s">
        <v>13</v>
      </c>
      <c r="I82" s="423" t="s">
        <v>527</v>
      </c>
      <c r="J82" s="428"/>
      <c r="K82" s="324" t="s">
        <v>1718</v>
      </c>
      <c r="L82" s="269"/>
    </row>
    <row r="83" spans="1:12" ht="20.100000000000001" customHeight="1" x14ac:dyDescent="0.2">
      <c r="A83" s="241" t="s">
        <v>1201</v>
      </c>
      <c r="B83" s="465" t="s">
        <v>296</v>
      </c>
      <c r="C83" s="464" t="s">
        <v>75</v>
      </c>
      <c r="D83" s="422">
        <v>2</v>
      </c>
      <c r="E83" s="439" t="s">
        <v>1778</v>
      </c>
      <c r="F83" s="464" t="s">
        <v>13</v>
      </c>
      <c r="G83" s="464"/>
      <c r="H83" s="464" t="s">
        <v>13</v>
      </c>
      <c r="I83" s="423" t="s">
        <v>527</v>
      </c>
      <c r="J83" s="428"/>
      <c r="K83" s="324" t="s">
        <v>1718</v>
      </c>
      <c r="L83" s="269"/>
    </row>
    <row r="84" spans="1:12" ht="20.100000000000001" customHeight="1" x14ac:dyDescent="0.2">
      <c r="A84" s="241" t="s">
        <v>1293</v>
      </c>
      <c r="B84" s="465" t="s">
        <v>296</v>
      </c>
      <c r="C84" s="464" t="s">
        <v>75</v>
      </c>
      <c r="D84" s="422">
        <v>2</v>
      </c>
      <c r="E84" s="439" t="s">
        <v>1202</v>
      </c>
      <c r="F84" s="464" t="s">
        <v>13</v>
      </c>
      <c r="G84" s="464"/>
      <c r="H84" s="464" t="s">
        <v>13</v>
      </c>
      <c r="I84" s="423" t="s">
        <v>527</v>
      </c>
      <c r="J84" s="428"/>
      <c r="K84" s="324" t="s">
        <v>1718</v>
      </c>
      <c r="L84" s="269"/>
    </row>
    <row r="85" spans="1:12" s="323" customFormat="1" ht="20.100000000000001" customHeight="1" x14ac:dyDescent="0.2">
      <c r="A85" s="241" t="s">
        <v>1855</v>
      </c>
      <c r="B85" s="465" t="s">
        <v>296</v>
      </c>
      <c r="C85" s="464" t="s">
        <v>91</v>
      </c>
      <c r="D85" s="422">
        <v>216</v>
      </c>
      <c r="E85" s="468" t="s">
        <v>2177</v>
      </c>
      <c r="F85" s="464" t="s">
        <v>13</v>
      </c>
      <c r="G85" s="464"/>
      <c r="H85" s="464" t="s">
        <v>13</v>
      </c>
      <c r="I85" s="423" t="s">
        <v>527</v>
      </c>
      <c r="J85" s="428"/>
      <c r="K85" s="324" t="s">
        <v>1718</v>
      </c>
      <c r="L85" s="324"/>
    </row>
    <row r="86" spans="1:12" s="323" customFormat="1" ht="20.100000000000001" customHeight="1" x14ac:dyDescent="0.2">
      <c r="A86" s="241" t="s">
        <v>1853</v>
      </c>
      <c r="B86" s="465" t="s">
        <v>296</v>
      </c>
      <c r="C86" s="464" t="s">
        <v>75</v>
      </c>
      <c r="D86" s="422">
        <v>2</v>
      </c>
      <c r="E86" s="468" t="s">
        <v>2170</v>
      </c>
      <c r="F86" s="464" t="s">
        <v>13</v>
      </c>
      <c r="G86" s="464"/>
      <c r="H86" s="464" t="s">
        <v>13</v>
      </c>
      <c r="I86" s="423" t="s">
        <v>527</v>
      </c>
      <c r="J86" s="428"/>
      <c r="K86" s="324" t="s">
        <v>1718</v>
      </c>
      <c r="L86" s="324"/>
    </row>
    <row r="87" spans="1:12" s="323" customFormat="1" ht="20.100000000000001" customHeight="1" x14ac:dyDescent="0.2">
      <c r="A87" s="241" t="s">
        <v>1854</v>
      </c>
      <c r="B87" s="465" t="s">
        <v>296</v>
      </c>
      <c r="C87" s="464" t="s">
        <v>75</v>
      </c>
      <c r="D87" s="422">
        <v>2</v>
      </c>
      <c r="E87" s="468" t="s">
        <v>2171</v>
      </c>
      <c r="F87" s="464" t="s">
        <v>13</v>
      </c>
      <c r="G87" s="464"/>
      <c r="H87" s="464" t="s">
        <v>13</v>
      </c>
      <c r="I87" s="423" t="s">
        <v>527</v>
      </c>
      <c r="J87" s="428"/>
      <c r="K87" s="324" t="s">
        <v>1718</v>
      </c>
      <c r="L87" s="324"/>
    </row>
    <row r="88" spans="1:12" ht="20.100000000000001" customHeight="1" x14ac:dyDescent="0.2">
      <c r="A88" s="241" t="s">
        <v>1288</v>
      </c>
      <c r="B88" s="465" t="s">
        <v>296</v>
      </c>
      <c r="C88" s="464" t="s">
        <v>235</v>
      </c>
      <c r="D88" s="464">
        <v>1</v>
      </c>
      <c r="E88" s="469" t="s">
        <v>2354</v>
      </c>
      <c r="F88" s="464" t="s">
        <v>13</v>
      </c>
      <c r="G88" s="464"/>
      <c r="H88" s="464" t="s">
        <v>13</v>
      </c>
      <c r="I88" s="424" t="s">
        <v>1289</v>
      </c>
      <c r="J88" s="428" t="s">
        <v>2355</v>
      </c>
      <c r="K88" s="324" t="s">
        <v>1718</v>
      </c>
      <c r="L88" s="269"/>
    </row>
    <row r="89" spans="1:12" ht="20.100000000000001" customHeight="1" x14ac:dyDescent="0.2">
      <c r="A89" s="241" t="s">
        <v>1287</v>
      </c>
      <c r="B89" s="465" t="s">
        <v>296</v>
      </c>
      <c r="C89" s="465" t="s">
        <v>235</v>
      </c>
      <c r="D89" s="465">
        <v>1</v>
      </c>
      <c r="E89" s="468" t="s">
        <v>1779</v>
      </c>
      <c r="F89" s="465" t="s">
        <v>13</v>
      </c>
      <c r="G89" s="465"/>
      <c r="H89" s="465" t="s">
        <v>13</v>
      </c>
      <c r="I89" s="424" t="s">
        <v>527</v>
      </c>
      <c r="J89" s="428" t="s">
        <v>2007</v>
      </c>
      <c r="K89" s="324" t="s">
        <v>1718</v>
      </c>
      <c r="L89" s="72"/>
    </row>
    <row r="90" spans="1:12" s="323" customFormat="1" ht="20.100000000000001" customHeight="1" x14ac:dyDescent="0.2">
      <c r="A90" s="241" t="s">
        <v>2386</v>
      </c>
      <c r="B90" s="465" t="s">
        <v>296</v>
      </c>
      <c r="C90" s="464" t="s">
        <v>235</v>
      </c>
      <c r="D90" s="465">
        <v>1</v>
      </c>
      <c r="E90" s="468" t="s">
        <v>2389</v>
      </c>
      <c r="F90" s="465" t="s">
        <v>13</v>
      </c>
      <c r="G90" s="465"/>
      <c r="H90" s="465" t="s">
        <v>13</v>
      </c>
      <c r="I90" s="424" t="s">
        <v>527</v>
      </c>
      <c r="J90" s="428" t="s">
        <v>2392</v>
      </c>
      <c r="K90" s="324" t="s">
        <v>1718</v>
      </c>
      <c r="L90" s="322"/>
    </row>
    <row r="91" spans="1:12" s="323" customFormat="1" ht="20.100000000000001" customHeight="1" x14ac:dyDescent="0.2">
      <c r="A91" s="241" t="s">
        <v>2387</v>
      </c>
      <c r="B91" s="465" t="s">
        <v>296</v>
      </c>
      <c r="C91" s="465" t="s">
        <v>235</v>
      </c>
      <c r="D91" s="465">
        <v>1</v>
      </c>
      <c r="E91" s="468" t="s">
        <v>2390</v>
      </c>
      <c r="F91" s="465" t="s">
        <v>13</v>
      </c>
      <c r="G91" s="465"/>
      <c r="H91" s="465" t="s">
        <v>13</v>
      </c>
      <c r="I91" s="424" t="s">
        <v>527</v>
      </c>
      <c r="J91" s="428" t="s">
        <v>2393</v>
      </c>
      <c r="K91" s="324" t="s">
        <v>1718</v>
      </c>
      <c r="L91" s="322"/>
    </row>
    <row r="92" spans="1:12" s="323" customFormat="1" ht="20.100000000000001" customHeight="1" x14ac:dyDescent="0.2">
      <c r="A92" s="241" t="s">
        <v>2388</v>
      </c>
      <c r="B92" s="465" t="s">
        <v>296</v>
      </c>
      <c r="C92" s="464" t="s">
        <v>91</v>
      </c>
      <c r="D92" s="465">
        <v>144</v>
      </c>
      <c r="E92" s="468" t="s">
        <v>2438</v>
      </c>
      <c r="F92" s="465" t="s">
        <v>13</v>
      </c>
      <c r="G92" s="465"/>
      <c r="H92" s="465" t="s">
        <v>13</v>
      </c>
      <c r="I92" s="424" t="s">
        <v>527</v>
      </c>
      <c r="J92" s="428" t="s">
        <v>2391</v>
      </c>
      <c r="K92" s="324" t="s">
        <v>1718</v>
      </c>
      <c r="L92" s="322"/>
    </row>
    <row r="93" spans="1:12" ht="20.100000000000001" customHeight="1" x14ac:dyDescent="0.2">
      <c r="A93" s="601" t="s">
        <v>1283</v>
      </c>
      <c r="B93" s="602" t="s">
        <v>296</v>
      </c>
      <c r="C93" s="602" t="s">
        <v>235</v>
      </c>
      <c r="D93" s="602">
        <v>1</v>
      </c>
      <c r="E93" s="603" t="s">
        <v>2357</v>
      </c>
      <c r="F93" s="602" t="s">
        <v>13</v>
      </c>
      <c r="G93" s="602"/>
      <c r="H93" s="602" t="s">
        <v>13</v>
      </c>
      <c r="I93" s="602" t="s">
        <v>527</v>
      </c>
      <c r="J93" s="604" t="s">
        <v>2005</v>
      </c>
      <c r="K93" s="324" t="s">
        <v>1718</v>
      </c>
      <c r="L93" s="269"/>
    </row>
    <row r="94" spans="1:12" ht="20.100000000000001" customHeight="1" x14ac:dyDescent="0.2">
      <c r="A94" s="601" t="s">
        <v>1284</v>
      </c>
      <c r="B94" s="602" t="s">
        <v>1285</v>
      </c>
      <c r="C94" s="602" t="s">
        <v>235</v>
      </c>
      <c r="D94" s="602">
        <v>1</v>
      </c>
      <c r="E94" s="603" t="s">
        <v>2395</v>
      </c>
      <c r="F94" s="602" t="s">
        <v>13</v>
      </c>
      <c r="G94" s="602"/>
      <c r="H94" s="602" t="s">
        <v>13</v>
      </c>
      <c r="I94" s="602" t="s">
        <v>527</v>
      </c>
      <c r="J94" s="604" t="s">
        <v>2006</v>
      </c>
      <c r="K94" s="324" t="s">
        <v>1718</v>
      </c>
      <c r="L94" s="269"/>
    </row>
    <row r="95" spans="1:12" ht="20.100000000000001" customHeight="1" thickBot="1" x14ac:dyDescent="0.25">
      <c r="A95" s="649" t="s">
        <v>1286</v>
      </c>
      <c r="B95" s="650" t="s">
        <v>296</v>
      </c>
      <c r="C95" s="650" t="s">
        <v>91</v>
      </c>
      <c r="D95" s="650">
        <v>144</v>
      </c>
      <c r="E95" s="651" t="s">
        <v>2003</v>
      </c>
      <c r="F95" s="650" t="s">
        <v>13</v>
      </c>
      <c r="G95" s="650"/>
      <c r="H95" s="650" t="s">
        <v>13</v>
      </c>
      <c r="I95" s="650" t="s">
        <v>527</v>
      </c>
      <c r="J95" s="652" t="s">
        <v>2004</v>
      </c>
      <c r="K95" s="324" t="s">
        <v>1718</v>
      </c>
      <c r="L95" s="269"/>
    </row>
    <row r="96" spans="1:12" s="323" customFormat="1" ht="20.100000000000001" customHeight="1" x14ac:dyDescent="0.2">
      <c r="A96" s="757" t="s">
        <v>3020</v>
      </c>
      <c r="B96" s="465" t="s">
        <v>1247</v>
      </c>
      <c r="C96" s="464" t="s">
        <v>127</v>
      </c>
      <c r="D96" s="464">
        <v>19</v>
      </c>
      <c r="E96" s="74" t="s">
        <v>3017</v>
      </c>
      <c r="F96" s="464" t="s">
        <v>13</v>
      </c>
      <c r="G96" s="464"/>
      <c r="H96" s="464" t="s">
        <v>530</v>
      </c>
      <c r="I96" s="464" t="s">
        <v>530</v>
      </c>
      <c r="J96" s="99" t="s">
        <v>3015</v>
      </c>
      <c r="K96" s="324" t="s">
        <v>3016</v>
      </c>
    </row>
    <row r="97" spans="1:11" ht="20.100000000000001" customHeight="1" thickBot="1" x14ac:dyDescent="0.25">
      <c r="A97" s="758" t="s">
        <v>3019</v>
      </c>
      <c r="B97" s="84" t="s">
        <v>1247</v>
      </c>
      <c r="C97" s="92" t="s">
        <v>1593</v>
      </c>
      <c r="D97" s="92">
        <v>1</v>
      </c>
      <c r="E97" s="107" t="s">
        <v>3018</v>
      </c>
      <c r="F97" s="92" t="s">
        <v>13</v>
      </c>
      <c r="G97" s="92"/>
      <c r="H97" s="92" t="s">
        <v>530</v>
      </c>
      <c r="I97" s="92" t="s">
        <v>530</v>
      </c>
      <c r="J97" s="681" t="s">
        <v>3021</v>
      </c>
      <c r="K97" s="324" t="s">
        <v>3016</v>
      </c>
    </row>
    <row r="98" spans="1:11" ht="20.100000000000001" customHeight="1" x14ac:dyDescent="0.2">
      <c r="E98" s="309"/>
    </row>
    <row r="99" spans="1:11" x14ac:dyDescent="0.2">
      <c r="A99" s="78" t="s">
        <v>1594</v>
      </c>
      <c r="B99" s="242" t="s">
        <v>1684</v>
      </c>
    </row>
    <row r="100" spans="1:11" x14ac:dyDescent="0.2">
      <c r="B100" s="242" t="s">
        <v>1682</v>
      </c>
    </row>
    <row r="101" spans="1:11" x14ac:dyDescent="0.2">
      <c r="B101" s="242" t="s">
        <v>1681</v>
      </c>
    </row>
    <row r="102" spans="1:11" x14ac:dyDescent="0.2">
      <c r="B102" s="242" t="s">
        <v>1683</v>
      </c>
    </row>
    <row r="104" spans="1:11" x14ac:dyDescent="0.2">
      <c r="B104" s="268" t="s">
        <v>1745</v>
      </c>
      <c r="C104" s="242" t="s">
        <v>1746</v>
      </c>
    </row>
    <row r="105" spans="1:11" x14ac:dyDescent="0.2">
      <c r="B105" s="268" t="s">
        <v>1747</v>
      </c>
      <c r="C105" s="242"/>
    </row>
    <row r="106" spans="1:11" x14ac:dyDescent="0.2">
      <c r="B106" s="268" t="s">
        <v>1748</v>
      </c>
      <c r="C106" s="242" t="s">
        <v>1749</v>
      </c>
    </row>
    <row r="107" spans="1:11" x14ac:dyDescent="0.2">
      <c r="B107" s="268" t="s">
        <v>1750</v>
      </c>
      <c r="C107" s="242" t="s">
        <v>1754</v>
      </c>
    </row>
    <row r="108" spans="1:11" x14ac:dyDescent="0.2">
      <c r="B108" s="242" t="s">
        <v>1751</v>
      </c>
      <c r="C108" s="242" t="s">
        <v>1753</v>
      </c>
    </row>
    <row r="109" spans="1:11" x14ac:dyDescent="0.2">
      <c r="B109" s="242" t="s">
        <v>1752</v>
      </c>
      <c r="C109" s="242" t="s">
        <v>1764</v>
      </c>
    </row>
  </sheetData>
  <autoFilter ref="A1:I95"/>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7"/>
  <sheetViews>
    <sheetView showGridLines="0" zoomScaleNormal="100" workbookViewId="0">
      <pane xSplit="2" ySplit="1" topLeftCell="C5" activePane="bottomRight" state="frozen"/>
      <selection pane="topRight" activeCell="C1" sqref="C1"/>
      <selection pane="bottomLeft" activeCell="A2" sqref="A2"/>
      <selection pane="bottomRight" activeCell="A10" sqref="A10:J10"/>
    </sheetView>
  </sheetViews>
  <sheetFormatPr defaultRowHeight="16.5" x14ac:dyDescent="0.2"/>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22" bestFit="1" customWidth="1"/>
    <col min="17" max="16384" width="9.140625" style="122"/>
  </cols>
  <sheetData>
    <row r="1" spans="1:16" s="27" customFormat="1" ht="22.5" customHeight="1" thickBot="1" x14ac:dyDescent="0.25">
      <c r="A1" s="60" t="s">
        <v>1523</v>
      </c>
      <c r="B1" s="119" t="s">
        <v>421</v>
      </c>
      <c r="C1" s="137" t="s">
        <v>422</v>
      </c>
      <c r="D1" s="138" t="s">
        <v>70</v>
      </c>
      <c r="E1" s="138" t="s">
        <v>71</v>
      </c>
      <c r="F1" s="138" t="s">
        <v>72</v>
      </c>
      <c r="G1" s="138" t="s">
        <v>2002</v>
      </c>
      <c r="H1" s="138" t="s">
        <v>1686</v>
      </c>
      <c r="I1" s="138" t="s">
        <v>1507</v>
      </c>
      <c r="J1" s="138" t="s">
        <v>1687</v>
      </c>
      <c r="K1" s="138" t="s">
        <v>1498</v>
      </c>
      <c r="L1" s="120" t="s">
        <v>1533</v>
      </c>
      <c r="M1" s="120" t="s">
        <v>1534</v>
      </c>
      <c r="N1" s="119" t="s">
        <v>423</v>
      </c>
      <c r="O1" s="121" t="s">
        <v>424</v>
      </c>
    </row>
    <row r="2" spans="1:16" ht="67.5" x14ac:dyDescent="0.2">
      <c r="A2" s="152" t="s">
        <v>425</v>
      </c>
      <c r="B2" s="117" t="s">
        <v>1762</v>
      </c>
      <c r="C2" s="139">
        <v>2</v>
      </c>
      <c r="D2" s="140"/>
      <c r="E2" s="140"/>
      <c r="F2" s="140" t="s">
        <v>84</v>
      </c>
      <c r="G2" s="140" t="s">
        <v>84</v>
      </c>
      <c r="H2" s="256" t="s">
        <v>1685</v>
      </c>
      <c r="I2" s="40" t="s">
        <v>1510</v>
      </c>
      <c r="J2" s="144" t="s">
        <v>1502</v>
      </c>
      <c r="K2" s="126" t="s">
        <v>2214</v>
      </c>
      <c r="L2" s="126" t="s">
        <v>1505</v>
      </c>
      <c r="M2" s="126" t="s">
        <v>1506</v>
      </c>
      <c r="N2" s="127" t="s">
        <v>1819</v>
      </c>
      <c r="O2" s="733" t="s">
        <v>3002</v>
      </c>
    </row>
    <row r="3" spans="1:16" ht="108" x14ac:dyDescent="0.2">
      <c r="A3" s="115" t="s">
        <v>1307</v>
      </c>
      <c r="B3" s="116" t="s">
        <v>1351</v>
      </c>
      <c r="C3" s="141">
        <v>2</v>
      </c>
      <c r="D3" s="40"/>
      <c r="E3" s="40"/>
      <c r="F3" s="40" t="s">
        <v>84</v>
      </c>
      <c r="G3" s="140" t="s">
        <v>84</v>
      </c>
      <c r="H3" s="40" t="s">
        <v>1509</v>
      </c>
      <c r="I3" s="40" t="s">
        <v>1508</v>
      </c>
      <c r="J3" s="144" t="s">
        <v>1550</v>
      </c>
      <c r="K3" s="118" t="s">
        <v>1513</v>
      </c>
      <c r="L3" s="118" t="s">
        <v>1809</v>
      </c>
      <c r="M3" s="118" t="s">
        <v>1810</v>
      </c>
      <c r="N3" s="128" t="s">
        <v>2370</v>
      </c>
      <c r="O3" s="733" t="s">
        <v>3003</v>
      </c>
    </row>
    <row r="4" spans="1:16" ht="94.5" x14ac:dyDescent="0.2">
      <c r="A4" s="174" t="s">
        <v>1514</v>
      </c>
      <c r="B4" s="116" t="s">
        <v>1850</v>
      </c>
      <c r="C4" s="141">
        <v>2</v>
      </c>
      <c r="D4" s="40"/>
      <c r="E4" s="40"/>
      <c r="F4" s="40" t="s">
        <v>84</v>
      </c>
      <c r="G4" s="140" t="s">
        <v>84</v>
      </c>
      <c r="H4" s="40" t="s">
        <v>1509</v>
      </c>
      <c r="I4" s="40" t="s">
        <v>1517</v>
      </c>
      <c r="J4" s="144" t="s">
        <v>1502</v>
      </c>
      <c r="K4" s="144" t="s">
        <v>1502</v>
      </c>
      <c r="L4" s="118" t="s">
        <v>1515</v>
      </c>
      <c r="M4" s="118" t="s">
        <v>1516</v>
      </c>
      <c r="N4" s="128" t="s">
        <v>2180</v>
      </c>
      <c r="O4" s="733" t="s">
        <v>3003</v>
      </c>
    </row>
    <row r="5" spans="1:16" ht="20.100000000000001" customHeight="1" x14ac:dyDescent="0.2">
      <c r="A5" s="175" t="s">
        <v>1551</v>
      </c>
      <c r="B5" s="153" t="s">
        <v>1352</v>
      </c>
      <c r="C5" s="41">
        <v>1</v>
      </c>
      <c r="D5" s="40"/>
      <c r="E5" s="135" t="s">
        <v>1640</v>
      </c>
      <c r="F5" s="40"/>
      <c r="G5" s="40"/>
      <c r="H5" s="40" t="s">
        <v>1497</v>
      </c>
      <c r="I5" s="40" t="s">
        <v>1511</v>
      </c>
      <c r="J5" s="118" t="s">
        <v>1499</v>
      </c>
      <c r="K5" s="144" t="s">
        <v>1502</v>
      </c>
      <c r="L5" s="144" t="s">
        <v>1502</v>
      </c>
      <c r="M5" s="144" t="s">
        <v>1502</v>
      </c>
      <c r="N5" s="144" t="s">
        <v>1502</v>
      </c>
      <c r="O5" s="766" t="s">
        <v>1306</v>
      </c>
    </row>
    <row r="6" spans="1:16" ht="25.5" customHeight="1" x14ac:dyDescent="0.2">
      <c r="A6" s="175" t="s">
        <v>1552</v>
      </c>
      <c r="B6" s="153" t="s">
        <v>1353</v>
      </c>
      <c r="C6" s="41">
        <v>1</v>
      </c>
      <c r="D6" s="40"/>
      <c r="E6" s="135" t="s">
        <v>1640</v>
      </c>
      <c r="F6" s="40"/>
      <c r="G6" s="40"/>
      <c r="H6" s="40" t="s">
        <v>1497</v>
      </c>
      <c r="I6" s="40" t="s">
        <v>1511</v>
      </c>
      <c r="J6" s="144" t="s">
        <v>1502</v>
      </c>
      <c r="K6" s="118" t="s">
        <v>1528</v>
      </c>
      <c r="L6" s="144" t="s">
        <v>1502</v>
      </c>
      <c r="M6" s="144" t="s">
        <v>1502</v>
      </c>
      <c r="N6" s="144" t="s">
        <v>1502</v>
      </c>
      <c r="O6" s="766"/>
    </row>
    <row r="7" spans="1:16" ht="45" customHeight="1" x14ac:dyDescent="0.2">
      <c r="A7" s="175" t="s">
        <v>1553</v>
      </c>
      <c r="B7" s="153" t="s">
        <v>1354</v>
      </c>
      <c r="C7" s="41">
        <v>1</v>
      </c>
      <c r="D7" s="40"/>
      <c r="E7" s="135" t="s">
        <v>1640</v>
      </c>
      <c r="F7" s="40"/>
      <c r="G7" s="40"/>
      <c r="H7" s="40" t="s">
        <v>1497</v>
      </c>
      <c r="I7" s="40" t="s">
        <v>1511</v>
      </c>
      <c r="J7" s="118" t="s">
        <v>1501</v>
      </c>
      <c r="K7" s="144" t="s">
        <v>1502</v>
      </c>
      <c r="L7" s="144" t="s">
        <v>1502</v>
      </c>
      <c r="M7" s="144" t="s">
        <v>1502</v>
      </c>
      <c r="N7" s="144" t="s">
        <v>1502</v>
      </c>
      <c r="O7" s="766"/>
    </row>
    <row r="8" spans="1:16" ht="36" customHeight="1" x14ac:dyDescent="0.2">
      <c r="A8" s="175" t="s">
        <v>1554</v>
      </c>
      <c r="B8" s="154" t="s">
        <v>1355</v>
      </c>
      <c r="C8" s="41">
        <v>1</v>
      </c>
      <c r="D8" s="40"/>
      <c r="E8" s="135" t="s">
        <v>1640</v>
      </c>
      <c r="F8" s="40"/>
      <c r="G8" s="40"/>
      <c r="H8" s="40" t="s">
        <v>1497</v>
      </c>
      <c r="I8" s="40" t="s">
        <v>1511</v>
      </c>
      <c r="J8" s="118" t="s">
        <v>1524</v>
      </c>
      <c r="K8" s="118" t="s">
        <v>1503</v>
      </c>
      <c r="L8" s="144" t="s">
        <v>1502</v>
      </c>
      <c r="M8" s="144" t="s">
        <v>1502</v>
      </c>
      <c r="N8" s="144" t="s">
        <v>1502</v>
      </c>
      <c r="O8" s="766"/>
    </row>
    <row r="9" spans="1:16" ht="81" x14ac:dyDescent="0.2">
      <c r="A9" s="174" t="s">
        <v>1308</v>
      </c>
      <c r="B9" s="154" t="s">
        <v>575</v>
      </c>
      <c r="C9" s="41">
        <v>1</v>
      </c>
      <c r="D9" s="40"/>
      <c r="E9" s="40"/>
      <c r="F9" s="40" t="s">
        <v>84</v>
      </c>
      <c r="G9" s="40"/>
      <c r="H9" s="40" t="s">
        <v>1497</v>
      </c>
      <c r="I9" s="40" t="s">
        <v>1512</v>
      </c>
      <c r="J9" s="144" t="s">
        <v>1502</v>
      </c>
      <c r="K9" s="144" t="s">
        <v>1502</v>
      </c>
      <c r="L9" s="118" t="s">
        <v>2147</v>
      </c>
      <c r="M9" s="118" t="s">
        <v>1500</v>
      </c>
      <c r="N9" s="118" t="s">
        <v>2213</v>
      </c>
      <c r="O9" s="129" t="s">
        <v>576</v>
      </c>
      <c r="P9" s="511" t="s">
        <v>2038</v>
      </c>
    </row>
    <row r="10" spans="1:16" ht="135" x14ac:dyDescent="0.2">
      <c r="A10" s="174" t="s">
        <v>1309</v>
      </c>
      <c r="B10" s="154" t="s">
        <v>574</v>
      </c>
      <c r="C10" s="41">
        <v>2</v>
      </c>
      <c r="D10" s="40"/>
      <c r="E10" s="40"/>
      <c r="F10" s="40" t="s">
        <v>84</v>
      </c>
      <c r="G10" s="40"/>
      <c r="H10" s="40" t="s">
        <v>1509</v>
      </c>
      <c r="I10" s="40" t="s">
        <v>1518</v>
      </c>
      <c r="J10" s="144" t="s">
        <v>1502</v>
      </c>
      <c r="K10" s="144" t="s">
        <v>1502</v>
      </c>
      <c r="L10" s="118" t="s">
        <v>2375</v>
      </c>
      <c r="M10" s="118" t="s">
        <v>1519</v>
      </c>
      <c r="N10" s="118" t="s">
        <v>1588</v>
      </c>
      <c r="O10" s="129" t="s">
        <v>311</v>
      </c>
    </row>
    <row r="11" spans="1:16" ht="134.25" customHeight="1" x14ac:dyDescent="0.2">
      <c r="A11" s="538" t="s">
        <v>2287</v>
      </c>
      <c r="B11" s="125" t="s">
        <v>2179</v>
      </c>
      <c r="C11" s="142">
        <v>2</v>
      </c>
      <c r="D11" s="134"/>
      <c r="E11" s="134"/>
      <c r="F11" s="40" t="s">
        <v>426</v>
      </c>
      <c r="G11" s="40" t="s">
        <v>426</v>
      </c>
      <c r="H11" s="40" t="s">
        <v>1509</v>
      </c>
      <c r="I11" s="134" t="s">
        <v>1522</v>
      </c>
      <c r="J11" s="144" t="s">
        <v>1502</v>
      </c>
      <c r="K11" s="144" t="s">
        <v>1502</v>
      </c>
      <c r="L11" s="136" t="s">
        <v>1569</v>
      </c>
      <c r="M11" s="136" t="s">
        <v>1570</v>
      </c>
      <c r="N11" s="130" t="s">
        <v>2074</v>
      </c>
      <c r="O11" s="733" t="s">
        <v>3004</v>
      </c>
      <c r="P11" s="511" t="s">
        <v>2178</v>
      </c>
    </row>
    <row r="12" spans="1:16" ht="157.5" customHeight="1" x14ac:dyDescent="0.2">
      <c r="A12" s="173" t="s">
        <v>1555</v>
      </c>
      <c r="B12" s="125" t="s">
        <v>1504</v>
      </c>
      <c r="C12" s="142">
        <v>2</v>
      </c>
      <c r="D12" s="134"/>
      <c r="E12" s="134"/>
      <c r="F12" s="40" t="s">
        <v>426</v>
      </c>
      <c r="G12" s="40" t="s">
        <v>426</v>
      </c>
      <c r="H12" s="40" t="s">
        <v>2058</v>
      </c>
      <c r="I12" s="134" t="s">
        <v>1521</v>
      </c>
      <c r="J12" s="144" t="s">
        <v>1502</v>
      </c>
      <c r="K12" s="172" t="s">
        <v>1502</v>
      </c>
      <c r="L12" s="136" t="s">
        <v>2148</v>
      </c>
      <c r="M12" s="136" t="s">
        <v>1567</v>
      </c>
      <c r="N12" s="130" t="s">
        <v>2166</v>
      </c>
      <c r="O12" s="733" t="s">
        <v>3003</v>
      </c>
    </row>
    <row r="13" spans="1:16" ht="172.5" customHeight="1" x14ac:dyDescent="0.2">
      <c r="A13" s="538" t="s">
        <v>2288</v>
      </c>
      <c r="B13" s="125" t="s">
        <v>1204</v>
      </c>
      <c r="C13" s="143">
        <v>1</v>
      </c>
      <c r="D13" s="134"/>
      <c r="E13" s="134"/>
      <c r="F13" s="40" t="s">
        <v>426</v>
      </c>
      <c r="G13" s="40" t="s">
        <v>426</v>
      </c>
      <c r="H13" s="40" t="s">
        <v>1509</v>
      </c>
      <c r="I13" s="40" t="s">
        <v>1520</v>
      </c>
      <c r="J13" s="144" t="s">
        <v>1502</v>
      </c>
      <c r="K13" s="172" t="s">
        <v>1502</v>
      </c>
      <c r="L13" s="136" t="s">
        <v>1568</v>
      </c>
      <c r="M13" s="130" t="s">
        <v>1566</v>
      </c>
      <c r="N13" s="131" t="s">
        <v>2149</v>
      </c>
      <c r="O13" s="129" t="s">
        <v>3004</v>
      </c>
      <c r="P13" s="541" t="s">
        <v>2039</v>
      </c>
    </row>
    <row r="14" spans="1:16" ht="161.25" customHeight="1" x14ac:dyDescent="0.2">
      <c r="A14" s="132" t="s">
        <v>1635</v>
      </c>
      <c r="B14" s="133" t="s">
        <v>1634</v>
      </c>
      <c r="C14" s="142">
        <v>1</v>
      </c>
      <c r="D14" s="134"/>
      <c r="E14" s="134"/>
      <c r="F14" s="40" t="s">
        <v>426</v>
      </c>
      <c r="G14" s="40" t="s">
        <v>426</v>
      </c>
      <c r="H14" s="40" t="s">
        <v>1497</v>
      </c>
      <c r="I14" s="134" t="s">
        <v>1527</v>
      </c>
      <c r="J14" s="144" t="s">
        <v>1502</v>
      </c>
      <c r="K14" s="144" t="s">
        <v>1502</v>
      </c>
      <c r="L14" s="130" t="s">
        <v>2832</v>
      </c>
      <c r="M14" s="130" t="s">
        <v>1526</v>
      </c>
      <c r="N14" s="130" t="s">
        <v>1525</v>
      </c>
      <c r="O14" s="129" t="s">
        <v>3003</v>
      </c>
    </row>
    <row r="15" spans="1:16" ht="84" customHeight="1" x14ac:dyDescent="0.2">
      <c r="A15" s="684" t="s">
        <v>2835</v>
      </c>
      <c r="B15" s="35" t="s">
        <v>2836</v>
      </c>
      <c r="C15" s="684">
        <v>1</v>
      </c>
      <c r="D15" s="31"/>
      <c r="E15" s="31"/>
      <c r="F15" s="416" t="s">
        <v>426</v>
      </c>
      <c r="G15" s="416"/>
      <c r="H15" s="416" t="s">
        <v>1497</v>
      </c>
      <c r="I15" s="144" t="s">
        <v>1502</v>
      </c>
      <c r="J15" s="144" t="s">
        <v>1502</v>
      </c>
      <c r="K15" s="144" t="s">
        <v>1502</v>
      </c>
      <c r="L15" s="682" t="s">
        <v>2833</v>
      </c>
      <c r="M15" s="255" t="s">
        <v>2834</v>
      </c>
      <c r="N15" s="255" t="s">
        <v>2909</v>
      </c>
      <c r="O15" s="684" t="s">
        <v>3002</v>
      </c>
    </row>
    <row r="16" spans="1:16" ht="20.100000000000001" customHeight="1" x14ac:dyDescent="0.2">
      <c r="D16" s="123"/>
      <c r="E16" s="123"/>
      <c r="F16" s="123"/>
      <c r="G16" s="123"/>
      <c r="H16" s="123"/>
      <c r="I16" s="123"/>
      <c r="J16" s="123"/>
      <c r="K16" s="123"/>
      <c r="L16" s="123"/>
      <c r="M16" s="123"/>
    </row>
    <row r="17" spans="2:13" ht="20.100000000000001" customHeight="1" x14ac:dyDescent="0.2">
      <c r="B17" s="155" t="s">
        <v>1589</v>
      </c>
      <c r="C17" s="767" t="s">
        <v>1536</v>
      </c>
      <c r="D17" s="769"/>
      <c r="E17" s="767" t="s">
        <v>1852</v>
      </c>
      <c r="F17" s="768"/>
      <c r="G17" s="769"/>
      <c r="H17" s="41" t="s">
        <v>1537</v>
      </c>
      <c r="I17" s="779" t="s">
        <v>1538</v>
      </c>
      <c r="J17" s="780"/>
      <c r="K17" s="780"/>
      <c r="L17" s="780"/>
      <c r="M17" s="781"/>
    </row>
    <row r="18" spans="2:13" ht="27.75" customHeight="1" x14ac:dyDescent="0.2">
      <c r="C18" s="770"/>
      <c r="D18" s="772"/>
      <c r="E18" s="770"/>
      <c r="F18" s="771"/>
      <c r="G18" s="772"/>
      <c r="H18" s="40" t="s">
        <v>1539</v>
      </c>
      <c r="I18" s="776" t="s">
        <v>1542</v>
      </c>
      <c r="J18" s="777"/>
      <c r="K18" s="777"/>
      <c r="L18" s="777"/>
      <c r="M18" s="778"/>
    </row>
    <row r="19" spans="2:13" ht="43.5" customHeight="1" x14ac:dyDescent="0.2">
      <c r="C19" s="770"/>
      <c r="D19" s="772"/>
      <c r="E19" s="770"/>
      <c r="F19" s="771"/>
      <c r="G19" s="772"/>
      <c r="H19" s="40" t="s">
        <v>71</v>
      </c>
      <c r="I19" s="764" t="s">
        <v>1543</v>
      </c>
      <c r="J19" s="765"/>
      <c r="K19" s="765"/>
      <c r="L19" s="765"/>
      <c r="M19" s="765"/>
    </row>
    <row r="20" spans="2:13" ht="43.5" customHeight="1" x14ac:dyDescent="0.2">
      <c r="C20" s="770"/>
      <c r="D20" s="772"/>
      <c r="E20" s="770"/>
      <c r="F20" s="771"/>
      <c r="G20" s="772"/>
      <c r="H20" s="40" t="s">
        <v>1540</v>
      </c>
      <c r="I20" s="764" t="s">
        <v>1851</v>
      </c>
      <c r="J20" s="765"/>
      <c r="K20" s="765"/>
      <c r="L20" s="765"/>
      <c r="M20" s="765"/>
    </row>
    <row r="21" spans="2:13" ht="20.100000000000001" customHeight="1" x14ac:dyDescent="0.2">
      <c r="C21" s="773"/>
      <c r="D21" s="775"/>
      <c r="E21" s="773"/>
      <c r="F21" s="774"/>
      <c r="G21" s="775"/>
      <c r="H21" s="40" t="s">
        <v>1541</v>
      </c>
      <c r="I21" s="765" t="s">
        <v>1538</v>
      </c>
      <c r="J21" s="765"/>
      <c r="K21" s="765"/>
      <c r="L21" s="765"/>
      <c r="M21" s="765"/>
    </row>
    <row r="22" spans="2:13" ht="20.100000000000001" customHeight="1" x14ac:dyDescent="0.2">
      <c r="C22" s="767" t="s">
        <v>1544</v>
      </c>
      <c r="D22" s="769"/>
      <c r="E22" s="767" t="s">
        <v>1535</v>
      </c>
      <c r="F22" s="768"/>
      <c r="G22" s="769"/>
      <c r="H22" s="41" t="s">
        <v>1537</v>
      </c>
      <c r="I22" s="779" t="s">
        <v>1545</v>
      </c>
      <c r="J22" s="780"/>
      <c r="K22" s="780"/>
      <c r="L22" s="780"/>
      <c r="M22" s="781"/>
    </row>
    <row r="23" spans="2:13" ht="20.100000000000001" customHeight="1" x14ac:dyDescent="0.2">
      <c r="C23" s="770"/>
      <c r="D23" s="772"/>
      <c r="E23" s="770"/>
      <c r="F23" s="771"/>
      <c r="G23" s="772"/>
      <c r="H23" s="40" t="s">
        <v>1539</v>
      </c>
      <c r="I23" s="776" t="s">
        <v>1546</v>
      </c>
      <c r="J23" s="777"/>
      <c r="K23" s="777"/>
      <c r="L23" s="777"/>
      <c r="M23" s="778"/>
    </row>
    <row r="24" spans="2:13" ht="20.100000000000001" customHeight="1" x14ac:dyDescent="0.2">
      <c r="C24" s="770"/>
      <c r="D24" s="772"/>
      <c r="E24" s="770"/>
      <c r="F24" s="771"/>
      <c r="G24" s="772"/>
      <c r="H24" s="40" t="s">
        <v>71</v>
      </c>
      <c r="I24" s="764" t="s">
        <v>1547</v>
      </c>
      <c r="J24" s="765"/>
      <c r="K24" s="765"/>
      <c r="L24" s="765"/>
      <c r="M24" s="765"/>
    </row>
    <row r="25" spans="2:13" x14ac:dyDescent="0.2">
      <c r="C25" s="773"/>
      <c r="D25" s="775"/>
      <c r="E25" s="773"/>
      <c r="F25" s="774"/>
      <c r="G25" s="775"/>
      <c r="H25" s="40" t="s">
        <v>1548</v>
      </c>
      <c r="I25" s="765" t="s">
        <v>1538</v>
      </c>
      <c r="J25" s="765"/>
      <c r="K25" s="765"/>
      <c r="L25" s="765"/>
      <c r="M25" s="765"/>
    </row>
    <row r="26" spans="2:13" x14ac:dyDescent="0.2">
      <c r="D26" s="123"/>
      <c r="E26" s="123"/>
      <c r="F26" s="123"/>
      <c r="G26" s="123"/>
      <c r="H26" s="123"/>
      <c r="I26" s="123"/>
      <c r="J26" s="123"/>
      <c r="K26" s="123"/>
      <c r="L26" s="123"/>
      <c r="M26" s="123"/>
    </row>
    <row r="27" spans="2:13" x14ac:dyDescent="0.2">
      <c r="D27" s="123"/>
      <c r="E27" s="123"/>
      <c r="F27" s="123"/>
      <c r="G27" s="123"/>
      <c r="H27" s="123"/>
      <c r="I27" s="123"/>
      <c r="J27" s="123"/>
      <c r="K27" s="123"/>
      <c r="L27" s="123"/>
      <c r="M27" s="123"/>
    </row>
    <row r="28" spans="2:13" x14ac:dyDescent="0.2">
      <c r="D28" s="123"/>
      <c r="E28" s="123"/>
      <c r="F28" s="123"/>
      <c r="G28" s="123"/>
      <c r="H28" s="123"/>
      <c r="I28" s="123"/>
      <c r="J28" s="123"/>
      <c r="K28" s="123"/>
      <c r="L28" s="123"/>
      <c r="M28" s="123"/>
    </row>
    <row r="29" spans="2:13" x14ac:dyDescent="0.2">
      <c r="D29" s="123"/>
      <c r="E29" s="123"/>
      <c r="F29" s="123"/>
      <c r="G29" s="123"/>
      <c r="H29" s="123"/>
      <c r="I29" s="123"/>
      <c r="J29" s="123"/>
      <c r="K29" s="123"/>
      <c r="L29" s="123"/>
      <c r="M29" s="123"/>
    </row>
    <row r="30" spans="2:13" x14ac:dyDescent="0.2">
      <c r="D30" s="123"/>
      <c r="E30" s="123"/>
      <c r="F30" s="123"/>
      <c r="G30" s="123"/>
      <c r="H30" s="123"/>
      <c r="I30" s="123"/>
      <c r="J30" s="123"/>
      <c r="K30" s="123"/>
      <c r="L30" s="123"/>
      <c r="M30" s="123"/>
    </row>
    <row r="31" spans="2:13" x14ac:dyDescent="0.2">
      <c r="D31" s="123"/>
      <c r="E31" s="123"/>
      <c r="F31" s="123"/>
      <c r="G31" s="123"/>
      <c r="H31" s="123"/>
      <c r="I31" s="123"/>
      <c r="J31" s="123"/>
      <c r="K31" s="123"/>
      <c r="L31" s="123"/>
      <c r="M31" s="123"/>
    </row>
    <row r="32" spans="2:13" x14ac:dyDescent="0.2">
      <c r="D32" s="123"/>
      <c r="E32" s="123"/>
      <c r="F32" s="123"/>
      <c r="G32" s="123"/>
      <c r="H32" s="123"/>
      <c r="I32" s="123"/>
      <c r="J32" s="123"/>
      <c r="K32" s="123"/>
      <c r="L32" s="123"/>
      <c r="M32" s="123"/>
    </row>
    <row r="33" spans="4:13" x14ac:dyDescent="0.2">
      <c r="D33" s="123"/>
      <c r="E33" s="123"/>
      <c r="F33" s="123"/>
      <c r="G33" s="123"/>
      <c r="H33" s="123"/>
      <c r="I33" s="123"/>
      <c r="J33" s="123"/>
      <c r="K33" s="123"/>
      <c r="L33" s="123"/>
      <c r="M33" s="123"/>
    </row>
    <row r="34" spans="4:13" x14ac:dyDescent="0.2">
      <c r="D34" s="123"/>
      <c r="E34" s="123"/>
      <c r="F34" s="123"/>
      <c r="G34" s="123"/>
      <c r="H34" s="123"/>
      <c r="I34" s="123"/>
      <c r="J34" s="123"/>
      <c r="K34" s="123"/>
      <c r="L34" s="123"/>
      <c r="M34" s="123"/>
    </row>
    <row r="35" spans="4:13" x14ac:dyDescent="0.2">
      <c r="D35" s="123"/>
      <c r="E35" s="123"/>
      <c r="F35" s="123"/>
      <c r="G35" s="123"/>
      <c r="H35" s="123"/>
      <c r="I35" s="123"/>
      <c r="J35" s="123"/>
      <c r="K35" s="123"/>
      <c r="L35" s="123"/>
      <c r="M35" s="123"/>
    </row>
    <row r="36" spans="4:13" x14ac:dyDescent="0.2">
      <c r="D36" s="123"/>
      <c r="E36" s="123"/>
      <c r="F36" s="123"/>
      <c r="G36" s="123"/>
      <c r="H36" s="123"/>
      <c r="I36" s="123"/>
      <c r="J36" s="123"/>
      <c r="K36" s="123"/>
      <c r="L36" s="123"/>
      <c r="M36" s="123"/>
    </row>
    <row r="37" spans="4:13" x14ac:dyDescent="0.2">
      <c r="D37" s="123"/>
      <c r="E37" s="123"/>
      <c r="F37" s="123"/>
      <c r="G37" s="123"/>
      <c r="H37" s="123"/>
      <c r="I37" s="123"/>
      <c r="J37" s="123"/>
      <c r="K37" s="123"/>
      <c r="L37" s="123"/>
      <c r="M37" s="123"/>
    </row>
    <row r="38" spans="4:13" x14ac:dyDescent="0.2">
      <c r="D38" s="123"/>
      <c r="E38" s="123"/>
      <c r="F38" s="123"/>
      <c r="G38" s="123"/>
      <c r="H38" s="123"/>
      <c r="I38" s="123"/>
      <c r="J38" s="123"/>
      <c r="K38" s="123"/>
      <c r="L38" s="123"/>
      <c r="M38" s="123"/>
    </row>
    <row r="39" spans="4:13" x14ac:dyDescent="0.2">
      <c r="D39" s="123"/>
      <c r="E39" s="123"/>
      <c r="F39" s="123"/>
      <c r="G39" s="123"/>
      <c r="H39" s="123"/>
      <c r="I39" s="123"/>
      <c r="J39" s="123"/>
      <c r="K39" s="123"/>
      <c r="L39" s="123"/>
      <c r="M39" s="123"/>
    </row>
    <row r="40" spans="4:13" x14ac:dyDescent="0.2">
      <c r="D40" s="123"/>
      <c r="E40" s="123"/>
      <c r="F40" s="123"/>
      <c r="G40" s="123"/>
      <c r="H40" s="123"/>
      <c r="I40" s="123"/>
      <c r="J40" s="123"/>
      <c r="K40" s="123"/>
      <c r="L40" s="123"/>
      <c r="M40" s="123"/>
    </row>
    <row r="41" spans="4:13" x14ac:dyDescent="0.2">
      <c r="D41" s="123"/>
      <c r="E41" s="123"/>
      <c r="F41" s="123"/>
      <c r="G41" s="123"/>
      <c r="H41" s="123"/>
      <c r="I41" s="123"/>
      <c r="J41" s="123"/>
      <c r="K41" s="123"/>
      <c r="L41" s="123"/>
      <c r="M41" s="123"/>
    </row>
    <row r="42" spans="4:13" x14ac:dyDescent="0.2">
      <c r="D42" s="123"/>
      <c r="E42" s="123"/>
      <c r="F42" s="123"/>
      <c r="G42" s="123"/>
      <c r="H42" s="123"/>
      <c r="I42" s="123"/>
      <c r="J42" s="123"/>
      <c r="K42" s="123"/>
      <c r="L42" s="123"/>
      <c r="M42" s="123"/>
    </row>
    <row r="43" spans="4:13" x14ac:dyDescent="0.2">
      <c r="D43" s="123"/>
      <c r="E43" s="123"/>
      <c r="F43" s="123"/>
      <c r="G43" s="123"/>
      <c r="H43" s="123"/>
      <c r="I43" s="123"/>
      <c r="J43" s="123"/>
      <c r="K43" s="123"/>
      <c r="L43" s="123"/>
      <c r="M43" s="123"/>
    </row>
    <row r="44" spans="4:13" x14ac:dyDescent="0.2">
      <c r="D44" s="123"/>
      <c r="E44" s="123"/>
      <c r="F44" s="123"/>
      <c r="G44" s="123"/>
      <c r="H44" s="123"/>
      <c r="I44" s="123"/>
      <c r="J44" s="123"/>
      <c r="K44" s="123"/>
      <c r="L44" s="123"/>
      <c r="M44" s="123"/>
    </row>
    <row r="45" spans="4:13" x14ac:dyDescent="0.2">
      <c r="D45" s="123"/>
      <c r="E45" s="123"/>
      <c r="F45" s="123"/>
      <c r="G45" s="123"/>
      <c r="H45" s="123"/>
      <c r="I45" s="123"/>
      <c r="J45" s="123"/>
      <c r="K45" s="123"/>
      <c r="L45" s="123"/>
      <c r="M45" s="123"/>
    </row>
    <row r="46" spans="4:13" x14ac:dyDescent="0.2">
      <c r="D46" s="123"/>
      <c r="E46" s="123"/>
      <c r="F46" s="123"/>
      <c r="G46" s="123"/>
      <c r="H46" s="123"/>
      <c r="I46" s="123"/>
      <c r="J46" s="123"/>
      <c r="K46" s="123"/>
      <c r="L46" s="123"/>
      <c r="M46" s="123"/>
    </row>
    <row r="47" spans="4:13" x14ac:dyDescent="0.2">
      <c r="D47" s="123"/>
      <c r="E47" s="123"/>
      <c r="F47" s="123"/>
      <c r="G47" s="123"/>
      <c r="H47" s="123"/>
      <c r="I47" s="123"/>
      <c r="J47" s="123"/>
      <c r="K47" s="123"/>
      <c r="L47" s="123"/>
      <c r="M47" s="123"/>
    </row>
    <row r="48" spans="4:13" x14ac:dyDescent="0.2">
      <c r="D48" s="123"/>
      <c r="E48" s="123"/>
      <c r="F48" s="123"/>
      <c r="G48" s="123"/>
      <c r="H48" s="123"/>
      <c r="I48" s="123"/>
      <c r="J48" s="123"/>
      <c r="K48" s="123"/>
      <c r="L48" s="123"/>
      <c r="M48" s="123"/>
    </row>
    <row r="49" spans="4:13" x14ac:dyDescent="0.2">
      <c r="D49" s="123"/>
      <c r="E49" s="123"/>
      <c r="F49" s="123"/>
      <c r="G49" s="123"/>
      <c r="H49" s="123"/>
      <c r="I49" s="123"/>
      <c r="J49" s="123"/>
      <c r="K49" s="123"/>
      <c r="L49" s="123"/>
      <c r="M49" s="123"/>
    </row>
    <row r="50" spans="4:13" x14ac:dyDescent="0.2">
      <c r="D50" s="123"/>
      <c r="E50" s="123"/>
      <c r="F50" s="123"/>
      <c r="G50" s="123"/>
      <c r="H50" s="123"/>
      <c r="I50" s="123"/>
      <c r="J50" s="123"/>
      <c r="K50" s="123"/>
      <c r="L50" s="123"/>
      <c r="M50" s="123"/>
    </row>
    <row r="51" spans="4:13" x14ac:dyDescent="0.2">
      <c r="D51" s="123"/>
      <c r="E51" s="123"/>
      <c r="F51" s="123"/>
      <c r="G51" s="123"/>
      <c r="H51" s="123"/>
      <c r="I51" s="123"/>
      <c r="J51" s="123"/>
      <c r="K51" s="123"/>
      <c r="L51" s="123"/>
      <c r="M51" s="123"/>
    </row>
    <row r="52" spans="4:13" x14ac:dyDescent="0.2">
      <c r="D52" s="123"/>
      <c r="E52" s="123"/>
      <c r="F52" s="123"/>
      <c r="G52" s="123"/>
      <c r="H52" s="123"/>
      <c r="I52" s="123"/>
      <c r="J52" s="123"/>
      <c r="K52" s="123"/>
      <c r="L52" s="123"/>
      <c r="M52" s="123"/>
    </row>
    <row r="53" spans="4:13" x14ac:dyDescent="0.2">
      <c r="D53" s="123"/>
      <c r="E53" s="123"/>
      <c r="F53" s="123"/>
      <c r="G53" s="123"/>
      <c r="H53" s="123"/>
      <c r="I53" s="123"/>
      <c r="J53" s="123"/>
      <c r="K53" s="123"/>
      <c r="L53" s="123"/>
      <c r="M53" s="123"/>
    </row>
    <row r="54" spans="4:13" x14ac:dyDescent="0.2">
      <c r="D54" s="123"/>
      <c r="E54" s="123"/>
      <c r="F54" s="123"/>
      <c r="G54" s="123"/>
      <c r="H54" s="123"/>
      <c r="I54" s="123"/>
      <c r="J54" s="123"/>
      <c r="K54" s="123"/>
      <c r="L54" s="123"/>
      <c r="M54" s="123"/>
    </row>
    <row r="55" spans="4:13" x14ac:dyDescent="0.2">
      <c r="D55" s="123"/>
      <c r="E55" s="123"/>
      <c r="F55" s="123"/>
      <c r="G55" s="123"/>
      <c r="H55" s="123"/>
      <c r="I55" s="123"/>
      <c r="J55" s="123"/>
      <c r="K55" s="123"/>
      <c r="L55" s="123"/>
      <c r="M55" s="123"/>
    </row>
    <row r="56" spans="4:13" x14ac:dyDescent="0.2">
      <c r="D56" s="123"/>
      <c r="E56" s="123"/>
      <c r="F56" s="123"/>
      <c r="G56" s="123"/>
      <c r="H56" s="123"/>
      <c r="I56" s="123"/>
      <c r="J56" s="123"/>
      <c r="K56" s="123"/>
      <c r="L56" s="123"/>
      <c r="M56" s="123"/>
    </row>
    <row r="57" spans="4:13" x14ac:dyDescent="0.2">
      <c r="D57" s="123"/>
      <c r="E57" s="123"/>
      <c r="F57" s="123"/>
      <c r="G57" s="123"/>
      <c r="H57" s="123"/>
      <c r="I57" s="123"/>
      <c r="J57" s="123"/>
      <c r="K57" s="123"/>
      <c r="L57" s="123"/>
      <c r="M57" s="123"/>
    </row>
    <row r="58" spans="4:13" x14ac:dyDescent="0.2">
      <c r="D58" s="123"/>
      <c r="E58" s="123"/>
      <c r="F58" s="123"/>
      <c r="G58" s="123"/>
      <c r="H58" s="123"/>
      <c r="I58" s="123"/>
      <c r="J58" s="123"/>
      <c r="K58" s="123"/>
      <c r="L58" s="123"/>
      <c r="M58" s="123"/>
    </row>
    <row r="59" spans="4:13" x14ac:dyDescent="0.2">
      <c r="D59" s="123"/>
      <c r="E59" s="123"/>
      <c r="F59" s="123"/>
      <c r="G59" s="123"/>
      <c r="H59" s="123"/>
      <c r="I59" s="123"/>
      <c r="J59" s="123"/>
      <c r="K59" s="123"/>
      <c r="L59" s="123"/>
      <c r="M59" s="123"/>
    </row>
    <row r="60" spans="4:13" x14ac:dyDescent="0.2">
      <c r="D60" s="123"/>
      <c r="E60" s="123"/>
      <c r="F60" s="123"/>
      <c r="G60" s="123"/>
      <c r="H60" s="123"/>
      <c r="I60" s="123"/>
      <c r="J60" s="123"/>
      <c r="K60" s="123"/>
      <c r="L60" s="123"/>
      <c r="M60" s="123"/>
    </row>
    <row r="61" spans="4:13" x14ac:dyDescent="0.2">
      <c r="D61" s="123"/>
      <c r="E61" s="123"/>
      <c r="F61" s="123"/>
      <c r="G61" s="123"/>
      <c r="H61" s="123"/>
      <c r="I61" s="123"/>
      <c r="J61" s="123"/>
      <c r="K61" s="123"/>
      <c r="L61" s="123"/>
      <c r="M61" s="123"/>
    </row>
    <row r="62" spans="4:13" x14ac:dyDescent="0.2">
      <c r="D62" s="123"/>
      <c r="E62" s="123"/>
      <c r="F62" s="123"/>
      <c r="G62" s="123"/>
      <c r="H62" s="123"/>
      <c r="I62" s="123"/>
      <c r="J62" s="123"/>
      <c r="K62" s="123"/>
      <c r="L62" s="123"/>
      <c r="M62" s="123"/>
    </row>
    <row r="63" spans="4:13" x14ac:dyDescent="0.2">
      <c r="D63" s="123"/>
      <c r="E63" s="123"/>
      <c r="F63" s="123"/>
      <c r="G63" s="123"/>
      <c r="H63" s="123"/>
      <c r="I63" s="123"/>
      <c r="J63" s="123"/>
      <c r="K63" s="123"/>
      <c r="L63" s="123"/>
      <c r="M63" s="123"/>
    </row>
    <row r="64" spans="4:13" x14ac:dyDescent="0.2">
      <c r="D64" s="123"/>
      <c r="E64" s="123"/>
      <c r="F64" s="123"/>
      <c r="G64" s="123"/>
      <c r="H64" s="123"/>
      <c r="I64" s="123"/>
      <c r="J64" s="123"/>
      <c r="K64" s="123"/>
      <c r="L64" s="123"/>
      <c r="M64" s="123"/>
    </row>
    <row r="65" spans="4:13" x14ac:dyDescent="0.2">
      <c r="D65" s="123"/>
      <c r="E65" s="123"/>
      <c r="F65" s="123"/>
      <c r="G65" s="123"/>
      <c r="H65" s="123"/>
      <c r="I65" s="123"/>
      <c r="J65" s="123"/>
      <c r="K65" s="123"/>
      <c r="L65" s="123"/>
      <c r="M65" s="123"/>
    </row>
    <row r="66" spans="4:13" x14ac:dyDescent="0.2">
      <c r="D66" s="123"/>
      <c r="E66" s="123"/>
      <c r="F66" s="123"/>
      <c r="G66" s="123"/>
      <c r="H66" s="123"/>
      <c r="I66" s="123"/>
      <c r="J66" s="123"/>
      <c r="K66" s="123"/>
      <c r="L66" s="123"/>
      <c r="M66" s="123"/>
    </row>
    <row r="67" spans="4:13" x14ac:dyDescent="0.2">
      <c r="D67" s="123"/>
      <c r="E67" s="123"/>
      <c r="F67" s="123"/>
      <c r="G67" s="123"/>
      <c r="H67" s="123"/>
      <c r="I67" s="123"/>
      <c r="J67" s="123"/>
      <c r="K67" s="123"/>
      <c r="L67" s="123"/>
      <c r="M67" s="123"/>
    </row>
    <row r="68" spans="4:13" x14ac:dyDescent="0.2">
      <c r="D68" s="123"/>
      <c r="E68" s="123"/>
      <c r="F68" s="123"/>
      <c r="G68" s="123"/>
      <c r="H68" s="123"/>
      <c r="I68" s="123"/>
      <c r="J68" s="123"/>
      <c r="K68" s="123"/>
      <c r="L68" s="123"/>
      <c r="M68" s="123"/>
    </row>
    <row r="69" spans="4:13" x14ac:dyDescent="0.2">
      <c r="D69" s="123"/>
      <c r="E69" s="123"/>
      <c r="F69" s="123"/>
      <c r="G69" s="123"/>
      <c r="H69" s="123"/>
      <c r="I69" s="123"/>
      <c r="J69" s="123"/>
      <c r="K69" s="123"/>
      <c r="L69" s="123"/>
      <c r="M69" s="123"/>
    </row>
    <row r="70" spans="4:13" x14ac:dyDescent="0.2">
      <c r="D70" s="123"/>
      <c r="E70" s="123"/>
      <c r="F70" s="123"/>
      <c r="G70" s="123"/>
      <c r="H70" s="123"/>
      <c r="I70" s="123"/>
      <c r="J70" s="123"/>
      <c r="K70" s="123"/>
      <c r="L70" s="123"/>
      <c r="M70" s="123"/>
    </row>
    <row r="71" spans="4:13" x14ac:dyDescent="0.2">
      <c r="D71" s="123"/>
      <c r="E71" s="123"/>
      <c r="F71" s="123"/>
      <c r="G71" s="123"/>
      <c r="H71" s="123"/>
      <c r="I71" s="123"/>
      <c r="J71" s="123"/>
      <c r="K71" s="123"/>
      <c r="L71" s="123"/>
      <c r="M71" s="123"/>
    </row>
    <row r="72" spans="4:13" x14ac:dyDescent="0.2">
      <c r="D72" s="123"/>
      <c r="E72" s="123"/>
      <c r="F72" s="123"/>
      <c r="G72" s="123"/>
      <c r="H72" s="123"/>
      <c r="I72" s="123"/>
      <c r="J72" s="123"/>
      <c r="K72" s="123"/>
      <c r="L72" s="123"/>
      <c r="M72" s="123"/>
    </row>
    <row r="73" spans="4:13" x14ac:dyDescent="0.2">
      <c r="D73" s="123"/>
      <c r="E73" s="123"/>
      <c r="F73" s="123"/>
      <c r="G73" s="123"/>
      <c r="H73" s="123"/>
      <c r="I73" s="123"/>
      <c r="J73" s="123"/>
      <c r="K73" s="123"/>
      <c r="L73" s="123"/>
      <c r="M73" s="123"/>
    </row>
    <row r="74" spans="4:13" x14ac:dyDescent="0.2">
      <c r="D74" s="123"/>
      <c r="E74" s="123"/>
      <c r="F74" s="123"/>
      <c r="G74" s="123"/>
      <c r="H74" s="123"/>
      <c r="I74" s="123"/>
      <c r="J74" s="123"/>
      <c r="K74" s="123"/>
      <c r="L74" s="123"/>
      <c r="M74" s="123"/>
    </row>
    <row r="75" spans="4:13" x14ac:dyDescent="0.2">
      <c r="D75" s="123"/>
      <c r="E75" s="123"/>
      <c r="F75" s="123"/>
      <c r="G75" s="123"/>
      <c r="H75" s="123"/>
      <c r="I75" s="123"/>
      <c r="J75" s="123"/>
      <c r="K75" s="123"/>
      <c r="L75" s="123"/>
      <c r="M75" s="123"/>
    </row>
    <row r="76" spans="4:13" x14ac:dyDescent="0.2">
      <c r="D76" s="123"/>
      <c r="E76" s="123"/>
      <c r="F76" s="123"/>
      <c r="G76" s="123"/>
      <c r="H76" s="123"/>
      <c r="I76" s="123"/>
      <c r="J76" s="123"/>
      <c r="K76" s="123"/>
      <c r="L76" s="123"/>
      <c r="M76" s="123"/>
    </row>
    <row r="77" spans="4:13" x14ac:dyDescent="0.2">
      <c r="D77" s="123"/>
      <c r="E77" s="123"/>
      <c r="F77" s="123"/>
      <c r="G77" s="123"/>
      <c r="H77" s="123"/>
      <c r="I77" s="123"/>
      <c r="J77" s="123"/>
      <c r="K77" s="123"/>
      <c r="L77" s="123"/>
      <c r="M77" s="123"/>
    </row>
    <row r="78" spans="4:13" x14ac:dyDescent="0.2">
      <c r="D78" s="123"/>
      <c r="E78" s="123"/>
      <c r="F78" s="123"/>
      <c r="G78" s="123"/>
      <c r="H78" s="123"/>
      <c r="I78" s="123"/>
      <c r="J78" s="123"/>
      <c r="K78" s="123"/>
      <c r="L78" s="123"/>
      <c r="M78" s="123"/>
    </row>
    <row r="79" spans="4:13" x14ac:dyDescent="0.2">
      <c r="D79" s="123"/>
      <c r="E79" s="123"/>
      <c r="F79" s="123"/>
      <c r="G79" s="123"/>
      <c r="H79" s="123"/>
      <c r="I79" s="123"/>
      <c r="J79" s="123"/>
      <c r="K79" s="123"/>
      <c r="L79" s="123"/>
      <c r="M79" s="123"/>
    </row>
    <row r="80" spans="4:13" x14ac:dyDescent="0.2">
      <c r="D80" s="123"/>
      <c r="E80" s="123"/>
      <c r="F80" s="123"/>
      <c r="G80" s="123"/>
      <c r="H80" s="123"/>
      <c r="I80" s="123"/>
      <c r="J80" s="123"/>
      <c r="K80" s="123"/>
      <c r="L80" s="123"/>
      <c r="M80" s="123"/>
    </row>
    <row r="81" spans="4:13" x14ac:dyDescent="0.2">
      <c r="D81" s="123"/>
      <c r="E81" s="123"/>
      <c r="F81" s="123"/>
      <c r="G81" s="123"/>
      <c r="H81" s="123"/>
      <c r="I81" s="123"/>
      <c r="J81" s="123"/>
      <c r="K81" s="123"/>
      <c r="L81" s="123"/>
      <c r="M81" s="123"/>
    </row>
    <row r="82" spans="4:13" x14ac:dyDescent="0.2">
      <c r="D82" s="123"/>
      <c r="E82" s="123"/>
      <c r="F82" s="123"/>
      <c r="G82" s="123"/>
      <c r="H82" s="123"/>
      <c r="I82" s="123"/>
      <c r="J82" s="123"/>
      <c r="K82" s="123"/>
      <c r="L82" s="123"/>
      <c r="M82" s="123"/>
    </row>
    <row r="83" spans="4:13" x14ac:dyDescent="0.2">
      <c r="D83" s="123"/>
      <c r="E83" s="123"/>
      <c r="F83" s="123"/>
      <c r="G83" s="123"/>
      <c r="H83" s="123"/>
      <c r="I83" s="123"/>
      <c r="J83" s="123"/>
      <c r="K83" s="123"/>
      <c r="L83" s="123"/>
      <c r="M83" s="123"/>
    </row>
    <row r="84" spans="4:13" x14ac:dyDescent="0.2">
      <c r="D84" s="123"/>
      <c r="E84" s="123"/>
      <c r="F84" s="123"/>
      <c r="G84" s="123"/>
      <c r="H84" s="123"/>
      <c r="I84" s="123"/>
      <c r="J84" s="123"/>
      <c r="K84" s="123"/>
      <c r="L84" s="123"/>
      <c r="M84" s="123"/>
    </row>
    <row r="85" spans="4:13" x14ac:dyDescent="0.2">
      <c r="D85" s="123"/>
      <c r="E85" s="123"/>
      <c r="F85" s="123"/>
      <c r="G85" s="123"/>
      <c r="H85" s="123"/>
      <c r="I85" s="123"/>
      <c r="J85" s="123"/>
      <c r="K85" s="123"/>
      <c r="L85" s="123"/>
      <c r="M85" s="123"/>
    </row>
    <row r="86" spans="4:13" x14ac:dyDescent="0.2">
      <c r="D86" s="123"/>
      <c r="E86" s="123"/>
      <c r="F86" s="123"/>
      <c r="G86" s="123"/>
      <c r="H86" s="123"/>
      <c r="I86" s="123"/>
      <c r="J86" s="123"/>
      <c r="K86" s="123"/>
      <c r="L86" s="123"/>
      <c r="M86" s="123"/>
    </row>
    <row r="87" spans="4:13" x14ac:dyDescent="0.2">
      <c r="D87" s="123"/>
      <c r="E87" s="123"/>
      <c r="F87" s="123"/>
      <c r="G87" s="123"/>
      <c r="H87" s="123"/>
      <c r="I87" s="123"/>
      <c r="J87" s="123"/>
      <c r="K87" s="123"/>
      <c r="L87" s="123"/>
      <c r="M87" s="123"/>
    </row>
    <row r="88" spans="4:13" x14ac:dyDescent="0.2">
      <c r="D88" s="123"/>
      <c r="E88" s="123"/>
      <c r="F88" s="123"/>
      <c r="G88" s="123"/>
      <c r="H88" s="123"/>
      <c r="I88" s="123"/>
      <c r="J88" s="123"/>
      <c r="K88" s="123"/>
      <c r="L88" s="123"/>
      <c r="M88" s="123"/>
    </row>
    <row r="89" spans="4:13" x14ac:dyDescent="0.2">
      <c r="D89" s="123"/>
      <c r="E89" s="123"/>
      <c r="F89" s="123"/>
      <c r="G89" s="123"/>
      <c r="H89" s="123"/>
      <c r="I89" s="123"/>
      <c r="J89" s="123"/>
      <c r="K89" s="123"/>
      <c r="L89" s="123"/>
      <c r="M89" s="123"/>
    </row>
    <row r="90" spans="4:13" x14ac:dyDescent="0.2">
      <c r="D90" s="123"/>
      <c r="E90" s="123"/>
      <c r="F90" s="123"/>
      <c r="G90" s="123"/>
      <c r="H90" s="123"/>
      <c r="I90" s="123"/>
      <c r="J90" s="123"/>
      <c r="K90" s="123"/>
      <c r="L90" s="123"/>
      <c r="M90" s="123"/>
    </row>
    <row r="91" spans="4:13" x14ac:dyDescent="0.2">
      <c r="D91" s="123"/>
      <c r="E91" s="123"/>
      <c r="F91" s="123"/>
      <c r="G91" s="123"/>
      <c r="H91" s="123"/>
      <c r="I91" s="123"/>
      <c r="J91" s="123"/>
      <c r="K91" s="123"/>
      <c r="L91" s="123"/>
      <c r="M91" s="123"/>
    </row>
    <row r="92" spans="4:13" x14ac:dyDescent="0.2">
      <c r="D92" s="123"/>
      <c r="E92" s="123"/>
      <c r="F92" s="123"/>
      <c r="G92" s="123"/>
      <c r="H92" s="123"/>
      <c r="I92" s="123"/>
      <c r="J92" s="123"/>
      <c r="K92" s="123"/>
      <c r="L92" s="123"/>
      <c r="M92" s="123"/>
    </row>
    <row r="93" spans="4:13" x14ac:dyDescent="0.2">
      <c r="D93" s="123"/>
      <c r="E93" s="123"/>
      <c r="F93" s="123"/>
      <c r="G93" s="123"/>
      <c r="H93" s="123"/>
      <c r="I93" s="123"/>
      <c r="J93" s="123"/>
      <c r="K93" s="123"/>
      <c r="L93" s="123"/>
      <c r="M93" s="123"/>
    </row>
    <row r="94" spans="4:13" x14ac:dyDescent="0.2">
      <c r="D94" s="123"/>
      <c r="E94" s="123"/>
      <c r="F94" s="123"/>
      <c r="G94" s="123"/>
      <c r="H94" s="123"/>
      <c r="I94" s="123"/>
      <c r="J94" s="123"/>
      <c r="K94" s="123"/>
      <c r="L94" s="123"/>
      <c r="M94" s="123"/>
    </row>
    <row r="95" spans="4:13" x14ac:dyDescent="0.2">
      <c r="D95" s="123"/>
      <c r="E95" s="123"/>
      <c r="F95" s="123"/>
      <c r="G95" s="123"/>
      <c r="H95" s="123"/>
      <c r="I95" s="123"/>
      <c r="J95" s="123"/>
      <c r="K95" s="123"/>
      <c r="L95" s="123"/>
      <c r="M95" s="123"/>
    </row>
    <row r="96" spans="4:13" x14ac:dyDescent="0.2">
      <c r="D96" s="124"/>
      <c r="E96" s="124"/>
      <c r="F96" s="124"/>
      <c r="G96" s="124"/>
      <c r="H96" s="124"/>
      <c r="I96" s="124"/>
      <c r="J96" s="124"/>
      <c r="K96" s="124"/>
      <c r="L96" s="124"/>
      <c r="M96" s="124"/>
    </row>
    <row r="97" spans="4:13" x14ac:dyDescent="0.2">
      <c r="D97" s="124"/>
      <c r="E97" s="124"/>
      <c r="F97" s="124"/>
      <c r="G97" s="124"/>
      <c r="H97" s="124"/>
      <c r="I97" s="124"/>
      <c r="J97" s="124"/>
      <c r="K97" s="124"/>
      <c r="L97" s="124"/>
      <c r="M97" s="124"/>
    </row>
  </sheetData>
  <mergeCells count="14">
    <mergeCell ref="I24:M24"/>
    <mergeCell ref="I25:M25"/>
    <mergeCell ref="O5:O8"/>
    <mergeCell ref="E17:G21"/>
    <mergeCell ref="C17:D21"/>
    <mergeCell ref="I18:M18"/>
    <mergeCell ref="I17:M17"/>
    <mergeCell ref="I19:M19"/>
    <mergeCell ref="I20:M20"/>
    <mergeCell ref="I21:M21"/>
    <mergeCell ref="C22:D25"/>
    <mergeCell ref="E22:G25"/>
    <mergeCell ref="I22:M22"/>
    <mergeCell ref="I23:M23"/>
  </mergeCells>
  <phoneticPr fontId="10"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tabSelected="1" zoomScale="85" zoomScaleNormal="85" workbookViewId="0">
      <pane xSplit="7" ySplit="1" topLeftCell="H145" activePane="bottomRight" state="frozen"/>
      <selection pane="topRight" activeCell="G1" sqref="G1"/>
      <selection pane="bottomLeft" activeCell="A4" sqref="A4"/>
      <selection pane="bottomRight" activeCell="I154" sqref="I154"/>
    </sheetView>
  </sheetViews>
  <sheetFormatPr defaultRowHeight="16.5" x14ac:dyDescent="0.2"/>
  <cols>
    <col min="1" max="1" width="10" style="390" bestFit="1" customWidth="1"/>
    <col min="2" max="2" width="19.140625" style="390" bestFit="1" customWidth="1"/>
    <col min="3" max="3" width="7.7109375" style="390" customWidth="1"/>
    <col min="4" max="4" width="8.7109375" style="390" customWidth="1"/>
    <col min="5" max="5" width="8.42578125" style="390" customWidth="1"/>
    <col min="6" max="6" width="37.28515625" style="346" customWidth="1"/>
    <col min="7" max="7" width="19.28515625" style="390" customWidth="1"/>
    <col min="8" max="8" width="10.28515625" style="672" hidden="1" customWidth="1"/>
    <col min="9" max="9" width="57.7109375" style="672" customWidth="1"/>
    <col min="10" max="10" width="9.7109375" style="666" customWidth="1"/>
    <col min="11" max="11" width="13.5703125" style="666" customWidth="1"/>
    <col min="12" max="12" width="35.5703125" style="346" hidden="1" customWidth="1"/>
    <col min="13" max="13" width="24.5703125" style="390" customWidth="1"/>
    <col min="14" max="14" width="29.85546875" style="390" customWidth="1"/>
    <col min="15" max="15" width="27.140625" style="390" customWidth="1"/>
    <col min="16" max="16" width="15.7109375" style="390" customWidth="1"/>
    <col min="17" max="17" width="29" style="390" customWidth="1"/>
    <col min="18" max="28" width="15.7109375" style="390" customWidth="1"/>
    <col min="29" max="29" width="10.85546875" style="390" hidden="1" customWidth="1"/>
    <col min="30" max="33" width="0" style="390" hidden="1" customWidth="1"/>
    <col min="34" max="34" width="14.140625" style="346" bestFit="1" customWidth="1"/>
    <col min="35" max="16384" width="9.140625" style="390"/>
  </cols>
  <sheetData>
    <row r="1" spans="1:34" ht="33.75" thickBot="1" x14ac:dyDescent="0.25">
      <c r="A1" s="384" t="s">
        <v>322</v>
      </c>
      <c r="B1" s="385" t="s">
        <v>2441</v>
      </c>
      <c r="C1" s="386" t="s">
        <v>324</v>
      </c>
      <c r="D1" s="386" t="s">
        <v>331</v>
      </c>
      <c r="E1" s="386" t="s">
        <v>2442</v>
      </c>
      <c r="F1" s="386" t="s">
        <v>12</v>
      </c>
      <c r="G1" s="386" t="s">
        <v>330</v>
      </c>
      <c r="H1" s="415" t="s">
        <v>1856</v>
      </c>
      <c r="I1" s="415" t="s">
        <v>2443</v>
      </c>
      <c r="J1" s="653" t="s">
        <v>2444</v>
      </c>
      <c r="K1" s="653" t="s">
        <v>2445</v>
      </c>
      <c r="L1" s="413" t="s">
        <v>1857</v>
      </c>
      <c r="M1" s="387" t="s">
        <v>32</v>
      </c>
      <c r="N1" s="387" t="s">
        <v>33</v>
      </c>
      <c r="O1" s="387" t="s">
        <v>34</v>
      </c>
      <c r="P1" s="387" t="s">
        <v>35</v>
      </c>
      <c r="Q1" s="387" t="s">
        <v>36</v>
      </c>
      <c r="R1" s="387" t="s">
        <v>37</v>
      </c>
      <c r="S1" s="387" t="s">
        <v>38</v>
      </c>
      <c r="T1" s="387" t="s">
        <v>39</v>
      </c>
      <c r="U1" s="387" t="s">
        <v>40</v>
      </c>
      <c r="V1" s="387" t="s">
        <v>41</v>
      </c>
      <c r="W1" s="387" t="s">
        <v>42</v>
      </c>
      <c r="X1" s="387" t="s">
        <v>43</v>
      </c>
      <c r="Y1" s="387" t="s">
        <v>44</v>
      </c>
      <c r="Z1" s="387" t="s">
        <v>45</v>
      </c>
      <c r="AA1" s="387" t="s">
        <v>46</v>
      </c>
      <c r="AB1" s="388" t="s">
        <v>47</v>
      </c>
      <c r="AC1" s="389" t="s">
        <v>477</v>
      </c>
      <c r="AD1" s="685" t="s">
        <v>484</v>
      </c>
      <c r="AE1" s="685" t="s">
        <v>524</v>
      </c>
      <c r="AF1" s="685" t="s">
        <v>488</v>
      </c>
      <c r="AG1" s="685" t="s">
        <v>490</v>
      </c>
    </row>
    <row r="2" spans="1:34" ht="114.75" customHeight="1" x14ac:dyDescent="0.2">
      <c r="A2" s="782" t="s">
        <v>323</v>
      </c>
      <c r="B2" s="784" t="s">
        <v>2446</v>
      </c>
      <c r="C2" s="371">
        <v>1</v>
      </c>
      <c r="D2" s="371">
        <v>7</v>
      </c>
      <c r="E2" s="371">
        <v>8</v>
      </c>
      <c r="F2" s="391" t="s">
        <v>30</v>
      </c>
      <c r="G2" s="342" t="s">
        <v>332</v>
      </c>
      <c r="H2" s="333" t="s">
        <v>2447</v>
      </c>
      <c r="I2" s="333" t="s">
        <v>2448</v>
      </c>
      <c r="J2" s="654" t="s">
        <v>1858</v>
      </c>
      <c r="K2" s="654" t="s">
        <v>2396</v>
      </c>
      <c r="L2" s="330" t="s">
        <v>2330</v>
      </c>
      <c r="M2" s="440" t="s">
        <v>1980</v>
      </c>
      <c r="N2" s="421" t="s">
        <v>1981</v>
      </c>
      <c r="O2" s="421" t="s">
        <v>1982</v>
      </c>
      <c r="P2" s="441" t="s">
        <v>644</v>
      </c>
      <c r="Q2" s="421" t="s">
        <v>1715</v>
      </c>
      <c r="R2" s="547" t="s">
        <v>1983</v>
      </c>
      <c r="S2" s="421" t="s">
        <v>1984</v>
      </c>
      <c r="T2" s="421" t="s">
        <v>1985</v>
      </c>
      <c r="U2" s="421"/>
      <c r="V2" s="421"/>
      <c r="W2" s="421"/>
      <c r="X2" s="421"/>
      <c r="Y2" s="421"/>
      <c r="Z2" s="421"/>
      <c r="AA2" s="421"/>
      <c r="AB2" s="442"/>
      <c r="AC2" s="390" t="s">
        <v>478</v>
      </c>
      <c r="AD2" s="390" t="s">
        <v>485</v>
      </c>
      <c r="AF2" s="390" t="s">
        <v>480</v>
      </c>
      <c r="AG2" s="390" t="s">
        <v>480</v>
      </c>
      <c r="AH2" s="346" t="s">
        <v>2360</v>
      </c>
    </row>
    <row r="3" spans="1:34" x14ac:dyDescent="0.2">
      <c r="A3" s="783"/>
      <c r="B3" s="785"/>
      <c r="C3" s="367">
        <v>2</v>
      </c>
      <c r="D3" s="367">
        <v>7</v>
      </c>
      <c r="E3" s="367">
        <v>4</v>
      </c>
      <c r="F3" s="381" t="s">
        <v>528</v>
      </c>
      <c r="G3" s="345" t="s">
        <v>333</v>
      </c>
      <c r="H3" s="347"/>
      <c r="I3" s="347"/>
      <c r="J3" s="655"/>
      <c r="K3" s="655"/>
      <c r="L3" s="345"/>
      <c r="M3" s="418" t="s">
        <v>1986</v>
      </c>
      <c r="N3" s="418" t="s">
        <v>1987</v>
      </c>
      <c r="O3" s="418"/>
      <c r="P3" s="418"/>
      <c r="Q3" s="418"/>
      <c r="R3" s="418"/>
      <c r="S3" s="418"/>
      <c r="T3" s="418"/>
      <c r="U3" s="418"/>
      <c r="V3" s="418"/>
      <c r="W3" s="418"/>
      <c r="X3" s="418"/>
      <c r="Y3" s="418"/>
      <c r="Z3" s="418"/>
      <c r="AA3" s="418"/>
      <c r="AB3" s="443"/>
      <c r="AC3" s="390">
        <v>1</v>
      </c>
      <c r="AD3" s="390">
        <v>0</v>
      </c>
      <c r="AE3" s="390">
        <v>0</v>
      </c>
      <c r="AF3" s="390">
        <v>0</v>
      </c>
      <c r="AG3" s="390">
        <v>0</v>
      </c>
    </row>
    <row r="4" spans="1:34" x14ac:dyDescent="0.2">
      <c r="A4" s="783"/>
      <c r="B4" s="785"/>
      <c r="C4" s="367">
        <v>2</v>
      </c>
      <c r="D4" s="367">
        <v>3</v>
      </c>
      <c r="E4" s="367">
        <v>4</v>
      </c>
      <c r="F4" s="381" t="s">
        <v>637</v>
      </c>
      <c r="G4" s="345" t="s">
        <v>638</v>
      </c>
      <c r="H4" s="347"/>
      <c r="I4" s="347"/>
      <c r="J4" s="655"/>
      <c r="K4" s="655"/>
      <c r="L4" s="345"/>
      <c r="M4" s="433" t="s">
        <v>1988</v>
      </c>
      <c r="N4" s="433" t="s">
        <v>640</v>
      </c>
      <c r="O4" s="433" t="s">
        <v>639</v>
      </c>
      <c r="P4" s="433" t="s">
        <v>641</v>
      </c>
      <c r="Q4" s="433" t="s">
        <v>1989</v>
      </c>
      <c r="R4" s="418"/>
      <c r="S4" s="418"/>
      <c r="T4" s="418"/>
      <c r="U4" s="418"/>
      <c r="V4" s="418"/>
      <c r="W4" s="418"/>
      <c r="X4" s="418"/>
      <c r="Y4" s="418"/>
      <c r="Z4" s="418"/>
      <c r="AA4" s="418"/>
      <c r="AB4" s="443"/>
      <c r="AC4" s="390">
        <v>0</v>
      </c>
      <c r="AD4" s="390">
        <v>0</v>
      </c>
      <c r="AE4" s="390">
        <v>0</v>
      </c>
      <c r="AF4" s="390">
        <v>0</v>
      </c>
      <c r="AG4" s="390">
        <v>0</v>
      </c>
    </row>
    <row r="5" spans="1:34" x14ac:dyDescent="0.2">
      <c r="A5" s="783"/>
      <c r="B5" s="785"/>
      <c r="C5" s="367">
        <v>3</v>
      </c>
      <c r="D5" s="367">
        <v>7</v>
      </c>
      <c r="E5" s="367">
        <v>16</v>
      </c>
      <c r="F5" s="381" t="s">
        <v>2437</v>
      </c>
      <c r="G5" s="345" t="s">
        <v>364</v>
      </c>
      <c r="H5" s="347"/>
      <c r="I5" s="347"/>
      <c r="J5" s="655"/>
      <c r="K5" s="655"/>
      <c r="L5" s="345"/>
      <c r="M5" s="418"/>
      <c r="N5" s="418"/>
      <c r="O5" s="418"/>
      <c r="P5" s="418"/>
      <c r="Q5" s="418"/>
      <c r="R5" s="418"/>
      <c r="S5" s="418"/>
      <c r="T5" s="418"/>
      <c r="U5" s="418"/>
      <c r="V5" s="418"/>
      <c r="W5" s="418"/>
      <c r="X5" s="418"/>
      <c r="Y5" s="418"/>
      <c r="Z5" s="418"/>
      <c r="AA5" s="418"/>
      <c r="AB5" s="443"/>
      <c r="AC5" s="390" t="s">
        <v>479</v>
      </c>
      <c r="AD5" s="390" t="s">
        <v>486</v>
      </c>
      <c r="AE5" s="390" t="s">
        <v>486</v>
      </c>
      <c r="AF5" s="390" t="s">
        <v>489</v>
      </c>
      <c r="AG5" s="392" t="s">
        <v>491</v>
      </c>
    </row>
    <row r="6" spans="1:34" x14ac:dyDescent="0.2">
      <c r="A6" s="783"/>
      <c r="B6" s="785"/>
      <c r="C6" s="367">
        <v>5</v>
      </c>
      <c r="D6" s="367">
        <v>7</v>
      </c>
      <c r="E6" s="367">
        <v>8</v>
      </c>
      <c r="F6" s="381" t="s">
        <v>2436</v>
      </c>
      <c r="G6" s="345" t="s">
        <v>1904</v>
      </c>
      <c r="H6" s="347"/>
      <c r="I6" s="347"/>
      <c r="J6" s="655"/>
      <c r="K6" s="655"/>
      <c r="L6" s="345"/>
      <c r="M6" s="418"/>
      <c r="N6" s="418"/>
      <c r="O6" s="418"/>
      <c r="P6" s="418"/>
      <c r="Q6" s="418"/>
      <c r="R6" s="418"/>
      <c r="S6" s="418"/>
      <c r="T6" s="418"/>
      <c r="U6" s="418"/>
      <c r="V6" s="418"/>
      <c r="W6" s="418"/>
      <c r="X6" s="418"/>
      <c r="Y6" s="418"/>
      <c r="Z6" s="418"/>
      <c r="AA6" s="418"/>
      <c r="AB6" s="443"/>
      <c r="AC6" s="392" t="s">
        <v>480</v>
      </c>
      <c r="AD6" s="392" t="s">
        <v>487</v>
      </c>
      <c r="AE6" s="392" t="s">
        <v>487</v>
      </c>
      <c r="AF6" s="392" t="s">
        <v>487</v>
      </c>
      <c r="AG6" s="392" t="s">
        <v>487</v>
      </c>
    </row>
    <row r="7" spans="1:34" ht="40.5" x14ac:dyDescent="0.2">
      <c r="A7" s="783"/>
      <c r="B7" s="785"/>
      <c r="C7" s="367">
        <v>6</v>
      </c>
      <c r="D7" s="367">
        <v>7</v>
      </c>
      <c r="E7" s="367">
        <v>4</v>
      </c>
      <c r="F7" s="381" t="s">
        <v>0</v>
      </c>
      <c r="G7" s="345" t="s">
        <v>334</v>
      </c>
      <c r="H7" s="347"/>
      <c r="I7" s="671" t="s">
        <v>2449</v>
      </c>
      <c r="J7" s="655" t="s">
        <v>2403</v>
      </c>
      <c r="K7" s="655" t="s">
        <v>2397</v>
      </c>
      <c r="L7" s="345"/>
      <c r="M7" s="449" t="s">
        <v>2864</v>
      </c>
      <c r="N7" s="41" t="s">
        <v>2865</v>
      </c>
      <c r="O7" s="41" t="s">
        <v>2866</v>
      </c>
      <c r="P7" s="41" t="s">
        <v>2867</v>
      </c>
      <c r="Q7" s="418"/>
      <c r="R7" s="418"/>
      <c r="S7" s="418"/>
      <c r="T7" s="418"/>
      <c r="U7" s="418"/>
      <c r="V7" s="418"/>
      <c r="W7" s="418"/>
      <c r="X7" s="418"/>
      <c r="Y7" s="418"/>
      <c r="Z7" s="418"/>
      <c r="AA7" s="418"/>
      <c r="AB7" s="443"/>
      <c r="AC7" s="390">
        <v>0</v>
      </c>
      <c r="AD7" s="390">
        <v>0</v>
      </c>
      <c r="AE7" s="390">
        <v>0</v>
      </c>
      <c r="AF7" s="390">
        <v>0</v>
      </c>
      <c r="AG7" s="392">
        <v>0</v>
      </c>
    </row>
    <row r="8" spans="1:34" x14ac:dyDescent="0.2">
      <c r="A8" s="783"/>
      <c r="B8" s="785"/>
      <c r="C8" s="367">
        <v>6</v>
      </c>
      <c r="D8" s="367">
        <v>3</v>
      </c>
      <c r="E8" s="367">
        <v>4</v>
      </c>
      <c r="F8" s="381" t="s">
        <v>3026</v>
      </c>
      <c r="G8" s="345" t="s">
        <v>335</v>
      </c>
      <c r="H8" s="347"/>
      <c r="I8" s="347"/>
      <c r="J8" s="655" t="s">
        <v>2404</v>
      </c>
      <c r="K8" s="655" t="s">
        <v>2398</v>
      </c>
      <c r="L8" s="345"/>
      <c r="M8" s="418" t="s">
        <v>19</v>
      </c>
      <c r="N8" s="418" t="s">
        <v>20</v>
      </c>
      <c r="O8" s="418"/>
      <c r="P8" s="418"/>
      <c r="Q8" s="418"/>
      <c r="R8" s="418"/>
      <c r="S8" s="418"/>
      <c r="T8" s="418"/>
      <c r="U8" s="418"/>
      <c r="V8" s="418"/>
      <c r="W8" s="418"/>
      <c r="X8" s="418"/>
      <c r="Y8" s="418"/>
      <c r="Z8" s="418"/>
      <c r="AA8" s="418"/>
      <c r="AB8" s="443"/>
      <c r="AC8" s="390">
        <v>0</v>
      </c>
      <c r="AD8" s="390">
        <v>0</v>
      </c>
      <c r="AE8" s="390">
        <v>0</v>
      </c>
      <c r="AF8" s="390">
        <v>0</v>
      </c>
      <c r="AG8" s="392">
        <v>0</v>
      </c>
    </row>
    <row r="9" spans="1:34" ht="67.5" x14ac:dyDescent="0.2">
      <c r="A9" s="783"/>
      <c r="B9" s="785"/>
      <c r="C9" s="367">
        <v>7</v>
      </c>
      <c r="D9" s="367">
        <v>7</v>
      </c>
      <c r="E9" s="367">
        <v>4</v>
      </c>
      <c r="F9" s="381" t="s">
        <v>329</v>
      </c>
      <c r="G9" s="345" t="s">
        <v>1905</v>
      </c>
      <c r="H9" s="347"/>
      <c r="I9" s="671" t="s">
        <v>2450</v>
      </c>
      <c r="J9" s="655" t="s">
        <v>2451</v>
      </c>
      <c r="K9" s="655" t="s">
        <v>2452</v>
      </c>
      <c r="L9" s="334" t="s">
        <v>1859</v>
      </c>
      <c r="M9" s="418" t="s">
        <v>2945</v>
      </c>
      <c r="N9" s="418" t="s">
        <v>1016</v>
      </c>
      <c r="O9" s="418" t="s">
        <v>1132</v>
      </c>
      <c r="P9" s="433" t="s">
        <v>1017</v>
      </c>
      <c r="Q9" s="418"/>
      <c r="R9" s="418"/>
      <c r="S9" s="418"/>
      <c r="T9" s="418"/>
      <c r="U9" s="418"/>
      <c r="V9" s="418"/>
      <c r="W9" s="418"/>
      <c r="X9" s="418"/>
      <c r="Y9" s="418"/>
      <c r="Z9" s="418"/>
      <c r="AA9" s="418"/>
      <c r="AB9" s="443"/>
      <c r="AC9" s="390">
        <v>0</v>
      </c>
      <c r="AD9" s="390">
        <v>1</v>
      </c>
      <c r="AE9" s="390">
        <v>1</v>
      </c>
      <c r="AF9" s="390">
        <v>0</v>
      </c>
      <c r="AG9" s="392">
        <v>0</v>
      </c>
    </row>
    <row r="10" spans="1:34" ht="17.25" thickBot="1" x14ac:dyDescent="0.25">
      <c r="A10" s="783"/>
      <c r="B10" s="785"/>
      <c r="C10" s="393">
        <v>7</v>
      </c>
      <c r="D10" s="393">
        <v>3</v>
      </c>
      <c r="E10" s="393">
        <v>4</v>
      </c>
      <c r="F10" s="394" t="s">
        <v>649</v>
      </c>
      <c r="G10" s="340" t="s">
        <v>1906</v>
      </c>
      <c r="H10" s="668"/>
      <c r="I10" s="668"/>
      <c r="J10" s="656"/>
      <c r="K10" s="656"/>
      <c r="L10" s="340"/>
      <c r="M10" s="445" t="s">
        <v>1980</v>
      </c>
      <c r="N10" s="444" t="s">
        <v>650</v>
      </c>
      <c r="O10" s="444" t="s">
        <v>1990</v>
      </c>
      <c r="P10" s="444" t="s">
        <v>1991</v>
      </c>
      <c r="Q10" s="446" t="s">
        <v>651</v>
      </c>
      <c r="R10" s="446"/>
      <c r="S10" s="446"/>
      <c r="T10" s="446"/>
      <c r="U10" s="446"/>
      <c r="V10" s="446"/>
      <c r="W10" s="446"/>
      <c r="X10" s="446"/>
      <c r="Y10" s="446"/>
      <c r="Z10" s="446"/>
      <c r="AA10" s="446"/>
      <c r="AB10" s="447"/>
      <c r="AC10" s="390">
        <v>0</v>
      </c>
      <c r="AD10" s="390">
        <v>0</v>
      </c>
      <c r="AE10" s="390">
        <v>0</v>
      </c>
      <c r="AF10" s="390">
        <v>0</v>
      </c>
      <c r="AG10" s="392">
        <v>0</v>
      </c>
    </row>
    <row r="11" spans="1:34" x14ac:dyDescent="0.2">
      <c r="A11" s="786" t="s">
        <v>325</v>
      </c>
      <c r="B11" s="789" t="s">
        <v>2453</v>
      </c>
      <c r="C11" s="371">
        <v>1</v>
      </c>
      <c r="D11" s="371">
        <v>7</v>
      </c>
      <c r="E11" s="371">
        <v>4</v>
      </c>
      <c r="F11" s="391" t="s">
        <v>3027</v>
      </c>
      <c r="G11" s="342" t="s">
        <v>351</v>
      </c>
      <c r="H11" s="362"/>
      <c r="I11" s="362" t="s">
        <v>2454</v>
      </c>
      <c r="J11" s="654"/>
      <c r="K11" s="421" t="s">
        <v>2455</v>
      </c>
      <c r="L11" s="342"/>
      <c r="M11" s="421" t="s">
        <v>704</v>
      </c>
      <c r="N11" s="421" t="s">
        <v>23</v>
      </c>
      <c r="O11" s="547" t="s">
        <v>24</v>
      </c>
      <c r="P11" s="421"/>
      <c r="Q11" s="421"/>
      <c r="R11" s="421"/>
      <c r="S11" s="421"/>
      <c r="T11" s="421"/>
      <c r="U11" s="421"/>
      <c r="V11" s="421"/>
      <c r="W11" s="421"/>
      <c r="X11" s="421"/>
      <c r="Y11" s="421"/>
      <c r="Z11" s="421"/>
      <c r="AA11" s="421"/>
      <c r="AB11" s="442"/>
      <c r="AC11" s="390">
        <v>1</v>
      </c>
      <c r="AD11" s="390">
        <v>1</v>
      </c>
      <c r="AE11" s="390">
        <v>1</v>
      </c>
      <c r="AF11" s="390">
        <v>1</v>
      </c>
      <c r="AG11" s="392">
        <v>1</v>
      </c>
      <c r="AH11" s="346" t="s">
        <v>2456</v>
      </c>
    </row>
    <row r="12" spans="1:34" x14ac:dyDescent="0.2">
      <c r="A12" s="787"/>
      <c r="B12" s="790"/>
      <c r="C12" s="367">
        <v>1</v>
      </c>
      <c r="D12" s="367">
        <v>3</v>
      </c>
      <c r="E12" s="367">
        <v>4</v>
      </c>
      <c r="F12" s="381" t="s">
        <v>25</v>
      </c>
      <c r="G12" s="345" t="s">
        <v>355</v>
      </c>
      <c r="H12" s="347"/>
      <c r="I12" s="347" t="s">
        <v>2457</v>
      </c>
      <c r="J12" s="655" t="s">
        <v>2405</v>
      </c>
      <c r="K12" s="418" t="s">
        <v>2455</v>
      </c>
      <c r="L12" s="345"/>
      <c r="M12" s="418" t="s">
        <v>704</v>
      </c>
      <c r="N12" s="418" t="s">
        <v>26</v>
      </c>
      <c r="O12" s="418" t="s">
        <v>1992</v>
      </c>
      <c r="P12" s="418"/>
      <c r="Q12" s="418"/>
      <c r="R12" s="418"/>
      <c r="S12" s="418"/>
      <c r="T12" s="418" t="s">
        <v>1005</v>
      </c>
      <c r="U12" s="418"/>
      <c r="V12" s="418"/>
      <c r="W12" s="418"/>
      <c r="X12" s="418"/>
      <c r="Y12" s="418"/>
      <c r="Z12" s="418"/>
      <c r="AA12" s="418"/>
      <c r="AB12" s="443"/>
      <c r="AC12" s="390">
        <v>1</v>
      </c>
      <c r="AD12" s="390">
        <v>1</v>
      </c>
      <c r="AE12" s="390">
        <v>1</v>
      </c>
      <c r="AF12" s="390">
        <v>1</v>
      </c>
      <c r="AG12" s="392">
        <v>1</v>
      </c>
    </row>
    <row r="13" spans="1:34" ht="81" x14ac:dyDescent="0.2">
      <c r="A13" s="787"/>
      <c r="B13" s="790"/>
      <c r="C13" s="367">
        <v>2</v>
      </c>
      <c r="D13" s="367">
        <v>7</v>
      </c>
      <c r="E13" s="367">
        <v>4</v>
      </c>
      <c r="F13" s="381" t="s">
        <v>8</v>
      </c>
      <c r="G13" s="345" t="s">
        <v>346</v>
      </c>
      <c r="H13" s="347"/>
      <c r="I13" s="671" t="s">
        <v>2458</v>
      </c>
      <c r="J13" s="655" t="s">
        <v>2459</v>
      </c>
      <c r="K13" s="449" t="s">
        <v>2460</v>
      </c>
      <c r="L13" s="345"/>
      <c r="M13" s="418" t="s">
        <v>704</v>
      </c>
      <c r="N13" s="418" t="s">
        <v>21</v>
      </c>
      <c r="O13" s="418" t="s">
        <v>953</v>
      </c>
      <c r="P13" s="418"/>
      <c r="Q13" s="418"/>
      <c r="R13" s="418"/>
      <c r="S13" s="418"/>
      <c r="T13" s="418"/>
      <c r="U13" s="418"/>
      <c r="V13" s="418"/>
      <c r="W13" s="418"/>
      <c r="X13" s="418"/>
      <c r="Y13" s="418"/>
      <c r="Z13" s="418"/>
      <c r="AA13" s="418"/>
      <c r="AB13" s="443"/>
      <c r="AC13" s="390">
        <v>1</v>
      </c>
      <c r="AD13" s="390">
        <v>0</v>
      </c>
      <c r="AE13" s="390">
        <v>0</v>
      </c>
      <c r="AF13" s="390">
        <v>1</v>
      </c>
      <c r="AG13" s="392">
        <v>0</v>
      </c>
    </row>
    <row r="14" spans="1:34" x14ac:dyDescent="0.2">
      <c r="A14" s="787"/>
      <c r="B14" s="790"/>
      <c r="C14" s="367">
        <v>2</v>
      </c>
      <c r="D14" s="367">
        <v>3</v>
      </c>
      <c r="E14" s="367">
        <v>4</v>
      </c>
      <c r="F14" s="381" t="s">
        <v>11</v>
      </c>
      <c r="G14" s="345" t="s">
        <v>347</v>
      </c>
      <c r="H14" s="347"/>
      <c r="I14" s="347"/>
      <c r="J14" s="655" t="s">
        <v>2461</v>
      </c>
      <c r="K14" s="418"/>
      <c r="L14" s="334" t="s">
        <v>1860</v>
      </c>
      <c r="M14" s="418" t="s">
        <v>3013</v>
      </c>
      <c r="N14" s="418" t="s">
        <v>3014</v>
      </c>
      <c r="O14" s="418"/>
      <c r="P14" s="418"/>
      <c r="Q14" s="418"/>
      <c r="R14" s="418"/>
      <c r="S14" s="418"/>
      <c r="T14" s="418"/>
      <c r="U14" s="418"/>
      <c r="V14" s="418"/>
      <c r="W14" s="418"/>
      <c r="X14" s="418"/>
      <c r="Y14" s="418"/>
      <c r="Z14" s="418"/>
      <c r="AA14" s="418"/>
      <c r="AB14" s="443"/>
      <c r="AC14" s="390">
        <v>1</v>
      </c>
      <c r="AD14" s="390">
        <v>1</v>
      </c>
      <c r="AE14" s="390">
        <v>0</v>
      </c>
      <c r="AF14" s="390">
        <v>0</v>
      </c>
      <c r="AG14" s="392">
        <v>0</v>
      </c>
    </row>
    <row r="15" spans="1:34" ht="40.5" x14ac:dyDescent="0.2">
      <c r="A15" s="787"/>
      <c r="B15" s="790"/>
      <c r="C15" s="367">
        <v>3</v>
      </c>
      <c r="D15" s="367">
        <v>7</v>
      </c>
      <c r="E15" s="367">
        <v>4</v>
      </c>
      <c r="F15" s="381" t="s">
        <v>5</v>
      </c>
      <c r="G15" s="345" t="s">
        <v>348</v>
      </c>
      <c r="H15" s="347"/>
      <c r="I15" s="347"/>
      <c r="J15" s="655" t="s">
        <v>2406</v>
      </c>
      <c r="K15" s="418" t="s">
        <v>2462</v>
      </c>
      <c r="L15" s="682" t="s">
        <v>1861</v>
      </c>
      <c r="M15" s="418" t="s">
        <v>704</v>
      </c>
      <c r="N15" s="418" t="s">
        <v>314</v>
      </c>
      <c r="O15" s="418" t="s">
        <v>315</v>
      </c>
      <c r="P15" s="418" t="s">
        <v>1993</v>
      </c>
      <c r="Q15" s="418"/>
      <c r="R15" s="418"/>
      <c r="S15" s="418"/>
      <c r="T15" s="418"/>
      <c r="U15" s="418"/>
      <c r="V15" s="418"/>
      <c r="W15" s="418"/>
      <c r="X15" s="418"/>
      <c r="Y15" s="418"/>
      <c r="Z15" s="418"/>
      <c r="AA15" s="418"/>
      <c r="AB15" s="443"/>
      <c r="AC15" s="390">
        <v>2</v>
      </c>
      <c r="AD15" s="390">
        <v>2</v>
      </c>
      <c r="AE15" s="390">
        <v>0</v>
      </c>
      <c r="AF15" s="390">
        <v>2</v>
      </c>
      <c r="AG15" s="392">
        <v>2</v>
      </c>
    </row>
    <row r="16" spans="1:34" s="399" customFormat="1" x14ac:dyDescent="0.2">
      <c r="A16" s="787"/>
      <c r="B16" s="790"/>
      <c r="C16" s="395">
        <v>3</v>
      </c>
      <c r="D16" s="395">
        <v>3</v>
      </c>
      <c r="E16" s="367">
        <v>4</v>
      </c>
      <c r="F16" s="396" t="s">
        <v>2463</v>
      </c>
      <c r="G16" s="375" t="s">
        <v>349</v>
      </c>
      <c r="H16" s="374"/>
      <c r="I16" s="374"/>
      <c r="J16" s="663" t="s">
        <v>2464</v>
      </c>
      <c r="K16" s="418" t="s">
        <v>2462</v>
      </c>
      <c r="L16" s="375"/>
      <c r="M16" s="418" t="s">
        <v>704</v>
      </c>
      <c r="N16" s="418" t="s">
        <v>910</v>
      </c>
      <c r="O16" s="418" t="s">
        <v>756</v>
      </c>
      <c r="P16" s="418" t="s">
        <v>757</v>
      </c>
      <c r="Q16" s="418" t="s">
        <v>758</v>
      </c>
      <c r="R16" s="418" t="s">
        <v>1994</v>
      </c>
      <c r="S16" s="418" t="s">
        <v>963</v>
      </c>
      <c r="T16" s="418" t="s">
        <v>964</v>
      </c>
      <c r="U16" s="418" t="s">
        <v>986</v>
      </c>
      <c r="V16" s="418" t="s">
        <v>1364</v>
      </c>
      <c r="W16" s="418" t="s">
        <v>1365</v>
      </c>
      <c r="X16" s="432"/>
      <c r="Y16" s="432"/>
      <c r="Z16" s="432"/>
      <c r="AA16" s="432"/>
      <c r="AB16" s="448"/>
      <c r="AC16" s="397">
        <v>1</v>
      </c>
      <c r="AD16" s="390">
        <v>0</v>
      </c>
      <c r="AE16" s="390">
        <v>0</v>
      </c>
      <c r="AF16" s="398">
        <v>0</v>
      </c>
      <c r="AG16" s="392">
        <v>0</v>
      </c>
      <c r="AH16" s="588"/>
    </row>
    <row r="17" spans="1:34" ht="121.5" x14ac:dyDescent="0.2">
      <c r="A17" s="787"/>
      <c r="B17" s="790"/>
      <c r="C17" s="560">
        <v>4</v>
      </c>
      <c r="D17" s="560">
        <v>7</v>
      </c>
      <c r="E17" s="560">
        <v>4</v>
      </c>
      <c r="F17" s="562" t="s">
        <v>2407</v>
      </c>
      <c r="G17" s="345"/>
      <c r="H17" s="347"/>
      <c r="I17" s="347"/>
      <c r="J17" s="669"/>
      <c r="K17" s="418"/>
      <c r="L17" s="332" t="s">
        <v>1862</v>
      </c>
      <c r="M17" s="418" t="s">
        <v>704</v>
      </c>
      <c r="N17" s="418" t="s">
        <v>1133</v>
      </c>
      <c r="O17" s="418" t="s">
        <v>1134</v>
      </c>
      <c r="P17" s="418"/>
      <c r="Q17" s="418"/>
      <c r="R17" s="418"/>
      <c r="S17" s="418"/>
      <c r="T17" s="418"/>
      <c r="U17" s="418"/>
      <c r="V17" s="418"/>
      <c r="W17" s="418"/>
      <c r="X17" s="418"/>
      <c r="Y17" s="418"/>
      <c r="Z17" s="418"/>
      <c r="AA17" s="418"/>
      <c r="AB17" s="443"/>
      <c r="AC17" s="390">
        <v>1</v>
      </c>
      <c r="AD17" s="390">
        <v>0</v>
      </c>
      <c r="AE17" s="390">
        <v>0</v>
      </c>
      <c r="AF17" s="390">
        <v>0</v>
      </c>
      <c r="AG17" s="392">
        <v>0</v>
      </c>
    </row>
    <row r="18" spans="1:34" ht="17.25" thickBot="1" x14ac:dyDescent="0.25">
      <c r="A18" s="788"/>
      <c r="B18" s="791"/>
      <c r="C18" s="393">
        <v>4</v>
      </c>
      <c r="D18" s="393">
        <v>3</v>
      </c>
      <c r="E18" s="393">
        <v>4</v>
      </c>
      <c r="F18" s="394" t="s">
        <v>902</v>
      </c>
      <c r="G18" s="343" t="s">
        <v>903</v>
      </c>
      <c r="H18" s="358"/>
      <c r="I18" s="358"/>
      <c r="J18" s="657"/>
      <c r="K18" s="657"/>
      <c r="L18" s="343"/>
      <c r="M18" s="446" t="s">
        <v>704</v>
      </c>
      <c r="N18" s="446" t="s">
        <v>705</v>
      </c>
      <c r="O18" s="446"/>
      <c r="P18" s="446"/>
      <c r="Q18" s="446"/>
      <c r="R18" s="446"/>
      <c r="S18" s="446"/>
      <c r="T18" s="446"/>
      <c r="U18" s="446"/>
      <c r="V18" s="446"/>
      <c r="W18" s="446"/>
      <c r="X18" s="446"/>
      <c r="Y18" s="446"/>
      <c r="Z18" s="446"/>
      <c r="AA18" s="446"/>
      <c r="AB18" s="447"/>
      <c r="AC18" s="390">
        <v>1</v>
      </c>
      <c r="AD18" s="390">
        <v>2</v>
      </c>
      <c r="AE18" s="390">
        <v>2</v>
      </c>
      <c r="AF18" s="390">
        <v>1</v>
      </c>
      <c r="AG18" s="392">
        <v>1</v>
      </c>
    </row>
    <row r="19" spans="1:34" ht="27" x14ac:dyDescent="0.2">
      <c r="A19" s="786" t="s">
        <v>412</v>
      </c>
      <c r="B19" s="789" t="s">
        <v>2465</v>
      </c>
      <c r="C19" s="371">
        <v>1</v>
      </c>
      <c r="D19" s="371">
        <v>7</v>
      </c>
      <c r="E19" s="371">
        <v>4</v>
      </c>
      <c r="F19" s="391" t="s">
        <v>2</v>
      </c>
      <c r="G19" s="342" t="s">
        <v>336</v>
      </c>
      <c r="H19" s="362" t="s">
        <v>2466</v>
      </c>
      <c r="I19" s="362" t="s">
        <v>2467</v>
      </c>
      <c r="J19" s="654" t="s">
        <v>2468</v>
      </c>
      <c r="K19" s="658" t="s">
        <v>2469</v>
      </c>
      <c r="L19" s="337" t="s">
        <v>1864</v>
      </c>
      <c r="M19" s="421" t="s">
        <v>704</v>
      </c>
      <c r="N19" s="421" t="s">
        <v>317</v>
      </c>
      <c r="O19" s="421" t="s">
        <v>318</v>
      </c>
      <c r="P19" s="421" t="s">
        <v>320</v>
      </c>
      <c r="Q19" s="421" t="s">
        <v>319</v>
      </c>
      <c r="R19" s="421"/>
      <c r="S19" s="421"/>
      <c r="T19" s="421"/>
      <c r="U19" s="421"/>
      <c r="V19" s="421"/>
      <c r="W19" s="421"/>
      <c r="X19" s="421"/>
      <c r="Y19" s="421"/>
      <c r="Z19" s="421"/>
      <c r="AA19" s="421"/>
      <c r="AB19" s="442"/>
      <c r="AC19" s="390">
        <v>4</v>
      </c>
      <c r="AD19" s="390">
        <v>4</v>
      </c>
      <c r="AE19" s="390">
        <v>1</v>
      </c>
      <c r="AF19" s="390">
        <v>4</v>
      </c>
      <c r="AG19" s="392">
        <v>2</v>
      </c>
      <c r="AH19" s="346" t="s">
        <v>2470</v>
      </c>
    </row>
    <row r="20" spans="1:34" ht="58.5" customHeight="1" x14ac:dyDescent="0.2">
      <c r="A20" s="787"/>
      <c r="B20" s="790"/>
      <c r="C20" s="367">
        <v>1</v>
      </c>
      <c r="D20" s="367">
        <v>3</v>
      </c>
      <c r="E20" s="367">
        <v>4</v>
      </c>
      <c r="F20" s="381" t="s">
        <v>2471</v>
      </c>
      <c r="G20" s="345" t="s">
        <v>1014</v>
      </c>
      <c r="H20" s="347" t="s">
        <v>1863</v>
      </c>
      <c r="I20" s="347" t="s">
        <v>2472</v>
      </c>
      <c r="J20" s="655" t="s">
        <v>2473</v>
      </c>
      <c r="K20" s="449" t="s">
        <v>2474</v>
      </c>
      <c r="L20" s="332" t="s">
        <v>1865</v>
      </c>
      <c r="M20" s="418" t="s">
        <v>704</v>
      </c>
      <c r="N20" s="433" t="s">
        <v>1995</v>
      </c>
      <c r="O20" s="433" t="s">
        <v>2911</v>
      </c>
      <c r="P20" s="433" t="s">
        <v>2475</v>
      </c>
      <c r="Q20" s="433" t="s">
        <v>2476</v>
      </c>
      <c r="R20" s="433" t="s">
        <v>2477</v>
      </c>
      <c r="S20" s="418"/>
      <c r="T20" s="418"/>
      <c r="U20" s="418"/>
      <c r="V20" s="418"/>
      <c r="W20" s="418"/>
      <c r="X20" s="418"/>
      <c r="Y20" s="418"/>
      <c r="Z20" s="418"/>
      <c r="AA20" s="418"/>
      <c r="AB20" s="443"/>
      <c r="AC20" s="390">
        <v>1</v>
      </c>
      <c r="AD20" s="390">
        <v>1</v>
      </c>
      <c r="AE20" s="390">
        <v>1</v>
      </c>
      <c r="AF20" s="390">
        <v>1</v>
      </c>
      <c r="AG20" s="392">
        <v>1</v>
      </c>
      <c r="AH20" s="599"/>
    </row>
    <row r="21" spans="1:34" x14ac:dyDescent="0.2">
      <c r="A21" s="787"/>
      <c r="B21" s="790"/>
      <c r="C21" s="367">
        <v>2</v>
      </c>
      <c r="D21" s="367">
        <v>7</v>
      </c>
      <c r="E21" s="367">
        <v>4</v>
      </c>
      <c r="F21" s="381" t="s">
        <v>2478</v>
      </c>
      <c r="G21" s="345" t="s">
        <v>2479</v>
      </c>
      <c r="H21" s="347"/>
      <c r="I21" s="347" t="s">
        <v>2480</v>
      </c>
      <c r="J21" s="655"/>
      <c r="K21" s="655" t="s">
        <v>2481</v>
      </c>
      <c r="L21" s="334"/>
      <c r="M21" s="430" t="s">
        <v>704</v>
      </c>
      <c r="N21" s="449" t="s">
        <v>2482</v>
      </c>
      <c r="O21" s="418" t="s">
        <v>2483</v>
      </c>
      <c r="P21" s="418"/>
      <c r="Q21" s="418"/>
      <c r="R21" s="418"/>
      <c r="S21" s="418"/>
      <c r="T21" s="418"/>
      <c r="U21" s="418"/>
      <c r="V21" s="418"/>
      <c r="W21" s="418"/>
      <c r="X21" s="418"/>
      <c r="Y21" s="418"/>
      <c r="Z21" s="418"/>
      <c r="AA21" s="418"/>
      <c r="AB21" s="443"/>
      <c r="AC21" s="390">
        <v>2</v>
      </c>
      <c r="AD21" s="390">
        <v>0</v>
      </c>
      <c r="AE21" s="390">
        <v>0</v>
      </c>
      <c r="AF21" s="390">
        <v>1</v>
      </c>
      <c r="AG21" s="392">
        <v>0</v>
      </c>
    </row>
    <row r="22" spans="1:34" ht="36.75" customHeight="1" x14ac:dyDescent="0.2">
      <c r="A22" s="787"/>
      <c r="B22" s="790"/>
      <c r="C22" s="367">
        <v>2</v>
      </c>
      <c r="D22" s="367">
        <v>3</v>
      </c>
      <c r="E22" s="367">
        <v>4</v>
      </c>
      <c r="F22" s="381" t="s">
        <v>2484</v>
      </c>
      <c r="G22" s="345" t="s">
        <v>337</v>
      </c>
      <c r="H22" s="347"/>
      <c r="I22" s="347" t="s">
        <v>2485</v>
      </c>
      <c r="J22" s="655" t="s">
        <v>2486</v>
      </c>
      <c r="K22" s="655" t="s">
        <v>2487</v>
      </c>
      <c r="L22" s="332" t="s">
        <v>1866</v>
      </c>
      <c r="M22" s="418" t="s">
        <v>704</v>
      </c>
      <c r="N22" s="734" t="s">
        <v>2488</v>
      </c>
      <c r="O22" s="734" t="s">
        <v>2408</v>
      </c>
      <c r="P22" s="418" t="s">
        <v>321</v>
      </c>
      <c r="Q22" s="734" t="s">
        <v>1465</v>
      </c>
      <c r="R22" s="734" t="s">
        <v>1996</v>
      </c>
      <c r="S22" s="418"/>
      <c r="T22" s="418"/>
      <c r="U22" s="418"/>
      <c r="V22" s="418"/>
      <c r="W22" s="418"/>
      <c r="X22" s="418"/>
      <c r="Y22" s="418"/>
      <c r="Z22" s="418"/>
      <c r="AA22" s="418"/>
      <c r="AB22" s="443"/>
      <c r="AC22" s="390">
        <v>2</v>
      </c>
      <c r="AD22" s="390">
        <v>3</v>
      </c>
      <c r="AE22" s="390">
        <v>0</v>
      </c>
      <c r="AF22" s="390">
        <v>2</v>
      </c>
      <c r="AG22" s="392">
        <v>0</v>
      </c>
    </row>
    <row r="23" spans="1:34" ht="81" x14ac:dyDescent="0.2">
      <c r="A23" s="787"/>
      <c r="B23" s="790"/>
      <c r="C23" s="367">
        <v>3</v>
      </c>
      <c r="D23" s="367">
        <v>7</v>
      </c>
      <c r="E23" s="367">
        <v>4</v>
      </c>
      <c r="F23" s="381" t="s">
        <v>326</v>
      </c>
      <c r="G23" s="345" t="s">
        <v>338</v>
      </c>
      <c r="H23" s="347" t="s">
        <v>2489</v>
      </c>
      <c r="I23" s="347" t="s">
        <v>2490</v>
      </c>
      <c r="J23" s="655" t="s">
        <v>2491</v>
      </c>
      <c r="K23" s="655" t="s">
        <v>2492</v>
      </c>
      <c r="L23" s="682" t="s">
        <v>1867</v>
      </c>
      <c r="M23" s="418" t="s">
        <v>704</v>
      </c>
      <c r="N23" s="418" t="s">
        <v>326</v>
      </c>
      <c r="O23" s="418" t="s">
        <v>759</v>
      </c>
      <c r="P23" s="418"/>
      <c r="Q23" s="418"/>
      <c r="R23" s="418"/>
      <c r="S23" s="418"/>
      <c r="T23" s="418"/>
      <c r="U23" s="418"/>
      <c r="V23" s="418"/>
      <c r="W23" s="418"/>
      <c r="X23" s="418"/>
      <c r="Y23" s="418"/>
      <c r="Z23" s="418"/>
      <c r="AA23" s="418"/>
      <c r="AB23" s="443"/>
      <c r="AC23" s="390">
        <v>1</v>
      </c>
      <c r="AD23" s="390">
        <v>1</v>
      </c>
      <c r="AE23" s="390">
        <v>0</v>
      </c>
      <c r="AF23" s="390">
        <v>1</v>
      </c>
      <c r="AG23" s="392">
        <v>0</v>
      </c>
    </row>
    <row r="24" spans="1:34" ht="68.25" thickBot="1" x14ac:dyDescent="0.25">
      <c r="A24" s="792"/>
      <c r="B24" s="793"/>
      <c r="C24" s="369">
        <v>3</v>
      </c>
      <c r="D24" s="369">
        <v>3</v>
      </c>
      <c r="E24" s="369">
        <v>4</v>
      </c>
      <c r="F24" s="400" t="s">
        <v>3028</v>
      </c>
      <c r="G24" s="335" t="s">
        <v>339</v>
      </c>
      <c r="H24" s="357"/>
      <c r="I24" s="347" t="s">
        <v>2493</v>
      </c>
      <c r="J24" s="665"/>
      <c r="K24" s="420" t="s">
        <v>2481</v>
      </c>
      <c r="L24" s="339" t="s">
        <v>1868</v>
      </c>
      <c r="M24" s="420" t="s">
        <v>14</v>
      </c>
      <c r="N24" s="420" t="s">
        <v>18</v>
      </c>
      <c r="O24" s="420"/>
      <c r="P24" s="420"/>
      <c r="Q24" s="420"/>
      <c r="R24" s="420"/>
      <c r="S24" s="420"/>
      <c r="T24" s="420"/>
      <c r="U24" s="420"/>
      <c r="V24" s="420"/>
      <c r="W24" s="420"/>
      <c r="X24" s="420"/>
      <c r="Y24" s="420"/>
      <c r="Z24" s="420"/>
      <c r="AA24" s="420"/>
      <c r="AB24" s="450"/>
      <c r="AC24" s="390">
        <v>0</v>
      </c>
      <c r="AD24" s="390">
        <v>0</v>
      </c>
      <c r="AE24" s="390">
        <v>0</v>
      </c>
      <c r="AF24" s="390">
        <v>0</v>
      </c>
      <c r="AG24" s="392">
        <v>0</v>
      </c>
    </row>
    <row r="25" spans="1:34" ht="54" x14ac:dyDescent="0.2">
      <c r="A25" s="783" t="s">
        <v>413</v>
      </c>
      <c r="B25" s="785" t="s">
        <v>2494</v>
      </c>
      <c r="C25" s="401">
        <v>1</v>
      </c>
      <c r="D25" s="401">
        <v>7</v>
      </c>
      <c r="E25" s="401">
        <v>4</v>
      </c>
      <c r="F25" s="402" t="s">
        <v>2495</v>
      </c>
      <c r="G25" s="336" t="s">
        <v>343</v>
      </c>
      <c r="H25" s="670"/>
      <c r="I25" s="690" t="s">
        <v>2837</v>
      </c>
      <c r="J25" s="659" t="s">
        <v>2451</v>
      </c>
      <c r="K25" s="451" t="s">
        <v>2399</v>
      </c>
      <c r="L25" s="354"/>
      <c r="M25" s="451" t="s">
        <v>704</v>
      </c>
      <c r="N25" s="451" t="s">
        <v>51</v>
      </c>
      <c r="O25" s="451" t="s">
        <v>52</v>
      </c>
      <c r="P25" s="451"/>
      <c r="Q25" s="451"/>
      <c r="R25" s="451"/>
      <c r="S25" s="451"/>
      <c r="T25" s="451"/>
      <c r="U25" s="451"/>
      <c r="V25" s="451"/>
      <c r="W25" s="451"/>
      <c r="X25" s="451"/>
      <c r="Y25" s="451"/>
      <c r="Z25" s="451"/>
      <c r="AA25" s="451"/>
      <c r="AB25" s="452"/>
      <c r="AC25" s="390">
        <v>2</v>
      </c>
      <c r="AD25" s="390">
        <v>2</v>
      </c>
      <c r="AE25" s="390">
        <v>2</v>
      </c>
      <c r="AF25" s="390">
        <v>2</v>
      </c>
      <c r="AG25" s="390">
        <v>2</v>
      </c>
      <c r="AH25" s="346" t="s">
        <v>2496</v>
      </c>
    </row>
    <row r="26" spans="1:34" ht="72" customHeight="1" x14ac:dyDescent="0.3">
      <c r="A26" s="783"/>
      <c r="B26" s="785"/>
      <c r="C26" s="367">
        <v>1</v>
      </c>
      <c r="D26" s="367">
        <v>3</v>
      </c>
      <c r="E26" s="367">
        <v>4</v>
      </c>
      <c r="F26" s="381" t="s">
        <v>7</v>
      </c>
      <c r="G26" s="345" t="s">
        <v>341</v>
      </c>
      <c r="H26" s="347"/>
      <c r="I26" s="686" t="s">
        <v>2497</v>
      </c>
      <c r="J26" s="655" t="s">
        <v>2451</v>
      </c>
      <c r="K26" s="659" t="s">
        <v>2399</v>
      </c>
      <c r="L26" s="332" t="s">
        <v>1869</v>
      </c>
      <c r="M26" s="418" t="s">
        <v>704</v>
      </c>
      <c r="N26" s="734" t="s">
        <v>50</v>
      </c>
      <c r="O26" s="418" t="s">
        <v>312</v>
      </c>
      <c r="P26" s="418" t="s">
        <v>15</v>
      </c>
      <c r="Q26" s="418" t="s">
        <v>327</v>
      </c>
      <c r="R26" s="418"/>
      <c r="S26" s="418"/>
      <c r="T26" s="418"/>
      <c r="U26" s="418"/>
      <c r="V26" s="418"/>
      <c r="W26" s="418"/>
      <c r="X26" s="418"/>
      <c r="Y26" s="418"/>
      <c r="Z26" s="418"/>
      <c r="AA26" s="418"/>
      <c r="AB26" s="443"/>
      <c r="AC26" s="390">
        <v>2</v>
      </c>
      <c r="AD26" s="390">
        <v>0</v>
      </c>
      <c r="AE26" s="390">
        <v>0</v>
      </c>
      <c r="AF26" s="390">
        <v>2</v>
      </c>
      <c r="AG26" s="392">
        <v>2</v>
      </c>
      <c r="AH26" s="346" t="s">
        <v>2498</v>
      </c>
    </row>
    <row r="27" spans="1:34" ht="87" customHeight="1" x14ac:dyDescent="0.2">
      <c r="A27" s="783"/>
      <c r="B27" s="785"/>
      <c r="C27" s="367">
        <v>2</v>
      </c>
      <c r="D27" s="367">
        <v>7</v>
      </c>
      <c r="E27" s="367">
        <v>4</v>
      </c>
      <c r="F27" s="381" t="s">
        <v>9</v>
      </c>
      <c r="G27" s="345" t="s">
        <v>2499</v>
      </c>
      <c r="H27" s="347"/>
      <c r="I27" s="667" t="s">
        <v>2500</v>
      </c>
      <c r="J27" s="655" t="s">
        <v>2451</v>
      </c>
      <c r="K27" s="659" t="s">
        <v>2399</v>
      </c>
      <c r="L27" s="334" t="s">
        <v>1870</v>
      </c>
      <c r="M27" s="418" t="s">
        <v>704</v>
      </c>
      <c r="N27" s="418" t="s">
        <v>48</v>
      </c>
      <c r="O27" s="418" t="s">
        <v>49</v>
      </c>
      <c r="P27" s="433" t="s">
        <v>328</v>
      </c>
      <c r="Q27" s="418" t="s">
        <v>1691</v>
      </c>
      <c r="R27" s="418"/>
      <c r="S27" s="418"/>
      <c r="T27" s="418"/>
      <c r="U27" s="418"/>
      <c r="V27" s="418"/>
      <c r="W27" s="418"/>
      <c r="X27" s="418"/>
      <c r="Y27" s="418"/>
      <c r="Z27" s="418"/>
      <c r="AA27" s="418"/>
      <c r="AB27" s="443"/>
      <c r="AC27" s="390">
        <v>2</v>
      </c>
      <c r="AD27" s="390">
        <v>1</v>
      </c>
      <c r="AE27" s="390">
        <v>0</v>
      </c>
      <c r="AF27" s="390">
        <v>2</v>
      </c>
      <c r="AG27" s="392">
        <v>0</v>
      </c>
    </row>
    <row r="28" spans="1:34" ht="45.75" customHeight="1" x14ac:dyDescent="0.2">
      <c r="A28" s="783"/>
      <c r="B28" s="785"/>
      <c r="C28" s="367">
        <v>2</v>
      </c>
      <c r="D28" s="367">
        <v>3</v>
      </c>
      <c r="E28" s="367">
        <v>4</v>
      </c>
      <c r="F28" s="381" t="s">
        <v>10</v>
      </c>
      <c r="G28" s="345" t="s">
        <v>344</v>
      </c>
      <c r="H28" s="347"/>
      <c r="I28" s="345" t="s">
        <v>2501</v>
      </c>
      <c r="J28" s="655" t="s">
        <v>2451</v>
      </c>
      <c r="K28" s="659" t="s">
        <v>2399</v>
      </c>
      <c r="L28" s="334"/>
      <c r="M28" s="418" t="s">
        <v>704</v>
      </c>
      <c r="N28" s="418" t="s">
        <v>705</v>
      </c>
      <c r="O28" s="418"/>
      <c r="P28" s="418"/>
      <c r="Q28" s="418"/>
      <c r="R28" s="418"/>
      <c r="S28" s="418"/>
      <c r="T28" s="418"/>
      <c r="U28" s="418"/>
      <c r="V28" s="418"/>
      <c r="W28" s="418"/>
      <c r="X28" s="418"/>
      <c r="Y28" s="418"/>
      <c r="Z28" s="418"/>
      <c r="AA28" s="418"/>
      <c r="AB28" s="443"/>
      <c r="AC28" s="390">
        <v>0</v>
      </c>
      <c r="AD28" s="390">
        <v>1</v>
      </c>
      <c r="AE28" s="390">
        <v>0</v>
      </c>
      <c r="AF28" s="390">
        <v>1</v>
      </c>
      <c r="AG28" s="392">
        <v>0</v>
      </c>
    </row>
    <row r="29" spans="1:34" ht="54" x14ac:dyDescent="0.2">
      <c r="A29" s="783"/>
      <c r="B29" s="785"/>
      <c r="C29" s="367">
        <v>3</v>
      </c>
      <c r="D29" s="367">
        <v>7</v>
      </c>
      <c r="E29" s="367">
        <v>4</v>
      </c>
      <c r="F29" s="381" t="s">
        <v>4</v>
      </c>
      <c r="G29" s="345" t="s">
        <v>345</v>
      </c>
      <c r="H29" s="347"/>
      <c r="I29" s="671" t="s">
        <v>2502</v>
      </c>
      <c r="J29" s="655" t="s">
        <v>2451</v>
      </c>
      <c r="K29" s="659" t="s">
        <v>2399</v>
      </c>
      <c r="L29" s="332" t="s">
        <v>1871</v>
      </c>
      <c r="M29" s="418" t="s">
        <v>704</v>
      </c>
      <c r="N29" s="418" t="s">
        <v>1015</v>
      </c>
      <c r="O29" s="418"/>
      <c r="P29" s="418"/>
      <c r="Q29" s="418"/>
      <c r="R29" s="418"/>
      <c r="S29" s="418"/>
      <c r="T29" s="418"/>
      <c r="U29" s="418"/>
      <c r="V29" s="418"/>
      <c r="W29" s="418"/>
      <c r="X29" s="418"/>
      <c r="Y29" s="418"/>
      <c r="Z29" s="418"/>
      <c r="AA29" s="418"/>
      <c r="AB29" s="443"/>
      <c r="AC29" s="390">
        <v>1</v>
      </c>
      <c r="AD29" s="390">
        <v>1</v>
      </c>
      <c r="AE29" s="390">
        <v>0</v>
      </c>
      <c r="AF29" s="390">
        <v>0</v>
      </c>
      <c r="AG29" s="392">
        <v>0</v>
      </c>
    </row>
    <row r="30" spans="1:34" x14ac:dyDescent="0.2">
      <c r="A30" s="783"/>
      <c r="B30" s="785"/>
      <c r="C30" s="560">
        <v>3</v>
      </c>
      <c r="D30" s="560">
        <v>3</v>
      </c>
      <c r="E30" s="560">
        <v>4</v>
      </c>
      <c r="F30" s="562" t="s">
        <v>2503</v>
      </c>
      <c r="G30" s="620" t="s">
        <v>377</v>
      </c>
      <c r="H30" s="580"/>
      <c r="I30" s="580"/>
      <c r="J30" s="735" t="s">
        <v>2504</v>
      </c>
      <c r="K30" s="736" t="s">
        <v>2399</v>
      </c>
      <c r="L30" s="620"/>
      <c r="M30" s="734" t="s">
        <v>704</v>
      </c>
      <c r="N30" s="734" t="s">
        <v>705</v>
      </c>
      <c r="O30" s="418"/>
      <c r="P30" s="418"/>
      <c r="Q30" s="418"/>
      <c r="R30" s="418"/>
      <c r="S30" s="418"/>
      <c r="T30" s="418"/>
      <c r="U30" s="418"/>
      <c r="V30" s="418"/>
      <c r="W30" s="418"/>
      <c r="X30" s="418"/>
      <c r="Y30" s="418"/>
      <c r="Z30" s="418"/>
      <c r="AA30" s="418"/>
      <c r="AB30" s="443"/>
      <c r="AC30" s="390">
        <v>0</v>
      </c>
      <c r="AD30" s="390">
        <v>0</v>
      </c>
      <c r="AE30" s="390">
        <v>0</v>
      </c>
      <c r="AF30" s="390">
        <v>0</v>
      </c>
      <c r="AG30" s="392">
        <v>0</v>
      </c>
    </row>
    <row r="31" spans="1:34" ht="78.75" customHeight="1" x14ac:dyDescent="0.2">
      <c r="A31" s="783"/>
      <c r="B31" s="785"/>
      <c r="C31" s="367">
        <v>4</v>
      </c>
      <c r="D31" s="367">
        <v>7</v>
      </c>
      <c r="E31" s="367">
        <v>4</v>
      </c>
      <c r="F31" s="381" t="s">
        <v>3029</v>
      </c>
      <c r="G31" s="345" t="s">
        <v>529</v>
      </c>
      <c r="H31" s="347"/>
      <c r="I31" s="347" t="s">
        <v>2505</v>
      </c>
      <c r="J31" s="655" t="s">
        <v>2504</v>
      </c>
      <c r="K31" s="659" t="s">
        <v>2399</v>
      </c>
      <c r="L31" s="334" t="s">
        <v>1859</v>
      </c>
      <c r="M31" s="433" t="s">
        <v>704</v>
      </c>
      <c r="N31" s="433" t="s">
        <v>705</v>
      </c>
      <c r="O31" s="418"/>
      <c r="P31" s="418"/>
      <c r="Q31" s="418"/>
      <c r="R31" s="418"/>
      <c r="S31" s="418"/>
      <c r="T31" s="418"/>
      <c r="U31" s="418"/>
      <c r="V31" s="418"/>
      <c r="W31" s="418"/>
      <c r="X31" s="418"/>
      <c r="Y31" s="418"/>
      <c r="Z31" s="418"/>
      <c r="AA31" s="418"/>
      <c r="AB31" s="443"/>
      <c r="AC31" s="390">
        <v>0</v>
      </c>
      <c r="AD31" s="390">
        <v>0</v>
      </c>
      <c r="AE31" s="390">
        <v>0</v>
      </c>
      <c r="AF31" s="390">
        <v>0</v>
      </c>
      <c r="AG31" s="392">
        <v>0</v>
      </c>
    </row>
    <row r="32" spans="1:34" ht="73.5" customHeight="1" thickBot="1" x14ac:dyDescent="0.25">
      <c r="A32" s="783"/>
      <c r="B32" s="785"/>
      <c r="C32" s="393">
        <v>4</v>
      </c>
      <c r="D32" s="393">
        <v>3</v>
      </c>
      <c r="E32" s="393">
        <v>4</v>
      </c>
      <c r="F32" s="394" t="s">
        <v>652</v>
      </c>
      <c r="G32" s="343" t="s">
        <v>653</v>
      </c>
      <c r="H32" s="358"/>
      <c r="I32" s="358" t="s">
        <v>2506</v>
      </c>
      <c r="J32" s="657" t="s">
        <v>2504</v>
      </c>
      <c r="K32" s="659" t="s">
        <v>2399</v>
      </c>
      <c r="L32" s="351"/>
      <c r="M32" s="446" t="s">
        <v>704</v>
      </c>
      <c r="N32" s="446" t="s">
        <v>654</v>
      </c>
      <c r="O32" s="446"/>
      <c r="P32" s="446"/>
      <c r="Q32" s="446"/>
      <c r="R32" s="446"/>
      <c r="S32" s="446"/>
      <c r="T32" s="446"/>
      <c r="U32" s="446"/>
      <c r="V32" s="446"/>
      <c r="W32" s="446"/>
      <c r="X32" s="446"/>
      <c r="Y32" s="446"/>
      <c r="Z32" s="446"/>
      <c r="AA32" s="446"/>
      <c r="AB32" s="447"/>
      <c r="AC32" s="390">
        <v>0</v>
      </c>
      <c r="AD32" s="390">
        <v>0</v>
      </c>
      <c r="AE32" s="390">
        <v>0</v>
      </c>
      <c r="AF32" s="390">
        <v>0</v>
      </c>
      <c r="AG32" s="392">
        <v>0</v>
      </c>
    </row>
    <row r="33" spans="1:34" ht="195" customHeight="1" x14ac:dyDescent="0.2">
      <c r="A33" s="786" t="s">
        <v>414</v>
      </c>
      <c r="B33" s="789" t="s">
        <v>2507</v>
      </c>
      <c r="C33" s="371">
        <v>1</v>
      </c>
      <c r="D33" s="371">
        <v>7</v>
      </c>
      <c r="E33" s="371">
        <v>4</v>
      </c>
      <c r="F33" s="391" t="s">
        <v>3</v>
      </c>
      <c r="G33" s="342" t="s">
        <v>340</v>
      </c>
      <c r="H33" s="333" t="s">
        <v>2508</v>
      </c>
      <c r="I33" s="687" t="s">
        <v>2509</v>
      </c>
      <c r="J33" s="654" t="s">
        <v>2409</v>
      </c>
      <c r="K33" s="654" t="s">
        <v>2510</v>
      </c>
      <c r="L33" s="356"/>
      <c r="M33" s="421" t="s">
        <v>704</v>
      </c>
      <c r="N33" s="547" t="s">
        <v>17</v>
      </c>
      <c r="O33" s="421" t="s">
        <v>313</v>
      </c>
      <c r="P33" s="547" t="s">
        <v>342</v>
      </c>
      <c r="Q33" s="421" t="s">
        <v>2511</v>
      </c>
      <c r="R33" s="421"/>
      <c r="S33" s="421"/>
      <c r="T33" s="421"/>
      <c r="U33" s="421"/>
      <c r="V33" s="421"/>
      <c r="W33" s="421"/>
      <c r="X33" s="421"/>
      <c r="Y33" s="421"/>
      <c r="Z33" s="421"/>
      <c r="AA33" s="421"/>
      <c r="AB33" s="442"/>
      <c r="AC33" s="390">
        <v>2</v>
      </c>
      <c r="AD33" s="390">
        <v>4</v>
      </c>
      <c r="AE33" s="390">
        <v>0</v>
      </c>
      <c r="AF33" s="390">
        <v>2</v>
      </c>
      <c r="AG33" s="392">
        <v>2</v>
      </c>
      <c r="AH33" s="346" t="s">
        <v>2512</v>
      </c>
    </row>
    <row r="34" spans="1:34" ht="67.5" x14ac:dyDescent="0.2">
      <c r="A34" s="787"/>
      <c r="B34" s="790"/>
      <c r="C34" s="367">
        <v>1</v>
      </c>
      <c r="D34" s="367">
        <v>3</v>
      </c>
      <c r="E34" s="367">
        <v>4</v>
      </c>
      <c r="F34" s="381" t="s">
        <v>3030</v>
      </c>
      <c r="G34" s="345" t="s">
        <v>988</v>
      </c>
      <c r="H34" s="359" t="s">
        <v>1911</v>
      </c>
      <c r="I34" s="347"/>
      <c r="J34" s="655" t="s">
        <v>2513</v>
      </c>
      <c r="K34" s="655"/>
      <c r="L34" s="348"/>
      <c r="M34" s="418" t="s">
        <v>704</v>
      </c>
      <c r="N34" s="418" t="s">
        <v>987</v>
      </c>
      <c r="O34" s="433" t="s">
        <v>1367</v>
      </c>
      <c r="P34" s="418"/>
      <c r="Q34" s="418"/>
      <c r="R34" s="418"/>
      <c r="S34" s="418"/>
      <c r="T34" s="418"/>
      <c r="U34" s="418"/>
      <c r="V34" s="418"/>
      <c r="W34" s="418"/>
      <c r="X34" s="418"/>
      <c r="Y34" s="418"/>
      <c r="Z34" s="418"/>
      <c r="AA34" s="418"/>
      <c r="AB34" s="443"/>
      <c r="AC34" s="390">
        <v>1</v>
      </c>
      <c r="AD34" s="390">
        <v>1</v>
      </c>
      <c r="AE34" s="390">
        <v>1</v>
      </c>
      <c r="AF34" s="390">
        <v>1</v>
      </c>
      <c r="AG34" s="392">
        <v>1</v>
      </c>
    </row>
    <row r="35" spans="1:34" x14ac:dyDescent="0.2">
      <c r="A35" s="787"/>
      <c r="B35" s="790"/>
      <c r="C35" s="367">
        <v>2</v>
      </c>
      <c r="D35" s="367">
        <v>7</v>
      </c>
      <c r="E35" s="367">
        <v>8</v>
      </c>
      <c r="F35" s="381" t="s">
        <v>1135</v>
      </c>
      <c r="G35" s="345"/>
      <c r="H35" s="347" t="s">
        <v>2514</v>
      </c>
      <c r="I35" s="347"/>
      <c r="J35" s="655" t="s">
        <v>2515</v>
      </c>
      <c r="K35" s="655" t="s">
        <v>2462</v>
      </c>
      <c r="L35" s="683" t="s">
        <v>1872</v>
      </c>
      <c r="M35" s="430" t="s">
        <v>704</v>
      </c>
      <c r="N35" s="430" t="s">
        <v>705</v>
      </c>
      <c r="O35" s="418"/>
      <c r="P35" s="418"/>
      <c r="Q35" s="418"/>
      <c r="R35" s="418"/>
      <c r="S35" s="418"/>
      <c r="T35" s="418"/>
      <c r="U35" s="418"/>
      <c r="V35" s="418"/>
      <c r="W35" s="418"/>
      <c r="X35" s="418"/>
      <c r="Y35" s="418"/>
      <c r="Z35" s="418"/>
      <c r="AA35" s="418"/>
      <c r="AB35" s="443"/>
      <c r="AC35" s="390">
        <v>50</v>
      </c>
      <c r="AD35" s="390">
        <v>50</v>
      </c>
      <c r="AE35" s="390">
        <v>50</v>
      </c>
      <c r="AF35" s="390">
        <v>50</v>
      </c>
      <c r="AG35" s="390">
        <v>50</v>
      </c>
    </row>
    <row r="36" spans="1:34" ht="121.5" x14ac:dyDescent="0.2">
      <c r="A36" s="787"/>
      <c r="B36" s="790"/>
      <c r="C36" s="367">
        <v>3</v>
      </c>
      <c r="D36" s="367">
        <v>7</v>
      </c>
      <c r="E36" s="367">
        <v>4</v>
      </c>
      <c r="F36" s="381" t="s">
        <v>27</v>
      </c>
      <c r="G36" s="345" t="s">
        <v>356</v>
      </c>
      <c r="H36" s="347" t="s">
        <v>2516</v>
      </c>
      <c r="I36" s="347"/>
      <c r="J36" s="655" t="s">
        <v>2517</v>
      </c>
      <c r="K36" s="655" t="s">
        <v>2462</v>
      </c>
      <c r="L36" s="682" t="s">
        <v>1873</v>
      </c>
      <c r="M36" s="418" t="s">
        <v>28</v>
      </c>
      <c r="N36" s="418" t="s">
        <v>29</v>
      </c>
      <c r="O36" s="418" t="s">
        <v>1692</v>
      </c>
      <c r="P36" s="432" t="s">
        <v>1693</v>
      </c>
      <c r="Q36" s="418"/>
      <c r="R36" s="418"/>
      <c r="S36" s="418"/>
      <c r="T36" s="418"/>
      <c r="U36" s="418"/>
      <c r="V36" s="418"/>
      <c r="W36" s="418"/>
      <c r="X36" s="418"/>
      <c r="Y36" s="418"/>
      <c r="Z36" s="418"/>
      <c r="AA36" s="418"/>
      <c r="AB36" s="443"/>
      <c r="AC36" s="390">
        <v>0</v>
      </c>
      <c r="AD36" s="390">
        <v>0</v>
      </c>
      <c r="AE36" s="390">
        <v>0</v>
      </c>
      <c r="AF36" s="390">
        <v>0</v>
      </c>
      <c r="AG36" s="392">
        <v>0</v>
      </c>
    </row>
    <row r="37" spans="1:34" x14ac:dyDescent="0.2">
      <c r="A37" s="787"/>
      <c r="B37" s="790"/>
      <c r="C37" s="367">
        <v>3</v>
      </c>
      <c r="D37" s="367">
        <v>3</v>
      </c>
      <c r="E37" s="367">
        <v>4</v>
      </c>
      <c r="F37" s="381" t="s">
        <v>1694</v>
      </c>
      <c r="G37" s="345" t="s">
        <v>1695</v>
      </c>
      <c r="H37" s="347"/>
      <c r="I37" s="347"/>
      <c r="J37" s="655" t="s">
        <v>2518</v>
      </c>
      <c r="K37" s="655" t="s">
        <v>2462</v>
      </c>
      <c r="L37" s="334"/>
      <c r="M37" s="418" t="s">
        <v>673</v>
      </c>
      <c r="N37" s="418" t="s">
        <v>1696</v>
      </c>
      <c r="O37" s="418" t="s">
        <v>1019</v>
      </c>
      <c r="P37" s="418" t="s">
        <v>1018</v>
      </c>
      <c r="Q37" s="418"/>
      <c r="R37" s="418"/>
      <c r="S37" s="418"/>
      <c r="T37" s="418"/>
      <c r="U37" s="418"/>
      <c r="V37" s="418"/>
      <c r="W37" s="418"/>
      <c r="X37" s="418"/>
      <c r="Y37" s="418"/>
      <c r="Z37" s="418"/>
      <c r="AA37" s="418"/>
      <c r="AB37" s="443"/>
      <c r="AC37" s="390">
        <v>0</v>
      </c>
      <c r="AD37" s="390">
        <v>0</v>
      </c>
      <c r="AE37" s="390">
        <v>0</v>
      </c>
      <c r="AF37" s="390">
        <v>0</v>
      </c>
      <c r="AG37" s="392">
        <v>0</v>
      </c>
    </row>
    <row r="38" spans="1:34" ht="27" x14ac:dyDescent="0.2">
      <c r="A38" s="787"/>
      <c r="B38" s="790"/>
      <c r="C38" s="367">
        <v>4</v>
      </c>
      <c r="D38" s="367">
        <v>7</v>
      </c>
      <c r="E38" s="367">
        <v>4</v>
      </c>
      <c r="F38" s="381" t="s">
        <v>960</v>
      </c>
      <c r="G38" s="345" t="s">
        <v>961</v>
      </c>
      <c r="H38" s="347"/>
      <c r="I38" s="347"/>
      <c r="J38" s="655" t="s">
        <v>2519</v>
      </c>
      <c r="K38" s="655"/>
      <c r="L38" s="334"/>
      <c r="M38" s="418" t="s">
        <v>704</v>
      </c>
      <c r="N38" s="418" t="s">
        <v>962</v>
      </c>
      <c r="O38" s="418"/>
      <c r="P38" s="418"/>
      <c r="Q38" s="418"/>
      <c r="R38" s="418"/>
      <c r="S38" s="418"/>
      <c r="T38" s="418"/>
      <c r="U38" s="418"/>
      <c r="V38" s="418"/>
      <c r="W38" s="418"/>
      <c r="X38" s="418"/>
      <c r="Y38" s="418"/>
      <c r="Z38" s="418"/>
      <c r="AA38" s="418"/>
      <c r="AB38" s="443"/>
      <c r="AC38" s="390">
        <v>0</v>
      </c>
      <c r="AD38" s="390">
        <v>0</v>
      </c>
      <c r="AE38" s="390">
        <v>0</v>
      </c>
      <c r="AF38" s="390">
        <v>0</v>
      </c>
      <c r="AG38" s="392">
        <v>0</v>
      </c>
    </row>
    <row r="39" spans="1:34" ht="51.75" customHeight="1" x14ac:dyDescent="0.2">
      <c r="A39" s="787"/>
      <c r="B39" s="790"/>
      <c r="C39" s="367">
        <v>4</v>
      </c>
      <c r="D39" s="367">
        <v>3</v>
      </c>
      <c r="E39" s="367">
        <v>4</v>
      </c>
      <c r="F39" s="377" t="s">
        <v>1374</v>
      </c>
      <c r="G39" s="345" t="s">
        <v>2520</v>
      </c>
      <c r="H39" s="347" t="s">
        <v>2521</v>
      </c>
      <c r="I39" s="347"/>
      <c r="J39" s="655"/>
      <c r="K39" s="655"/>
      <c r="L39" s="334"/>
      <c r="M39" s="418" t="s">
        <v>2522</v>
      </c>
      <c r="N39" s="418" t="s">
        <v>1375</v>
      </c>
      <c r="O39" s="418" t="s">
        <v>2523</v>
      </c>
      <c r="P39" s="418"/>
      <c r="Q39" s="418"/>
      <c r="R39" s="418"/>
      <c r="S39" s="418"/>
      <c r="T39" s="418"/>
      <c r="U39" s="418"/>
      <c r="V39" s="418"/>
      <c r="W39" s="418"/>
      <c r="X39" s="418"/>
      <c r="Y39" s="418"/>
      <c r="Z39" s="418"/>
      <c r="AA39" s="418"/>
      <c r="AB39" s="443"/>
      <c r="AC39" s="390">
        <v>0</v>
      </c>
      <c r="AD39" s="390">
        <v>0</v>
      </c>
      <c r="AE39" s="390">
        <v>0</v>
      </c>
      <c r="AF39" s="390">
        <v>0</v>
      </c>
      <c r="AG39" s="392">
        <v>0</v>
      </c>
    </row>
    <row r="40" spans="1:34" s="378" customFormat="1" x14ac:dyDescent="0.2">
      <c r="A40" s="787"/>
      <c r="B40" s="790"/>
      <c r="C40" s="376">
        <v>5</v>
      </c>
      <c r="D40" s="376">
        <v>7</v>
      </c>
      <c r="E40" s="376">
        <v>4</v>
      </c>
      <c r="F40" s="377" t="s">
        <v>2524</v>
      </c>
      <c r="G40" s="344"/>
      <c r="H40" s="671"/>
      <c r="I40" s="671"/>
      <c r="J40" s="660"/>
      <c r="K40" s="660"/>
      <c r="L40" s="348"/>
      <c r="M40" s="433" t="s">
        <v>704</v>
      </c>
      <c r="N40" s="433" t="s">
        <v>1394</v>
      </c>
      <c r="O40" s="433" t="s">
        <v>1395</v>
      </c>
      <c r="P40" s="433"/>
      <c r="Q40" s="433"/>
      <c r="R40" s="433"/>
      <c r="S40" s="433"/>
      <c r="T40" s="433"/>
      <c r="U40" s="433"/>
      <c r="V40" s="433"/>
      <c r="W40" s="433"/>
      <c r="X40" s="433"/>
      <c r="Y40" s="433"/>
      <c r="Z40" s="433"/>
      <c r="AA40" s="433"/>
      <c r="AB40" s="435"/>
      <c r="AC40" s="378">
        <v>1</v>
      </c>
      <c r="AD40" s="378">
        <v>1</v>
      </c>
      <c r="AE40" s="378">
        <v>1</v>
      </c>
      <c r="AF40" s="378">
        <v>1</v>
      </c>
      <c r="AG40" s="379">
        <v>1</v>
      </c>
      <c r="AH40" s="262"/>
    </row>
    <row r="41" spans="1:34" x14ac:dyDescent="0.2">
      <c r="A41" s="787"/>
      <c r="B41" s="790"/>
      <c r="C41" s="367">
        <v>5</v>
      </c>
      <c r="D41" s="367">
        <v>3</v>
      </c>
      <c r="E41" s="367">
        <v>4</v>
      </c>
      <c r="F41" s="381" t="s">
        <v>417</v>
      </c>
      <c r="G41" s="345" t="s">
        <v>418</v>
      </c>
      <c r="H41" s="347"/>
      <c r="I41" s="347"/>
      <c r="J41" s="655" t="s">
        <v>2525</v>
      </c>
      <c r="K41" s="655" t="s">
        <v>2462</v>
      </c>
      <c r="L41" s="334"/>
      <c r="M41" s="418" t="s">
        <v>704</v>
      </c>
      <c r="N41" s="418" t="s">
        <v>419</v>
      </c>
      <c r="O41" s="418" t="s">
        <v>2526</v>
      </c>
      <c r="P41" s="418"/>
      <c r="Q41" s="418"/>
      <c r="R41" s="418"/>
      <c r="S41" s="418"/>
      <c r="T41" s="418"/>
      <c r="U41" s="418"/>
      <c r="V41" s="418"/>
      <c r="W41" s="418"/>
      <c r="X41" s="418"/>
      <c r="Y41" s="418"/>
      <c r="Z41" s="418"/>
      <c r="AA41" s="418"/>
      <c r="AB41" s="443"/>
      <c r="AC41" s="390">
        <v>1</v>
      </c>
      <c r="AD41" s="390">
        <v>2</v>
      </c>
      <c r="AE41" s="390">
        <v>2</v>
      </c>
      <c r="AF41" s="390">
        <v>1</v>
      </c>
      <c r="AG41" s="392">
        <v>1</v>
      </c>
    </row>
    <row r="42" spans="1:34" ht="27" x14ac:dyDescent="0.2">
      <c r="A42" s="787"/>
      <c r="B42" s="790"/>
      <c r="C42" s="367">
        <v>6</v>
      </c>
      <c r="D42" s="367">
        <v>7</v>
      </c>
      <c r="E42" s="367">
        <v>4</v>
      </c>
      <c r="F42" s="381" t="s">
        <v>534</v>
      </c>
      <c r="G42" s="345" t="s">
        <v>535</v>
      </c>
      <c r="H42" s="347"/>
      <c r="I42" s="347"/>
      <c r="J42" s="655" t="s">
        <v>2527</v>
      </c>
      <c r="K42" s="655"/>
      <c r="L42" s="334"/>
      <c r="M42" s="418" t="s">
        <v>704</v>
      </c>
      <c r="N42" s="418" t="s">
        <v>534</v>
      </c>
      <c r="O42" s="418" t="s">
        <v>1997</v>
      </c>
      <c r="P42" s="418"/>
      <c r="Q42" s="418"/>
      <c r="R42" s="418"/>
      <c r="S42" s="418"/>
      <c r="T42" s="418"/>
      <c r="U42" s="418"/>
      <c r="V42" s="418"/>
      <c r="W42" s="418"/>
      <c r="X42" s="418"/>
      <c r="Y42" s="418"/>
      <c r="Z42" s="418"/>
      <c r="AA42" s="418"/>
      <c r="AB42" s="443"/>
      <c r="AG42" s="392"/>
    </row>
    <row r="43" spans="1:34" s="399" customFormat="1" ht="27" x14ac:dyDescent="0.2">
      <c r="A43" s="787"/>
      <c r="B43" s="790"/>
      <c r="C43" s="367">
        <v>6</v>
      </c>
      <c r="D43" s="367">
        <v>3</v>
      </c>
      <c r="E43" s="367">
        <v>4</v>
      </c>
      <c r="F43" s="381" t="s">
        <v>760</v>
      </c>
      <c r="G43" s="345" t="s">
        <v>761</v>
      </c>
      <c r="H43" s="347"/>
      <c r="I43" s="347"/>
      <c r="J43" s="655" t="s">
        <v>2528</v>
      </c>
      <c r="K43" s="655"/>
      <c r="L43" s="683"/>
      <c r="M43" s="418" t="s">
        <v>704</v>
      </c>
      <c r="N43" s="418" t="s">
        <v>29</v>
      </c>
      <c r="O43" s="418"/>
      <c r="P43" s="418"/>
      <c r="Q43" s="432"/>
      <c r="R43" s="432"/>
      <c r="S43" s="432"/>
      <c r="T43" s="432"/>
      <c r="U43" s="432"/>
      <c r="V43" s="432"/>
      <c r="W43" s="432"/>
      <c r="X43" s="432"/>
      <c r="Y43" s="432"/>
      <c r="Z43" s="432"/>
      <c r="AA43" s="432"/>
      <c r="AB43" s="448"/>
      <c r="AD43" s="397"/>
      <c r="AE43" s="397"/>
      <c r="AF43" s="398"/>
      <c r="AG43" s="403"/>
      <c r="AH43" s="588"/>
    </row>
    <row r="44" spans="1:34" s="399" customFormat="1" ht="108" x14ac:dyDescent="0.2">
      <c r="A44" s="787"/>
      <c r="B44" s="790"/>
      <c r="C44" s="367">
        <v>7</v>
      </c>
      <c r="D44" s="367">
        <v>7</v>
      </c>
      <c r="E44" s="367">
        <v>4</v>
      </c>
      <c r="F44" s="381" t="s">
        <v>909</v>
      </c>
      <c r="G44" s="345" t="s">
        <v>959</v>
      </c>
      <c r="H44" s="347" t="s">
        <v>1912</v>
      </c>
      <c r="I44" s="347"/>
      <c r="J44" s="655" t="s">
        <v>2529</v>
      </c>
      <c r="K44" s="655" t="s">
        <v>2462</v>
      </c>
      <c r="L44" s="332" t="s">
        <v>1874</v>
      </c>
      <c r="M44" s="418" t="s">
        <v>704</v>
      </c>
      <c r="N44" s="418" t="s">
        <v>908</v>
      </c>
      <c r="O44" s="418" t="s">
        <v>786</v>
      </c>
      <c r="P44" s="418" t="s">
        <v>787</v>
      </c>
      <c r="Q44" s="432"/>
      <c r="R44" s="432"/>
      <c r="S44" s="432"/>
      <c r="T44" s="432"/>
      <c r="U44" s="432"/>
      <c r="V44" s="432"/>
      <c r="W44" s="432"/>
      <c r="X44" s="432"/>
      <c r="Y44" s="432"/>
      <c r="Z44" s="432"/>
      <c r="AA44" s="432"/>
      <c r="AB44" s="448"/>
      <c r="AD44" s="397"/>
      <c r="AE44" s="397"/>
      <c r="AF44" s="398"/>
      <c r="AG44" s="403"/>
      <c r="AH44" s="588"/>
    </row>
    <row r="45" spans="1:34" s="399" customFormat="1" ht="46.5" customHeight="1" thickBot="1" x14ac:dyDescent="0.25">
      <c r="A45" s="788"/>
      <c r="B45" s="791"/>
      <c r="C45" s="393">
        <v>7</v>
      </c>
      <c r="D45" s="393">
        <v>3</v>
      </c>
      <c r="E45" s="393">
        <v>4</v>
      </c>
      <c r="F45" s="394" t="s">
        <v>1020</v>
      </c>
      <c r="G45" s="343" t="s">
        <v>1027</v>
      </c>
      <c r="H45" s="358" t="s">
        <v>1913</v>
      </c>
      <c r="I45" s="358"/>
      <c r="J45" s="657" t="s">
        <v>2530</v>
      </c>
      <c r="K45" s="657" t="s">
        <v>2462</v>
      </c>
      <c r="L45" s="740" t="s">
        <v>1861</v>
      </c>
      <c r="M45" s="446" t="s">
        <v>704</v>
      </c>
      <c r="N45" s="741" t="s">
        <v>1021</v>
      </c>
      <c r="O45" s="437" t="s">
        <v>1022</v>
      </c>
      <c r="P45" s="437" t="s">
        <v>1023</v>
      </c>
      <c r="Q45" s="437" t="s">
        <v>1024</v>
      </c>
      <c r="R45" s="437" t="s">
        <v>1025</v>
      </c>
      <c r="S45" s="437" t="s">
        <v>1026</v>
      </c>
      <c r="T45" s="458"/>
      <c r="U45" s="458"/>
      <c r="V45" s="458"/>
      <c r="W45" s="458"/>
      <c r="X45" s="458"/>
      <c r="Y45" s="458"/>
      <c r="Z45" s="458"/>
      <c r="AA45" s="458"/>
      <c r="AB45" s="459"/>
      <c r="AD45" s="397"/>
      <c r="AE45" s="397"/>
      <c r="AF45" s="398"/>
      <c r="AG45" s="403"/>
      <c r="AH45" s="588"/>
    </row>
    <row r="46" spans="1:34" ht="54" x14ac:dyDescent="0.2">
      <c r="A46" s="786" t="s">
        <v>2531</v>
      </c>
      <c r="B46" s="789" t="s">
        <v>2532</v>
      </c>
      <c r="C46" s="371">
        <v>1</v>
      </c>
      <c r="D46" s="371">
        <v>7</v>
      </c>
      <c r="E46" s="371">
        <v>8</v>
      </c>
      <c r="F46" s="391" t="s">
        <v>2533</v>
      </c>
      <c r="G46" s="342" t="s">
        <v>350</v>
      </c>
      <c r="H46" s="362" t="s">
        <v>2534</v>
      </c>
      <c r="I46" s="362" t="s">
        <v>2535</v>
      </c>
      <c r="J46" s="654"/>
      <c r="K46" s="654" t="s">
        <v>2536</v>
      </c>
      <c r="L46" s="337"/>
      <c r="M46" s="421" t="s">
        <v>2537</v>
      </c>
      <c r="N46" s="421" t="s">
        <v>2538</v>
      </c>
      <c r="O46" s="421" t="s">
        <v>2539</v>
      </c>
      <c r="P46" s="421" t="s">
        <v>2540</v>
      </c>
      <c r="Q46" s="421" t="s">
        <v>2541</v>
      </c>
      <c r="R46" s="421" t="s">
        <v>2542</v>
      </c>
      <c r="S46" s="421" t="s">
        <v>2543</v>
      </c>
      <c r="T46" s="421" t="s">
        <v>2544</v>
      </c>
      <c r="U46" s="421" t="s">
        <v>2545</v>
      </c>
      <c r="V46" s="421" t="s">
        <v>2546</v>
      </c>
      <c r="W46" s="421"/>
      <c r="X46" s="421"/>
      <c r="Y46" s="421"/>
      <c r="Z46" s="421"/>
      <c r="AA46" s="421"/>
      <c r="AB46" s="442"/>
      <c r="AC46" s="390">
        <v>0</v>
      </c>
      <c r="AD46" s="390">
        <v>0</v>
      </c>
      <c r="AE46" s="390">
        <v>0</v>
      </c>
      <c r="AF46" s="390">
        <v>0</v>
      </c>
      <c r="AG46" s="392">
        <v>0</v>
      </c>
    </row>
    <row r="47" spans="1:34" ht="44.25" customHeight="1" x14ac:dyDescent="0.2">
      <c r="A47" s="787"/>
      <c r="B47" s="790"/>
      <c r="C47" s="367">
        <v>2</v>
      </c>
      <c r="D47" s="367">
        <v>7</v>
      </c>
      <c r="E47" s="367">
        <v>4</v>
      </c>
      <c r="F47" s="381" t="s">
        <v>22</v>
      </c>
      <c r="G47" s="345" t="s">
        <v>354</v>
      </c>
      <c r="H47" s="347"/>
      <c r="I47" s="347" t="s">
        <v>2547</v>
      </c>
      <c r="J47" s="655" t="s">
        <v>2410</v>
      </c>
      <c r="K47" s="655" t="s">
        <v>2548</v>
      </c>
      <c r="L47" s="334"/>
      <c r="M47" s="418" t="s">
        <v>704</v>
      </c>
      <c r="N47" s="418" t="s">
        <v>352</v>
      </c>
      <c r="O47" s="418" t="s">
        <v>353</v>
      </c>
      <c r="P47" s="418"/>
      <c r="Q47" s="418"/>
      <c r="R47" s="418"/>
      <c r="S47" s="418"/>
      <c r="T47" s="418"/>
      <c r="U47" s="418"/>
      <c r="V47" s="418"/>
      <c r="W47" s="418"/>
      <c r="X47" s="418"/>
      <c r="Y47" s="418"/>
      <c r="Z47" s="418"/>
      <c r="AA47" s="418"/>
      <c r="AB47" s="443"/>
      <c r="AC47" s="390">
        <v>2</v>
      </c>
      <c r="AD47" s="390">
        <v>2</v>
      </c>
      <c r="AE47" s="390">
        <v>2</v>
      </c>
      <c r="AF47" s="390">
        <v>2</v>
      </c>
      <c r="AG47" s="392">
        <v>2</v>
      </c>
    </row>
    <row r="48" spans="1:34" ht="41.25" customHeight="1" x14ac:dyDescent="0.2">
      <c r="A48" s="787"/>
      <c r="B48" s="790"/>
      <c r="C48" s="367">
        <v>2</v>
      </c>
      <c r="D48" s="367">
        <v>3</v>
      </c>
      <c r="E48" s="367">
        <v>4</v>
      </c>
      <c r="F48" s="381" t="s">
        <v>1</v>
      </c>
      <c r="G48" s="345" t="s">
        <v>357</v>
      </c>
      <c r="H48" s="332" t="s">
        <v>2549</v>
      </c>
      <c r="I48" s="332" t="s">
        <v>2550</v>
      </c>
      <c r="J48" s="655" t="s">
        <v>2411</v>
      </c>
      <c r="K48" s="655" t="s">
        <v>2400</v>
      </c>
      <c r="L48" s="334"/>
      <c r="M48" s="418" t="s">
        <v>2551</v>
      </c>
      <c r="N48" s="734" t="s">
        <v>420</v>
      </c>
      <c r="O48" s="418" t="s">
        <v>914</v>
      </c>
      <c r="P48" s="418" t="s">
        <v>985</v>
      </c>
      <c r="Q48" s="418"/>
      <c r="R48" s="418"/>
      <c r="S48" s="418"/>
      <c r="T48" s="418"/>
      <c r="U48" s="418"/>
      <c r="V48" s="418"/>
      <c r="W48" s="418"/>
      <c r="X48" s="418"/>
      <c r="Y48" s="418"/>
      <c r="Z48" s="418"/>
      <c r="AA48" s="418"/>
      <c r="AB48" s="443"/>
      <c r="AC48" s="390" t="s">
        <v>481</v>
      </c>
      <c r="AD48" s="390">
        <v>2</v>
      </c>
      <c r="AE48" s="390">
        <v>2</v>
      </c>
      <c r="AF48" s="390" t="s">
        <v>480</v>
      </c>
      <c r="AG48" s="390" t="s">
        <v>480</v>
      </c>
      <c r="AH48" s="346" t="s">
        <v>2552</v>
      </c>
    </row>
    <row r="49" spans="1:34" ht="40.5" customHeight="1" x14ac:dyDescent="0.2">
      <c r="A49" s="787"/>
      <c r="B49" s="790"/>
      <c r="C49" s="367">
        <v>3</v>
      </c>
      <c r="D49" s="367">
        <v>7</v>
      </c>
      <c r="E49" s="367">
        <v>4</v>
      </c>
      <c r="F49" s="673" t="s">
        <v>2553</v>
      </c>
      <c r="G49" s="345" t="s">
        <v>378</v>
      </c>
      <c r="H49" s="347" t="s">
        <v>2554</v>
      </c>
      <c r="I49" s="347" t="s">
        <v>2555</v>
      </c>
      <c r="J49" s="655" t="s">
        <v>2556</v>
      </c>
      <c r="K49" s="655" t="s">
        <v>2557</v>
      </c>
      <c r="L49" s="334"/>
      <c r="M49" s="418" t="s">
        <v>2558</v>
      </c>
      <c r="N49" s="418" t="s">
        <v>2559</v>
      </c>
      <c r="O49" s="418" t="s">
        <v>2560</v>
      </c>
      <c r="P49" s="418"/>
      <c r="Q49" s="418"/>
      <c r="R49" s="418"/>
      <c r="S49" s="418"/>
      <c r="T49" s="418"/>
      <c r="U49" s="418"/>
      <c r="V49" s="418"/>
      <c r="W49" s="418"/>
      <c r="X49" s="418"/>
      <c r="Y49" s="418"/>
      <c r="Z49" s="418"/>
      <c r="AA49" s="418"/>
      <c r="AB49" s="443"/>
      <c r="AC49" s="390">
        <v>1</v>
      </c>
      <c r="AD49" s="390">
        <v>1</v>
      </c>
      <c r="AE49" s="390">
        <v>0</v>
      </c>
      <c r="AF49" s="390">
        <v>1</v>
      </c>
      <c r="AG49" s="392">
        <v>0</v>
      </c>
    </row>
    <row r="50" spans="1:34" ht="38.25" customHeight="1" x14ac:dyDescent="0.2">
      <c r="A50" s="787"/>
      <c r="B50" s="790"/>
      <c r="C50" s="367">
        <v>3</v>
      </c>
      <c r="D50" s="367">
        <v>3</v>
      </c>
      <c r="E50" s="367">
        <v>4</v>
      </c>
      <c r="F50" s="381" t="s">
        <v>991</v>
      </c>
      <c r="G50" s="345" t="s">
        <v>990</v>
      </c>
      <c r="H50" s="347" t="s">
        <v>2561</v>
      </c>
      <c r="I50" s="347" t="s">
        <v>2562</v>
      </c>
      <c r="J50" s="655" t="s">
        <v>2563</v>
      </c>
      <c r="K50" s="655" t="s">
        <v>2400</v>
      </c>
      <c r="L50" s="334"/>
      <c r="M50" s="433" t="s">
        <v>56</v>
      </c>
      <c r="N50" s="433" t="s">
        <v>1006</v>
      </c>
      <c r="O50" s="433" t="s">
        <v>1007</v>
      </c>
      <c r="P50" s="418"/>
      <c r="Q50" s="418"/>
      <c r="R50" s="418"/>
      <c r="S50" s="418"/>
      <c r="T50" s="418"/>
      <c r="U50" s="418"/>
      <c r="V50" s="418"/>
      <c r="W50" s="418"/>
      <c r="X50" s="418"/>
      <c r="Y50" s="418"/>
      <c r="Z50" s="418"/>
      <c r="AA50" s="418"/>
      <c r="AB50" s="443"/>
      <c r="AC50" s="390">
        <v>0</v>
      </c>
      <c r="AD50" s="390">
        <v>0</v>
      </c>
      <c r="AE50" s="390">
        <v>0</v>
      </c>
      <c r="AF50" s="390">
        <v>0</v>
      </c>
      <c r="AG50" s="390">
        <v>0</v>
      </c>
    </row>
    <row r="51" spans="1:34" ht="41.25" customHeight="1" x14ac:dyDescent="0.2">
      <c r="A51" s="787"/>
      <c r="B51" s="790"/>
      <c r="C51" s="367">
        <v>4</v>
      </c>
      <c r="D51" s="367">
        <v>7</v>
      </c>
      <c r="E51" s="367">
        <v>4</v>
      </c>
      <c r="F51" s="381" t="s">
        <v>379</v>
      </c>
      <c r="G51" s="345" t="s">
        <v>380</v>
      </c>
      <c r="H51" s="332" t="s">
        <v>1914</v>
      </c>
      <c r="I51" s="332" t="s">
        <v>2564</v>
      </c>
      <c r="J51" s="655" t="s">
        <v>2412</v>
      </c>
      <c r="K51" s="655" t="s">
        <v>2400</v>
      </c>
      <c r="L51" s="334"/>
      <c r="M51" s="418" t="s">
        <v>704</v>
      </c>
      <c r="N51" s="418" t="s">
        <v>967</v>
      </c>
      <c r="O51" s="418" t="s">
        <v>971</v>
      </c>
      <c r="P51" s="418"/>
      <c r="Q51" s="418"/>
      <c r="R51" s="418"/>
      <c r="S51" s="418"/>
      <c r="T51" s="418"/>
      <c r="U51" s="418"/>
      <c r="V51" s="418"/>
      <c r="W51" s="418"/>
      <c r="X51" s="418"/>
      <c r="Y51" s="418"/>
      <c r="Z51" s="418"/>
      <c r="AA51" s="418"/>
      <c r="AB51" s="443"/>
      <c r="AC51" s="390">
        <v>0</v>
      </c>
      <c r="AD51" s="390">
        <v>0</v>
      </c>
      <c r="AE51" s="390">
        <v>0</v>
      </c>
      <c r="AF51" s="390">
        <v>0</v>
      </c>
      <c r="AG51" s="390">
        <v>0</v>
      </c>
    </row>
    <row r="52" spans="1:34" ht="44.25" customHeight="1" x14ac:dyDescent="0.2">
      <c r="A52" s="787"/>
      <c r="B52" s="790"/>
      <c r="C52" s="367">
        <v>4</v>
      </c>
      <c r="D52" s="367">
        <v>3</v>
      </c>
      <c r="E52" s="367">
        <v>4</v>
      </c>
      <c r="F52" s="381" t="s">
        <v>416</v>
      </c>
      <c r="G52" s="345" t="s">
        <v>968</v>
      </c>
      <c r="H52" s="347"/>
      <c r="I52" s="347"/>
      <c r="J52" s="655"/>
      <c r="K52" s="655"/>
      <c r="L52" s="334"/>
      <c r="M52" s="418"/>
      <c r="N52" s="418"/>
      <c r="O52" s="418"/>
      <c r="P52" s="418"/>
      <c r="Q52" s="418"/>
      <c r="R52" s="418"/>
      <c r="S52" s="418"/>
      <c r="T52" s="418"/>
      <c r="U52" s="418"/>
      <c r="V52" s="418"/>
      <c r="W52" s="418"/>
      <c r="X52" s="418"/>
      <c r="Y52" s="418"/>
      <c r="Z52" s="418"/>
      <c r="AA52" s="418"/>
      <c r="AB52" s="443"/>
      <c r="AC52" s="390">
        <v>0</v>
      </c>
      <c r="AD52" s="390">
        <v>0</v>
      </c>
      <c r="AE52" s="390">
        <v>0</v>
      </c>
      <c r="AF52" s="390">
        <v>0</v>
      </c>
      <c r="AG52" s="390">
        <v>0</v>
      </c>
    </row>
    <row r="53" spans="1:34" ht="42.75" customHeight="1" x14ac:dyDescent="0.2">
      <c r="A53" s="787"/>
      <c r="B53" s="790"/>
      <c r="C53" s="367">
        <v>5</v>
      </c>
      <c r="D53" s="367">
        <v>7</v>
      </c>
      <c r="E53" s="367">
        <v>4</v>
      </c>
      <c r="F53" s="381" t="s">
        <v>969</v>
      </c>
      <c r="G53" s="345" t="s">
        <v>970</v>
      </c>
      <c r="H53" s="347"/>
      <c r="I53" s="332" t="s">
        <v>2564</v>
      </c>
      <c r="J53" s="655" t="s">
        <v>2413</v>
      </c>
      <c r="K53" s="655" t="s">
        <v>2400</v>
      </c>
      <c r="L53" s="334"/>
      <c r="M53" s="418" t="s">
        <v>704</v>
      </c>
      <c r="N53" s="418" t="s">
        <v>965</v>
      </c>
      <c r="O53" s="418" t="s">
        <v>966</v>
      </c>
      <c r="P53" s="418"/>
      <c r="Q53" s="418"/>
      <c r="R53" s="418"/>
      <c r="S53" s="418"/>
      <c r="T53" s="418"/>
      <c r="U53" s="418"/>
      <c r="V53" s="418"/>
      <c r="W53" s="418"/>
      <c r="X53" s="418"/>
      <c r="Y53" s="418"/>
      <c r="Z53" s="418"/>
      <c r="AA53" s="418"/>
      <c r="AB53" s="443"/>
      <c r="AC53" s="390">
        <v>0</v>
      </c>
      <c r="AD53" s="390">
        <v>0</v>
      </c>
      <c r="AE53" s="390">
        <v>0</v>
      </c>
      <c r="AF53" s="390">
        <v>0</v>
      </c>
      <c r="AG53" s="390">
        <v>0</v>
      </c>
    </row>
    <row r="54" spans="1:34" ht="45" customHeight="1" x14ac:dyDescent="0.2">
      <c r="A54" s="787"/>
      <c r="B54" s="790"/>
      <c r="C54" s="367">
        <v>5</v>
      </c>
      <c r="D54" s="367">
        <v>3</v>
      </c>
      <c r="E54" s="367">
        <v>4</v>
      </c>
      <c r="F54" s="381" t="s">
        <v>310</v>
      </c>
      <c r="G54" s="345" t="s">
        <v>363</v>
      </c>
      <c r="H54" s="347"/>
      <c r="I54" s="347" t="s">
        <v>2565</v>
      </c>
      <c r="J54" s="655" t="s">
        <v>2414</v>
      </c>
      <c r="K54" s="655" t="s">
        <v>2400</v>
      </c>
      <c r="L54" s="334"/>
      <c r="M54" s="418" t="s">
        <v>704</v>
      </c>
      <c r="N54" s="418" t="s">
        <v>1648</v>
      </c>
      <c r="O54" s="418" t="s">
        <v>311</v>
      </c>
      <c r="P54" s="418" t="s">
        <v>2870</v>
      </c>
      <c r="Q54" s="418"/>
      <c r="R54" s="418"/>
      <c r="S54" s="418"/>
      <c r="T54" s="418"/>
      <c r="U54" s="418"/>
      <c r="V54" s="418"/>
      <c r="W54" s="418"/>
      <c r="X54" s="418"/>
      <c r="Y54" s="418"/>
      <c r="Z54" s="418"/>
      <c r="AA54" s="418"/>
      <c r="AB54" s="443"/>
      <c r="AC54" s="390">
        <v>0</v>
      </c>
      <c r="AD54" s="390">
        <v>2</v>
      </c>
      <c r="AE54" s="390">
        <v>0</v>
      </c>
      <c r="AF54" s="390">
        <v>0</v>
      </c>
      <c r="AG54" s="392">
        <v>0</v>
      </c>
    </row>
    <row r="55" spans="1:34" ht="50.25" customHeight="1" x14ac:dyDescent="0.2">
      <c r="A55" s="787"/>
      <c r="B55" s="790"/>
      <c r="C55" s="367">
        <v>6</v>
      </c>
      <c r="D55" s="382">
        <v>7</v>
      </c>
      <c r="E55" s="367">
        <v>4</v>
      </c>
      <c r="F55" s="363" t="s">
        <v>53</v>
      </c>
      <c r="G55" s="341" t="s">
        <v>358</v>
      </c>
      <c r="H55" s="341" t="s">
        <v>2566</v>
      </c>
      <c r="I55" s="341" t="s">
        <v>2567</v>
      </c>
      <c r="J55" s="661" t="s">
        <v>2415</v>
      </c>
      <c r="K55" s="655" t="s">
        <v>2400</v>
      </c>
      <c r="L55" s="352"/>
      <c r="M55" s="417" t="s">
        <v>392</v>
      </c>
      <c r="N55" s="546" t="s">
        <v>393</v>
      </c>
      <c r="O55" s="417" t="s">
        <v>2568</v>
      </c>
      <c r="P55" s="546" t="s">
        <v>394</v>
      </c>
      <c r="Q55" s="418"/>
      <c r="R55" s="418"/>
      <c r="S55" s="418"/>
      <c r="T55" s="418"/>
      <c r="U55" s="418"/>
      <c r="V55" s="418"/>
      <c r="W55" s="418"/>
      <c r="X55" s="418"/>
      <c r="Y55" s="418"/>
      <c r="Z55" s="418"/>
      <c r="AA55" s="418"/>
      <c r="AB55" s="443"/>
      <c r="AC55" s="390">
        <v>2</v>
      </c>
      <c r="AD55" s="390">
        <v>2</v>
      </c>
      <c r="AE55" s="390">
        <v>0</v>
      </c>
      <c r="AF55" s="390">
        <v>1</v>
      </c>
      <c r="AG55" s="392">
        <v>0</v>
      </c>
    </row>
    <row r="56" spans="1:34" ht="52.5" customHeight="1" x14ac:dyDescent="0.2">
      <c r="A56" s="787"/>
      <c r="B56" s="790"/>
      <c r="C56" s="367">
        <v>6</v>
      </c>
      <c r="D56" s="382">
        <v>3</v>
      </c>
      <c r="E56" s="367">
        <v>4</v>
      </c>
      <c r="F56" s="363" t="s">
        <v>54</v>
      </c>
      <c r="G56" s="341" t="s">
        <v>359</v>
      </c>
      <c r="H56" s="341" t="s">
        <v>2569</v>
      </c>
      <c r="I56" s="341" t="s">
        <v>2570</v>
      </c>
      <c r="J56" s="661" t="s">
        <v>2415</v>
      </c>
      <c r="K56" s="655" t="s">
        <v>2400</v>
      </c>
      <c r="L56" s="352"/>
      <c r="M56" s="417" t="s">
        <v>392</v>
      </c>
      <c r="N56" s="546" t="s">
        <v>393</v>
      </c>
      <c r="O56" s="417" t="s">
        <v>2571</v>
      </c>
      <c r="P56" s="546" t="s">
        <v>395</v>
      </c>
      <c r="Q56" s="418"/>
      <c r="R56" s="418"/>
      <c r="S56" s="418"/>
      <c r="T56" s="418"/>
      <c r="U56" s="418"/>
      <c r="V56" s="418"/>
      <c r="W56" s="418"/>
      <c r="X56" s="418"/>
      <c r="Y56" s="418"/>
      <c r="Z56" s="418"/>
      <c r="AA56" s="418"/>
      <c r="AB56" s="443"/>
      <c r="AC56" s="390">
        <v>1</v>
      </c>
      <c r="AD56" s="390">
        <v>0</v>
      </c>
      <c r="AE56" s="390">
        <v>0</v>
      </c>
      <c r="AF56" s="390">
        <v>2</v>
      </c>
      <c r="AG56" s="392">
        <v>0</v>
      </c>
    </row>
    <row r="57" spans="1:34" ht="53.25" customHeight="1" x14ac:dyDescent="0.2">
      <c r="A57" s="787"/>
      <c r="B57" s="790"/>
      <c r="C57" s="367">
        <v>7</v>
      </c>
      <c r="D57" s="382">
        <v>7</v>
      </c>
      <c r="E57" s="367">
        <v>4</v>
      </c>
      <c r="F57" s="363" t="s">
        <v>316</v>
      </c>
      <c r="G57" s="341" t="s">
        <v>360</v>
      </c>
      <c r="H57" s="341" t="s">
        <v>2569</v>
      </c>
      <c r="I57" s="341" t="s">
        <v>2572</v>
      </c>
      <c r="J57" s="661" t="s">
        <v>2415</v>
      </c>
      <c r="K57" s="655" t="s">
        <v>2400</v>
      </c>
      <c r="L57" s="352"/>
      <c r="M57" s="430" t="s">
        <v>704</v>
      </c>
      <c r="N57" s="430" t="s">
        <v>705</v>
      </c>
      <c r="O57" s="418"/>
      <c r="P57" s="418"/>
      <c r="Q57" s="418"/>
      <c r="R57" s="418"/>
      <c r="S57" s="418"/>
      <c r="T57" s="418"/>
      <c r="U57" s="418"/>
      <c r="V57" s="418"/>
      <c r="W57" s="418"/>
      <c r="X57" s="418"/>
      <c r="Y57" s="418"/>
      <c r="Z57" s="418"/>
      <c r="AA57" s="418"/>
      <c r="AB57" s="443"/>
      <c r="AC57" s="390">
        <v>1</v>
      </c>
      <c r="AD57" s="390">
        <v>0</v>
      </c>
      <c r="AE57" s="390">
        <v>0</v>
      </c>
      <c r="AF57" s="390">
        <v>2</v>
      </c>
      <c r="AG57" s="392">
        <v>0</v>
      </c>
    </row>
    <row r="58" spans="1:34" ht="54.75" customHeight="1" x14ac:dyDescent="0.2">
      <c r="A58" s="787"/>
      <c r="B58" s="790"/>
      <c r="C58" s="367">
        <v>7</v>
      </c>
      <c r="D58" s="382">
        <v>3</v>
      </c>
      <c r="E58" s="367">
        <v>4</v>
      </c>
      <c r="F58" s="363" t="s">
        <v>2573</v>
      </c>
      <c r="G58" s="341" t="s">
        <v>361</v>
      </c>
      <c r="H58" s="341" t="s">
        <v>2569</v>
      </c>
      <c r="I58" s="341" t="s">
        <v>2572</v>
      </c>
      <c r="J58" s="661" t="s">
        <v>2415</v>
      </c>
      <c r="K58" s="655" t="s">
        <v>2400</v>
      </c>
      <c r="L58" s="352"/>
      <c r="M58" s="430" t="s">
        <v>704</v>
      </c>
      <c r="N58" s="430" t="s">
        <v>705</v>
      </c>
      <c r="O58" s="418"/>
      <c r="P58" s="418"/>
      <c r="Q58" s="418"/>
      <c r="R58" s="418"/>
      <c r="S58" s="418"/>
      <c r="T58" s="418"/>
      <c r="U58" s="418"/>
      <c r="V58" s="418"/>
      <c r="W58" s="418"/>
      <c r="X58" s="418"/>
      <c r="Y58" s="418"/>
      <c r="Z58" s="418"/>
      <c r="AA58" s="418"/>
      <c r="AB58" s="443"/>
      <c r="AC58" s="390">
        <v>0</v>
      </c>
      <c r="AD58" s="390">
        <v>0</v>
      </c>
      <c r="AE58" s="390">
        <v>0</v>
      </c>
      <c r="AF58" s="390">
        <v>1</v>
      </c>
      <c r="AG58" s="392">
        <v>0</v>
      </c>
      <c r="AH58" s="346" t="s">
        <v>2574</v>
      </c>
    </row>
    <row r="59" spans="1:34" ht="46.5" customHeight="1" x14ac:dyDescent="0.2">
      <c r="A59" s="787"/>
      <c r="B59" s="790"/>
      <c r="C59" s="382">
        <v>8</v>
      </c>
      <c r="D59" s="367">
        <v>7</v>
      </c>
      <c r="E59" s="367">
        <v>4</v>
      </c>
      <c r="F59" s="363" t="s">
        <v>3031</v>
      </c>
      <c r="G59" s="341" t="s">
        <v>362</v>
      </c>
      <c r="H59" s="341"/>
      <c r="I59" s="341"/>
      <c r="J59" s="661" t="s">
        <v>2575</v>
      </c>
      <c r="K59" s="655" t="s">
        <v>2400</v>
      </c>
      <c r="L59" s="352"/>
      <c r="M59" s="418" t="s">
        <v>492</v>
      </c>
      <c r="N59" s="418" t="s">
        <v>493</v>
      </c>
      <c r="O59" s="418"/>
      <c r="P59" s="418"/>
      <c r="Q59" s="418"/>
      <c r="R59" s="418"/>
      <c r="S59" s="418"/>
      <c r="T59" s="418"/>
      <c r="U59" s="418"/>
      <c r="V59" s="418"/>
      <c r="W59" s="418"/>
      <c r="X59" s="418"/>
      <c r="Y59" s="418"/>
      <c r="Z59" s="418"/>
      <c r="AA59" s="418"/>
      <c r="AB59" s="443"/>
      <c r="AC59" s="390">
        <v>0</v>
      </c>
      <c r="AD59" s="390">
        <v>0</v>
      </c>
      <c r="AE59" s="390">
        <v>0</v>
      </c>
      <c r="AF59" s="390">
        <v>0</v>
      </c>
      <c r="AG59" s="392">
        <v>0</v>
      </c>
    </row>
    <row r="60" spans="1:34" ht="67.5" customHeight="1" x14ac:dyDescent="0.2">
      <c r="A60" s="787"/>
      <c r="B60" s="790"/>
      <c r="C60" s="382">
        <v>8</v>
      </c>
      <c r="D60" s="367">
        <v>3</v>
      </c>
      <c r="E60" s="367">
        <v>4</v>
      </c>
      <c r="F60" s="363" t="s">
        <v>58</v>
      </c>
      <c r="G60" s="341" t="s">
        <v>365</v>
      </c>
      <c r="H60" s="341" t="s">
        <v>2576</v>
      </c>
      <c r="I60" s="341"/>
      <c r="J60" s="661"/>
      <c r="K60" s="655"/>
      <c r="L60" s="352"/>
      <c r="M60" s="418" t="s">
        <v>56</v>
      </c>
      <c r="N60" s="418" t="s">
        <v>55</v>
      </c>
      <c r="O60" s="418"/>
      <c r="P60" s="418"/>
      <c r="Q60" s="418"/>
      <c r="R60" s="418"/>
      <c r="S60" s="418"/>
      <c r="T60" s="418"/>
      <c r="U60" s="418"/>
      <c r="V60" s="418"/>
      <c r="W60" s="418"/>
      <c r="X60" s="418"/>
      <c r="Y60" s="418"/>
      <c r="Z60" s="418"/>
      <c r="AA60" s="418"/>
      <c r="AB60" s="443"/>
      <c r="AC60" s="390">
        <v>1</v>
      </c>
      <c r="AD60" s="390">
        <v>0</v>
      </c>
      <c r="AE60" s="390">
        <v>0</v>
      </c>
      <c r="AF60" s="390">
        <v>0</v>
      </c>
      <c r="AG60" s="392">
        <v>0</v>
      </c>
    </row>
    <row r="61" spans="1:34" ht="63.75" customHeight="1" x14ac:dyDescent="0.2">
      <c r="A61" s="787"/>
      <c r="B61" s="790"/>
      <c r="C61" s="382">
        <v>9</v>
      </c>
      <c r="D61" s="367">
        <v>7</v>
      </c>
      <c r="E61" s="367">
        <v>4</v>
      </c>
      <c r="F61" s="363" t="s">
        <v>2577</v>
      </c>
      <c r="G61" s="341" t="s">
        <v>366</v>
      </c>
      <c r="H61" s="341" t="s">
        <v>2569</v>
      </c>
      <c r="I61" s="341" t="s">
        <v>3034</v>
      </c>
      <c r="J61" s="661" t="s">
        <v>2415</v>
      </c>
      <c r="K61" s="655" t="s">
        <v>2400</v>
      </c>
      <c r="L61" s="352"/>
      <c r="M61" s="418" t="s">
        <v>704</v>
      </c>
      <c r="N61" s="418" t="s">
        <v>57</v>
      </c>
      <c r="O61" s="418"/>
      <c r="P61" s="418"/>
      <c r="Q61" s="418"/>
      <c r="R61" s="418"/>
      <c r="S61" s="418"/>
      <c r="T61" s="418"/>
      <c r="U61" s="418"/>
      <c r="V61" s="418"/>
      <c r="W61" s="418"/>
      <c r="X61" s="418"/>
      <c r="Y61" s="418"/>
      <c r="Z61" s="418"/>
      <c r="AA61" s="418"/>
      <c r="AB61" s="443"/>
      <c r="AC61" s="390">
        <v>0</v>
      </c>
      <c r="AD61" s="390">
        <v>0</v>
      </c>
      <c r="AE61" s="390">
        <v>0</v>
      </c>
      <c r="AF61" s="390">
        <v>1</v>
      </c>
      <c r="AG61" s="392">
        <v>0</v>
      </c>
      <c r="AH61" s="346" t="s">
        <v>2574</v>
      </c>
    </row>
    <row r="62" spans="1:34" ht="34.5" customHeight="1" x14ac:dyDescent="0.2">
      <c r="A62" s="787"/>
      <c r="B62" s="790"/>
      <c r="C62" s="382">
        <v>9</v>
      </c>
      <c r="D62" s="367">
        <v>3</v>
      </c>
      <c r="E62" s="367">
        <v>4</v>
      </c>
      <c r="F62" s="363" t="s">
        <v>59</v>
      </c>
      <c r="G62" s="341" t="s">
        <v>367</v>
      </c>
      <c r="H62" s="341" t="s">
        <v>2569</v>
      </c>
      <c r="I62" s="341" t="s">
        <v>2572</v>
      </c>
      <c r="J62" s="661" t="s">
        <v>2415</v>
      </c>
      <c r="K62" s="655" t="s">
        <v>2400</v>
      </c>
      <c r="L62" s="352"/>
      <c r="M62" s="418" t="s">
        <v>704</v>
      </c>
      <c r="N62" s="418" t="s">
        <v>57</v>
      </c>
      <c r="O62" s="418"/>
      <c r="P62" s="418"/>
      <c r="Q62" s="418"/>
      <c r="R62" s="418"/>
      <c r="S62" s="418"/>
      <c r="T62" s="418"/>
      <c r="U62" s="418"/>
      <c r="V62" s="418"/>
      <c r="W62" s="418"/>
      <c r="X62" s="418"/>
      <c r="Y62" s="418"/>
      <c r="Z62" s="418"/>
      <c r="AA62" s="418"/>
      <c r="AB62" s="443"/>
      <c r="AC62" s="390">
        <v>1</v>
      </c>
      <c r="AD62" s="390">
        <v>0</v>
      </c>
      <c r="AE62" s="390">
        <v>0</v>
      </c>
      <c r="AF62" s="390">
        <v>0</v>
      </c>
      <c r="AG62" s="392">
        <v>1</v>
      </c>
      <c r="AH62" s="346" t="s">
        <v>2578</v>
      </c>
    </row>
    <row r="63" spans="1:34" ht="45.75" customHeight="1" x14ac:dyDescent="0.2">
      <c r="A63" s="787"/>
      <c r="B63" s="790"/>
      <c r="C63" s="382">
        <v>10</v>
      </c>
      <c r="D63" s="367">
        <v>7</v>
      </c>
      <c r="E63" s="367">
        <v>4</v>
      </c>
      <c r="F63" s="363" t="s">
        <v>60</v>
      </c>
      <c r="G63" s="341" t="s">
        <v>369</v>
      </c>
      <c r="H63" s="341" t="s">
        <v>2579</v>
      </c>
      <c r="I63" s="341" t="s">
        <v>2580</v>
      </c>
      <c r="J63" s="661" t="s">
        <v>2415</v>
      </c>
      <c r="K63" s="655" t="s">
        <v>2400</v>
      </c>
      <c r="L63" s="352"/>
      <c r="M63" s="417" t="s">
        <v>381</v>
      </c>
      <c r="N63" s="417" t="s">
        <v>382</v>
      </c>
      <c r="O63" s="737" t="s">
        <v>398</v>
      </c>
      <c r="P63" s="737" t="s">
        <v>394</v>
      </c>
      <c r="Q63" s="418"/>
      <c r="R63" s="418"/>
      <c r="S63" s="418"/>
      <c r="T63" s="418"/>
      <c r="U63" s="418"/>
      <c r="V63" s="418"/>
      <c r="W63" s="418"/>
      <c r="X63" s="418"/>
      <c r="Y63" s="418"/>
      <c r="Z63" s="418"/>
      <c r="AA63" s="418"/>
      <c r="AB63" s="443"/>
      <c r="AC63" s="390">
        <v>1</v>
      </c>
      <c r="AD63" s="390">
        <v>0</v>
      </c>
      <c r="AE63" s="390">
        <v>0</v>
      </c>
      <c r="AF63" s="390">
        <v>1</v>
      </c>
      <c r="AG63" s="392">
        <v>0</v>
      </c>
      <c r="AH63" s="346" t="s">
        <v>2578</v>
      </c>
    </row>
    <row r="64" spans="1:34" ht="50.25" customHeight="1" x14ac:dyDescent="0.2">
      <c r="A64" s="787"/>
      <c r="B64" s="790"/>
      <c r="C64" s="382">
        <v>10</v>
      </c>
      <c r="D64" s="367">
        <v>3</v>
      </c>
      <c r="E64" s="367">
        <v>4</v>
      </c>
      <c r="F64" s="363" t="s">
        <v>61</v>
      </c>
      <c r="G64" s="341" t="s">
        <v>370</v>
      </c>
      <c r="H64" s="341" t="s">
        <v>2579</v>
      </c>
      <c r="I64" s="341" t="s">
        <v>2580</v>
      </c>
      <c r="J64" s="661" t="s">
        <v>2415</v>
      </c>
      <c r="K64" s="655" t="s">
        <v>2400</v>
      </c>
      <c r="L64" s="352"/>
      <c r="M64" s="417" t="s">
        <v>399</v>
      </c>
      <c r="N64" s="417" t="s">
        <v>400</v>
      </c>
      <c r="O64" s="737" t="s">
        <v>401</v>
      </c>
      <c r="P64" s="737" t="s">
        <v>394</v>
      </c>
      <c r="Q64" s="418"/>
      <c r="R64" s="418"/>
      <c r="S64" s="418"/>
      <c r="T64" s="418"/>
      <c r="U64" s="418"/>
      <c r="V64" s="418"/>
      <c r="W64" s="418"/>
      <c r="X64" s="418"/>
      <c r="Y64" s="418"/>
      <c r="Z64" s="418"/>
      <c r="AA64" s="418"/>
      <c r="AB64" s="443"/>
      <c r="AC64" s="390">
        <v>0</v>
      </c>
      <c r="AD64" s="390">
        <v>0</v>
      </c>
      <c r="AE64" s="390">
        <v>0</v>
      </c>
      <c r="AF64" s="390">
        <v>0</v>
      </c>
      <c r="AG64" s="392">
        <v>0</v>
      </c>
    </row>
    <row r="65" spans="1:33" ht="72" customHeight="1" x14ac:dyDescent="0.2">
      <c r="A65" s="787"/>
      <c r="B65" s="790"/>
      <c r="C65" s="382">
        <v>11</v>
      </c>
      <c r="D65" s="367">
        <v>7</v>
      </c>
      <c r="E65" s="367">
        <v>4</v>
      </c>
      <c r="F65" s="363" t="s">
        <v>62</v>
      </c>
      <c r="G65" s="341" t="s">
        <v>371</v>
      </c>
      <c r="H65" s="341" t="s">
        <v>2579</v>
      </c>
      <c r="I65" s="341" t="s">
        <v>2580</v>
      </c>
      <c r="J65" s="661" t="s">
        <v>2415</v>
      </c>
      <c r="K65" s="655" t="s">
        <v>2400</v>
      </c>
      <c r="L65" s="352"/>
      <c r="M65" s="417" t="s">
        <v>399</v>
      </c>
      <c r="N65" s="417" t="s">
        <v>402</v>
      </c>
      <c r="O65" s="737" t="s">
        <v>398</v>
      </c>
      <c r="P65" s="737" t="s">
        <v>403</v>
      </c>
      <c r="Q65" s="418"/>
      <c r="R65" s="418"/>
      <c r="S65" s="418"/>
      <c r="T65" s="418"/>
      <c r="U65" s="418"/>
      <c r="V65" s="418"/>
      <c r="W65" s="418"/>
      <c r="X65" s="418"/>
      <c r="Y65" s="418"/>
      <c r="Z65" s="418"/>
      <c r="AA65" s="418"/>
      <c r="AB65" s="443"/>
      <c r="AC65" s="390">
        <v>0</v>
      </c>
      <c r="AD65" s="390">
        <v>0</v>
      </c>
      <c r="AE65" s="390">
        <v>0</v>
      </c>
      <c r="AF65" s="390">
        <v>0</v>
      </c>
      <c r="AG65" s="392">
        <v>0</v>
      </c>
    </row>
    <row r="66" spans="1:33" ht="39.75" customHeight="1" x14ac:dyDescent="0.2">
      <c r="A66" s="787"/>
      <c r="B66" s="790"/>
      <c r="C66" s="382">
        <v>11</v>
      </c>
      <c r="D66" s="367">
        <v>3</v>
      </c>
      <c r="E66" s="367">
        <v>4</v>
      </c>
      <c r="F66" s="363" t="s">
        <v>372</v>
      </c>
      <c r="G66" s="341" t="s">
        <v>375</v>
      </c>
      <c r="H66" s="341" t="s">
        <v>2554</v>
      </c>
      <c r="I66" s="341" t="s">
        <v>2581</v>
      </c>
      <c r="J66" s="661" t="s">
        <v>2416</v>
      </c>
      <c r="K66" s="655" t="s">
        <v>2400</v>
      </c>
      <c r="L66" s="352"/>
      <c r="M66" s="417" t="s">
        <v>396</v>
      </c>
      <c r="N66" s="417" t="s">
        <v>397</v>
      </c>
      <c r="O66" s="418"/>
      <c r="P66" s="418"/>
      <c r="Q66" s="418"/>
      <c r="R66" s="418"/>
      <c r="S66" s="418"/>
      <c r="T66" s="418"/>
      <c r="U66" s="418"/>
      <c r="V66" s="418"/>
      <c r="W66" s="418"/>
      <c r="X66" s="418"/>
      <c r="Y66" s="418"/>
      <c r="Z66" s="418"/>
      <c r="AA66" s="418"/>
      <c r="AB66" s="443"/>
      <c r="AC66" s="390">
        <v>0</v>
      </c>
      <c r="AD66" s="390">
        <v>0</v>
      </c>
      <c r="AE66" s="390">
        <v>0</v>
      </c>
      <c r="AF66" s="390">
        <v>0</v>
      </c>
      <c r="AG66" s="392">
        <v>0</v>
      </c>
    </row>
    <row r="67" spans="1:33" ht="49.5" customHeight="1" x14ac:dyDescent="0.2">
      <c r="A67" s="787"/>
      <c r="B67" s="790"/>
      <c r="C67" s="367">
        <v>12</v>
      </c>
      <c r="D67" s="367">
        <v>7</v>
      </c>
      <c r="E67" s="367">
        <v>8</v>
      </c>
      <c r="F67" s="363" t="s">
        <v>63</v>
      </c>
      <c r="G67" s="341" t="s">
        <v>1907</v>
      </c>
      <c r="H67" s="341"/>
      <c r="I67" s="341" t="s">
        <v>2582</v>
      </c>
      <c r="J67" s="661" t="s">
        <v>2415</v>
      </c>
      <c r="K67" s="655" t="s">
        <v>2583</v>
      </c>
      <c r="L67" s="352"/>
      <c r="M67" s="419" t="s">
        <v>2584</v>
      </c>
      <c r="N67" s="418"/>
      <c r="O67" s="418"/>
      <c r="P67" s="418"/>
      <c r="Q67" s="418"/>
      <c r="R67" s="418"/>
      <c r="S67" s="418"/>
      <c r="T67" s="418"/>
      <c r="U67" s="418"/>
      <c r="V67" s="418"/>
      <c r="W67" s="418"/>
      <c r="X67" s="418"/>
      <c r="Y67" s="418"/>
      <c r="Z67" s="418"/>
      <c r="AA67" s="418"/>
      <c r="AB67" s="443"/>
      <c r="AC67" s="390">
        <v>0</v>
      </c>
      <c r="AD67" s="390">
        <v>23</v>
      </c>
      <c r="AE67" s="390">
        <v>23</v>
      </c>
      <c r="AF67" s="390">
        <v>23</v>
      </c>
      <c r="AG67" s="392">
        <v>23</v>
      </c>
    </row>
    <row r="68" spans="1:33" ht="45" customHeight="1" x14ac:dyDescent="0.2">
      <c r="A68" s="787"/>
      <c r="B68" s="790"/>
      <c r="C68" s="382">
        <v>13</v>
      </c>
      <c r="D68" s="382">
        <v>7</v>
      </c>
      <c r="E68" s="367">
        <v>8</v>
      </c>
      <c r="F68" s="363" t="s">
        <v>2585</v>
      </c>
      <c r="G68" s="341" t="s">
        <v>368</v>
      </c>
      <c r="H68" s="341"/>
      <c r="I68" s="341" t="s">
        <v>2582</v>
      </c>
      <c r="J68" s="661" t="s">
        <v>2415</v>
      </c>
      <c r="K68" s="655" t="s">
        <v>2583</v>
      </c>
      <c r="L68" s="352"/>
      <c r="M68" s="419" t="s">
        <v>2586</v>
      </c>
      <c r="N68" s="418"/>
      <c r="O68" s="418"/>
      <c r="P68" s="418"/>
      <c r="Q68" s="418"/>
      <c r="R68" s="418"/>
      <c r="S68" s="418"/>
      <c r="T68" s="418"/>
      <c r="U68" s="418"/>
      <c r="V68" s="418"/>
      <c r="W68" s="418"/>
      <c r="X68" s="418"/>
      <c r="Y68" s="418"/>
      <c r="Z68" s="418"/>
      <c r="AA68" s="418"/>
      <c r="AB68" s="443"/>
      <c r="AC68" s="390">
        <v>0</v>
      </c>
      <c r="AD68" s="390">
        <v>240</v>
      </c>
      <c r="AE68" s="390">
        <v>240</v>
      </c>
      <c r="AF68" s="390" t="s">
        <v>494</v>
      </c>
      <c r="AG68" s="390" t="s">
        <v>494</v>
      </c>
    </row>
    <row r="69" spans="1:33" ht="42.75" customHeight="1" x14ac:dyDescent="0.2">
      <c r="A69" s="787"/>
      <c r="B69" s="790"/>
      <c r="C69" s="382">
        <v>14</v>
      </c>
      <c r="D69" s="367">
        <v>7</v>
      </c>
      <c r="E69" s="367">
        <v>4</v>
      </c>
      <c r="F69" s="363" t="s">
        <v>2587</v>
      </c>
      <c r="G69" s="341" t="s">
        <v>376</v>
      </c>
      <c r="H69" s="341"/>
      <c r="I69" s="341" t="s">
        <v>2588</v>
      </c>
      <c r="J69" s="661" t="s">
        <v>2416</v>
      </c>
      <c r="K69" s="655" t="s">
        <v>2400</v>
      </c>
      <c r="L69" s="352"/>
      <c r="M69" s="417" t="s">
        <v>383</v>
      </c>
      <c r="N69" s="417" t="s">
        <v>384</v>
      </c>
      <c r="O69" s="417" t="s">
        <v>385</v>
      </c>
      <c r="P69" s="417" t="s">
        <v>386</v>
      </c>
      <c r="Q69" s="417" t="s">
        <v>387</v>
      </c>
      <c r="R69" s="417" t="s">
        <v>388</v>
      </c>
      <c r="S69" s="417" t="s">
        <v>389</v>
      </c>
      <c r="T69" s="417" t="s">
        <v>390</v>
      </c>
      <c r="U69" s="417" t="s">
        <v>391</v>
      </c>
      <c r="V69" s="418"/>
      <c r="W69" s="418"/>
      <c r="X69" s="418"/>
      <c r="Y69" s="418"/>
      <c r="Z69" s="418"/>
      <c r="AA69" s="418"/>
      <c r="AB69" s="443"/>
      <c r="AC69" s="390">
        <v>0</v>
      </c>
      <c r="AD69" s="390">
        <v>0</v>
      </c>
      <c r="AE69" s="390">
        <v>0</v>
      </c>
      <c r="AF69" s="390">
        <v>0</v>
      </c>
      <c r="AG69" s="392">
        <v>0</v>
      </c>
    </row>
    <row r="70" spans="1:33" ht="39" customHeight="1" x14ac:dyDescent="0.2">
      <c r="A70" s="787"/>
      <c r="B70" s="790"/>
      <c r="C70" s="382">
        <v>14</v>
      </c>
      <c r="D70" s="367">
        <v>3</v>
      </c>
      <c r="E70" s="367">
        <v>4</v>
      </c>
      <c r="F70" s="363" t="s">
        <v>64</v>
      </c>
      <c r="G70" s="341" t="s">
        <v>373</v>
      </c>
      <c r="H70" s="341"/>
      <c r="I70" s="341" t="s">
        <v>2589</v>
      </c>
      <c r="J70" s="661" t="s">
        <v>2416</v>
      </c>
      <c r="K70" s="655" t="s">
        <v>2400</v>
      </c>
      <c r="L70" s="352"/>
      <c r="M70" s="417" t="s">
        <v>904</v>
      </c>
      <c r="N70" s="417" t="s">
        <v>905</v>
      </c>
      <c r="O70" s="417" t="s">
        <v>906</v>
      </c>
      <c r="P70" s="417" t="s">
        <v>907</v>
      </c>
      <c r="Q70" s="417"/>
      <c r="R70" s="417"/>
      <c r="S70" s="418"/>
      <c r="T70" s="418"/>
      <c r="U70" s="418"/>
      <c r="V70" s="418"/>
      <c r="W70" s="418"/>
      <c r="X70" s="418"/>
      <c r="Y70" s="418"/>
      <c r="Z70" s="418"/>
      <c r="AA70" s="418"/>
      <c r="AB70" s="443"/>
      <c r="AC70" s="390">
        <v>1</v>
      </c>
      <c r="AD70" s="390">
        <v>0</v>
      </c>
      <c r="AE70" s="390">
        <v>0</v>
      </c>
      <c r="AF70" s="390">
        <v>0</v>
      </c>
      <c r="AG70" s="392">
        <v>0</v>
      </c>
    </row>
    <row r="71" spans="1:33" ht="42.75" customHeight="1" x14ac:dyDescent="0.2">
      <c r="A71" s="787"/>
      <c r="B71" s="790"/>
      <c r="C71" s="382">
        <v>15</v>
      </c>
      <c r="D71" s="367">
        <v>7</v>
      </c>
      <c r="E71" s="367">
        <v>8</v>
      </c>
      <c r="F71" s="363" t="s">
        <v>65</v>
      </c>
      <c r="G71" s="341" t="s">
        <v>374</v>
      </c>
      <c r="H71" s="341"/>
      <c r="I71" s="341" t="s">
        <v>2590</v>
      </c>
      <c r="J71" s="661" t="s">
        <v>2591</v>
      </c>
      <c r="K71" s="655" t="s">
        <v>2400</v>
      </c>
      <c r="L71" s="352"/>
      <c r="M71" s="417" t="s">
        <v>404</v>
      </c>
      <c r="N71" s="417" t="s">
        <v>405</v>
      </c>
      <c r="O71" s="417" t="s">
        <v>1998</v>
      </c>
      <c r="P71" s="417" t="s">
        <v>406</v>
      </c>
      <c r="Q71" s="417" t="s">
        <v>407</v>
      </c>
      <c r="R71" s="417" t="s">
        <v>408</v>
      </c>
      <c r="S71" s="417" t="s">
        <v>409</v>
      </c>
      <c r="T71" s="417" t="s">
        <v>410</v>
      </c>
      <c r="U71" s="417" t="s">
        <v>411</v>
      </c>
      <c r="V71" s="418"/>
      <c r="W71" s="418"/>
      <c r="X71" s="418"/>
      <c r="Y71" s="418"/>
      <c r="Z71" s="418"/>
      <c r="AA71" s="418"/>
      <c r="AB71" s="443"/>
      <c r="AC71" s="390">
        <v>0</v>
      </c>
      <c r="AD71" s="390">
        <v>0</v>
      </c>
      <c r="AE71" s="390">
        <v>0</v>
      </c>
      <c r="AF71" s="390">
        <v>0</v>
      </c>
      <c r="AG71" s="392">
        <v>0</v>
      </c>
    </row>
    <row r="72" spans="1:33" ht="27.75" customHeight="1" x14ac:dyDescent="0.2">
      <c r="A72" s="787"/>
      <c r="B72" s="790"/>
      <c r="C72" s="382">
        <v>16</v>
      </c>
      <c r="D72" s="367">
        <v>7</v>
      </c>
      <c r="E72" s="367">
        <v>8</v>
      </c>
      <c r="F72" s="363" t="s">
        <v>2592</v>
      </c>
      <c r="G72" s="341" t="s">
        <v>2593</v>
      </c>
      <c r="H72" s="341"/>
      <c r="I72" s="691" t="s">
        <v>2838</v>
      </c>
      <c r="J72" s="661" t="s">
        <v>2417</v>
      </c>
      <c r="K72" s="655" t="s">
        <v>2400</v>
      </c>
      <c r="L72" s="352"/>
      <c r="M72" s="418"/>
      <c r="N72" s="418"/>
      <c r="O72" s="418"/>
      <c r="P72" s="418"/>
      <c r="Q72" s="418"/>
      <c r="R72" s="418"/>
      <c r="S72" s="418"/>
      <c r="T72" s="418"/>
      <c r="U72" s="418"/>
      <c r="V72" s="418"/>
      <c r="W72" s="418"/>
      <c r="X72" s="418"/>
      <c r="Y72" s="418"/>
      <c r="Z72" s="418"/>
      <c r="AA72" s="418"/>
      <c r="AB72" s="443"/>
      <c r="AC72" s="390">
        <v>14</v>
      </c>
      <c r="AD72" s="390">
        <v>14</v>
      </c>
      <c r="AE72" s="390">
        <v>14</v>
      </c>
      <c r="AF72" s="390">
        <v>0</v>
      </c>
      <c r="AG72" s="392">
        <v>0</v>
      </c>
    </row>
    <row r="73" spans="1:33" ht="27" customHeight="1" x14ac:dyDescent="0.2">
      <c r="A73" s="787"/>
      <c r="B73" s="790"/>
      <c r="C73" s="382">
        <v>17</v>
      </c>
      <c r="D73" s="367">
        <v>7</v>
      </c>
      <c r="E73" s="367">
        <v>8</v>
      </c>
      <c r="F73" s="363" t="s">
        <v>1009</v>
      </c>
      <c r="G73" s="341" t="s">
        <v>1008</v>
      </c>
      <c r="H73" s="341"/>
      <c r="I73" s="691" t="s">
        <v>2839</v>
      </c>
      <c r="J73" s="661" t="s">
        <v>2417</v>
      </c>
      <c r="K73" s="655" t="s">
        <v>2400</v>
      </c>
      <c r="L73" s="352"/>
      <c r="M73" s="418"/>
      <c r="N73" s="418"/>
      <c r="O73" s="418"/>
      <c r="P73" s="418"/>
      <c r="Q73" s="418"/>
      <c r="R73" s="418"/>
      <c r="S73" s="418"/>
      <c r="T73" s="418"/>
      <c r="U73" s="418"/>
      <c r="V73" s="418"/>
      <c r="W73" s="418"/>
      <c r="X73" s="418"/>
      <c r="Y73" s="418"/>
      <c r="Z73" s="418"/>
      <c r="AA73" s="418"/>
      <c r="AB73" s="443"/>
      <c r="AC73" s="390" t="s">
        <v>482</v>
      </c>
      <c r="AD73" s="390" t="s">
        <v>482</v>
      </c>
      <c r="AE73" s="390" t="s">
        <v>482</v>
      </c>
      <c r="AF73" s="390">
        <v>0</v>
      </c>
      <c r="AG73" s="392">
        <v>0</v>
      </c>
    </row>
    <row r="74" spans="1:33" ht="27" customHeight="1" x14ac:dyDescent="0.2">
      <c r="A74" s="787"/>
      <c r="B74" s="790"/>
      <c r="C74" s="382">
        <v>18</v>
      </c>
      <c r="D74" s="367">
        <v>7</v>
      </c>
      <c r="E74" s="367">
        <v>8</v>
      </c>
      <c r="F74" s="380" t="s">
        <v>2594</v>
      </c>
      <c r="G74" s="341"/>
      <c r="H74" s="341"/>
      <c r="I74" s="341" t="s">
        <v>2595</v>
      </c>
      <c r="J74" s="661" t="s">
        <v>2418</v>
      </c>
      <c r="K74" s="655" t="s">
        <v>2400</v>
      </c>
      <c r="L74" s="352"/>
      <c r="M74" s="418"/>
      <c r="N74" s="418"/>
      <c r="O74" s="418"/>
      <c r="P74" s="418"/>
      <c r="Q74" s="418"/>
      <c r="R74" s="418"/>
      <c r="S74" s="418"/>
      <c r="T74" s="418"/>
      <c r="U74" s="418"/>
      <c r="V74" s="418"/>
      <c r="W74" s="418"/>
      <c r="X74" s="418"/>
      <c r="Y74" s="418"/>
      <c r="Z74" s="418"/>
      <c r="AA74" s="418"/>
      <c r="AB74" s="443"/>
      <c r="AC74" s="390" t="s">
        <v>483</v>
      </c>
      <c r="AD74" s="390" t="s">
        <v>483</v>
      </c>
      <c r="AE74" s="390" t="s">
        <v>483</v>
      </c>
      <c r="AF74" s="390">
        <v>0</v>
      </c>
      <c r="AG74" s="392">
        <v>0</v>
      </c>
    </row>
    <row r="75" spans="1:33" ht="42.75" customHeight="1" thickBot="1" x14ac:dyDescent="0.25">
      <c r="A75" s="792"/>
      <c r="B75" s="793"/>
      <c r="C75" s="368">
        <v>19</v>
      </c>
      <c r="D75" s="369">
        <v>7</v>
      </c>
      <c r="E75" s="369">
        <v>8</v>
      </c>
      <c r="F75" s="749" t="s">
        <v>525</v>
      </c>
      <c r="G75" s="338" t="s">
        <v>526</v>
      </c>
      <c r="H75" s="338" t="s">
        <v>2596</v>
      </c>
      <c r="I75" s="338" t="s">
        <v>2597</v>
      </c>
      <c r="J75" s="662" t="s">
        <v>2416</v>
      </c>
      <c r="K75" s="665" t="s">
        <v>2400</v>
      </c>
      <c r="L75" s="353"/>
      <c r="M75" s="420"/>
      <c r="N75" s="420"/>
      <c r="O75" s="420"/>
      <c r="P75" s="420"/>
      <c r="Q75" s="420"/>
      <c r="R75" s="420"/>
      <c r="S75" s="420"/>
      <c r="T75" s="420"/>
      <c r="U75" s="420"/>
      <c r="V75" s="420"/>
      <c r="W75" s="420"/>
      <c r="X75" s="420"/>
      <c r="Y75" s="420"/>
      <c r="Z75" s="420"/>
      <c r="AA75" s="420"/>
      <c r="AB75" s="450"/>
      <c r="AG75" s="392"/>
    </row>
    <row r="76" spans="1:33" ht="27" x14ac:dyDescent="0.2">
      <c r="A76" s="794" t="s">
        <v>415</v>
      </c>
      <c r="B76" s="797" t="s">
        <v>2598</v>
      </c>
      <c r="C76" s="742">
        <v>1</v>
      </c>
      <c r="D76" s="742">
        <v>7</v>
      </c>
      <c r="E76" s="743">
        <v>4</v>
      </c>
      <c r="F76" s="744" t="s">
        <v>1713</v>
      </c>
      <c r="G76" s="739" t="s">
        <v>1714</v>
      </c>
      <c r="H76" s="739" t="s">
        <v>1915</v>
      </c>
      <c r="I76" s="739"/>
      <c r="J76" s="745" t="s">
        <v>2599</v>
      </c>
      <c r="K76" s="746"/>
      <c r="L76" s="739" t="s">
        <v>1864</v>
      </c>
      <c r="M76" s="747" t="s">
        <v>704</v>
      </c>
      <c r="N76" s="748" t="s">
        <v>1715</v>
      </c>
      <c r="O76" s="451"/>
      <c r="P76" s="451"/>
      <c r="Q76" s="451"/>
      <c r="R76" s="451"/>
      <c r="S76" s="451"/>
      <c r="T76" s="451"/>
      <c r="U76" s="451"/>
      <c r="V76" s="451"/>
      <c r="W76" s="451"/>
      <c r="X76" s="451"/>
      <c r="Y76" s="451"/>
      <c r="Z76" s="451"/>
      <c r="AA76" s="451"/>
      <c r="AB76" s="452"/>
      <c r="AC76" s="390">
        <v>0</v>
      </c>
      <c r="AD76" s="390">
        <v>0</v>
      </c>
      <c r="AE76" s="390">
        <v>0</v>
      </c>
      <c r="AF76" s="390">
        <v>0</v>
      </c>
      <c r="AG76" s="392">
        <v>0</v>
      </c>
    </row>
    <row r="77" spans="1:33" ht="20.100000000000001" customHeight="1" x14ac:dyDescent="0.2">
      <c r="A77" s="794"/>
      <c r="B77" s="797"/>
      <c r="C77" s="382">
        <v>1</v>
      </c>
      <c r="D77" s="382">
        <v>3</v>
      </c>
      <c r="E77" s="367">
        <v>4</v>
      </c>
      <c r="F77" s="377" t="s">
        <v>2600</v>
      </c>
      <c r="G77" s="352" t="s">
        <v>1908</v>
      </c>
      <c r="H77" s="352" t="s">
        <v>2601</v>
      </c>
      <c r="I77" s="352"/>
      <c r="J77" s="661" t="s">
        <v>2602</v>
      </c>
      <c r="K77" s="655" t="s">
        <v>2462</v>
      </c>
      <c r="L77" s="352"/>
      <c r="M77" s="416" t="s">
        <v>704</v>
      </c>
      <c r="N77" s="471" t="s">
        <v>55</v>
      </c>
      <c r="O77" s="451"/>
      <c r="P77" s="451"/>
      <c r="Q77" s="451"/>
      <c r="R77" s="451"/>
      <c r="S77" s="451"/>
      <c r="T77" s="451"/>
      <c r="U77" s="451"/>
      <c r="V77" s="451"/>
      <c r="W77" s="451"/>
      <c r="X77" s="451"/>
      <c r="Y77" s="451"/>
      <c r="Z77" s="451"/>
      <c r="AA77" s="451"/>
      <c r="AB77" s="452"/>
      <c r="AG77" s="392"/>
    </row>
    <row r="78" spans="1:33" ht="20.100000000000001" customHeight="1" x14ac:dyDescent="0.2">
      <c r="A78" s="795"/>
      <c r="B78" s="798"/>
      <c r="C78" s="382">
        <v>2</v>
      </c>
      <c r="D78" s="382">
        <v>7</v>
      </c>
      <c r="E78" s="367">
        <v>8</v>
      </c>
      <c r="F78" s="673" t="s">
        <v>2914</v>
      </c>
      <c r="G78" s="341" t="s">
        <v>2603</v>
      </c>
      <c r="H78" s="341"/>
      <c r="I78" s="341" t="s">
        <v>2604</v>
      </c>
      <c r="J78" s="674"/>
      <c r="K78" s="674"/>
      <c r="L78" s="352" t="s">
        <v>2605</v>
      </c>
      <c r="M78" s="418"/>
      <c r="N78" s="418"/>
      <c r="O78" s="418"/>
      <c r="P78" s="418"/>
      <c r="Q78" s="418"/>
      <c r="R78" s="418"/>
      <c r="S78" s="418"/>
      <c r="T78" s="418"/>
      <c r="U78" s="418"/>
      <c r="V78" s="418"/>
      <c r="W78" s="418"/>
      <c r="X78" s="418"/>
      <c r="Y78" s="418"/>
      <c r="Z78" s="418"/>
      <c r="AA78" s="418"/>
      <c r="AB78" s="443"/>
      <c r="AC78" s="390">
        <v>0</v>
      </c>
      <c r="AD78" s="390">
        <v>0</v>
      </c>
      <c r="AE78" s="390">
        <v>0</v>
      </c>
      <c r="AF78" s="390">
        <v>0</v>
      </c>
      <c r="AG78" s="392">
        <v>0</v>
      </c>
    </row>
    <row r="79" spans="1:33" ht="20.100000000000001" customHeight="1" x14ac:dyDescent="0.2">
      <c r="A79" s="795"/>
      <c r="B79" s="798"/>
      <c r="C79" s="559">
        <v>3</v>
      </c>
      <c r="D79" s="559">
        <v>7</v>
      </c>
      <c r="E79" s="560">
        <v>4</v>
      </c>
      <c r="F79" s="561" t="s">
        <v>1155</v>
      </c>
      <c r="G79" s="579"/>
      <c r="H79" s="579"/>
      <c r="I79" s="579"/>
      <c r="J79" s="661"/>
      <c r="K79" s="579"/>
      <c r="L79" s="352" t="s">
        <v>1875</v>
      </c>
      <c r="M79" s="430" t="s">
        <v>704</v>
      </c>
      <c r="N79" s="430" t="s">
        <v>1156</v>
      </c>
      <c r="O79" s="430" t="s">
        <v>1157</v>
      </c>
      <c r="P79" s="430" t="s">
        <v>416</v>
      </c>
      <c r="Q79" s="418"/>
      <c r="R79" s="418"/>
      <c r="S79" s="418"/>
      <c r="T79" s="418"/>
      <c r="U79" s="418"/>
      <c r="V79" s="418"/>
      <c r="W79" s="418"/>
      <c r="X79" s="418"/>
      <c r="Y79" s="418"/>
      <c r="Z79" s="418"/>
      <c r="AA79" s="418"/>
      <c r="AB79" s="443"/>
      <c r="AC79" s="390">
        <v>0</v>
      </c>
      <c r="AD79" s="390">
        <v>0</v>
      </c>
      <c r="AE79" s="390">
        <v>0</v>
      </c>
      <c r="AF79" s="390">
        <v>0</v>
      </c>
      <c r="AG79" s="392">
        <v>0</v>
      </c>
    </row>
    <row r="80" spans="1:33" ht="27" x14ac:dyDescent="0.2">
      <c r="A80" s="795"/>
      <c r="B80" s="798"/>
      <c r="C80" s="382">
        <v>3</v>
      </c>
      <c r="D80" s="382">
        <v>3</v>
      </c>
      <c r="E80" s="367">
        <v>4</v>
      </c>
      <c r="F80" s="377" t="s">
        <v>1360</v>
      </c>
      <c r="G80" s="594" t="s">
        <v>2606</v>
      </c>
      <c r="H80" s="341"/>
      <c r="I80" s="341"/>
      <c r="J80" s="661" t="s">
        <v>2607</v>
      </c>
      <c r="K80" s="661" t="s">
        <v>2462</v>
      </c>
      <c r="L80" s="352" t="s">
        <v>1876</v>
      </c>
      <c r="M80" s="430" t="s">
        <v>704</v>
      </c>
      <c r="N80" s="430" t="s">
        <v>705</v>
      </c>
      <c r="O80" s="418"/>
      <c r="P80" s="418"/>
      <c r="Q80" s="418"/>
      <c r="R80" s="418"/>
      <c r="S80" s="418"/>
      <c r="T80" s="418"/>
      <c r="U80" s="418"/>
      <c r="V80" s="418"/>
      <c r="W80" s="418"/>
      <c r="X80" s="418"/>
      <c r="Y80" s="418"/>
      <c r="Z80" s="418"/>
      <c r="AA80" s="418"/>
      <c r="AB80" s="443"/>
    </row>
    <row r="81" spans="1:33" ht="27" x14ac:dyDescent="0.2">
      <c r="A81" s="795"/>
      <c r="B81" s="798"/>
      <c r="C81" s="382">
        <v>4</v>
      </c>
      <c r="D81" s="382">
        <v>7</v>
      </c>
      <c r="E81" s="367">
        <v>4</v>
      </c>
      <c r="F81" s="377" t="s">
        <v>2608</v>
      </c>
      <c r="G81" s="594" t="s">
        <v>2609</v>
      </c>
      <c r="H81" s="594" t="s">
        <v>2610</v>
      </c>
      <c r="I81" s="594"/>
      <c r="J81" s="661" t="s">
        <v>2464</v>
      </c>
      <c r="K81" s="661" t="s">
        <v>2462</v>
      </c>
      <c r="L81" s="352"/>
      <c r="M81" s="430" t="s">
        <v>704</v>
      </c>
      <c r="N81" s="418" t="s">
        <v>1362</v>
      </c>
      <c r="O81" s="418" t="s">
        <v>1363</v>
      </c>
      <c r="P81" s="418"/>
      <c r="Q81" s="418"/>
      <c r="R81" s="418"/>
      <c r="S81" s="418"/>
      <c r="T81" s="418"/>
      <c r="U81" s="418"/>
      <c r="V81" s="418"/>
      <c r="W81" s="418"/>
      <c r="X81" s="418"/>
      <c r="Y81" s="418"/>
      <c r="Z81" s="418"/>
      <c r="AA81" s="418"/>
      <c r="AB81" s="443"/>
    </row>
    <row r="82" spans="1:33" x14ac:dyDescent="0.2">
      <c r="A82" s="795"/>
      <c r="B82" s="798"/>
      <c r="C82" s="382">
        <v>4</v>
      </c>
      <c r="D82" s="382">
        <v>3</v>
      </c>
      <c r="E82" s="367">
        <v>4</v>
      </c>
      <c r="F82" s="377" t="s">
        <v>1374</v>
      </c>
      <c r="G82" s="341"/>
      <c r="H82" s="594" t="s">
        <v>2611</v>
      </c>
      <c r="I82" s="594"/>
      <c r="J82" s="661"/>
      <c r="K82" s="661"/>
      <c r="L82" s="352"/>
      <c r="M82" s="430"/>
      <c r="N82" s="418"/>
      <c r="O82" s="418"/>
      <c r="P82" s="418"/>
      <c r="Q82" s="418"/>
      <c r="R82" s="418"/>
      <c r="S82" s="418"/>
      <c r="T82" s="418"/>
      <c r="U82" s="418"/>
      <c r="V82" s="418"/>
      <c r="W82" s="418"/>
      <c r="X82" s="418"/>
      <c r="Y82" s="418"/>
      <c r="Z82" s="418"/>
      <c r="AA82" s="418"/>
      <c r="AB82" s="443"/>
    </row>
    <row r="83" spans="1:33" ht="27" x14ac:dyDescent="0.2">
      <c r="A83" s="795"/>
      <c r="B83" s="798"/>
      <c r="C83" s="382">
        <v>5</v>
      </c>
      <c r="D83" s="382">
        <v>7</v>
      </c>
      <c r="E83" s="367">
        <v>4</v>
      </c>
      <c r="F83" s="377" t="s">
        <v>2612</v>
      </c>
      <c r="G83" s="594" t="s">
        <v>2613</v>
      </c>
      <c r="H83" s="341"/>
      <c r="I83" s="341"/>
      <c r="J83" s="661" t="s">
        <v>2614</v>
      </c>
      <c r="K83" s="661"/>
      <c r="L83" s="352"/>
      <c r="M83" s="430" t="s">
        <v>704</v>
      </c>
      <c r="N83" s="418" t="s">
        <v>1396</v>
      </c>
      <c r="O83" s="418" t="s">
        <v>1397</v>
      </c>
      <c r="P83" s="418"/>
      <c r="Q83" s="418"/>
      <c r="R83" s="418"/>
      <c r="S83" s="418"/>
      <c r="T83" s="418"/>
      <c r="U83" s="418"/>
      <c r="V83" s="418"/>
      <c r="W83" s="418"/>
      <c r="X83" s="418"/>
      <c r="Y83" s="418"/>
      <c r="Z83" s="418"/>
      <c r="AA83" s="418"/>
      <c r="AB83" s="443"/>
    </row>
    <row r="84" spans="1:33" ht="40.5" x14ac:dyDescent="0.2">
      <c r="A84" s="795"/>
      <c r="B84" s="798"/>
      <c r="C84" s="382">
        <v>5</v>
      </c>
      <c r="D84" s="382">
        <v>3</v>
      </c>
      <c r="E84" s="367">
        <v>4</v>
      </c>
      <c r="F84" s="377" t="s">
        <v>1451</v>
      </c>
      <c r="G84" s="594" t="s">
        <v>2615</v>
      </c>
      <c r="H84" s="594" t="s">
        <v>2616</v>
      </c>
      <c r="I84" s="594"/>
      <c r="J84" s="661"/>
      <c r="K84" s="661"/>
      <c r="L84" s="352"/>
      <c r="M84" s="418" t="s">
        <v>1459</v>
      </c>
      <c r="N84" s="418" t="s">
        <v>1460</v>
      </c>
      <c r="O84" s="418"/>
      <c r="P84" s="418"/>
      <c r="Q84" s="418"/>
      <c r="R84" s="418"/>
      <c r="S84" s="418"/>
      <c r="T84" s="418"/>
      <c r="U84" s="418"/>
      <c r="V84" s="418"/>
      <c r="W84" s="418"/>
      <c r="X84" s="418"/>
      <c r="Y84" s="418"/>
      <c r="Z84" s="418"/>
      <c r="AA84" s="418"/>
      <c r="AB84" s="443"/>
    </row>
    <row r="85" spans="1:33" ht="17.25" thickBot="1" x14ac:dyDescent="0.25">
      <c r="A85" s="795"/>
      <c r="B85" s="798"/>
      <c r="C85" s="382">
        <v>6</v>
      </c>
      <c r="D85" s="382">
        <v>7</v>
      </c>
      <c r="E85" s="367">
        <v>4</v>
      </c>
      <c r="F85" s="698" t="s">
        <v>1376</v>
      </c>
      <c r="G85" s="699" t="s">
        <v>2617</v>
      </c>
      <c r="H85" s="700"/>
      <c r="I85" s="701" t="s">
        <v>2618</v>
      </c>
      <c r="J85" s="702" t="s">
        <v>2464</v>
      </c>
      <c r="K85" s="702" t="s">
        <v>2462</v>
      </c>
      <c r="L85" s="703"/>
      <c r="M85" s="446" t="s">
        <v>1660</v>
      </c>
      <c r="N85" s="446" t="s">
        <v>1661</v>
      </c>
      <c r="O85" s="446" t="s">
        <v>1662</v>
      </c>
      <c r="P85" s="446" t="s">
        <v>1663</v>
      </c>
      <c r="Q85" s="446" t="s">
        <v>1664</v>
      </c>
      <c r="R85" s="446" t="s">
        <v>1665</v>
      </c>
      <c r="S85" s="446" t="s">
        <v>1666</v>
      </c>
      <c r="T85" s="446" t="s">
        <v>1667</v>
      </c>
      <c r="U85" s="446" t="s">
        <v>1668</v>
      </c>
      <c r="V85" s="446" t="s">
        <v>1669</v>
      </c>
      <c r="W85" s="446" t="s">
        <v>1670</v>
      </c>
      <c r="X85" s="446" t="s">
        <v>1671</v>
      </c>
      <c r="Y85" s="420" t="s">
        <v>1672</v>
      </c>
      <c r="Z85" s="420" t="s">
        <v>1673</v>
      </c>
      <c r="AA85" s="420" t="s">
        <v>1674</v>
      </c>
      <c r="AB85" s="450" t="s">
        <v>416</v>
      </c>
    </row>
    <row r="86" spans="1:33" ht="40.5" x14ac:dyDescent="0.2">
      <c r="A86" s="795"/>
      <c r="B86" s="798"/>
      <c r="C86" s="576">
        <v>6</v>
      </c>
      <c r="D86" s="576">
        <v>3</v>
      </c>
      <c r="E86" s="577">
        <v>4</v>
      </c>
      <c r="F86" s="578" t="s">
        <v>2619</v>
      </c>
      <c r="G86" s="692" t="s">
        <v>2620</v>
      </c>
      <c r="H86" s="692" t="s">
        <v>2621</v>
      </c>
      <c r="I86" s="693" t="s">
        <v>2840</v>
      </c>
      <c r="J86" s="694" t="s">
        <v>2410</v>
      </c>
      <c r="K86" s="694" t="s">
        <v>2622</v>
      </c>
      <c r="L86" s="692"/>
      <c r="M86" s="695" t="s">
        <v>704</v>
      </c>
      <c r="N86" s="695" t="s">
        <v>2623</v>
      </c>
      <c r="O86" s="695" t="s">
        <v>2624</v>
      </c>
      <c r="P86" s="695"/>
      <c r="Q86" s="695"/>
      <c r="R86" s="695"/>
      <c r="S86" s="695"/>
      <c r="T86" s="695"/>
      <c r="U86" s="695"/>
      <c r="V86" s="695"/>
      <c r="W86" s="695"/>
      <c r="X86" s="695"/>
      <c r="Y86" s="695"/>
      <c r="Z86" s="695"/>
      <c r="AA86" s="695"/>
      <c r="AB86" s="696"/>
      <c r="AC86" s="390">
        <v>0</v>
      </c>
      <c r="AD86" s="390">
        <v>0</v>
      </c>
      <c r="AE86" s="390">
        <v>0</v>
      </c>
      <c r="AF86" s="390">
        <v>0</v>
      </c>
      <c r="AG86" s="392">
        <v>0</v>
      </c>
    </row>
    <row r="87" spans="1:33" x14ac:dyDescent="0.2">
      <c r="A87" s="795"/>
      <c r="B87" s="798"/>
      <c r="C87" s="382">
        <v>7</v>
      </c>
      <c r="D87" s="382">
        <v>7</v>
      </c>
      <c r="E87" s="367">
        <v>4</v>
      </c>
      <c r="F87" s="404" t="s">
        <v>1456</v>
      </c>
      <c r="G87" s="594" t="s">
        <v>2625</v>
      </c>
      <c r="H87" s="341"/>
      <c r="I87" s="341"/>
      <c r="J87" s="661" t="s">
        <v>2419</v>
      </c>
      <c r="K87" s="661" t="s">
        <v>2462</v>
      </c>
      <c r="L87" s="352"/>
      <c r="M87" s="418" t="s">
        <v>704</v>
      </c>
      <c r="N87" s="418" t="s">
        <v>1462</v>
      </c>
      <c r="O87" s="418" t="s">
        <v>1463</v>
      </c>
      <c r="P87" s="418" t="s">
        <v>1464</v>
      </c>
      <c r="Q87" s="418"/>
      <c r="R87" s="418"/>
      <c r="S87" s="418"/>
      <c r="T87" s="418"/>
      <c r="U87" s="418"/>
      <c r="V87" s="418"/>
      <c r="W87" s="418"/>
      <c r="X87" s="418"/>
      <c r="Y87" s="418"/>
      <c r="Z87" s="418"/>
      <c r="AA87" s="418"/>
      <c r="AB87" s="443"/>
      <c r="AC87" s="390">
        <v>0</v>
      </c>
      <c r="AD87" s="390">
        <v>0</v>
      </c>
      <c r="AE87" s="390">
        <v>0</v>
      </c>
      <c r="AF87" s="390">
        <v>0</v>
      </c>
      <c r="AG87" s="392">
        <v>0</v>
      </c>
    </row>
    <row r="88" spans="1:33" x14ac:dyDescent="0.2">
      <c r="A88" s="795"/>
      <c r="B88" s="798"/>
      <c r="C88" s="606">
        <v>7</v>
      </c>
      <c r="D88" s="606">
        <v>3</v>
      </c>
      <c r="E88" s="607">
        <v>4</v>
      </c>
      <c r="F88" s="608" t="s">
        <v>2626</v>
      </c>
      <c r="G88" s="594" t="s">
        <v>2627</v>
      </c>
      <c r="H88" s="341"/>
      <c r="I88" s="341"/>
      <c r="J88" s="609">
        <v>23</v>
      </c>
      <c r="K88" s="661"/>
      <c r="L88" s="352"/>
      <c r="M88" s="595" t="s">
        <v>2628</v>
      </c>
      <c r="N88" s="595" t="s">
        <v>2629</v>
      </c>
      <c r="O88" s="595" t="s">
        <v>2630</v>
      </c>
      <c r="P88" s="595" t="s">
        <v>2631</v>
      </c>
      <c r="Q88" s="418"/>
      <c r="R88" s="418"/>
      <c r="S88" s="418"/>
      <c r="T88" s="418"/>
      <c r="U88" s="418"/>
      <c r="V88" s="418"/>
      <c r="W88" s="418"/>
      <c r="X88" s="418"/>
      <c r="Y88" s="418"/>
      <c r="Z88" s="418"/>
      <c r="AA88" s="418"/>
      <c r="AB88" s="443"/>
      <c r="AC88" s="390">
        <v>0</v>
      </c>
      <c r="AD88" s="390">
        <v>0</v>
      </c>
      <c r="AE88" s="390">
        <v>0</v>
      </c>
      <c r="AF88" s="390">
        <v>0</v>
      </c>
      <c r="AG88" s="392">
        <v>0</v>
      </c>
    </row>
    <row r="89" spans="1:33" s="346" customFormat="1" x14ac:dyDescent="0.35">
      <c r="A89" s="795"/>
      <c r="B89" s="798"/>
      <c r="C89" s="382">
        <v>8</v>
      </c>
      <c r="D89" s="382">
        <v>7</v>
      </c>
      <c r="E89" s="367">
        <v>4</v>
      </c>
      <c r="F89" s="697" t="s">
        <v>2850</v>
      </c>
      <c r="G89" s="704" t="s">
        <v>2851</v>
      </c>
      <c r="H89" s="341"/>
      <c r="I89" s="341"/>
      <c r="J89" s="661"/>
      <c r="K89" s="661"/>
      <c r="L89" s="352"/>
      <c r="M89" s="41" t="s">
        <v>2852</v>
      </c>
      <c r="N89" s="418" t="s">
        <v>2853</v>
      </c>
      <c r="O89" s="418" t="s">
        <v>2854</v>
      </c>
      <c r="P89" s="418"/>
      <c r="Q89" s="418"/>
      <c r="R89" s="418"/>
      <c r="S89" s="418"/>
      <c r="T89" s="418"/>
      <c r="U89" s="418"/>
      <c r="V89" s="418"/>
      <c r="W89" s="418"/>
      <c r="X89" s="418"/>
      <c r="Y89" s="418"/>
      <c r="Z89" s="418"/>
      <c r="AA89" s="418"/>
      <c r="AB89" s="443"/>
      <c r="AC89" s="390">
        <v>0</v>
      </c>
      <c r="AD89" s="390">
        <v>0</v>
      </c>
      <c r="AE89" s="390">
        <v>0</v>
      </c>
      <c r="AF89" s="390">
        <v>0</v>
      </c>
      <c r="AG89" s="392">
        <v>0</v>
      </c>
    </row>
    <row r="90" spans="1:33" s="346" customFormat="1" x14ac:dyDescent="0.3">
      <c r="A90" s="795"/>
      <c r="B90" s="798"/>
      <c r="C90" s="559">
        <v>8</v>
      </c>
      <c r="D90" s="559">
        <v>3</v>
      </c>
      <c r="E90" s="560">
        <v>4</v>
      </c>
      <c r="F90" s="561" t="s">
        <v>416</v>
      </c>
      <c r="G90" s="704"/>
      <c r="H90" s="341"/>
      <c r="I90" s="341"/>
      <c r="J90" s="661"/>
      <c r="K90" s="661"/>
      <c r="L90" s="352"/>
      <c r="M90" s="41"/>
      <c r="N90" s="418"/>
      <c r="O90" s="418"/>
      <c r="P90" s="418"/>
      <c r="Q90" s="418"/>
      <c r="R90" s="418"/>
      <c r="S90" s="418"/>
      <c r="T90" s="418"/>
      <c r="U90" s="418"/>
      <c r="V90" s="418"/>
      <c r="W90" s="418"/>
      <c r="X90" s="418"/>
      <c r="Y90" s="418"/>
      <c r="Z90" s="418"/>
      <c r="AA90" s="418"/>
      <c r="AB90" s="443"/>
      <c r="AC90" s="390"/>
      <c r="AD90" s="390"/>
      <c r="AE90" s="390"/>
      <c r="AF90" s="390"/>
      <c r="AG90" s="392"/>
    </row>
    <row r="91" spans="1:33" s="346" customFormat="1" x14ac:dyDescent="0.35">
      <c r="A91" s="795"/>
      <c r="B91" s="798"/>
      <c r="C91" s="382">
        <v>9</v>
      </c>
      <c r="D91" s="382">
        <v>7</v>
      </c>
      <c r="E91" s="367">
        <v>4</v>
      </c>
      <c r="F91" s="709" t="s">
        <v>2891</v>
      </c>
      <c r="G91" s="341" t="s">
        <v>2893</v>
      </c>
      <c r="H91" s="341"/>
      <c r="I91" s="341"/>
      <c r="J91" s="674"/>
      <c r="K91" s="674"/>
      <c r="L91" s="341"/>
      <c r="M91" s="418" t="s">
        <v>2895</v>
      </c>
      <c r="N91" s="418" t="s">
        <v>2896</v>
      </c>
      <c r="O91" s="418" t="s">
        <v>2897</v>
      </c>
      <c r="P91" s="418"/>
      <c r="Q91" s="418"/>
      <c r="R91" s="418"/>
      <c r="S91" s="418"/>
      <c r="T91" s="418"/>
      <c r="U91" s="418"/>
      <c r="V91" s="418"/>
      <c r="W91" s="418"/>
      <c r="X91" s="418"/>
      <c r="Y91" s="418"/>
      <c r="Z91" s="418"/>
      <c r="AA91" s="418"/>
      <c r="AB91" s="443"/>
      <c r="AC91" s="390"/>
      <c r="AD91" s="390"/>
      <c r="AE91" s="390"/>
      <c r="AF91" s="390"/>
      <c r="AG91" s="392"/>
    </row>
    <row r="92" spans="1:33" s="346" customFormat="1" x14ac:dyDescent="0.35">
      <c r="A92" s="795"/>
      <c r="B92" s="798"/>
      <c r="C92" s="382">
        <v>9</v>
      </c>
      <c r="D92" s="382">
        <v>3</v>
      </c>
      <c r="E92" s="367">
        <v>4</v>
      </c>
      <c r="F92" s="709" t="s">
        <v>2892</v>
      </c>
      <c r="G92" s="341" t="s">
        <v>2894</v>
      </c>
      <c r="H92" s="341"/>
      <c r="I92" s="341"/>
      <c r="J92" s="674"/>
      <c r="K92" s="674"/>
      <c r="L92" s="341"/>
      <c r="M92" s="418" t="s">
        <v>2895</v>
      </c>
      <c r="N92" s="418">
        <v>3</v>
      </c>
      <c r="O92" s="418"/>
      <c r="P92" s="418"/>
      <c r="Q92" s="418"/>
      <c r="R92" s="418"/>
      <c r="S92" s="418"/>
      <c r="T92" s="418"/>
      <c r="U92" s="418"/>
      <c r="V92" s="418"/>
      <c r="W92" s="418"/>
      <c r="X92" s="418"/>
      <c r="Y92" s="418"/>
      <c r="Z92" s="418"/>
      <c r="AA92" s="418"/>
      <c r="AB92" s="443"/>
      <c r="AC92" s="390"/>
      <c r="AD92" s="390"/>
      <c r="AE92" s="390"/>
      <c r="AF92" s="390"/>
      <c r="AG92" s="392"/>
    </row>
    <row r="93" spans="1:33" s="346" customFormat="1" x14ac:dyDescent="0.2">
      <c r="A93" s="795"/>
      <c r="B93" s="798"/>
      <c r="C93" s="606">
        <v>10</v>
      </c>
      <c r="D93" s="606">
        <v>7</v>
      </c>
      <c r="E93" s="607">
        <v>4</v>
      </c>
      <c r="F93" s="608" t="s">
        <v>2942</v>
      </c>
      <c r="G93" s="341" t="s">
        <v>2925</v>
      </c>
      <c r="H93" s="341"/>
      <c r="I93" s="341"/>
      <c r="J93" s="661"/>
      <c r="K93" s="661" t="s">
        <v>2944</v>
      </c>
      <c r="L93" s="352"/>
      <c r="M93" s="418" t="s">
        <v>2926</v>
      </c>
      <c r="N93" s="418" t="s">
        <v>2927</v>
      </c>
      <c r="O93" s="418" t="s">
        <v>2928</v>
      </c>
      <c r="P93" s="418" t="s">
        <v>2929</v>
      </c>
      <c r="Q93" s="418" t="s">
        <v>2930</v>
      </c>
      <c r="R93" s="418" t="s">
        <v>2931</v>
      </c>
      <c r="S93" s="418" t="s">
        <v>2932</v>
      </c>
      <c r="T93" s="418" t="s">
        <v>2933</v>
      </c>
      <c r="U93" s="418" t="s">
        <v>2934</v>
      </c>
      <c r="V93" s="418" t="s">
        <v>2935</v>
      </c>
      <c r="W93" s="418" t="s">
        <v>2936</v>
      </c>
      <c r="X93" s="418" t="s">
        <v>2937</v>
      </c>
      <c r="Y93" s="418" t="s">
        <v>2938</v>
      </c>
      <c r="Z93" s="418" t="s">
        <v>2939</v>
      </c>
      <c r="AA93" s="418" t="s">
        <v>2940</v>
      </c>
      <c r="AB93" s="443" t="s">
        <v>2941</v>
      </c>
      <c r="AC93" s="390">
        <v>0</v>
      </c>
      <c r="AD93" s="390">
        <v>0</v>
      </c>
      <c r="AE93" s="390">
        <v>0</v>
      </c>
      <c r="AF93" s="390">
        <v>0</v>
      </c>
      <c r="AG93" s="392">
        <v>0</v>
      </c>
    </row>
    <row r="94" spans="1:33" s="346" customFormat="1" x14ac:dyDescent="0.2">
      <c r="A94" s="795"/>
      <c r="B94" s="798"/>
      <c r="C94" s="559">
        <v>10</v>
      </c>
      <c r="D94" s="559">
        <v>3</v>
      </c>
      <c r="E94" s="560">
        <v>4</v>
      </c>
      <c r="F94" s="561" t="s">
        <v>416</v>
      </c>
      <c r="G94" s="341"/>
      <c r="H94" s="341"/>
      <c r="I94" s="341"/>
      <c r="J94" s="661"/>
      <c r="K94" s="661"/>
      <c r="L94" s="352"/>
      <c r="M94" s="418"/>
      <c r="N94" s="418"/>
      <c r="O94" s="418"/>
      <c r="P94" s="418"/>
      <c r="Q94" s="418"/>
      <c r="R94" s="418"/>
      <c r="S94" s="418"/>
      <c r="T94" s="418"/>
      <c r="U94" s="418"/>
      <c r="V94" s="418"/>
      <c r="W94" s="418"/>
      <c r="X94" s="418"/>
      <c r="Y94" s="418"/>
      <c r="Z94" s="418"/>
      <c r="AA94" s="418"/>
      <c r="AB94" s="443"/>
      <c r="AC94" s="390"/>
      <c r="AD94" s="390"/>
      <c r="AE94" s="390"/>
      <c r="AF94" s="390"/>
      <c r="AG94" s="392"/>
    </row>
    <row r="95" spans="1:33" s="346" customFormat="1" x14ac:dyDescent="0.2">
      <c r="A95" s="795"/>
      <c r="B95" s="798"/>
      <c r="C95" s="559">
        <v>11</v>
      </c>
      <c r="D95" s="559">
        <v>7</v>
      </c>
      <c r="E95" s="560">
        <v>8</v>
      </c>
      <c r="F95" s="561" t="s">
        <v>416</v>
      </c>
      <c r="G95" s="341"/>
      <c r="H95" s="341"/>
      <c r="I95" s="341"/>
      <c r="J95" s="661"/>
      <c r="K95" s="661"/>
      <c r="L95" s="352"/>
      <c r="M95" s="418"/>
      <c r="N95" s="418"/>
      <c r="O95" s="418"/>
      <c r="P95" s="418"/>
      <c r="Q95" s="418"/>
      <c r="R95" s="418"/>
      <c r="S95" s="418"/>
      <c r="T95" s="418"/>
      <c r="U95" s="418"/>
      <c r="V95" s="418"/>
      <c r="W95" s="418"/>
      <c r="X95" s="418"/>
      <c r="Y95" s="418"/>
      <c r="Z95" s="418"/>
      <c r="AA95" s="418"/>
      <c r="AB95" s="443"/>
      <c r="AC95" s="390">
        <v>0</v>
      </c>
      <c r="AD95" s="390">
        <v>0</v>
      </c>
      <c r="AE95" s="390">
        <v>0</v>
      </c>
      <c r="AF95" s="390">
        <v>0</v>
      </c>
      <c r="AG95" s="392">
        <v>0</v>
      </c>
    </row>
    <row r="96" spans="1:33" s="346" customFormat="1" x14ac:dyDescent="0.2">
      <c r="A96" s="795"/>
      <c r="B96" s="798"/>
      <c r="C96" s="559">
        <v>12</v>
      </c>
      <c r="D96" s="559">
        <v>7</v>
      </c>
      <c r="E96" s="560">
        <v>8</v>
      </c>
      <c r="F96" s="561" t="s">
        <v>416</v>
      </c>
      <c r="G96" s="341"/>
      <c r="H96" s="341"/>
      <c r="I96" s="341"/>
      <c r="J96" s="661"/>
      <c r="K96" s="661"/>
      <c r="L96" s="352"/>
      <c r="M96" s="418"/>
      <c r="N96" s="418"/>
      <c r="O96" s="418"/>
      <c r="P96" s="418"/>
      <c r="Q96" s="418"/>
      <c r="R96" s="418"/>
      <c r="S96" s="418"/>
      <c r="T96" s="418"/>
      <c r="U96" s="418"/>
      <c r="V96" s="418"/>
      <c r="W96" s="418"/>
      <c r="X96" s="418"/>
      <c r="Y96" s="418"/>
      <c r="Z96" s="418"/>
      <c r="AA96" s="418"/>
      <c r="AB96" s="443"/>
      <c r="AC96" s="390"/>
      <c r="AD96" s="390"/>
      <c r="AE96" s="390"/>
      <c r="AF96" s="390"/>
      <c r="AG96" s="392"/>
    </row>
    <row r="97" spans="1:34" s="346" customFormat="1" x14ac:dyDescent="0.2">
      <c r="A97" s="795"/>
      <c r="B97" s="798"/>
      <c r="C97" s="559">
        <v>13</v>
      </c>
      <c r="D97" s="559">
        <v>7</v>
      </c>
      <c r="E97" s="560">
        <v>8</v>
      </c>
      <c r="F97" s="561" t="s">
        <v>416</v>
      </c>
      <c r="G97" s="341"/>
      <c r="H97" s="341"/>
      <c r="I97" s="341"/>
      <c r="J97" s="661"/>
      <c r="K97" s="661"/>
      <c r="L97" s="352"/>
      <c r="M97" s="418"/>
      <c r="N97" s="418"/>
      <c r="O97" s="418"/>
      <c r="P97" s="418"/>
      <c r="Q97" s="418"/>
      <c r="R97" s="418"/>
      <c r="S97" s="418"/>
      <c r="T97" s="418"/>
      <c r="U97" s="418"/>
      <c r="V97" s="418"/>
      <c r="W97" s="418"/>
      <c r="X97" s="418"/>
      <c r="Y97" s="418"/>
      <c r="Z97" s="418"/>
      <c r="AA97" s="418"/>
      <c r="AB97" s="443"/>
      <c r="AC97" s="390">
        <v>0</v>
      </c>
      <c r="AD97" s="390">
        <v>0</v>
      </c>
      <c r="AE97" s="390">
        <v>0</v>
      </c>
      <c r="AF97" s="390">
        <v>0</v>
      </c>
      <c r="AG97" s="392">
        <v>0</v>
      </c>
    </row>
    <row r="98" spans="1:34" s="346" customFormat="1" x14ac:dyDescent="0.2">
      <c r="A98" s="795"/>
      <c r="B98" s="798"/>
      <c r="C98" s="559">
        <v>14</v>
      </c>
      <c r="D98" s="559">
        <v>7</v>
      </c>
      <c r="E98" s="560">
        <v>8</v>
      </c>
      <c r="F98" s="561" t="s">
        <v>416</v>
      </c>
      <c r="G98" s="341"/>
      <c r="H98" s="341"/>
      <c r="I98" s="341"/>
      <c r="J98" s="661"/>
      <c r="K98" s="661"/>
      <c r="L98" s="352"/>
      <c r="M98" s="418"/>
      <c r="N98" s="418"/>
      <c r="O98" s="418"/>
      <c r="P98" s="418"/>
      <c r="Q98" s="418"/>
      <c r="R98" s="418"/>
      <c r="S98" s="418"/>
      <c r="T98" s="418"/>
      <c r="U98" s="418"/>
      <c r="V98" s="418"/>
      <c r="W98" s="418"/>
      <c r="X98" s="418"/>
      <c r="Y98" s="418"/>
      <c r="Z98" s="418"/>
      <c r="AA98" s="418"/>
      <c r="AB98" s="443"/>
      <c r="AC98" s="390">
        <v>0</v>
      </c>
      <c r="AD98" s="390">
        <v>0</v>
      </c>
      <c r="AE98" s="390">
        <v>0</v>
      </c>
      <c r="AF98" s="390">
        <v>0</v>
      </c>
      <c r="AG98" s="392">
        <v>0</v>
      </c>
    </row>
    <row r="99" spans="1:34" s="346" customFormat="1" x14ac:dyDescent="0.2">
      <c r="A99" s="795"/>
      <c r="B99" s="798"/>
      <c r="C99" s="559">
        <v>15</v>
      </c>
      <c r="D99" s="559">
        <v>7</v>
      </c>
      <c r="E99" s="560">
        <v>8</v>
      </c>
      <c r="F99" s="561" t="s">
        <v>416</v>
      </c>
      <c r="G99" s="341"/>
      <c r="H99" s="341"/>
      <c r="I99" s="341"/>
      <c r="J99" s="661"/>
      <c r="K99" s="661"/>
      <c r="L99" s="352"/>
      <c r="M99" s="418"/>
      <c r="N99" s="418"/>
      <c r="O99" s="418"/>
      <c r="P99" s="418"/>
      <c r="Q99" s="418"/>
      <c r="R99" s="418"/>
      <c r="S99" s="418"/>
      <c r="T99" s="418"/>
      <c r="U99" s="418"/>
      <c r="V99" s="418"/>
      <c r="W99" s="418"/>
      <c r="X99" s="418"/>
      <c r="Y99" s="418"/>
      <c r="Z99" s="418"/>
      <c r="AA99" s="418"/>
      <c r="AB99" s="443"/>
      <c r="AC99" s="390">
        <v>0</v>
      </c>
      <c r="AD99" s="390">
        <v>0</v>
      </c>
      <c r="AE99" s="390">
        <v>0</v>
      </c>
      <c r="AF99" s="390">
        <v>0</v>
      </c>
      <c r="AG99" s="392">
        <v>0</v>
      </c>
    </row>
    <row r="100" spans="1:34" x14ac:dyDescent="0.2">
      <c r="A100" s="795"/>
      <c r="B100" s="798"/>
      <c r="C100" s="559">
        <v>16</v>
      </c>
      <c r="D100" s="559">
        <v>7</v>
      </c>
      <c r="E100" s="560">
        <v>8</v>
      </c>
      <c r="F100" s="561" t="s">
        <v>416</v>
      </c>
      <c r="G100" s="341"/>
      <c r="H100" s="341"/>
      <c r="I100" s="341"/>
      <c r="J100" s="661"/>
      <c r="K100" s="661"/>
      <c r="L100" s="352"/>
      <c r="M100" s="418"/>
      <c r="N100" s="418"/>
      <c r="O100" s="418"/>
      <c r="P100" s="418"/>
      <c r="Q100" s="418"/>
      <c r="R100" s="418"/>
      <c r="S100" s="418"/>
      <c r="T100" s="418"/>
      <c r="U100" s="418"/>
      <c r="V100" s="418"/>
      <c r="W100" s="418"/>
      <c r="X100" s="418"/>
      <c r="Y100" s="418"/>
      <c r="Z100" s="418"/>
      <c r="AA100" s="418"/>
      <c r="AB100" s="443"/>
      <c r="AC100" s="390">
        <v>0</v>
      </c>
      <c r="AD100" s="390">
        <v>0</v>
      </c>
      <c r="AE100" s="390">
        <v>0</v>
      </c>
      <c r="AF100" s="390">
        <v>0</v>
      </c>
      <c r="AG100" s="392">
        <v>0</v>
      </c>
    </row>
    <row r="101" spans="1:34" x14ac:dyDescent="0.2">
      <c r="A101" s="795"/>
      <c r="B101" s="798"/>
      <c r="C101" s="559">
        <v>17</v>
      </c>
      <c r="D101" s="559">
        <v>7</v>
      </c>
      <c r="E101" s="560">
        <v>8</v>
      </c>
      <c r="F101" s="562" t="s">
        <v>416</v>
      </c>
      <c r="G101" s="341"/>
      <c r="H101" s="341"/>
      <c r="I101" s="341"/>
      <c r="J101" s="661"/>
      <c r="K101" s="661"/>
      <c r="L101" s="352"/>
      <c r="M101" s="418"/>
      <c r="N101" s="418"/>
      <c r="O101" s="418"/>
      <c r="P101" s="418"/>
      <c r="Q101" s="418"/>
      <c r="R101" s="418"/>
      <c r="S101" s="418"/>
      <c r="T101" s="418"/>
      <c r="U101" s="418"/>
      <c r="V101" s="418"/>
      <c r="W101" s="418"/>
      <c r="X101" s="418"/>
      <c r="Y101" s="418"/>
      <c r="Z101" s="418"/>
      <c r="AA101" s="418"/>
      <c r="AB101" s="443"/>
      <c r="AC101" s="390">
        <v>0</v>
      </c>
      <c r="AD101" s="390">
        <v>0</v>
      </c>
      <c r="AE101" s="390">
        <v>0</v>
      </c>
      <c r="AF101" s="390">
        <v>0</v>
      </c>
      <c r="AG101" s="392">
        <v>0</v>
      </c>
    </row>
    <row r="102" spans="1:34" ht="17.25" thickBot="1" x14ac:dyDescent="0.25">
      <c r="A102" s="796"/>
      <c r="B102" s="799"/>
      <c r="C102" s="563">
        <v>18</v>
      </c>
      <c r="D102" s="563">
        <v>7</v>
      </c>
      <c r="E102" s="564">
        <v>8</v>
      </c>
      <c r="F102" s="565" t="s">
        <v>416</v>
      </c>
      <c r="G102" s="338"/>
      <c r="H102" s="338"/>
      <c r="I102" s="338"/>
      <c r="J102" s="662"/>
      <c r="K102" s="662"/>
      <c r="L102" s="353"/>
      <c r="M102" s="420"/>
      <c r="N102" s="420"/>
      <c r="O102" s="420"/>
      <c r="P102" s="420"/>
      <c r="Q102" s="420"/>
      <c r="R102" s="420"/>
      <c r="S102" s="420"/>
      <c r="T102" s="420"/>
      <c r="U102" s="420"/>
      <c r="V102" s="420"/>
      <c r="W102" s="420"/>
      <c r="X102" s="420"/>
      <c r="Y102" s="420"/>
      <c r="Z102" s="420"/>
      <c r="AA102" s="420"/>
      <c r="AB102" s="450"/>
      <c r="AC102" s="390">
        <v>0</v>
      </c>
      <c r="AD102" s="390">
        <v>0</v>
      </c>
      <c r="AE102" s="390">
        <v>0</v>
      </c>
      <c r="AF102" s="390">
        <v>0</v>
      </c>
      <c r="AG102" s="392">
        <v>0</v>
      </c>
    </row>
    <row r="103" spans="1:34" s="399" customFormat="1" x14ac:dyDescent="0.2">
      <c r="A103" s="786" t="s">
        <v>2632</v>
      </c>
      <c r="B103" s="789" t="s">
        <v>2633</v>
      </c>
      <c r="C103" s="370">
        <v>1</v>
      </c>
      <c r="D103" s="370">
        <v>7</v>
      </c>
      <c r="E103" s="371">
        <v>1</v>
      </c>
      <c r="F103" s="261" t="s">
        <v>1158</v>
      </c>
      <c r="G103" s="342" t="s">
        <v>2634</v>
      </c>
      <c r="H103" s="362"/>
      <c r="I103" s="362" t="s">
        <v>2635</v>
      </c>
      <c r="J103" s="654" t="s">
        <v>2636</v>
      </c>
      <c r="K103" s="654" t="s">
        <v>2637</v>
      </c>
      <c r="L103" s="337"/>
      <c r="M103" s="453" t="s">
        <v>704</v>
      </c>
      <c r="N103" s="453" t="s">
        <v>705</v>
      </c>
      <c r="O103" s="454"/>
      <c r="P103" s="454"/>
      <c r="Q103" s="454"/>
      <c r="R103" s="454"/>
      <c r="S103" s="454"/>
      <c r="T103" s="454"/>
      <c r="U103" s="454"/>
      <c r="V103" s="454"/>
      <c r="W103" s="454"/>
      <c r="X103" s="454"/>
      <c r="Y103" s="454"/>
      <c r="Z103" s="454"/>
      <c r="AA103" s="454"/>
      <c r="AB103" s="455"/>
      <c r="AH103" s="588"/>
    </row>
    <row r="104" spans="1:34" s="399" customFormat="1" x14ac:dyDescent="0.2">
      <c r="A104" s="787"/>
      <c r="B104" s="790"/>
      <c r="C104" s="382">
        <v>1</v>
      </c>
      <c r="D104" s="382">
        <v>6</v>
      </c>
      <c r="E104" s="367">
        <v>1</v>
      </c>
      <c r="F104" s="405" t="s">
        <v>1159</v>
      </c>
      <c r="G104" s="345" t="s">
        <v>2634</v>
      </c>
      <c r="H104" s="347"/>
      <c r="I104" s="347" t="s">
        <v>2635</v>
      </c>
      <c r="J104" s="655" t="s">
        <v>2638</v>
      </c>
      <c r="K104" s="655" t="s">
        <v>2637</v>
      </c>
      <c r="L104" s="334"/>
      <c r="M104" s="430" t="s">
        <v>704</v>
      </c>
      <c r="N104" s="430" t="s">
        <v>705</v>
      </c>
      <c r="O104" s="432"/>
      <c r="P104" s="432"/>
      <c r="Q104" s="432"/>
      <c r="R104" s="432"/>
      <c r="S104" s="432"/>
      <c r="T104" s="432"/>
      <c r="U104" s="432"/>
      <c r="V104" s="432"/>
      <c r="W104" s="432"/>
      <c r="X104" s="432"/>
      <c r="Y104" s="432"/>
      <c r="Z104" s="432"/>
      <c r="AA104" s="432"/>
      <c r="AB104" s="448"/>
      <c r="AH104" s="588"/>
    </row>
    <row r="105" spans="1:34" s="399" customFormat="1" x14ac:dyDescent="0.2">
      <c r="A105" s="787"/>
      <c r="B105" s="790"/>
      <c r="C105" s="382">
        <v>1</v>
      </c>
      <c r="D105" s="382">
        <v>5</v>
      </c>
      <c r="E105" s="367">
        <v>1</v>
      </c>
      <c r="F105" s="405" t="s">
        <v>1160</v>
      </c>
      <c r="G105" s="345" t="s">
        <v>2634</v>
      </c>
      <c r="H105" s="347"/>
      <c r="I105" s="347" t="s">
        <v>2420</v>
      </c>
      <c r="J105" s="655" t="s">
        <v>2639</v>
      </c>
      <c r="K105" s="655" t="s">
        <v>2637</v>
      </c>
      <c r="L105" s="334" t="s">
        <v>1877</v>
      </c>
      <c r="M105" s="430" t="s">
        <v>704</v>
      </c>
      <c r="N105" s="430" t="s">
        <v>705</v>
      </c>
      <c r="O105" s="432"/>
      <c r="P105" s="432"/>
      <c r="Q105" s="432"/>
      <c r="R105" s="432"/>
      <c r="S105" s="432"/>
      <c r="T105" s="432"/>
      <c r="U105" s="432"/>
      <c r="V105" s="432"/>
      <c r="W105" s="432"/>
      <c r="X105" s="432"/>
      <c r="Y105" s="432"/>
      <c r="Z105" s="432"/>
      <c r="AA105" s="432"/>
      <c r="AB105" s="448"/>
      <c r="AH105" s="588"/>
    </row>
    <row r="106" spans="1:34" s="399" customFormat="1" x14ac:dyDescent="0.2">
      <c r="A106" s="787"/>
      <c r="B106" s="790"/>
      <c r="C106" s="382">
        <v>1</v>
      </c>
      <c r="D106" s="382">
        <v>4</v>
      </c>
      <c r="E106" s="367">
        <v>1</v>
      </c>
      <c r="F106" s="405" t="s">
        <v>1161</v>
      </c>
      <c r="G106" s="345" t="s">
        <v>2634</v>
      </c>
      <c r="H106" s="347"/>
      <c r="I106" s="347" t="s">
        <v>2635</v>
      </c>
      <c r="J106" s="655" t="s">
        <v>2640</v>
      </c>
      <c r="K106" s="655" t="s">
        <v>2637</v>
      </c>
      <c r="L106" s="334" t="s">
        <v>1877</v>
      </c>
      <c r="M106" s="430" t="s">
        <v>704</v>
      </c>
      <c r="N106" s="430" t="s">
        <v>705</v>
      </c>
      <c r="O106" s="432"/>
      <c r="P106" s="432"/>
      <c r="Q106" s="432"/>
      <c r="R106" s="432"/>
      <c r="S106" s="432"/>
      <c r="T106" s="432"/>
      <c r="U106" s="432"/>
      <c r="V106" s="432"/>
      <c r="W106" s="432"/>
      <c r="X106" s="432"/>
      <c r="Y106" s="432"/>
      <c r="Z106" s="432"/>
      <c r="AA106" s="432"/>
      <c r="AB106" s="448"/>
      <c r="AH106" s="588"/>
    </row>
    <row r="107" spans="1:34" s="399" customFormat="1" x14ac:dyDescent="0.2">
      <c r="A107" s="787"/>
      <c r="B107" s="790"/>
      <c r="C107" s="559">
        <v>1</v>
      </c>
      <c r="D107" s="559">
        <v>3</v>
      </c>
      <c r="E107" s="560">
        <v>1</v>
      </c>
      <c r="F107" s="571" t="s">
        <v>1162</v>
      </c>
      <c r="G107" s="620"/>
      <c r="H107" s="580"/>
      <c r="I107" s="580"/>
      <c r="J107" s="580"/>
      <c r="K107" s="620"/>
      <c r="L107" s="334" t="s">
        <v>2641</v>
      </c>
      <c r="M107" s="430" t="s">
        <v>704</v>
      </c>
      <c r="N107" s="430" t="s">
        <v>705</v>
      </c>
      <c r="O107" s="432"/>
      <c r="P107" s="432"/>
      <c r="Q107" s="432"/>
      <c r="R107" s="432"/>
      <c r="S107" s="432"/>
      <c r="T107" s="432"/>
      <c r="U107" s="432"/>
      <c r="V107" s="432"/>
      <c r="W107" s="432"/>
      <c r="X107" s="432"/>
      <c r="Y107" s="432"/>
      <c r="Z107" s="432"/>
      <c r="AA107" s="432"/>
      <c r="AB107" s="448"/>
      <c r="AH107" s="588"/>
    </row>
    <row r="108" spans="1:34" s="399" customFormat="1" x14ac:dyDescent="0.2">
      <c r="A108" s="787"/>
      <c r="B108" s="790"/>
      <c r="C108" s="559">
        <v>1</v>
      </c>
      <c r="D108" s="559">
        <v>2</v>
      </c>
      <c r="E108" s="560">
        <v>1</v>
      </c>
      <c r="F108" s="571" t="s">
        <v>1163</v>
      </c>
      <c r="G108" s="620"/>
      <c r="H108" s="580"/>
      <c r="I108" s="580"/>
      <c r="J108" s="580"/>
      <c r="K108" s="620"/>
      <c r="L108" s="334" t="s">
        <v>1877</v>
      </c>
      <c r="M108" s="430" t="s">
        <v>704</v>
      </c>
      <c r="N108" s="430" t="s">
        <v>705</v>
      </c>
      <c r="O108" s="432"/>
      <c r="P108" s="432"/>
      <c r="Q108" s="432"/>
      <c r="R108" s="432"/>
      <c r="S108" s="432"/>
      <c r="T108" s="432"/>
      <c r="U108" s="432"/>
      <c r="V108" s="432"/>
      <c r="W108" s="432"/>
      <c r="X108" s="432"/>
      <c r="Y108" s="432"/>
      <c r="Z108" s="432"/>
      <c r="AA108" s="432"/>
      <c r="AB108" s="448"/>
      <c r="AH108" s="588"/>
    </row>
    <row r="109" spans="1:34" s="399" customFormat="1" x14ac:dyDescent="0.2">
      <c r="A109" s="787"/>
      <c r="B109" s="790"/>
      <c r="C109" s="559">
        <v>1</v>
      </c>
      <c r="D109" s="559">
        <v>1</v>
      </c>
      <c r="E109" s="560">
        <v>1</v>
      </c>
      <c r="F109" s="571" t="s">
        <v>1165</v>
      </c>
      <c r="G109" s="620"/>
      <c r="H109" s="580"/>
      <c r="I109" s="580"/>
      <c r="J109" s="580"/>
      <c r="K109" s="620"/>
      <c r="L109" s="334" t="s">
        <v>1877</v>
      </c>
      <c r="M109" s="430" t="s">
        <v>704</v>
      </c>
      <c r="N109" s="430" t="s">
        <v>705</v>
      </c>
      <c r="O109" s="432"/>
      <c r="P109" s="432"/>
      <c r="Q109" s="432"/>
      <c r="R109" s="432"/>
      <c r="S109" s="432"/>
      <c r="T109" s="432"/>
      <c r="U109" s="432"/>
      <c r="V109" s="432"/>
      <c r="W109" s="432"/>
      <c r="X109" s="432"/>
      <c r="Y109" s="432"/>
      <c r="Z109" s="432"/>
      <c r="AA109" s="432"/>
      <c r="AB109" s="448"/>
      <c r="AH109" s="588"/>
    </row>
    <row r="110" spans="1:34" s="399" customFormat="1" ht="20.100000000000001" customHeight="1" x14ac:dyDescent="0.2">
      <c r="A110" s="787"/>
      <c r="B110" s="790"/>
      <c r="C110" s="559">
        <v>1</v>
      </c>
      <c r="D110" s="559">
        <v>0</v>
      </c>
      <c r="E110" s="560">
        <v>1</v>
      </c>
      <c r="F110" s="571" t="s">
        <v>1166</v>
      </c>
      <c r="G110" s="620"/>
      <c r="H110" s="580"/>
      <c r="I110" s="580"/>
      <c r="J110" s="580"/>
      <c r="K110" s="620"/>
      <c r="L110" s="334" t="s">
        <v>1877</v>
      </c>
      <c r="M110" s="430" t="s">
        <v>704</v>
      </c>
      <c r="N110" s="430" t="s">
        <v>705</v>
      </c>
      <c r="O110" s="432"/>
      <c r="P110" s="432"/>
      <c r="Q110" s="432"/>
      <c r="R110" s="432"/>
      <c r="S110" s="432"/>
      <c r="T110" s="432"/>
      <c r="U110" s="432"/>
      <c r="V110" s="432"/>
      <c r="W110" s="432"/>
      <c r="X110" s="432"/>
      <c r="Y110" s="432"/>
      <c r="Z110" s="432"/>
      <c r="AA110" s="432"/>
      <c r="AB110" s="448"/>
      <c r="AH110" s="588"/>
    </row>
    <row r="111" spans="1:34" s="399" customFormat="1" x14ac:dyDescent="0.2">
      <c r="A111" s="787"/>
      <c r="B111" s="790"/>
      <c r="C111" s="559">
        <v>2</v>
      </c>
      <c r="D111" s="559">
        <v>7</v>
      </c>
      <c r="E111" s="560">
        <v>1</v>
      </c>
      <c r="F111" s="571" t="s">
        <v>1167</v>
      </c>
      <c r="G111" s="620"/>
      <c r="H111" s="580"/>
      <c r="I111" s="580"/>
      <c r="J111" s="580"/>
      <c r="K111" s="620"/>
      <c r="L111" s="334" t="s">
        <v>1877</v>
      </c>
      <c r="M111" s="430" t="s">
        <v>704</v>
      </c>
      <c r="N111" s="430" t="s">
        <v>705</v>
      </c>
      <c r="O111" s="432"/>
      <c r="P111" s="432"/>
      <c r="Q111" s="432"/>
      <c r="R111" s="432"/>
      <c r="S111" s="432"/>
      <c r="T111" s="432"/>
      <c r="U111" s="432"/>
      <c r="V111" s="432"/>
      <c r="W111" s="432"/>
      <c r="X111" s="432"/>
      <c r="Y111" s="432"/>
      <c r="Z111" s="432"/>
      <c r="AA111" s="432"/>
      <c r="AB111" s="448"/>
      <c r="AH111" s="588"/>
    </row>
    <row r="112" spans="1:34" s="399" customFormat="1" x14ac:dyDescent="0.2">
      <c r="A112" s="787"/>
      <c r="B112" s="790"/>
      <c r="C112" s="559">
        <v>2</v>
      </c>
      <c r="D112" s="559">
        <v>6</v>
      </c>
      <c r="E112" s="560">
        <v>1</v>
      </c>
      <c r="F112" s="571" t="s">
        <v>1168</v>
      </c>
      <c r="G112" s="620"/>
      <c r="H112" s="580"/>
      <c r="I112" s="580"/>
      <c r="J112" s="580"/>
      <c r="K112" s="620"/>
      <c r="L112" s="334" t="s">
        <v>1877</v>
      </c>
      <c r="M112" s="430" t="s">
        <v>704</v>
      </c>
      <c r="N112" s="430" t="s">
        <v>705</v>
      </c>
      <c r="O112" s="432"/>
      <c r="P112" s="432"/>
      <c r="Q112" s="432"/>
      <c r="R112" s="432"/>
      <c r="S112" s="432"/>
      <c r="T112" s="432"/>
      <c r="U112" s="432"/>
      <c r="V112" s="432"/>
      <c r="W112" s="432"/>
      <c r="X112" s="432"/>
      <c r="Y112" s="432"/>
      <c r="Z112" s="432"/>
      <c r="AA112" s="432"/>
      <c r="AB112" s="448"/>
      <c r="AH112" s="588"/>
    </row>
    <row r="113" spans="1:34" s="399" customFormat="1" x14ac:dyDescent="0.2">
      <c r="A113" s="787"/>
      <c r="B113" s="790"/>
      <c r="C113" s="382">
        <v>2</v>
      </c>
      <c r="D113" s="382">
        <v>5</v>
      </c>
      <c r="E113" s="367">
        <v>1</v>
      </c>
      <c r="F113" s="405" t="s">
        <v>1169</v>
      </c>
      <c r="G113" s="345" t="s">
        <v>2634</v>
      </c>
      <c r="H113" s="347"/>
      <c r="I113" s="347" t="s">
        <v>2420</v>
      </c>
      <c r="J113" s="655" t="s">
        <v>2642</v>
      </c>
      <c r="K113" s="655" t="s">
        <v>2637</v>
      </c>
      <c r="L113" s="334"/>
      <c r="M113" s="430" t="s">
        <v>704</v>
      </c>
      <c r="N113" s="430" t="s">
        <v>705</v>
      </c>
      <c r="O113" s="432"/>
      <c r="P113" s="432"/>
      <c r="Q113" s="432"/>
      <c r="R113" s="432"/>
      <c r="S113" s="432"/>
      <c r="T113" s="432"/>
      <c r="U113" s="432"/>
      <c r="V113" s="432"/>
      <c r="W113" s="432"/>
      <c r="X113" s="432"/>
      <c r="Y113" s="432"/>
      <c r="Z113" s="432"/>
      <c r="AA113" s="432"/>
      <c r="AB113" s="448"/>
      <c r="AH113" s="588"/>
    </row>
    <row r="114" spans="1:34" s="399" customFormat="1" x14ac:dyDescent="0.2">
      <c r="A114" s="787"/>
      <c r="B114" s="790"/>
      <c r="C114" s="559">
        <v>2</v>
      </c>
      <c r="D114" s="559">
        <v>4</v>
      </c>
      <c r="E114" s="560">
        <v>1</v>
      </c>
      <c r="F114" s="562" t="s">
        <v>1197</v>
      </c>
      <c r="G114" s="620"/>
      <c r="H114" s="580"/>
      <c r="I114" s="580"/>
      <c r="J114" s="580"/>
      <c r="K114" s="620"/>
      <c r="L114" s="334"/>
      <c r="M114" s="430" t="s">
        <v>704</v>
      </c>
      <c r="N114" s="430" t="s">
        <v>705</v>
      </c>
      <c r="O114" s="432"/>
      <c r="P114" s="432"/>
      <c r="Q114" s="432"/>
      <c r="R114" s="432"/>
      <c r="S114" s="432"/>
      <c r="T114" s="432"/>
      <c r="U114" s="432"/>
      <c r="V114" s="432"/>
      <c r="W114" s="432"/>
      <c r="X114" s="432"/>
      <c r="Y114" s="432"/>
      <c r="Z114" s="432"/>
      <c r="AA114" s="432"/>
      <c r="AB114" s="448"/>
      <c r="AH114" s="588"/>
    </row>
    <row r="115" spans="1:34" s="399" customFormat="1" ht="27" x14ac:dyDescent="0.2">
      <c r="A115" s="787"/>
      <c r="B115" s="790"/>
      <c r="C115" s="382">
        <v>2</v>
      </c>
      <c r="D115" s="382">
        <v>3</v>
      </c>
      <c r="E115" s="367">
        <v>1</v>
      </c>
      <c r="F115" s="381" t="s">
        <v>1358</v>
      </c>
      <c r="G115" s="621" t="s">
        <v>2643</v>
      </c>
      <c r="H115" s="347"/>
      <c r="I115" s="347"/>
      <c r="J115" s="655" t="s">
        <v>2644</v>
      </c>
      <c r="K115" s="661" t="s">
        <v>2645</v>
      </c>
      <c r="L115" s="682" t="s">
        <v>1878</v>
      </c>
      <c r="M115" s="430" t="s">
        <v>704</v>
      </c>
      <c r="N115" s="430" t="s">
        <v>705</v>
      </c>
      <c r="O115" s="432"/>
      <c r="P115" s="432"/>
      <c r="Q115" s="432"/>
      <c r="R115" s="432"/>
      <c r="S115" s="432"/>
      <c r="T115" s="432"/>
      <c r="U115" s="432"/>
      <c r="V115" s="432"/>
      <c r="W115" s="432"/>
      <c r="X115" s="432"/>
      <c r="Y115" s="432"/>
      <c r="Z115" s="432"/>
      <c r="AA115" s="432"/>
      <c r="AB115" s="448"/>
      <c r="AH115" s="588"/>
    </row>
    <row r="116" spans="1:34" s="399" customFormat="1" x14ac:dyDescent="0.2">
      <c r="A116" s="787"/>
      <c r="B116" s="790"/>
      <c r="C116" s="382">
        <v>2</v>
      </c>
      <c r="D116" s="382">
        <v>2</v>
      </c>
      <c r="E116" s="367">
        <v>1</v>
      </c>
      <c r="F116" s="381" t="s">
        <v>1359</v>
      </c>
      <c r="G116" s="621" t="s">
        <v>2646</v>
      </c>
      <c r="H116" s="347"/>
      <c r="I116" s="347"/>
      <c r="J116" s="655" t="s">
        <v>2647</v>
      </c>
      <c r="K116" s="661" t="s">
        <v>2645</v>
      </c>
      <c r="L116" s="334"/>
      <c r="M116" s="430" t="s">
        <v>704</v>
      </c>
      <c r="N116" s="430" t="s">
        <v>705</v>
      </c>
      <c r="O116" s="432"/>
      <c r="P116" s="432"/>
      <c r="Q116" s="432"/>
      <c r="R116" s="432"/>
      <c r="S116" s="432"/>
      <c r="T116" s="432"/>
      <c r="U116" s="432"/>
      <c r="V116" s="432"/>
      <c r="W116" s="432"/>
      <c r="X116" s="432"/>
      <c r="Y116" s="432"/>
      <c r="Z116" s="432"/>
      <c r="AA116" s="432"/>
      <c r="AB116" s="448"/>
      <c r="AH116" s="588"/>
    </row>
    <row r="117" spans="1:34" s="399" customFormat="1" x14ac:dyDescent="0.2">
      <c r="A117" s="787"/>
      <c r="B117" s="790"/>
      <c r="C117" s="382">
        <v>2</v>
      </c>
      <c r="D117" s="382">
        <v>1</v>
      </c>
      <c r="E117" s="367">
        <v>1</v>
      </c>
      <c r="F117" s="381" t="s">
        <v>2648</v>
      </c>
      <c r="G117" s="345"/>
      <c r="H117" s="347"/>
      <c r="I117" s="347" t="s">
        <v>2649</v>
      </c>
      <c r="J117" s="655" t="s">
        <v>2650</v>
      </c>
      <c r="K117" s="655" t="s">
        <v>2651</v>
      </c>
      <c r="L117" s="334" t="s">
        <v>1877</v>
      </c>
      <c r="M117" s="430" t="s">
        <v>704</v>
      </c>
      <c r="N117" s="430" t="s">
        <v>705</v>
      </c>
      <c r="O117" s="432"/>
      <c r="P117" s="432"/>
      <c r="Q117" s="432"/>
      <c r="R117" s="432"/>
      <c r="S117" s="432"/>
      <c r="T117" s="432"/>
      <c r="U117" s="432"/>
      <c r="V117" s="432"/>
      <c r="W117" s="432"/>
      <c r="X117" s="432"/>
      <c r="Y117" s="432"/>
      <c r="Z117" s="432"/>
      <c r="AA117" s="432"/>
      <c r="AB117" s="448"/>
      <c r="AH117" s="588"/>
    </row>
    <row r="118" spans="1:34" s="399" customFormat="1" x14ac:dyDescent="0.2">
      <c r="A118" s="787"/>
      <c r="B118" s="790"/>
      <c r="C118" s="576">
        <v>2</v>
      </c>
      <c r="D118" s="576">
        <v>0</v>
      </c>
      <c r="E118" s="577">
        <v>1</v>
      </c>
      <c r="F118" s="578" t="s">
        <v>1676</v>
      </c>
      <c r="G118" s="345"/>
      <c r="H118" s="347"/>
      <c r="I118" s="347"/>
      <c r="J118" s="347"/>
      <c r="K118" s="345"/>
      <c r="L118" s="334"/>
      <c r="M118" s="430" t="s">
        <v>704</v>
      </c>
      <c r="N118" s="430" t="s">
        <v>705</v>
      </c>
      <c r="O118" s="432"/>
      <c r="P118" s="432"/>
      <c r="Q118" s="432"/>
      <c r="R118" s="432"/>
      <c r="S118" s="432"/>
      <c r="T118" s="432"/>
      <c r="U118" s="432"/>
      <c r="V118" s="432"/>
      <c r="W118" s="432"/>
      <c r="X118" s="432"/>
      <c r="Y118" s="432"/>
      <c r="Z118" s="432"/>
      <c r="AA118" s="432"/>
      <c r="AB118" s="448"/>
      <c r="AH118" s="588"/>
    </row>
    <row r="119" spans="1:34" s="399" customFormat="1" x14ac:dyDescent="0.2">
      <c r="A119" s="787"/>
      <c r="B119" s="790"/>
      <c r="C119" s="382">
        <v>3</v>
      </c>
      <c r="D119" s="382">
        <v>7</v>
      </c>
      <c r="E119" s="367">
        <v>1</v>
      </c>
      <c r="F119" s="406" t="s">
        <v>1112</v>
      </c>
      <c r="G119" s="621" t="s">
        <v>2652</v>
      </c>
      <c r="H119" s="347"/>
      <c r="I119" s="347"/>
      <c r="J119" s="347"/>
      <c r="K119" s="655"/>
      <c r="L119" s="334"/>
      <c r="M119" s="430" t="s">
        <v>704</v>
      </c>
      <c r="N119" s="430" t="s">
        <v>705</v>
      </c>
      <c r="O119" s="432"/>
      <c r="P119" s="432"/>
      <c r="Q119" s="432"/>
      <c r="R119" s="432"/>
      <c r="S119" s="432"/>
      <c r="T119" s="432"/>
      <c r="U119" s="432"/>
      <c r="V119" s="432"/>
      <c r="W119" s="432"/>
      <c r="X119" s="432"/>
      <c r="Y119" s="432"/>
      <c r="Z119" s="432"/>
      <c r="AA119" s="432"/>
      <c r="AB119" s="448"/>
      <c r="AH119" s="588"/>
    </row>
    <row r="120" spans="1:34" s="399" customFormat="1" x14ac:dyDescent="0.2">
      <c r="A120" s="787"/>
      <c r="B120" s="790"/>
      <c r="C120" s="382">
        <v>3</v>
      </c>
      <c r="D120" s="382">
        <v>6</v>
      </c>
      <c r="E120" s="367">
        <v>1</v>
      </c>
      <c r="F120" s="406" t="s">
        <v>1113</v>
      </c>
      <c r="G120" s="621" t="s">
        <v>2652</v>
      </c>
      <c r="H120" s="347"/>
      <c r="I120" s="347"/>
      <c r="J120" s="347"/>
      <c r="K120" s="655"/>
      <c r="L120" s="334"/>
      <c r="M120" s="430" t="s">
        <v>704</v>
      </c>
      <c r="N120" s="430" t="s">
        <v>705</v>
      </c>
      <c r="O120" s="432"/>
      <c r="P120" s="432"/>
      <c r="Q120" s="432"/>
      <c r="R120" s="432"/>
      <c r="S120" s="432"/>
      <c r="T120" s="432"/>
      <c r="U120" s="432"/>
      <c r="V120" s="432"/>
      <c r="W120" s="432"/>
      <c r="X120" s="432"/>
      <c r="Y120" s="432"/>
      <c r="Z120" s="432"/>
      <c r="AA120" s="432"/>
      <c r="AB120" s="448"/>
      <c r="AH120" s="588"/>
    </row>
    <row r="121" spans="1:34" s="399" customFormat="1" x14ac:dyDescent="0.2">
      <c r="A121" s="787"/>
      <c r="B121" s="790"/>
      <c r="C121" s="382">
        <v>3</v>
      </c>
      <c r="D121" s="382">
        <v>5</v>
      </c>
      <c r="E121" s="367">
        <v>1</v>
      </c>
      <c r="F121" s="406" t="s">
        <v>1114</v>
      </c>
      <c r="G121" s="621" t="s">
        <v>2652</v>
      </c>
      <c r="H121" s="347"/>
      <c r="I121" s="347"/>
      <c r="J121" s="347"/>
      <c r="K121" s="655"/>
      <c r="L121" s="334"/>
      <c r="M121" s="430" t="s">
        <v>704</v>
      </c>
      <c r="N121" s="430" t="s">
        <v>705</v>
      </c>
      <c r="O121" s="432"/>
      <c r="P121" s="432"/>
      <c r="Q121" s="432"/>
      <c r="R121" s="432"/>
      <c r="S121" s="432"/>
      <c r="T121" s="432"/>
      <c r="U121" s="432"/>
      <c r="V121" s="432"/>
      <c r="W121" s="432"/>
      <c r="X121" s="432"/>
      <c r="Y121" s="432"/>
      <c r="Z121" s="432"/>
      <c r="AA121" s="432"/>
      <c r="AB121" s="448"/>
      <c r="AH121" s="588"/>
    </row>
    <row r="122" spans="1:34" s="399" customFormat="1" x14ac:dyDescent="0.2">
      <c r="A122" s="787"/>
      <c r="B122" s="790"/>
      <c r="C122" s="559">
        <v>3</v>
      </c>
      <c r="D122" s="559">
        <v>4</v>
      </c>
      <c r="E122" s="560">
        <v>1</v>
      </c>
      <c r="F122" s="562" t="s">
        <v>416</v>
      </c>
      <c r="G122" s="620"/>
      <c r="H122" s="580"/>
      <c r="I122" s="580"/>
      <c r="J122" s="580"/>
      <c r="K122" s="735"/>
      <c r="L122" s="620"/>
      <c r="M122" s="762" t="s">
        <v>704</v>
      </c>
      <c r="N122" s="762" t="s">
        <v>705</v>
      </c>
      <c r="O122" s="432"/>
      <c r="P122" s="432"/>
      <c r="Q122" s="432"/>
      <c r="R122" s="432"/>
      <c r="S122" s="432"/>
      <c r="T122" s="432"/>
      <c r="U122" s="432"/>
      <c r="V122" s="432"/>
      <c r="W122" s="432"/>
      <c r="X122" s="432"/>
      <c r="Y122" s="432"/>
      <c r="Z122" s="432"/>
      <c r="AA122" s="432"/>
      <c r="AB122" s="448"/>
      <c r="AH122" s="588"/>
    </row>
    <row r="123" spans="1:34" s="399" customFormat="1" ht="20.100000000000001" customHeight="1" x14ac:dyDescent="0.2">
      <c r="A123" s="787"/>
      <c r="B123" s="790"/>
      <c r="C123" s="559">
        <v>3</v>
      </c>
      <c r="D123" s="559">
        <v>3</v>
      </c>
      <c r="E123" s="560">
        <v>1</v>
      </c>
      <c r="F123" s="581" t="s">
        <v>1688</v>
      </c>
      <c r="G123" s="620"/>
      <c r="H123" s="347"/>
      <c r="I123" s="347"/>
      <c r="J123" s="347"/>
      <c r="K123" s="620"/>
      <c r="L123" s="332" t="s">
        <v>1879</v>
      </c>
      <c r="M123" s="430" t="s">
        <v>1697</v>
      </c>
      <c r="N123" s="430" t="s">
        <v>1698</v>
      </c>
      <c r="O123" s="432"/>
      <c r="P123" s="432"/>
      <c r="Q123" s="432"/>
      <c r="R123" s="432"/>
      <c r="S123" s="432"/>
      <c r="T123" s="432"/>
      <c r="U123" s="432"/>
      <c r="V123" s="432"/>
      <c r="W123" s="432"/>
      <c r="X123" s="432"/>
      <c r="Y123" s="432"/>
      <c r="Z123" s="432"/>
      <c r="AA123" s="432"/>
      <c r="AB123" s="448"/>
      <c r="AH123" s="588"/>
    </row>
    <row r="124" spans="1:34" s="399" customFormat="1" x14ac:dyDescent="0.2">
      <c r="A124" s="787"/>
      <c r="B124" s="790"/>
      <c r="C124" s="382">
        <v>3</v>
      </c>
      <c r="D124" s="382">
        <v>2</v>
      </c>
      <c r="E124" s="367">
        <v>1</v>
      </c>
      <c r="F124" s="404" t="s">
        <v>1452</v>
      </c>
      <c r="G124" s="621" t="s">
        <v>2653</v>
      </c>
      <c r="H124" s="347"/>
      <c r="I124" s="347"/>
      <c r="J124" s="655" t="s">
        <v>2654</v>
      </c>
      <c r="K124" s="661" t="s">
        <v>2645</v>
      </c>
      <c r="L124" s="334"/>
      <c r="M124" s="430" t="s">
        <v>1457</v>
      </c>
      <c r="N124" s="430" t="s">
        <v>1458</v>
      </c>
      <c r="O124" s="432"/>
      <c r="P124" s="432"/>
      <c r="Q124" s="432"/>
      <c r="R124" s="432"/>
      <c r="S124" s="432"/>
      <c r="T124" s="432"/>
      <c r="U124" s="432"/>
      <c r="V124" s="432"/>
      <c r="W124" s="432"/>
      <c r="X124" s="432"/>
      <c r="Y124" s="432"/>
      <c r="Z124" s="432"/>
      <c r="AA124" s="432"/>
      <c r="AB124" s="448"/>
      <c r="AH124" s="588"/>
    </row>
    <row r="125" spans="1:34" s="399" customFormat="1" x14ac:dyDescent="0.2">
      <c r="A125" s="787"/>
      <c r="B125" s="790"/>
      <c r="C125" s="576">
        <v>3</v>
      </c>
      <c r="D125" s="576">
        <v>1</v>
      </c>
      <c r="E125" s="577">
        <v>1</v>
      </c>
      <c r="F125" s="578" t="s">
        <v>1447</v>
      </c>
      <c r="G125" s="622" t="s">
        <v>2655</v>
      </c>
      <c r="H125" s="347"/>
      <c r="I125" s="347"/>
      <c r="J125" s="655"/>
      <c r="K125" s="655"/>
      <c r="L125" s="334"/>
      <c r="M125" s="431" t="s">
        <v>1449</v>
      </c>
      <c r="N125" s="430" t="s">
        <v>1450</v>
      </c>
      <c r="O125" s="432"/>
      <c r="P125" s="432"/>
      <c r="Q125" s="432"/>
      <c r="R125" s="432"/>
      <c r="S125" s="432"/>
      <c r="T125" s="432"/>
      <c r="U125" s="432"/>
      <c r="V125" s="432"/>
      <c r="W125" s="432"/>
      <c r="X125" s="432"/>
      <c r="Y125" s="432"/>
      <c r="Z125" s="432"/>
      <c r="AA125" s="432"/>
      <c r="AB125" s="448"/>
      <c r="AH125" s="588"/>
    </row>
    <row r="126" spans="1:34" s="399" customFormat="1" x14ac:dyDescent="0.2">
      <c r="A126" s="787"/>
      <c r="B126" s="790"/>
      <c r="C126" s="382">
        <v>3</v>
      </c>
      <c r="D126" s="382">
        <v>0</v>
      </c>
      <c r="E126" s="367">
        <v>1</v>
      </c>
      <c r="F126" s="404" t="s">
        <v>1446</v>
      </c>
      <c r="G126" s="621" t="s">
        <v>2656</v>
      </c>
      <c r="H126" s="347" t="s">
        <v>2657</v>
      </c>
      <c r="I126" s="347"/>
      <c r="J126" s="655"/>
      <c r="K126" s="655"/>
      <c r="L126" s="334"/>
      <c r="M126" s="430" t="s">
        <v>704</v>
      </c>
      <c r="N126" s="430" t="s">
        <v>705</v>
      </c>
      <c r="O126" s="432"/>
      <c r="P126" s="432"/>
      <c r="Q126" s="432"/>
      <c r="R126" s="432"/>
      <c r="S126" s="432"/>
      <c r="T126" s="432"/>
      <c r="U126" s="432"/>
      <c r="V126" s="432"/>
      <c r="W126" s="432"/>
      <c r="X126" s="432"/>
      <c r="Y126" s="432"/>
      <c r="Z126" s="432"/>
      <c r="AA126" s="432"/>
      <c r="AB126" s="448"/>
      <c r="AH126" s="588"/>
    </row>
    <row r="127" spans="1:34" s="399" customFormat="1" x14ac:dyDescent="0.2">
      <c r="A127" s="787"/>
      <c r="B127" s="790"/>
      <c r="C127" s="559">
        <v>4</v>
      </c>
      <c r="D127" s="559">
        <v>7</v>
      </c>
      <c r="E127" s="560">
        <v>1</v>
      </c>
      <c r="F127" s="561" t="s">
        <v>1444</v>
      </c>
      <c r="G127" s="620"/>
      <c r="H127" s="580"/>
      <c r="I127" s="580"/>
      <c r="J127" s="655"/>
      <c r="K127" s="620"/>
      <c r="L127" s="683" t="s">
        <v>1872</v>
      </c>
      <c r="M127" s="432" t="s">
        <v>1056</v>
      </c>
      <c r="N127" s="418" t="s">
        <v>57</v>
      </c>
      <c r="O127" s="432"/>
      <c r="P127" s="432"/>
      <c r="Q127" s="432"/>
      <c r="R127" s="432"/>
      <c r="S127" s="432"/>
      <c r="T127" s="432"/>
      <c r="U127" s="432"/>
      <c r="V127" s="432"/>
      <c r="W127" s="432"/>
      <c r="X127" s="432"/>
      <c r="Y127" s="432"/>
      <c r="Z127" s="432"/>
      <c r="AA127" s="432"/>
      <c r="AB127" s="448"/>
      <c r="AH127" s="588"/>
    </row>
    <row r="128" spans="1:34" s="399" customFormat="1" x14ac:dyDescent="0.2">
      <c r="A128" s="787"/>
      <c r="B128" s="790"/>
      <c r="C128" s="382">
        <v>4</v>
      </c>
      <c r="D128" s="382">
        <v>6</v>
      </c>
      <c r="E128" s="367">
        <v>1</v>
      </c>
      <c r="F128" s="377" t="s">
        <v>1366</v>
      </c>
      <c r="G128" s="621" t="s">
        <v>2658</v>
      </c>
      <c r="H128" s="347"/>
      <c r="I128" s="347"/>
      <c r="J128" s="655"/>
      <c r="K128" s="655"/>
      <c r="L128" s="334"/>
      <c r="M128" s="430" t="s">
        <v>704</v>
      </c>
      <c r="N128" s="430" t="s">
        <v>705</v>
      </c>
      <c r="O128" s="432"/>
      <c r="P128" s="432"/>
      <c r="Q128" s="432"/>
      <c r="R128" s="432"/>
      <c r="S128" s="432"/>
      <c r="T128" s="432"/>
      <c r="U128" s="432"/>
      <c r="V128" s="432"/>
      <c r="W128" s="432"/>
      <c r="X128" s="432"/>
      <c r="Y128" s="432"/>
      <c r="Z128" s="432"/>
      <c r="AA128" s="432"/>
      <c r="AB128" s="448"/>
      <c r="AH128" s="588"/>
    </row>
    <row r="129" spans="1:34" s="399" customFormat="1" x14ac:dyDescent="0.2">
      <c r="A129" s="787"/>
      <c r="B129" s="790"/>
      <c r="C129" s="382">
        <v>4</v>
      </c>
      <c r="D129" s="382">
        <v>5</v>
      </c>
      <c r="E129" s="367">
        <v>1</v>
      </c>
      <c r="F129" s="381" t="s">
        <v>1398</v>
      </c>
      <c r="G129" s="621" t="s">
        <v>2659</v>
      </c>
      <c r="H129" s="347"/>
      <c r="I129" s="347"/>
      <c r="J129" s="655"/>
      <c r="K129" s="655"/>
      <c r="L129" s="334"/>
      <c r="M129" s="430" t="s">
        <v>704</v>
      </c>
      <c r="N129" s="430" t="s">
        <v>705</v>
      </c>
      <c r="O129" s="432"/>
      <c r="P129" s="432"/>
      <c r="Q129" s="432"/>
      <c r="R129" s="432"/>
      <c r="S129" s="432"/>
      <c r="T129" s="432"/>
      <c r="U129" s="432"/>
      <c r="V129" s="432"/>
      <c r="W129" s="432"/>
      <c r="X129" s="432"/>
      <c r="Y129" s="432"/>
      <c r="Z129" s="432"/>
      <c r="AA129" s="432"/>
      <c r="AB129" s="448"/>
      <c r="AH129" s="588"/>
    </row>
    <row r="130" spans="1:34" s="399" customFormat="1" x14ac:dyDescent="0.2">
      <c r="A130" s="787"/>
      <c r="B130" s="790"/>
      <c r="C130" s="382">
        <v>4</v>
      </c>
      <c r="D130" s="382">
        <v>4</v>
      </c>
      <c r="E130" s="367">
        <v>1</v>
      </c>
      <c r="F130" s="381" t="s">
        <v>1368</v>
      </c>
      <c r="G130" s="621" t="s">
        <v>2660</v>
      </c>
      <c r="H130" s="347"/>
      <c r="I130" s="347"/>
      <c r="J130" s="655"/>
      <c r="K130" s="655"/>
      <c r="L130" s="334"/>
      <c r="M130" s="430" t="s">
        <v>704</v>
      </c>
      <c r="N130" s="430" t="s">
        <v>705</v>
      </c>
      <c r="O130" s="432"/>
      <c r="P130" s="432"/>
      <c r="Q130" s="432"/>
      <c r="R130" s="432"/>
      <c r="S130" s="432"/>
      <c r="T130" s="432"/>
      <c r="U130" s="432"/>
      <c r="V130" s="432"/>
      <c r="W130" s="432"/>
      <c r="X130" s="432"/>
      <c r="Y130" s="432"/>
      <c r="Z130" s="432"/>
      <c r="AA130" s="432"/>
      <c r="AB130" s="448"/>
      <c r="AH130" s="588"/>
    </row>
    <row r="131" spans="1:34" s="399" customFormat="1" ht="27" x14ac:dyDescent="0.2">
      <c r="A131" s="787"/>
      <c r="B131" s="790"/>
      <c r="C131" s="382">
        <v>4</v>
      </c>
      <c r="D131" s="382">
        <v>3</v>
      </c>
      <c r="E131" s="367">
        <v>1</v>
      </c>
      <c r="F131" s="381" t="s">
        <v>1369</v>
      </c>
      <c r="G131" s="621" t="s">
        <v>2661</v>
      </c>
      <c r="H131" s="347"/>
      <c r="I131" s="667" t="s">
        <v>2662</v>
      </c>
      <c r="J131" s="655" t="s">
        <v>2663</v>
      </c>
      <c r="K131" s="661" t="s">
        <v>2462</v>
      </c>
      <c r="L131" s="332" t="s">
        <v>1878</v>
      </c>
      <c r="M131" s="430" t="s">
        <v>704</v>
      </c>
      <c r="N131" s="430" t="s">
        <v>705</v>
      </c>
      <c r="O131" s="432"/>
      <c r="P131" s="432"/>
      <c r="Q131" s="432"/>
      <c r="R131" s="432"/>
      <c r="S131" s="432"/>
      <c r="T131" s="432"/>
      <c r="U131" s="432"/>
      <c r="V131" s="432"/>
      <c r="W131" s="432"/>
      <c r="X131" s="432"/>
      <c r="Y131" s="432"/>
      <c r="Z131" s="432"/>
      <c r="AA131" s="432"/>
      <c r="AB131" s="448"/>
      <c r="AH131" s="588"/>
    </row>
    <row r="132" spans="1:34" s="399" customFormat="1" x14ac:dyDescent="0.2">
      <c r="A132" s="787"/>
      <c r="B132" s="790"/>
      <c r="C132" s="382">
        <v>4</v>
      </c>
      <c r="D132" s="382">
        <v>2</v>
      </c>
      <c r="E132" s="367">
        <v>1</v>
      </c>
      <c r="F132" s="381" t="s">
        <v>1378</v>
      </c>
      <c r="G132" s="621" t="s">
        <v>2664</v>
      </c>
      <c r="H132" s="347"/>
      <c r="I132" s="347"/>
      <c r="J132" s="655"/>
      <c r="K132" s="655"/>
      <c r="L132" s="334"/>
      <c r="M132" s="430" t="s">
        <v>1362</v>
      </c>
      <c r="N132" s="430" t="s">
        <v>1363</v>
      </c>
      <c r="O132" s="432"/>
      <c r="P132" s="432"/>
      <c r="Q132" s="432"/>
      <c r="R132" s="432"/>
      <c r="S132" s="432"/>
      <c r="T132" s="432"/>
      <c r="U132" s="432"/>
      <c r="V132" s="432"/>
      <c r="W132" s="432"/>
      <c r="X132" s="432"/>
      <c r="Y132" s="432"/>
      <c r="Z132" s="432"/>
      <c r="AA132" s="432"/>
      <c r="AB132" s="448"/>
      <c r="AH132" s="588"/>
    </row>
    <row r="133" spans="1:34" s="399" customFormat="1" ht="40.5" x14ac:dyDescent="0.2">
      <c r="A133" s="787"/>
      <c r="B133" s="790"/>
      <c r="C133" s="382">
        <v>4</v>
      </c>
      <c r="D133" s="382">
        <v>1</v>
      </c>
      <c r="E133" s="367">
        <v>1</v>
      </c>
      <c r="F133" s="381" t="s">
        <v>2665</v>
      </c>
      <c r="G133" s="591" t="s">
        <v>2666</v>
      </c>
      <c r="H133" s="347"/>
      <c r="I133" s="347"/>
      <c r="J133" s="655"/>
      <c r="K133" s="655"/>
      <c r="L133" s="334"/>
      <c r="M133" s="432" t="s">
        <v>1056</v>
      </c>
      <c r="N133" s="418" t="s">
        <v>57</v>
      </c>
      <c r="O133" s="432"/>
      <c r="P133" s="432"/>
      <c r="Q133" s="432"/>
      <c r="R133" s="432"/>
      <c r="S133" s="432"/>
      <c r="T133" s="432"/>
      <c r="U133" s="432"/>
      <c r="V133" s="432"/>
      <c r="W133" s="432"/>
      <c r="X133" s="432"/>
      <c r="Y133" s="432"/>
      <c r="Z133" s="432"/>
      <c r="AA133" s="432"/>
      <c r="AB133" s="448"/>
      <c r="AH133" s="588"/>
    </row>
    <row r="134" spans="1:34" s="399" customFormat="1" x14ac:dyDescent="0.2">
      <c r="A134" s="787"/>
      <c r="B134" s="790"/>
      <c r="C134" s="382">
        <v>4</v>
      </c>
      <c r="D134" s="382">
        <v>0</v>
      </c>
      <c r="E134" s="367">
        <v>1</v>
      </c>
      <c r="F134" s="381" t="s">
        <v>1379</v>
      </c>
      <c r="G134" s="621" t="s">
        <v>2667</v>
      </c>
      <c r="H134" s="347"/>
      <c r="I134" s="347"/>
      <c r="J134" s="655"/>
      <c r="K134" s="655"/>
      <c r="L134" s="334"/>
      <c r="M134" s="430" t="s">
        <v>704</v>
      </c>
      <c r="N134" s="430" t="s">
        <v>705</v>
      </c>
      <c r="O134" s="432"/>
      <c r="P134" s="432"/>
      <c r="Q134" s="432"/>
      <c r="R134" s="432"/>
      <c r="S134" s="432"/>
      <c r="T134" s="432"/>
      <c r="U134" s="432"/>
      <c r="V134" s="432"/>
      <c r="W134" s="432"/>
      <c r="X134" s="432"/>
      <c r="Y134" s="432"/>
      <c r="Z134" s="432"/>
      <c r="AA134" s="432"/>
      <c r="AB134" s="448"/>
      <c r="AH134" s="588"/>
    </row>
    <row r="135" spans="1:34" s="399" customFormat="1" ht="20.100000000000001" customHeight="1" x14ac:dyDescent="0.2">
      <c r="A135" s="787"/>
      <c r="B135" s="790"/>
      <c r="C135" s="382">
        <v>5</v>
      </c>
      <c r="D135" s="382">
        <v>7</v>
      </c>
      <c r="E135" s="367">
        <v>1</v>
      </c>
      <c r="F135" s="381" t="s">
        <v>1677</v>
      </c>
      <c r="G135" s="621" t="s">
        <v>2668</v>
      </c>
      <c r="H135" s="347"/>
      <c r="I135" s="667" t="s">
        <v>2669</v>
      </c>
      <c r="J135" s="655" t="s">
        <v>2670</v>
      </c>
      <c r="K135" s="661" t="s">
        <v>2481</v>
      </c>
      <c r="L135" s="332" t="s">
        <v>1880</v>
      </c>
      <c r="M135" s="430" t="s">
        <v>704</v>
      </c>
      <c r="N135" s="430" t="s">
        <v>705</v>
      </c>
      <c r="O135" s="432"/>
      <c r="P135" s="432"/>
      <c r="Q135" s="432"/>
      <c r="R135" s="432"/>
      <c r="S135" s="432"/>
      <c r="T135" s="432"/>
      <c r="U135" s="432"/>
      <c r="V135" s="432"/>
      <c r="W135" s="432"/>
      <c r="X135" s="432"/>
      <c r="Y135" s="432"/>
      <c r="Z135" s="432"/>
      <c r="AA135" s="432"/>
      <c r="AB135" s="448"/>
      <c r="AH135" s="588"/>
    </row>
    <row r="136" spans="1:34" s="399" customFormat="1" ht="20.100000000000001" customHeight="1" x14ac:dyDescent="0.2">
      <c r="A136" s="787"/>
      <c r="B136" s="790"/>
      <c r="C136" s="382">
        <v>5</v>
      </c>
      <c r="D136" s="382">
        <v>6</v>
      </c>
      <c r="E136" s="367">
        <v>1</v>
      </c>
      <c r="F136" s="381" t="s">
        <v>1644</v>
      </c>
      <c r="G136" s="621" t="s">
        <v>2668</v>
      </c>
      <c r="H136" s="347"/>
      <c r="I136" s="667" t="s">
        <v>2669</v>
      </c>
      <c r="J136" s="655" t="s">
        <v>2663</v>
      </c>
      <c r="K136" s="661" t="s">
        <v>2481</v>
      </c>
      <c r="L136" s="332" t="s">
        <v>1881</v>
      </c>
      <c r="M136" s="430" t="s">
        <v>704</v>
      </c>
      <c r="N136" s="430" t="s">
        <v>705</v>
      </c>
      <c r="O136" s="432"/>
      <c r="P136" s="432"/>
      <c r="Q136" s="432"/>
      <c r="R136" s="432"/>
      <c r="S136" s="432"/>
      <c r="T136" s="432"/>
      <c r="U136" s="432"/>
      <c r="V136" s="432"/>
      <c r="W136" s="432"/>
      <c r="X136" s="432"/>
      <c r="Y136" s="432"/>
      <c r="Z136" s="432"/>
      <c r="AA136" s="432"/>
      <c r="AB136" s="448"/>
      <c r="AH136" s="588"/>
    </row>
    <row r="137" spans="1:34" s="399" customFormat="1" ht="20.100000000000001" customHeight="1" x14ac:dyDescent="0.2">
      <c r="A137" s="787"/>
      <c r="B137" s="790"/>
      <c r="C137" s="382">
        <v>5</v>
      </c>
      <c r="D137" s="382">
        <v>5</v>
      </c>
      <c r="E137" s="367">
        <v>1</v>
      </c>
      <c r="F137" s="381" t="s">
        <v>1699</v>
      </c>
      <c r="G137" s="621" t="s">
        <v>2668</v>
      </c>
      <c r="H137" s="347"/>
      <c r="I137" s="667" t="s">
        <v>2671</v>
      </c>
      <c r="J137" s="655" t="s">
        <v>2672</v>
      </c>
      <c r="K137" s="655" t="s">
        <v>2481</v>
      </c>
      <c r="L137" s="334" t="s">
        <v>1882</v>
      </c>
      <c r="M137" s="430" t="s">
        <v>704</v>
      </c>
      <c r="N137" s="430" t="s">
        <v>705</v>
      </c>
      <c r="O137" s="432"/>
      <c r="P137" s="432"/>
      <c r="Q137" s="432"/>
      <c r="R137" s="432"/>
      <c r="S137" s="432"/>
      <c r="T137" s="432"/>
      <c r="U137" s="432"/>
      <c r="V137" s="432"/>
      <c r="W137" s="432"/>
      <c r="X137" s="432"/>
      <c r="Y137" s="432"/>
      <c r="Z137" s="432"/>
      <c r="AA137" s="432"/>
      <c r="AB137" s="448"/>
      <c r="AH137" s="588"/>
    </row>
    <row r="138" spans="1:34" s="399" customFormat="1" x14ac:dyDescent="0.2">
      <c r="A138" s="787"/>
      <c r="B138" s="790"/>
      <c r="C138" s="576">
        <v>5</v>
      </c>
      <c r="D138" s="576">
        <v>4</v>
      </c>
      <c r="E138" s="577">
        <v>1</v>
      </c>
      <c r="F138" s="596" t="s">
        <v>1678</v>
      </c>
      <c r="G138" s="622" t="s">
        <v>2673</v>
      </c>
      <c r="H138" s="347"/>
      <c r="I138" s="347"/>
      <c r="J138" s="347"/>
      <c r="K138" s="620"/>
      <c r="L138" s="334" t="s">
        <v>1883</v>
      </c>
      <c r="M138" s="430" t="s">
        <v>704</v>
      </c>
      <c r="N138" s="430" t="s">
        <v>705</v>
      </c>
      <c r="O138" s="432"/>
      <c r="P138" s="432"/>
      <c r="Q138" s="432"/>
      <c r="R138" s="432"/>
      <c r="S138" s="432"/>
      <c r="T138" s="432"/>
      <c r="U138" s="432"/>
      <c r="V138" s="432"/>
      <c r="W138" s="432"/>
      <c r="X138" s="432"/>
      <c r="Y138" s="432"/>
      <c r="Z138" s="432"/>
      <c r="AA138" s="432"/>
      <c r="AB138" s="448"/>
      <c r="AH138" s="588"/>
    </row>
    <row r="139" spans="1:34" s="399" customFormat="1" ht="20.100000000000001" customHeight="1" x14ac:dyDescent="0.2">
      <c r="A139" s="787"/>
      <c r="B139" s="790"/>
      <c r="C139" s="559">
        <v>5</v>
      </c>
      <c r="D139" s="559">
        <v>3</v>
      </c>
      <c r="E139" s="560">
        <v>1</v>
      </c>
      <c r="F139" s="562" t="s">
        <v>1689</v>
      </c>
      <c r="G139" s="620"/>
      <c r="H139" s="580"/>
      <c r="I139" s="580"/>
      <c r="J139" s="580"/>
      <c r="K139" s="620"/>
      <c r="L139" s="332" t="s">
        <v>1884</v>
      </c>
      <c r="M139" s="430" t="s">
        <v>704</v>
      </c>
      <c r="N139" s="430" t="s">
        <v>705</v>
      </c>
      <c r="O139" s="432"/>
      <c r="P139" s="432"/>
      <c r="Q139" s="432"/>
      <c r="R139" s="432"/>
      <c r="S139" s="432"/>
      <c r="T139" s="432"/>
      <c r="U139" s="432"/>
      <c r="V139" s="432"/>
      <c r="W139" s="432"/>
      <c r="X139" s="432"/>
      <c r="Y139" s="432"/>
      <c r="Z139" s="432"/>
      <c r="AA139" s="432"/>
      <c r="AB139" s="448"/>
      <c r="AH139" s="588"/>
    </row>
    <row r="140" spans="1:34" s="399" customFormat="1" x14ac:dyDescent="0.2">
      <c r="A140" s="787"/>
      <c r="B140" s="790"/>
      <c r="C140" s="382">
        <v>5</v>
      </c>
      <c r="D140" s="382">
        <v>2</v>
      </c>
      <c r="E140" s="367">
        <v>1</v>
      </c>
      <c r="F140" s="381" t="s">
        <v>1711</v>
      </c>
      <c r="G140" s="621" t="s">
        <v>2674</v>
      </c>
      <c r="H140" s="347"/>
      <c r="I140" s="667" t="s">
        <v>2675</v>
      </c>
      <c r="J140" s="655" t="s">
        <v>2451</v>
      </c>
      <c r="K140" s="655" t="s">
        <v>2676</v>
      </c>
      <c r="L140" s="348" t="s">
        <v>1859</v>
      </c>
      <c r="M140" s="430" t="s">
        <v>704</v>
      </c>
      <c r="N140" s="430" t="s">
        <v>705</v>
      </c>
      <c r="O140" s="432"/>
      <c r="P140" s="432"/>
      <c r="Q140" s="432"/>
      <c r="R140" s="432"/>
      <c r="S140" s="432"/>
      <c r="T140" s="432"/>
      <c r="U140" s="432"/>
      <c r="V140" s="432"/>
      <c r="W140" s="432"/>
      <c r="X140" s="432"/>
      <c r="Y140" s="432"/>
      <c r="Z140" s="432"/>
      <c r="AA140" s="432"/>
      <c r="AB140" s="448"/>
      <c r="AH140" s="588"/>
    </row>
    <row r="141" spans="1:34" s="399" customFormat="1" x14ac:dyDescent="0.2">
      <c r="A141" s="787"/>
      <c r="B141" s="790"/>
      <c r="C141" s="382">
        <v>5</v>
      </c>
      <c r="D141" s="382">
        <v>1</v>
      </c>
      <c r="E141" s="367">
        <v>1</v>
      </c>
      <c r="F141" s="381" t="s">
        <v>1700</v>
      </c>
      <c r="G141" s="345" t="s">
        <v>1645</v>
      </c>
      <c r="H141" s="347"/>
      <c r="I141" s="347"/>
      <c r="J141" s="655">
        <v>228</v>
      </c>
      <c r="K141" s="655" t="s">
        <v>2645</v>
      </c>
      <c r="L141" s="334"/>
      <c r="M141" s="433" t="s">
        <v>704</v>
      </c>
      <c r="N141" s="433" t="s">
        <v>705</v>
      </c>
      <c r="O141" s="432"/>
      <c r="P141" s="432"/>
      <c r="Q141" s="432"/>
      <c r="R141" s="432"/>
      <c r="S141" s="432"/>
      <c r="T141" s="432"/>
      <c r="U141" s="432"/>
      <c r="V141" s="432"/>
      <c r="W141" s="432"/>
      <c r="X141" s="432"/>
      <c r="Y141" s="432"/>
      <c r="Z141" s="432"/>
      <c r="AA141" s="432"/>
      <c r="AB141" s="448"/>
      <c r="AH141" s="588"/>
    </row>
    <row r="142" spans="1:34" s="399" customFormat="1" x14ac:dyDescent="0.2">
      <c r="A142" s="787"/>
      <c r="B142" s="790"/>
      <c r="C142" s="382">
        <v>5</v>
      </c>
      <c r="D142" s="382">
        <v>0</v>
      </c>
      <c r="E142" s="367">
        <v>1</v>
      </c>
      <c r="F142" s="381" t="s">
        <v>1646</v>
      </c>
      <c r="G142" s="345" t="s">
        <v>1647</v>
      </c>
      <c r="H142" s="347"/>
      <c r="I142" s="347"/>
      <c r="J142" s="655"/>
      <c r="K142" s="655"/>
      <c r="L142" s="334"/>
      <c r="M142" s="433" t="s">
        <v>704</v>
      </c>
      <c r="N142" s="433" t="s">
        <v>705</v>
      </c>
      <c r="O142" s="432"/>
      <c r="P142" s="432"/>
      <c r="Q142" s="432"/>
      <c r="R142" s="432"/>
      <c r="S142" s="432"/>
      <c r="T142" s="432"/>
      <c r="U142" s="432"/>
      <c r="V142" s="432"/>
      <c r="W142" s="432"/>
      <c r="X142" s="432"/>
      <c r="Y142" s="432"/>
      <c r="Z142" s="432"/>
      <c r="AA142" s="432"/>
      <c r="AB142" s="448"/>
      <c r="AH142" s="588"/>
    </row>
    <row r="143" spans="1:34" s="399" customFormat="1" ht="20.100000000000001" customHeight="1" x14ac:dyDescent="0.2">
      <c r="A143" s="787"/>
      <c r="B143" s="790"/>
      <c r="C143" s="559">
        <v>6</v>
      </c>
      <c r="D143" s="559">
        <v>7</v>
      </c>
      <c r="E143" s="560">
        <v>1</v>
      </c>
      <c r="F143" s="562" t="s">
        <v>1701</v>
      </c>
      <c r="G143" s="620"/>
      <c r="H143" s="580"/>
      <c r="I143" s="580"/>
      <c r="J143" s="580"/>
      <c r="K143" s="620"/>
      <c r="L143" s="332" t="s">
        <v>1885</v>
      </c>
      <c r="M143" s="433" t="s">
        <v>704</v>
      </c>
      <c r="N143" s="433" t="s">
        <v>705</v>
      </c>
      <c r="O143" s="432"/>
      <c r="P143" s="432"/>
      <c r="Q143" s="432"/>
      <c r="R143" s="432"/>
      <c r="S143" s="432"/>
      <c r="T143" s="432"/>
      <c r="U143" s="432"/>
      <c r="V143" s="432"/>
      <c r="W143" s="432"/>
      <c r="X143" s="432"/>
      <c r="Y143" s="432"/>
      <c r="Z143" s="432"/>
      <c r="AA143" s="432"/>
      <c r="AB143" s="448"/>
      <c r="AH143" s="588"/>
    </row>
    <row r="144" spans="1:34" s="399" customFormat="1" ht="20.100000000000001" customHeight="1" x14ac:dyDescent="0.2">
      <c r="A144" s="787"/>
      <c r="B144" s="790"/>
      <c r="C144" s="559">
        <v>6</v>
      </c>
      <c r="D144" s="559">
        <v>6</v>
      </c>
      <c r="E144" s="560">
        <v>1</v>
      </c>
      <c r="F144" s="562" t="s">
        <v>1702</v>
      </c>
      <c r="G144" s="620"/>
      <c r="H144" s="580"/>
      <c r="I144" s="580"/>
      <c r="J144" s="580"/>
      <c r="K144" s="620"/>
      <c r="L144" s="332" t="s">
        <v>1885</v>
      </c>
      <c r="M144" s="433" t="s">
        <v>704</v>
      </c>
      <c r="N144" s="433" t="s">
        <v>705</v>
      </c>
      <c r="O144" s="432"/>
      <c r="P144" s="432"/>
      <c r="Q144" s="432"/>
      <c r="R144" s="432"/>
      <c r="S144" s="432"/>
      <c r="T144" s="432"/>
      <c r="U144" s="432"/>
      <c r="V144" s="432"/>
      <c r="W144" s="432"/>
      <c r="X144" s="432"/>
      <c r="Y144" s="432"/>
      <c r="Z144" s="432"/>
      <c r="AA144" s="432"/>
      <c r="AB144" s="448"/>
      <c r="AH144" s="588"/>
    </row>
    <row r="145" spans="1:34" s="399" customFormat="1" x14ac:dyDescent="0.3">
      <c r="A145" s="787"/>
      <c r="B145" s="790"/>
      <c r="C145" s="382">
        <v>6</v>
      </c>
      <c r="D145" s="382">
        <v>5</v>
      </c>
      <c r="E145" s="367">
        <v>1</v>
      </c>
      <c r="F145" s="381" t="s">
        <v>2904</v>
      </c>
      <c r="G145" s="345"/>
      <c r="H145" s="347"/>
      <c r="I145" s="347"/>
      <c r="J145" s="711"/>
      <c r="K145" s="711"/>
      <c r="L145" s="345"/>
      <c r="M145" s="712" t="s">
        <v>2905</v>
      </c>
      <c r="N145" s="710" t="s">
        <v>2906</v>
      </c>
      <c r="O145" s="432"/>
      <c r="P145" s="432"/>
      <c r="Q145" s="432"/>
      <c r="R145" s="432"/>
      <c r="S145" s="432"/>
      <c r="T145" s="432"/>
      <c r="U145" s="432"/>
      <c r="V145" s="432"/>
      <c r="W145" s="432"/>
      <c r="X145" s="432"/>
      <c r="Y145" s="432"/>
      <c r="Z145" s="432"/>
      <c r="AA145" s="432"/>
      <c r="AB145" s="448"/>
      <c r="AH145" s="588"/>
    </row>
    <row r="146" spans="1:34" s="399" customFormat="1" ht="20.100000000000001" customHeight="1" x14ac:dyDescent="0.2">
      <c r="A146" s="787"/>
      <c r="B146" s="790"/>
      <c r="C146" s="382">
        <v>6</v>
      </c>
      <c r="D146" s="382">
        <v>4</v>
      </c>
      <c r="E146" s="367">
        <v>1</v>
      </c>
      <c r="F146" s="381" t="s">
        <v>1703</v>
      </c>
      <c r="G146" s="621" t="s">
        <v>1704</v>
      </c>
      <c r="H146" s="347"/>
      <c r="I146" s="667" t="s">
        <v>2677</v>
      </c>
      <c r="J146" s="655" t="s">
        <v>2678</v>
      </c>
      <c r="K146" s="655" t="s">
        <v>2645</v>
      </c>
      <c r="L146" s="334"/>
      <c r="M146" s="467" t="s">
        <v>704</v>
      </c>
      <c r="N146" s="467" t="s">
        <v>705</v>
      </c>
      <c r="O146" s="432"/>
      <c r="P146" s="432"/>
      <c r="Q146" s="432"/>
      <c r="R146" s="432"/>
      <c r="S146" s="432"/>
      <c r="T146" s="432"/>
      <c r="U146" s="432"/>
      <c r="V146" s="432"/>
      <c r="W146" s="432"/>
      <c r="X146" s="432"/>
      <c r="Y146" s="432"/>
      <c r="Z146" s="432"/>
      <c r="AA146" s="432"/>
      <c r="AB146" s="448"/>
      <c r="AH146" s="588"/>
    </row>
    <row r="147" spans="1:34" s="399" customFormat="1" ht="54" x14ac:dyDescent="0.2">
      <c r="A147" s="787"/>
      <c r="B147" s="790"/>
      <c r="C147" s="382">
        <v>6</v>
      </c>
      <c r="D147" s="382">
        <v>3</v>
      </c>
      <c r="E147" s="367">
        <v>1</v>
      </c>
      <c r="F147" s="381" t="s">
        <v>1712</v>
      </c>
      <c r="G147" s="591" t="s">
        <v>2679</v>
      </c>
      <c r="H147" s="347"/>
      <c r="I147" s="347"/>
      <c r="J147" s="655"/>
      <c r="K147" s="655"/>
      <c r="L147" s="334"/>
      <c r="M147" s="467" t="s">
        <v>704</v>
      </c>
      <c r="N147" s="467" t="s">
        <v>705</v>
      </c>
      <c r="O147" s="432"/>
      <c r="P147" s="432"/>
      <c r="Q147" s="432"/>
      <c r="R147" s="432"/>
      <c r="S147" s="432"/>
      <c r="T147" s="432"/>
      <c r="U147" s="432"/>
      <c r="V147" s="432"/>
      <c r="W147" s="432"/>
      <c r="X147" s="432"/>
      <c r="Y147" s="432"/>
      <c r="Z147" s="432"/>
      <c r="AA147" s="432"/>
      <c r="AB147" s="448"/>
      <c r="AH147" s="588"/>
    </row>
    <row r="148" spans="1:34" s="399" customFormat="1" x14ac:dyDescent="0.2">
      <c r="A148" s="787"/>
      <c r="B148" s="790"/>
      <c r="C148" s="382">
        <v>6</v>
      </c>
      <c r="D148" s="382">
        <v>2</v>
      </c>
      <c r="E148" s="367">
        <v>1</v>
      </c>
      <c r="F148" s="381" t="s">
        <v>2680</v>
      </c>
      <c r="G148" s="621" t="s">
        <v>2681</v>
      </c>
      <c r="H148" s="347"/>
      <c r="I148" s="347" t="s">
        <v>2682</v>
      </c>
      <c r="J148" s="655" t="s">
        <v>2683</v>
      </c>
      <c r="K148" s="655" t="s">
        <v>2481</v>
      </c>
      <c r="L148" s="334"/>
      <c r="M148" s="472" t="s">
        <v>15</v>
      </c>
      <c r="N148" s="472" t="s">
        <v>312</v>
      </c>
      <c r="O148" s="432"/>
      <c r="P148" s="432"/>
      <c r="Q148" s="432"/>
      <c r="R148" s="432"/>
      <c r="S148" s="432"/>
      <c r="T148" s="432"/>
      <c r="U148" s="432"/>
      <c r="V148" s="432"/>
      <c r="W148" s="432"/>
      <c r="X148" s="432"/>
      <c r="Y148" s="432"/>
      <c r="Z148" s="432"/>
      <c r="AA148" s="432"/>
      <c r="AB148" s="448"/>
      <c r="AH148" s="588"/>
    </row>
    <row r="149" spans="1:34" s="399" customFormat="1" x14ac:dyDescent="0.2">
      <c r="A149" s="787"/>
      <c r="B149" s="790"/>
      <c r="C149" s="383">
        <v>6</v>
      </c>
      <c r="D149" s="382">
        <v>0</v>
      </c>
      <c r="E149" s="367">
        <v>2</v>
      </c>
      <c r="F149" s="377" t="s">
        <v>2899</v>
      </c>
      <c r="G149" s="621" t="s">
        <v>2684</v>
      </c>
      <c r="H149" s="347"/>
      <c r="I149" s="347" t="s">
        <v>2685</v>
      </c>
      <c r="J149" s="655"/>
      <c r="K149" s="655"/>
      <c r="L149" s="334"/>
      <c r="M149" s="430" t="s">
        <v>2900</v>
      </c>
      <c r="N149" s="430" t="s">
        <v>2901</v>
      </c>
      <c r="O149" s="432" t="s">
        <v>2902</v>
      </c>
      <c r="P149" s="432"/>
      <c r="Q149" s="432"/>
      <c r="R149" s="432"/>
      <c r="S149" s="432"/>
      <c r="T149" s="432"/>
      <c r="U149" s="432"/>
      <c r="V149" s="432"/>
      <c r="W149" s="432"/>
      <c r="X149" s="432"/>
      <c r="Y149" s="432"/>
      <c r="Z149" s="432"/>
      <c r="AA149" s="432"/>
      <c r="AB149" s="448"/>
      <c r="AH149" s="588"/>
    </row>
    <row r="150" spans="1:34" s="399" customFormat="1" x14ac:dyDescent="0.2">
      <c r="A150" s="787"/>
      <c r="B150" s="790"/>
      <c r="C150" s="559">
        <v>7</v>
      </c>
      <c r="D150" s="559">
        <v>7</v>
      </c>
      <c r="E150" s="560">
        <v>8</v>
      </c>
      <c r="F150" s="562" t="s">
        <v>416</v>
      </c>
      <c r="G150" s="345"/>
      <c r="H150" s="347"/>
      <c r="I150" s="347"/>
      <c r="J150" s="655"/>
      <c r="K150" s="655"/>
      <c r="L150" s="334"/>
      <c r="M150" s="430"/>
      <c r="N150" s="430"/>
      <c r="O150" s="432"/>
      <c r="P150" s="432"/>
      <c r="Q150" s="432"/>
      <c r="R150" s="432"/>
      <c r="S150" s="432"/>
      <c r="T150" s="432"/>
      <c r="U150" s="432"/>
      <c r="V150" s="432"/>
      <c r="W150" s="432"/>
      <c r="X150" s="432"/>
      <c r="Y150" s="432"/>
      <c r="Z150" s="432"/>
      <c r="AA150" s="432"/>
      <c r="AB150" s="448"/>
      <c r="AH150" s="588"/>
    </row>
    <row r="151" spans="1:34" s="399" customFormat="1" x14ac:dyDescent="0.2">
      <c r="A151" s="787"/>
      <c r="B151" s="790"/>
      <c r="C151" s="559">
        <v>8</v>
      </c>
      <c r="D151" s="559">
        <v>7</v>
      </c>
      <c r="E151" s="560">
        <v>8</v>
      </c>
      <c r="F151" s="562" t="s">
        <v>416</v>
      </c>
      <c r="G151" s="345"/>
      <c r="H151" s="347"/>
      <c r="I151" s="347"/>
      <c r="J151" s="655"/>
      <c r="K151" s="655"/>
      <c r="L151" s="334"/>
      <c r="M151" s="430"/>
      <c r="N151" s="430"/>
      <c r="O151" s="432"/>
      <c r="P151" s="432"/>
      <c r="Q151" s="432"/>
      <c r="R151" s="432"/>
      <c r="S151" s="432"/>
      <c r="T151" s="432"/>
      <c r="U151" s="432"/>
      <c r="V151" s="432"/>
      <c r="W151" s="432"/>
      <c r="X151" s="432"/>
      <c r="Y151" s="432"/>
      <c r="Z151" s="432"/>
      <c r="AA151" s="432"/>
      <c r="AB151" s="448"/>
      <c r="AH151" s="588"/>
    </row>
    <row r="152" spans="1:34" s="399" customFormat="1" x14ac:dyDescent="0.2">
      <c r="A152" s="787"/>
      <c r="B152" s="790"/>
      <c r="C152" s="566">
        <v>9</v>
      </c>
      <c r="D152" s="566">
        <v>7</v>
      </c>
      <c r="E152" s="567">
        <v>8</v>
      </c>
      <c r="F152" s="561" t="s">
        <v>416</v>
      </c>
      <c r="G152" s="345"/>
      <c r="H152" s="347"/>
      <c r="I152" s="347"/>
      <c r="J152" s="655"/>
      <c r="K152" s="655"/>
      <c r="L152" s="334"/>
      <c r="M152" s="430"/>
      <c r="N152" s="430"/>
      <c r="O152" s="432"/>
      <c r="P152" s="432"/>
      <c r="Q152" s="432"/>
      <c r="R152" s="432"/>
      <c r="S152" s="432"/>
      <c r="T152" s="432"/>
      <c r="U152" s="432"/>
      <c r="V152" s="432"/>
      <c r="W152" s="432"/>
      <c r="X152" s="432"/>
      <c r="Y152" s="432"/>
      <c r="Z152" s="432"/>
      <c r="AA152" s="432"/>
      <c r="AB152" s="448"/>
      <c r="AH152" s="588"/>
    </row>
    <row r="153" spans="1:34" s="399" customFormat="1" ht="19.5" customHeight="1" x14ac:dyDescent="0.2">
      <c r="A153" s="787"/>
      <c r="B153" s="790"/>
      <c r="C153" s="753">
        <v>10</v>
      </c>
      <c r="D153" s="753">
        <v>7</v>
      </c>
      <c r="E153" s="754">
        <v>1</v>
      </c>
      <c r="F153" s="755" t="s">
        <v>3005</v>
      </c>
      <c r="G153" s="334"/>
      <c r="H153" s="332"/>
      <c r="I153" s="332"/>
      <c r="J153" s="655" t="s">
        <v>3035</v>
      </c>
      <c r="K153" s="655" t="s">
        <v>2645</v>
      </c>
      <c r="L153" s="334"/>
      <c r="M153" s="756" t="s">
        <v>704</v>
      </c>
      <c r="N153" s="756" t="s">
        <v>705</v>
      </c>
      <c r="O153" s="432"/>
      <c r="P153" s="432"/>
      <c r="Q153" s="432"/>
      <c r="R153" s="432"/>
      <c r="S153" s="432"/>
      <c r="T153" s="432"/>
      <c r="U153" s="432"/>
      <c r="V153" s="432"/>
      <c r="W153" s="432"/>
      <c r="X153" s="432"/>
      <c r="Y153" s="432"/>
      <c r="Z153" s="432"/>
      <c r="AA153" s="432"/>
      <c r="AB153" s="448"/>
      <c r="AH153" s="588"/>
    </row>
    <row r="154" spans="1:34" s="399" customFormat="1" ht="20.100000000000001" customHeight="1" x14ac:dyDescent="0.2">
      <c r="A154" s="787"/>
      <c r="B154" s="790"/>
      <c r="C154" s="611">
        <v>10</v>
      </c>
      <c r="D154" s="611">
        <v>6</v>
      </c>
      <c r="E154" s="612">
        <v>1</v>
      </c>
      <c r="F154" s="578" t="s">
        <v>1153</v>
      </c>
      <c r="G154" s="622" t="s">
        <v>2686</v>
      </c>
      <c r="H154" s="613" t="s">
        <v>2687</v>
      </c>
      <c r="I154" s="613"/>
      <c r="J154" s="655"/>
      <c r="K154" s="620"/>
      <c r="L154" s="334" t="s">
        <v>1877</v>
      </c>
      <c r="M154" s="433" t="s">
        <v>704</v>
      </c>
      <c r="N154" s="433" t="s">
        <v>705</v>
      </c>
      <c r="O154" s="432"/>
      <c r="P154" s="432"/>
      <c r="Q154" s="432"/>
      <c r="R154" s="432"/>
      <c r="S154" s="432"/>
      <c r="T154" s="432"/>
      <c r="U154" s="432"/>
      <c r="V154" s="432"/>
      <c r="W154" s="432"/>
      <c r="X154" s="432"/>
      <c r="Y154" s="432"/>
      <c r="Z154" s="432"/>
      <c r="AA154" s="432"/>
      <c r="AB154" s="448"/>
      <c r="AH154" s="588"/>
    </row>
    <row r="155" spans="1:34" s="399" customFormat="1" x14ac:dyDescent="0.2">
      <c r="A155" s="787"/>
      <c r="B155" s="790"/>
      <c r="C155" s="611">
        <v>10</v>
      </c>
      <c r="D155" s="611">
        <v>5</v>
      </c>
      <c r="E155" s="612">
        <v>1</v>
      </c>
      <c r="F155" s="578" t="s">
        <v>1154</v>
      </c>
      <c r="G155" s="622" t="s">
        <v>2688</v>
      </c>
      <c r="H155" s="613" t="s">
        <v>2689</v>
      </c>
      <c r="I155" s="613"/>
      <c r="J155" s="655"/>
      <c r="K155" s="620"/>
      <c r="L155" s="349"/>
      <c r="M155" s="433" t="s">
        <v>704</v>
      </c>
      <c r="N155" s="433" t="s">
        <v>705</v>
      </c>
      <c r="O155" s="432"/>
      <c r="P155" s="432"/>
      <c r="Q155" s="432"/>
      <c r="R155" s="432"/>
      <c r="S155" s="432"/>
      <c r="T155" s="432"/>
      <c r="U155" s="432"/>
      <c r="V155" s="432"/>
      <c r="W155" s="432"/>
      <c r="X155" s="432"/>
      <c r="Y155" s="432"/>
      <c r="Z155" s="432"/>
      <c r="AA155" s="432"/>
      <c r="AB155" s="448"/>
      <c r="AH155" s="588"/>
    </row>
    <row r="156" spans="1:34" s="399" customFormat="1" x14ac:dyDescent="0.2">
      <c r="A156" s="787"/>
      <c r="B156" s="790"/>
      <c r="C156" s="566">
        <v>10</v>
      </c>
      <c r="D156" s="566">
        <v>4</v>
      </c>
      <c r="E156" s="567">
        <v>1</v>
      </c>
      <c r="F156" s="581" t="s">
        <v>1690</v>
      </c>
      <c r="G156" s="620" t="s">
        <v>2690</v>
      </c>
      <c r="H156" s="580" t="s">
        <v>2689</v>
      </c>
      <c r="I156" s="580"/>
      <c r="J156" s="735"/>
      <c r="K156" s="620"/>
      <c r="L156" s="759" t="s">
        <v>1886</v>
      </c>
      <c r="M156" s="760" t="s">
        <v>704</v>
      </c>
      <c r="N156" s="760" t="s">
        <v>705</v>
      </c>
      <c r="O156" s="761"/>
      <c r="P156" s="761"/>
      <c r="Q156" s="432"/>
      <c r="R156" s="432"/>
      <c r="S156" s="432"/>
      <c r="T156" s="432"/>
      <c r="U156" s="432"/>
      <c r="V156" s="432"/>
      <c r="W156" s="432"/>
      <c r="X156" s="432"/>
      <c r="Y156" s="432"/>
      <c r="Z156" s="432"/>
      <c r="AA156" s="432"/>
      <c r="AB156" s="448"/>
      <c r="AH156" s="588"/>
    </row>
    <row r="157" spans="1:34" s="399" customFormat="1" ht="27" x14ac:dyDescent="0.2">
      <c r="A157" s="787"/>
      <c r="B157" s="790"/>
      <c r="C157" s="559">
        <v>10</v>
      </c>
      <c r="D157" s="559">
        <v>3</v>
      </c>
      <c r="E157" s="560">
        <v>1</v>
      </c>
      <c r="F157" s="562" t="s">
        <v>1377</v>
      </c>
      <c r="G157" s="620" t="s">
        <v>2691</v>
      </c>
      <c r="H157" s="580" t="s">
        <v>2692</v>
      </c>
      <c r="I157" s="580"/>
      <c r="J157" s="735" t="s">
        <v>2693</v>
      </c>
      <c r="K157" s="735" t="s">
        <v>2481</v>
      </c>
      <c r="L157" s="738"/>
      <c r="M157" s="734" t="s">
        <v>1066</v>
      </c>
      <c r="N157" s="734" t="s">
        <v>1067</v>
      </c>
      <c r="O157" s="432"/>
      <c r="P157" s="432"/>
      <c r="Q157" s="432"/>
      <c r="R157" s="432"/>
      <c r="S157" s="432"/>
      <c r="T157" s="432"/>
      <c r="U157" s="432"/>
      <c r="V157" s="432"/>
      <c r="W157" s="432"/>
      <c r="X157" s="432"/>
      <c r="Y157" s="432"/>
      <c r="Z157" s="432"/>
      <c r="AA157" s="432"/>
      <c r="AB157" s="448"/>
      <c r="AH157" s="588"/>
    </row>
    <row r="158" spans="1:34" s="399" customFormat="1" ht="27" x14ac:dyDescent="0.2">
      <c r="A158" s="787"/>
      <c r="B158" s="790"/>
      <c r="C158" s="559">
        <v>10</v>
      </c>
      <c r="D158" s="559">
        <v>2</v>
      </c>
      <c r="E158" s="560">
        <v>1</v>
      </c>
      <c r="F158" s="562" t="s">
        <v>1679</v>
      </c>
      <c r="G158" s="620" t="s">
        <v>2694</v>
      </c>
      <c r="H158" s="580" t="s">
        <v>2692</v>
      </c>
      <c r="I158" s="580"/>
      <c r="J158" s="735" t="s">
        <v>2695</v>
      </c>
      <c r="K158" s="735" t="s">
        <v>2481</v>
      </c>
      <c r="L158" s="738"/>
      <c r="M158" s="734" t="s">
        <v>1056</v>
      </c>
      <c r="N158" s="734" t="s">
        <v>57</v>
      </c>
      <c r="O158" s="432"/>
      <c r="P158" s="432"/>
      <c r="Q158" s="432"/>
      <c r="R158" s="432"/>
      <c r="S158" s="432"/>
      <c r="T158" s="432"/>
      <c r="U158" s="432"/>
      <c r="V158" s="432"/>
      <c r="W158" s="432"/>
      <c r="X158" s="432"/>
      <c r="Y158" s="432"/>
      <c r="Z158" s="432"/>
      <c r="AA158" s="432"/>
      <c r="AB158" s="448"/>
      <c r="AH158" s="588"/>
    </row>
    <row r="159" spans="1:34" s="399" customFormat="1" ht="27" x14ac:dyDescent="0.2">
      <c r="A159" s="787"/>
      <c r="B159" s="790"/>
      <c r="C159" s="559">
        <v>10</v>
      </c>
      <c r="D159" s="559">
        <v>1</v>
      </c>
      <c r="E159" s="560">
        <v>1</v>
      </c>
      <c r="F159" s="562" t="s">
        <v>1680</v>
      </c>
      <c r="G159" s="620" t="s">
        <v>2696</v>
      </c>
      <c r="H159" s="580" t="s">
        <v>2692</v>
      </c>
      <c r="I159" s="580"/>
      <c r="J159" s="735" t="s">
        <v>2695</v>
      </c>
      <c r="K159" s="735" t="s">
        <v>2481</v>
      </c>
      <c r="L159" s="738"/>
      <c r="M159" s="734" t="s">
        <v>1056</v>
      </c>
      <c r="N159" s="734" t="s">
        <v>57</v>
      </c>
      <c r="O159" s="432"/>
      <c r="P159" s="432"/>
      <c r="Q159" s="432"/>
      <c r="R159" s="432"/>
      <c r="S159" s="432"/>
      <c r="T159" s="432"/>
      <c r="U159" s="432"/>
      <c r="V159" s="432"/>
      <c r="W159" s="432"/>
      <c r="X159" s="432"/>
      <c r="Y159" s="432"/>
      <c r="Z159" s="432"/>
      <c r="AA159" s="432"/>
      <c r="AB159" s="448"/>
      <c r="AH159" s="588"/>
    </row>
    <row r="160" spans="1:34" s="399" customFormat="1" ht="27" x14ac:dyDescent="0.2">
      <c r="A160" s="787"/>
      <c r="B160" s="790"/>
      <c r="C160" s="383">
        <v>10</v>
      </c>
      <c r="D160" s="383">
        <v>0</v>
      </c>
      <c r="E160" s="376">
        <v>1</v>
      </c>
      <c r="F160" s="377" t="s">
        <v>1361</v>
      </c>
      <c r="G160" s="621" t="s">
        <v>2697</v>
      </c>
      <c r="H160" s="591" t="s">
        <v>2698</v>
      </c>
      <c r="I160" s="591"/>
      <c r="J160" s="655"/>
      <c r="K160" s="655"/>
      <c r="L160" s="349"/>
      <c r="M160" s="433" t="s">
        <v>704</v>
      </c>
      <c r="N160" s="433" t="s">
        <v>705</v>
      </c>
      <c r="O160" s="432"/>
      <c r="P160" s="432"/>
      <c r="Q160" s="432"/>
      <c r="R160" s="432"/>
      <c r="S160" s="432"/>
      <c r="T160" s="432"/>
      <c r="U160" s="432"/>
      <c r="V160" s="432"/>
      <c r="W160" s="432"/>
      <c r="X160" s="432"/>
      <c r="Y160" s="432"/>
      <c r="Z160" s="432"/>
      <c r="AA160" s="432"/>
      <c r="AB160" s="448"/>
      <c r="AH160" s="588"/>
    </row>
    <row r="161" spans="1:34" s="399" customFormat="1" ht="16.5" customHeight="1" x14ac:dyDescent="0.2">
      <c r="A161" s="787"/>
      <c r="B161" s="790"/>
      <c r="C161" s="612">
        <v>11</v>
      </c>
      <c r="D161" s="612">
        <v>7</v>
      </c>
      <c r="E161" s="612">
        <v>1</v>
      </c>
      <c r="F161" s="614" t="s">
        <v>2699</v>
      </c>
      <c r="G161" s="616" t="s">
        <v>2700</v>
      </c>
      <c r="H161" s="615" t="s">
        <v>2701</v>
      </c>
      <c r="I161" s="615"/>
      <c r="J161" s="663"/>
      <c r="K161" s="663"/>
      <c r="L161" s="616"/>
      <c r="M161" s="610" t="s">
        <v>704</v>
      </c>
      <c r="N161" s="610" t="s">
        <v>705</v>
      </c>
      <c r="O161" s="456" t="s">
        <v>1399</v>
      </c>
      <c r="P161" s="432"/>
      <c r="Q161" s="432"/>
      <c r="R161" s="432"/>
      <c r="S161" s="432"/>
      <c r="T161" s="432"/>
      <c r="U161" s="432"/>
      <c r="V161" s="432"/>
      <c r="W161" s="432"/>
      <c r="X161" s="432"/>
      <c r="Y161" s="432"/>
      <c r="Z161" s="432"/>
      <c r="AA161" s="432"/>
      <c r="AB161" s="448"/>
      <c r="AH161" s="588"/>
    </row>
    <row r="162" spans="1:34" s="399" customFormat="1" ht="16.5" customHeight="1" x14ac:dyDescent="0.2">
      <c r="A162" s="787"/>
      <c r="B162" s="790"/>
      <c r="C162" s="612">
        <v>11</v>
      </c>
      <c r="D162" s="612">
        <v>6</v>
      </c>
      <c r="E162" s="612">
        <v>1</v>
      </c>
      <c r="F162" s="614" t="s">
        <v>1400</v>
      </c>
      <c r="G162" s="616" t="s">
        <v>2700</v>
      </c>
      <c r="H162" s="615" t="s">
        <v>2701</v>
      </c>
      <c r="I162" s="615"/>
      <c r="J162" s="663"/>
      <c r="K162" s="663"/>
      <c r="L162" s="616"/>
      <c r="M162" s="610" t="s">
        <v>704</v>
      </c>
      <c r="N162" s="610" t="s">
        <v>705</v>
      </c>
      <c r="O162" s="456" t="s">
        <v>1399</v>
      </c>
      <c r="P162" s="432"/>
      <c r="Q162" s="432"/>
      <c r="R162" s="432"/>
      <c r="S162" s="432"/>
      <c r="T162" s="432"/>
      <c r="U162" s="432"/>
      <c r="V162" s="432"/>
      <c r="W162" s="432"/>
      <c r="X162" s="432"/>
      <c r="Y162" s="432"/>
      <c r="Z162" s="432"/>
      <c r="AA162" s="432"/>
      <c r="AB162" s="448"/>
      <c r="AH162" s="588"/>
    </row>
    <row r="163" spans="1:34" s="399" customFormat="1" ht="16.5" customHeight="1" x14ac:dyDescent="0.2">
      <c r="A163" s="787"/>
      <c r="B163" s="790"/>
      <c r="C163" s="612">
        <v>11</v>
      </c>
      <c r="D163" s="612">
        <v>5</v>
      </c>
      <c r="E163" s="612">
        <v>1</v>
      </c>
      <c r="F163" s="614" t="s">
        <v>1401</v>
      </c>
      <c r="G163" s="616" t="s">
        <v>2700</v>
      </c>
      <c r="H163" s="615" t="s">
        <v>2701</v>
      </c>
      <c r="I163" s="615"/>
      <c r="J163" s="663"/>
      <c r="K163" s="663"/>
      <c r="L163" s="616"/>
      <c r="M163" s="610" t="s">
        <v>704</v>
      </c>
      <c r="N163" s="610" t="s">
        <v>705</v>
      </c>
      <c r="O163" s="456" t="s">
        <v>1399</v>
      </c>
      <c r="P163" s="432"/>
      <c r="Q163" s="432"/>
      <c r="R163" s="432"/>
      <c r="S163" s="432"/>
      <c r="T163" s="432"/>
      <c r="U163" s="432"/>
      <c r="V163" s="432"/>
      <c r="W163" s="432"/>
      <c r="X163" s="432"/>
      <c r="Y163" s="432"/>
      <c r="Z163" s="432"/>
      <c r="AA163" s="432"/>
      <c r="AB163" s="448"/>
      <c r="AH163" s="588"/>
    </row>
    <row r="164" spans="1:34" s="399" customFormat="1" ht="16.5" customHeight="1" x14ac:dyDescent="0.2">
      <c r="A164" s="787"/>
      <c r="B164" s="790"/>
      <c r="C164" s="612">
        <v>11</v>
      </c>
      <c r="D164" s="612">
        <v>4</v>
      </c>
      <c r="E164" s="612">
        <v>1</v>
      </c>
      <c r="F164" s="614" t="s">
        <v>1402</v>
      </c>
      <c r="G164" s="616" t="s">
        <v>2700</v>
      </c>
      <c r="H164" s="615" t="s">
        <v>2701</v>
      </c>
      <c r="I164" s="615"/>
      <c r="J164" s="663"/>
      <c r="K164" s="663"/>
      <c r="L164" s="616"/>
      <c r="M164" s="610" t="s">
        <v>704</v>
      </c>
      <c r="N164" s="610" t="s">
        <v>705</v>
      </c>
      <c r="O164" s="456" t="s">
        <v>1399</v>
      </c>
      <c r="P164" s="432"/>
      <c r="Q164" s="432"/>
      <c r="R164" s="432"/>
      <c r="S164" s="432"/>
      <c r="T164" s="432"/>
      <c r="U164" s="432"/>
      <c r="V164" s="432"/>
      <c r="W164" s="432"/>
      <c r="X164" s="432"/>
      <c r="Y164" s="432"/>
      <c r="Z164" s="432"/>
      <c r="AA164" s="432"/>
      <c r="AB164" s="448"/>
      <c r="AH164" s="588"/>
    </row>
    <row r="165" spans="1:34" s="399" customFormat="1" ht="16.5" customHeight="1" x14ac:dyDescent="0.2">
      <c r="A165" s="787"/>
      <c r="B165" s="790"/>
      <c r="C165" s="612">
        <v>11</v>
      </c>
      <c r="D165" s="612">
        <v>3</v>
      </c>
      <c r="E165" s="612">
        <v>1</v>
      </c>
      <c r="F165" s="614" t="s">
        <v>1403</v>
      </c>
      <c r="G165" s="616" t="s">
        <v>2700</v>
      </c>
      <c r="H165" s="615" t="s">
        <v>2701</v>
      </c>
      <c r="I165" s="615"/>
      <c r="J165" s="663"/>
      <c r="K165" s="663"/>
      <c r="L165" s="616"/>
      <c r="M165" s="610" t="s">
        <v>704</v>
      </c>
      <c r="N165" s="610" t="s">
        <v>705</v>
      </c>
      <c r="O165" s="456" t="s">
        <v>1399</v>
      </c>
      <c r="P165" s="432"/>
      <c r="Q165" s="432"/>
      <c r="R165" s="432"/>
      <c r="S165" s="432"/>
      <c r="T165" s="432"/>
      <c r="U165" s="432"/>
      <c r="V165" s="432"/>
      <c r="W165" s="432"/>
      <c r="X165" s="432"/>
      <c r="Y165" s="432"/>
      <c r="Z165" s="432"/>
      <c r="AA165" s="432"/>
      <c r="AB165" s="448"/>
      <c r="AH165" s="588"/>
    </row>
    <row r="166" spans="1:34" s="399" customFormat="1" ht="16.5" customHeight="1" x14ac:dyDescent="0.2">
      <c r="A166" s="787"/>
      <c r="B166" s="790"/>
      <c r="C166" s="612">
        <v>11</v>
      </c>
      <c r="D166" s="612">
        <v>2</v>
      </c>
      <c r="E166" s="612">
        <v>1</v>
      </c>
      <c r="F166" s="614" t="s">
        <v>1404</v>
      </c>
      <c r="G166" s="616" t="s">
        <v>2700</v>
      </c>
      <c r="H166" s="615" t="s">
        <v>2701</v>
      </c>
      <c r="I166" s="615"/>
      <c r="J166" s="663"/>
      <c r="K166" s="663"/>
      <c r="L166" s="616"/>
      <c r="M166" s="610" t="s">
        <v>704</v>
      </c>
      <c r="N166" s="610" t="s">
        <v>705</v>
      </c>
      <c r="O166" s="456" t="s">
        <v>1399</v>
      </c>
      <c r="P166" s="432"/>
      <c r="Q166" s="432"/>
      <c r="R166" s="432"/>
      <c r="S166" s="432"/>
      <c r="T166" s="432"/>
      <c r="U166" s="432"/>
      <c r="V166" s="432"/>
      <c r="W166" s="432"/>
      <c r="X166" s="432"/>
      <c r="Y166" s="432"/>
      <c r="Z166" s="432"/>
      <c r="AA166" s="432"/>
      <c r="AB166" s="448"/>
      <c r="AH166" s="588"/>
    </row>
    <row r="167" spans="1:34" s="399" customFormat="1" ht="16.5" customHeight="1" x14ac:dyDescent="0.2">
      <c r="A167" s="787"/>
      <c r="B167" s="790"/>
      <c r="C167" s="612">
        <v>11</v>
      </c>
      <c r="D167" s="612">
        <v>1</v>
      </c>
      <c r="E167" s="612">
        <v>1</v>
      </c>
      <c r="F167" s="614" t="s">
        <v>1405</v>
      </c>
      <c r="G167" s="616" t="s">
        <v>2700</v>
      </c>
      <c r="H167" s="615" t="s">
        <v>2701</v>
      </c>
      <c r="I167" s="615"/>
      <c r="J167" s="663"/>
      <c r="K167" s="663"/>
      <c r="L167" s="616"/>
      <c r="M167" s="610" t="s">
        <v>704</v>
      </c>
      <c r="N167" s="610" t="s">
        <v>705</v>
      </c>
      <c r="O167" s="456" t="s">
        <v>1399</v>
      </c>
      <c r="P167" s="432"/>
      <c r="Q167" s="432"/>
      <c r="R167" s="432"/>
      <c r="S167" s="432"/>
      <c r="T167" s="432"/>
      <c r="U167" s="432"/>
      <c r="V167" s="432"/>
      <c r="W167" s="432"/>
      <c r="X167" s="432"/>
      <c r="Y167" s="432"/>
      <c r="Z167" s="432"/>
      <c r="AA167" s="432"/>
      <c r="AB167" s="448"/>
      <c r="AH167" s="588"/>
    </row>
    <row r="168" spans="1:34" s="399" customFormat="1" ht="16.5" customHeight="1" x14ac:dyDescent="0.2">
      <c r="A168" s="787"/>
      <c r="B168" s="790"/>
      <c r="C168" s="612">
        <v>11</v>
      </c>
      <c r="D168" s="612">
        <v>0</v>
      </c>
      <c r="E168" s="612">
        <v>1</v>
      </c>
      <c r="F168" s="614" t="s">
        <v>1406</v>
      </c>
      <c r="G168" s="616" t="s">
        <v>2700</v>
      </c>
      <c r="H168" s="615" t="s">
        <v>2701</v>
      </c>
      <c r="I168" s="615"/>
      <c r="J168" s="663"/>
      <c r="K168" s="663"/>
      <c r="L168" s="616"/>
      <c r="M168" s="610" t="s">
        <v>704</v>
      </c>
      <c r="N168" s="610" t="s">
        <v>705</v>
      </c>
      <c r="O168" s="456" t="s">
        <v>1399</v>
      </c>
      <c r="P168" s="432"/>
      <c r="Q168" s="432"/>
      <c r="R168" s="432"/>
      <c r="S168" s="432"/>
      <c r="T168" s="432"/>
      <c r="U168" s="432"/>
      <c r="V168" s="432"/>
      <c r="W168" s="432"/>
      <c r="X168" s="432"/>
      <c r="Y168" s="432"/>
      <c r="Z168" s="432"/>
      <c r="AA168" s="432"/>
      <c r="AB168" s="448"/>
      <c r="AH168" s="588"/>
    </row>
    <row r="169" spans="1:34" s="399" customFormat="1" ht="16.5" customHeight="1" x14ac:dyDescent="0.2">
      <c r="A169" s="787"/>
      <c r="B169" s="790"/>
      <c r="C169" s="612">
        <v>12</v>
      </c>
      <c r="D169" s="612">
        <v>7</v>
      </c>
      <c r="E169" s="612">
        <v>1</v>
      </c>
      <c r="F169" s="614" t="s">
        <v>1407</v>
      </c>
      <c r="G169" s="616" t="s">
        <v>2700</v>
      </c>
      <c r="H169" s="615" t="s">
        <v>2701</v>
      </c>
      <c r="I169" s="615"/>
      <c r="J169" s="663"/>
      <c r="K169" s="663"/>
      <c r="L169" s="616"/>
      <c r="M169" s="610" t="s">
        <v>704</v>
      </c>
      <c r="N169" s="610" t="s">
        <v>705</v>
      </c>
      <c r="O169" s="456" t="s">
        <v>1399</v>
      </c>
      <c r="P169" s="432"/>
      <c r="Q169" s="432"/>
      <c r="R169" s="432"/>
      <c r="S169" s="432"/>
      <c r="T169" s="432"/>
      <c r="U169" s="432"/>
      <c r="V169" s="432"/>
      <c r="W169" s="432"/>
      <c r="X169" s="432"/>
      <c r="Y169" s="432"/>
      <c r="Z169" s="432"/>
      <c r="AA169" s="432"/>
      <c r="AB169" s="448"/>
      <c r="AH169" s="588"/>
    </row>
    <row r="170" spans="1:34" s="399" customFormat="1" ht="16.5" customHeight="1" x14ac:dyDescent="0.2">
      <c r="A170" s="787"/>
      <c r="B170" s="790"/>
      <c r="C170" s="612">
        <v>12</v>
      </c>
      <c r="D170" s="612">
        <v>6</v>
      </c>
      <c r="E170" s="612">
        <v>1</v>
      </c>
      <c r="F170" s="614" t="s">
        <v>1408</v>
      </c>
      <c r="G170" s="616" t="s">
        <v>2700</v>
      </c>
      <c r="H170" s="615" t="s">
        <v>2701</v>
      </c>
      <c r="I170" s="615"/>
      <c r="J170" s="663"/>
      <c r="K170" s="663"/>
      <c r="L170" s="616"/>
      <c r="M170" s="610" t="s">
        <v>704</v>
      </c>
      <c r="N170" s="610" t="s">
        <v>705</v>
      </c>
      <c r="O170" s="456" t="s">
        <v>1399</v>
      </c>
      <c r="P170" s="432"/>
      <c r="Q170" s="432"/>
      <c r="R170" s="432"/>
      <c r="S170" s="432"/>
      <c r="T170" s="432"/>
      <c r="U170" s="432"/>
      <c r="V170" s="432"/>
      <c r="W170" s="432"/>
      <c r="X170" s="432"/>
      <c r="Y170" s="432"/>
      <c r="Z170" s="432"/>
      <c r="AA170" s="432"/>
      <c r="AB170" s="448"/>
      <c r="AH170" s="588"/>
    </row>
    <row r="171" spans="1:34" s="399" customFormat="1" ht="16.5" customHeight="1" x14ac:dyDescent="0.2">
      <c r="A171" s="787"/>
      <c r="B171" s="790"/>
      <c r="C171" s="612">
        <v>12</v>
      </c>
      <c r="D171" s="612">
        <v>5</v>
      </c>
      <c r="E171" s="612">
        <v>1</v>
      </c>
      <c r="F171" s="614" t="s">
        <v>1409</v>
      </c>
      <c r="G171" s="616" t="s">
        <v>2700</v>
      </c>
      <c r="H171" s="615" t="s">
        <v>2701</v>
      </c>
      <c r="I171" s="615"/>
      <c r="J171" s="663"/>
      <c r="K171" s="663"/>
      <c r="L171" s="616"/>
      <c r="M171" s="610" t="s">
        <v>704</v>
      </c>
      <c r="N171" s="610" t="s">
        <v>705</v>
      </c>
      <c r="O171" s="456" t="s">
        <v>1399</v>
      </c>
      <c r="P171" s="432"/>
      <c r="Q171" s="432"/>
      <c r="R171" s="432"/>
      <c r="S171" s="432"/>
      <c r="T171" s="432"/>
      <c r="U171" s="432"/>
      <c r="V171" s="432"/>
      <c r="W171" s="432"/>
      <c r="X171" s="432"/>
      <c r="Y171" s="432"/>
      <c r="Z171" s="432"/>
      <c r="AA171" s="432"/>
      <c r="AB171" s="448"/>
      <c r="AH171" s="588"/>
    </row>
    <row r="172" spans="1:34" s="399" customFormat="1" ht="16.5" customHeight="1" x14ac:dyDescent="0.2">
      <c r="A172" s="787"/>
      <c r="B172" s="790"/>
      <c r="C172" s="612">
        <v>12</v>
      </c>
      <c r="D172" s="612">
        <v>4</v>
      </c>
      <c r="E172" s="612">
        <v>1</v>
      </c>
      <c r="F172" s="614" t="s">
        <v>1410</v>
      </c>
      <c r="G172" s="616" t="s">
        <v>2700</v>
      </c>
      <c r="H172" s="615" t="s">
        <v>2701</v>
      </c>
      <c r="I172" s="615"/>
      <c r="J172" s="663"/>
      <c r="K172" s="663"/>
      <c r="L172" s="616"/>
      <c r="M172" s="610" t="s">
        <v>704</v>
      </c>
      <c r="N172" s="610" t="s">
        <v>705</v>
      </c>
      <c r="O172" s="456" t="s">
        <v>1399</v>
      </c>
      <c r="P172" s="432"/>
      <c r="Q172" s="432"/>
      <c r="R172" s="432"/>
      <c r="S172" s="432"/>
      <c r="T172" s="432"/>
      <c r="U172" s="432"/>
      <c r="V172" s="432"/>
      <c r="W172" s="432"/>
      <c r="X172" s="432"/>
      <c r="Y172" s="432"/>
      <c r="Z172" s="432"/>
      <c r="AA172" s="432"/>
      <c r="AB172" s="448"/>
      <c r="AH172" s="588"/>
    </row>
    <row r="173" spans="1:34" s="399" customFormat="1" ht="16.5" customHeight="1" x14ac:dyDescent="0.2">
      <c r="A173" s="787"/>
      <c r="B173" s="790"/>
      <c r="C173" s="612">
        <v>12</v>
      </c>
      <c r="D173" s="612">
        <v>3</v>
      </c>
      <c r="E173" s="612">
        <v>1</v>
      </c>
      <c r="F173" s="614" t="s">
        <v>1411</v>
      </c>
      <c r="G173" s="616" t="s">
        <v>2700</v>
      </c>
      <c r="H173" s="615" t="s">
        <v>2701</v>
      </c>
      <c r="I173" s="615"/>
      <c r="J173" s="663"/>
      <c r="K173" s="663"/>
      <c r="L173" s="616"/>
      <c r="M173" s="610" t="s">
        <v>704</v>
      </c>
      <c r="N173" s="610" t="s">
        <v>705</v>
      </c>
      <c r="O173" s="456" t="s">
        <v>1399</v>
      </c>
      <c r="P173" s="432"/>
      <c r="Q173" s="432"/>
      <c r="R173" s="432"/>
      <c r="S173" s="432"/>
      <c r="T173" s="432"/>
      <c r="U173" s="432"/>
      <c r="V173" s="432"/>
      <c r="W173" s="432"/>
      <c r="X173" s="432"/>
      <c r="Y173" s="432"/>
      <c r="Z173" s="432"/>
      <c r="AA173" s="432"/>
      <c r="AB173" s="448"/>
      <c r="AH173" s="588"/>
    </row>
    <row r="174" spans="1:34" s="399" customFormat="1" ht="16.5" customHeight="1" x14ac:dyDescent="0.2">
      <c r="A174" s="787"/>
      <c r="B174" s="790"/>
      <c r="C174" s="612">
        <v>12</v>
      </c>
      <c r="D174" s="612">
        <v>2</v>
      </c>
      <c r="E174" s="612">
        <v>1</v>
      </c>
      <c r="F174" s="614" t="s">
        <v>1412</v>
      </c>
      <c r="G174" s="616" t="s">
        <v>2700</v>
      </c>
      <c r="H174" s="615" t="s">
        <v>2701</v>
      </c>
      <c r="I174" s="615"/>
      <c r="J174" s="663"/>
      <c r="K174" s="663"/>
      <c r="L174" s="616"/>
      <c r="M174" s="610" t="s">
        <v>704</v>
      </c>
      <c r="N174" s="610" t="s">
        <v>705</v>
      </c>
      <c r="O174" s="456" t="s">
        <v>1399</v>
      </c>
      <c r="P174" s="432"/>
      <c r="Q174" s="432"/>
      <c r="R174" s="432"/>
      <c r="S174" s="432"/>
      <c r="T174" s="432"/>
      <c r="U174" s="432"/>
      <c r="V174" s="432"/>
      <c r="W174" s="432"/>
      <c r="X174" s="432"/>
      <c r="Y174" s="432"/>
      <c r="Z174" s="432"/>
      <c r="AA174" s="432"/>
      <c r="AB174" s="448"/>
      <c r="AH174" s="588"/>
    </row>
    <row r="175" spans="1:34" s="399" customFormat="1" ht="16.5" customHeight="1" x14ac:dyDescent="0.2">
      <c r="A175" s="787"/>
      <c r="B175" s="790"/>
      <c r="C175" s="612">
        <v>12</v>
      </c>
      <c r="D175" s="612">
        <v>1</v>
      </c>
      <c r="E175" s="612">
        <v>1</v>
      </c>
      <c r="F175" s="614" t="s">
        <v>1413</v>
      </c>
      <c r="G175" s="616" t="s">
        <v>2700</v>
      </c>
      <c r="H175" s="615" t="s">
        <v>2701</v>
      </c>
      <c r="I175" s="615"/>
      <c r="J175" s="663"/>
      <c r="K175" s="663"/>
      <c r="L175" s="616"/>
      <c r="M175" s="610" t="s">
        <v>704</v>
      </c>
      <c r="N175" s="610" t="s">
        <v>705</v>
      </c>
      <c r="O175" s="456" t="s">
        <v>1399</v>
      </c>
      <c r="P175" s="432"/>
      <c r="Q175" s="432"/>
      <c r="R175" s="432"/>
      <c r="S175" s="432"/>
      <c r="T175" s="432"/>
      <c r="U175" s="432"/>
      <c r="V175" s="432"/>
      <c r="W175" s="432"/>
      <c r="X175" s="432"/>
      <c r="Y175" s="432"/>
      <c r="Z175" s="432"/>
      <c r="AA175" s="432"/>
      <c r="AB175" s="448"/>
      <c r="AH175" s="588"/>
    </row>
    <row r="176" spans="1:34" s="399" customFormat="1" ht="16.5" customHeight="1" x14ac:dyDescent="0.2">
      <c r="A176" s="787"/>
      <c r="B176" s="790"/>
      <c r="C176" s="612">
        <v>12</v>
      </c>
      <c r="D176" s="612">
        <v>0</v>
      </c>
      <c r="E176" s="612">
        <v>1</v>
      </c>
      <c r="F176" s="614" t="s">
        <v>1414</v>
      </c>
      <c r="G176" s="616" t="s">
        <v>2700</v>
      </c>
      <c r="H176" s="615" t="s">
        <v>2701</v>
      </c>
      <c r="I176" s="615"/>
      <c r="J176" s="663"/>
      <c r="K176" s="663"/>
      <c r="L176" s="616"/>
      <c r="M176" s="610" t="s">
        <v>704</v>
      </c>
      <c r="N176" s="610" t="s">
        <v>705</v>
      </c>
      <c r="O176" s="456" t="s">
        <v>1399</v>
      </c>
      <c r="P176" s="432"/>
      <c r="Q176" s="432"/>
      <c r="R176" s="432"/>
      <c r="S176" s="432"/>
      <c r="T176" s="432"/>
      <c r="U176" s="432"/>
      <c r="V176" s="432"/>
      <c r="W176" s="432"/>
      <c r="X176" s="432"/>
      <c r="Y176" s="432"/>
      <c r="Z176" s="432"/>
      <c r="AA176" s="432"/>
      <c r="AB176" s="448"/>
      <c r="AH176" s="588"/>
    </row>
    <row r="177" spans="1:34" s="399" customFormat="1" ht="16.5" customHeight="1" x14ac:dyDescent="0.2">
      <c r="A177" s="787"/>
      <c r="B177" s="790"/>
      <c r="C177" s="612">
        <v>13</v>
      </c>
      <c r="D177" s="612">
        <v>7</v>
      </c>
      <c r="E177" s="612">
        <v>1</v>
      </c>
      <c r="F177" s="614" t="s">
        <v>1415</v>
      </c>
      <c r="G177" s="616" t="s">
        <v>2700</v>
      </c>
      <c r="H177" s="615" t="s">
        <v>2701</v>
      </c>
      <c r="I177" s="615"/>
      <c r="J177" s="663"/>
      <c r="K177" s="663"/>
      <c r="L177" s="616"/>
      <c r="M177" s="610" t="s">
        <v>704</v>
      </c>
      <c r="N177" s="610" t="s">
        <v>705</v>
      </c>
      <c r="O177" s="456" t="s">
        <v>1399</v>
      </c>
      <c r="P177" s="432"/>
      <c r="Q177" s="432"/>
      <c r="R177" s="432"/>
      <c r="S177" s="432"/>
      <c r="T177" s="432"/>
      <c r="U177" s="432"/>
      <c r="V177" s="432"/>
      <c r="W177" s="432"/>
      <c r="X177" s="432"/>
      <c r="Y177" s="432"/>
      <c r="Z177" s="432"/>
      <c r="AA177" s="432"/>
      <c r="AB177" s="448"/>
      <c r="AH177" s="588"/>
    </row>
    <row r="178" spans="1:34" s="399" customFormat="1" ht="16.5" customHeight="1" x14ac:dyDescent="0.2">
      <c r="A178" s="787"/>
      <c r="B178" s="790"/>
      <c r="C178" s="612">
        <v>13</v>
      </c>
      <c r="D178" s="612">
        <v>6</v>
      </c>
      <c r="E178" s="612">
        <v>1</v>
      </c>
      <c r="F178" s="614" t="s">
        <v>1416</v>
      </c>
      <c r="G178" s="616" t="s">
        <v>2700</v>
      </c>
      <c r="H178" s="615" t="s">
        <v>2701</v>
      </c>
      <c r="I178" s="615"/>
      <c r="J178" s="663"/>
      <c r="K178" s="663"/>
      <c r="L178" s="616"/>
      <c r="M178" s="610" t="s">
        <v>704</v>
      </c>
      <c r="N178" s="610" t="s">
        <v>705</v>
      </c>
      <c r="O178" s="456" t="s">
        <v>1399</v>
      </c>
      <c r="P178" s="432"/>
      <c r="Q178" s="432"/>
      <c r="R178" s="432"/>
      <c r="S178" s="432"/>
      <c r="T178" s="432"/>
      <c r="U178" s="432"/>
      <c r="V178" s="432"/>
      <c r="W178" s="432"/>
      <c r="X178" s="432"/>
      <c r="Y178" s="432"/>
      <c r="Z178" s="432"/>
      <c r="AA178" s="432"/>
      <c r="AB178" s="448"/>
      <c r="AH178" s="588"/>
    </row>
    <row r="179" spans="1:34" s="399" customFormat="1" ht="16.5" customHeight="1" x14ac:dyDescent="0.2">
      <c r="A179" s="787"/>
      <c r="B179" s="790"/>
      <c r="C179" s="612">
        <v>13</v>
      </c>
      <c r="D179" s="612">
        <v>5</v>
      </c>
      <c r="E179" s="612">
        <v>1</v>
      </c>
      <c r="F179" s="614" t="s">
        <v>1417</v>
      </c>
      <c r="G179" s="616" t="s">
        <v>2700</v>
      </c>
      <c r="H179" s="615" t="s">
        <v>2701</v>
      </c>
      <c r="I179" s="615"/>
      <c r="J179" s="663"/>
      <c r="K179" s="663"/>
      <c r="L179" s="616"/>
      <c r="M179" s="610" t="s">
        <v>704</v>
      </c>
      <c r="N179" s="610" t="s">
        <v>705</v>
      </c>
      <c r="O179" s="456" t="s">
        <v>1399</v>
      </c>
      <c r="P179" s="432"/>
      <c r="Q179" s="432"/>
      <c r="R179" s="432"/>
      <c r="S179" s="432"/>
      <c r="T179" s="432"/>
      <c r="U179" s="432"/>
      <c r="V179" s="432"/>
      <c r="W179" s="432"/>
      <c r="X179" s="432"/>
      <c r="Y179" s="432"/>
      <c r="Z179" s="432"/>
      <c r="AA179" s="432"/>
      <c r="AB179" s="448"/>
      <c r="AH179" s="588"/>
    </row>
    <row r="180" spans="1:34" s="399" customFormat="1" ht="16.5" customHeight="1" x14ac:dyDescent="0.2">
      <c r="A180" s="787"/>
      <c r="B180" s="790"/>
      <c r="C180" s="612">
        <v>13</v>
      </c>
      <c r="D180" s="612">
        <v>4</v>
      </c>
      <c r="E180" s="612">
        <v>1</v>
      </c>
      <c r="F180" s="614" t="s">
        <v>1418</v>
      </c>
      <c r="G180" s="616" t="s">
        <v>2700</v>
      </c>
      <c r="H180" s="615" t="s">
        <v>2701</v>
      </c>
      <c r="I180" s="615"/>
      <c r="J180" s="663"/>
      <c r="K180" s="663"/>
      <c r="L180" s="616"/>
      <c r="M180" s="610" t="s">
        <v>704</v>
      </c>
      <c r="N180" s="610" t="s">
        <v>705</v>
      </c>
      <c r="O180" s="456" t="s">
        <v>1399</v>
      </c>
      <c r="P180" s="432"/>
      <c r="Q180" s="432"/>
      <c r="R180" s="432"/>
      <c r="S180" s="432"/>
      <c r="T180" s="432"/>
      <c r="U180" s="432"/>
      <c r="V180" s="432"/>
      <c r="W180" s="432"/>
      <c r="X180" s="432"/>
      <c r="Y180" s="432"/>
      <c r="Z180" s="432"/>
      <c r="AA180" s="432"/>
      <c r="AB180" s="448"/>
      <c r="AH180" s="588"/>
    </row>
    <row r="181" spans="1:34" s="399" customFormat="1" ht="16.5" customHeight="1" x14ac:dyDescent="0.2">
      <c r="A181" s="787"/>
      <c r="B181" s="790"/>
      <c r="C181" s="612">
        <v>13</v>
      </c>
      <c r="D181" s="612">
        <v>3</v>
      </c>
      <c r="E181" s="612">
        <v>1</v>
      </c>
      <c r="F181" s="614" t="s">
        <v>1419</v>
      </c>
      <c r="G181" s="616" t="s">
        <v>2700</v>
      </c>
      <c r="H181" s="615" t="s">
        <v>2701</v>
      </c>
      <c r="I181" s="615"/>
      <c r="J181" s="663"/>
      <c r="K181" s="663"/>
      <c r="L181" s="616"/>
      <c r="M181" s="610" t="s">
        <v>704</v>
      </c>
      <c r="N181" s="610" t="s">
        <v>705</v>
      </c>
      <c r="O181" s="456" t="s">
        <v>1399</v>
      </c>
      <c r="P181" s="432"/>
      <c r="Q181" s="432"/>
      <c r="R181" s="432"/>
      <c r="S181" s="432"/>
      <c r="T181" s="432"/>
      <c r="U181" s="432"/>
      <c r="V181" s="432"/>
      <c r="W181" s="432"/>
      <c r="X181" s="432"/>
      <c r="Y181" s="432"/>
      <c r="Z181" s="432"/>
      <c r="AA181" s="432"/>
      <c r="AB181" s="448"/>
      <c r="AH181" s="588"/>
    </row>
    <row r="182" spans="1:34" s="399" customFormat="1" ht="16.5" customHeight="1" x14ac:dyDescent="0.2">
      <c r="A182" s="787"/>
      <c r="B182" s="790"/>
      <c r="C182" s="612">
        <v>13</v>
      </c>
      <c r="D182" s="612">
        <v>2</v>
      </c>
      <c r="E182" s="612">
        <v>1</v>
      </c>
      <c r="F182" s="614" t="s">
        <v>1420</v>
      </c>
      <c r="G182" s="616" t="s">
        <v>2700</v>
      </c>
      <c r="H182" s="615" t="s">
        <v>2701</v>
      </c>
      <c r="I182" s="615"/>
      <c r="J182" s="663"/>
      <c r="K182" s="663"/>
      <c r="L182" s="616"/>
      <c r="M182" s="610" t="s">
        <v>704</v>
      </c>
      <c r="N182" s="610" t="s">
        <v>705</v>
      </c>
      <c r="O182" s="456" t="s">
        <v>1399</v>
      </c>
      <c r="P182" s="432"/>
      <c r="Q182" s="432"/>
      <c r="R182" s="432"/>
      <c r="S182" s="432"/>
      <c r="T182" s="432"/>
      <c r="U182" s="432"/>
      <c r="V182" s="432"/>
      <c r="W182" s="432"/>
      <c r="X182" s="432"/>
      <c r="Y182" s="432"/>
      <c r="Z182" s="432"/>
      <c r="AA182" s="432"/>
      <c r="AB182" s="448"/>
      <c r="AH182" s="588"/>
    </row>
    <row r="183" spans="1:34" s="399" customFormat="1" ht="16.5" customHeight="1" x14ac:dyDescent="0.2">
      <c r="A183" s="787"/>
      <c r="B183" s="790"/>
      <c r="C183" s="612">
        <v>13</v>
      </c>
      <c r="D183" s="612">
        <v>1</v>
      </c>
      <c r="E183" s="612">
        <v>1</v>
      </c>
      <c r="F183" s="614" t="s">
        <v>1421</v>
      </c>
      <c r="G183" s="616" t="s">
        <v>2700</v>
      </c>
      <c r="H183" s="615" t="s">
        <v>2701</v>
      </c>
      <c r="I183" s="615"/>
      <c r="J183" s="663"/>
      <c r="K183" s="663"/>
      <c r="L183" s="616"/>
      <c r="M183" s="610" t="s">
        <v>704</v>
      </c>
      <c r="N183" s="610" t="s">
        <v>705</v>
      </c>
      <c r="O183" s="456" t="s">
        <v>1399</v>
      </c>
      <c r="P183" s="432"/>
      <c r="Q183" s="432"/>
      <c r="R183" s="432"/>
      <c r="S183" s="432"/>
      <c r="T183" s="432"/>
      <c r="U183" s="432"/>
      <c r="V183" s="432"/>
      <c r="W183" s="432"/>
      <c r="X183" s="432"/>
      <c r="Y183" s="432"/>
      <c r="Z183" s="432"/>
      <c r="AA183" s="432"/>
      <c r="AB183" s="448"/>
      <c r="AH183" s="588"/>
    </row>
    <row r="184" spans="1:34" s="399" customFormat="1" ht="16.5" customHeight="1" x14ac:dyDescent="0.2">
      <c r="A184" s="787"/>
      <c r="B184" s="790"/>
      <c r="C184" s="612">
        <v>13</v>
      </c>
      <c r="D184" s="612">
        <v>0</v>
      </c>
      <c r="E184" s="612">
        <v>1</v>
      </c>
      <c r="F184" s="614" t="s">
        <v>1422</v>
      </c>
      <c r="G184" s="616" t="s">
        <v>2700</v>
      </c>
      <c r="H184" s="615" t="s">
        <v>2701</v>
      </c>
      <c r="I184" s="615"/>
      <c r="J184" s="663"/>
      <c r="K184" s="663"/>
      <c r="L184" s="616"/>
      <c r="M184" s="610" t="s">
        <v>704</v>
      </c>
      <c r="N184" s="610" t="s">
        <v>705</v>
      </c>
      <c r="O184" s="456" t="s">
        <v>1399</v>
      </c>
      <c r="P184" s="432"/>
      <c r="Q184" s="432"/>
      <c r="R184" s="432"/>
      <c r="S184" s="432"/>
      <c r="T184" s="432"/>
      <c r="U184" s="432"/>
      <c r="V184" s="432"/>
      <c r="W184" s="432"/>
      <c r="X184" s="432"/>
      <c r="Y184" s="432"/>
      <c r="Z184" s="432"/>
      <c r="AA184" s="432"/>
      <c r="AB184" s="448"/>
      <c r="AH184" s="588"/>
    </row>
    <row r="185" spans="1:34" s="399" customFormat="1" ht="16.5" customHeight="1" x14ac:dyDescent="0.2">
      <c r="A185" s="787"/>
      <c r="B185" s="790"/>
      <c r="C185" s="612">
        <v>14</v>
      </c>
      <c r="D185" s="612">
        <v>7</v>
      </c>
      <c r="E185" s="612">
        <v>1</v>
      </c>
      <c r="F185" s="614" t="s">
        <v>1423</v>
      </c>
      <c r="G185" s="616" t="s">
        <v>2700</v>
      </c>
      <c r="H185" s="615" t="s">
        <v>2701</v>
      </c>
      <c r="I185" s="615"/>
      <c r="J185" s="663"/>
      <c r="K185" s="663"/>
      <c r="L185" s="616"/>
      <c r="M185" s="610" t="s">
        <v>704</v>
      </c>
      <c r="N185" s="610" t="s">
        <v>705</v>
      </c>
      <c r="O185" s="456" t="s">
        <v>1399</v>
      </c>
      <c r="P185" s="432"/>
      <c r="Q185" s="432"/>
      <c r="R185" s="432"/>
      <c r="S185" s="432"/>
      <c r="T185" s="432"/>
      <c r="U185" s="432"/>
      <c r="V185" s="432"/>
      <c r="W185" s="432"/>
      <c r="X185" s="432"/>
      <c r="Y185" s="432"/>
      <c r="Z185" s="432"/>
      <c r="AA185" s="432"/>
      <c r="AB185" s="448"/>
      <c r="AH185" s="588"/>
    </row>
    <row r="186" spans="1:34" s="399" customFormat="1" ht="16.5" customHeight="1" x14ac:dyDescent="0.2">
      <c r="A186" s="787"/>
      <c r="B186" s="790"/>
      <c r="C186" s="612">
        <v>14</v>
      </c>
      <c r="D186" s="612">
        <v>6</v>
      </c>
      <c r="E186" s="612">
        <v>1</v>
      </c>
      <c r="F186" s="614" t="s">
        <v>1424</v>
      </c>
      <c r="G186" s="616" t="s">
        <v>2700</v>
      </c>
      <c r="H186" s="615" t="s">
        <v>2701</v>
      </c>
      <c r="I186" s="615"/>
      <c r="J186" s="663"/>
      <c r="K186" s="663"/>
      <c r="L186" s="616"/>
      <c r="M186" s="610" t="s">
        <v>704</v>
      </c>
      <c r="N186" s="610" t="s">
        <v>705</v>
      </c>
      <c r="O186" s="456" t="s">
        <v>1399</v>
      </c>
      <c r="P186" s="432"/>
      <c r="Q186" s="432"/>
      <c r="R186" s="432"/>
      <c r="S186" s="432"/>
      <c r="T186" s="432"/>
      <c r="U186" s="432"/>
      <c r="V186" s="432"/>
      <c r="W186" s="432"/>
      <c r="X186" s="432"/>
      <c r="Y186" s="432"/>
      <c r="Z186" s="432"/>
      <c r="AA186" s="432"/>
      <c r="AB186" s="448"/>
      <c r="AH186" s="588"/>
    </row>
    <row r="187" spans="1:34" s="399" customFormat="1" ht="16.5" customHeight="1" x14ac:dyDescent="0.2">
      <c r="A187" s="787"/>
      <c r="B187" s="790"/>
      <c r="C187" s="612">
        <v>14</v>
      </c>
      <c r="D187" s="612">
        <v>5</v>
      </c>
      <c r="E187" s="612">
        <v>1</v>
      </c>
      <c r="F187" s="614" t="s">
        <v>1425</v>
      </c>
      <c r="G187" s="616" t="s">
        <v>2700</v>
      </c>
      <c r="H187" s="615" t="s">
        <v>2701</v>
      </c>
      <c r="I187" s="615"/>
      <c r="J187" s="663"/>
      <c r="K187" s="663"/>
      <c r="L187" s="616"/>
      <c r="M187" s="610" t="s">
        <v>704</v>
      </c>
      <c r="N187" s="610" t="s">
        <v>705</v>
      </c>
      <c r="O187" s="456" t="s">
        <v>1399</v>
      </c>
      <c r="P187" s="432"/>
      <c r="Q187" s="432"/>
      <c r="R187" s="432"/>
      <c r="S187" s="432"/>
      <c r="T187" s="432"/>
      <c r="U187" s="432"/>
      <c r="V187" s="432"/>
      <c r="W187" s="432"/>
      <c r="X187" s="432"/>
      <c r="Y187" s="432"/>
      <c r="Z187" s="432"/>
      <c r="AA187" s="432"/>
      <c r="AB187" s="448"/>
      <c r="AH187" s="588"/>
    </row>
    <row r="188" spans="1:34" s="399" customFormat="1" ht="16.5" customHeight="1" x14ac:dyDescent="0.2">
      <c r="A188" s="787"/>
      <c r="B188" s="790"/>
      <c r="C188" s="612">
        <v>14</v>
      </c>
      <c r="D188" s="612">
        <v>4</v>
      </c>
      <c r="E188" s="612">
        <v>1</v>
      </c>
      <c r="F188" s="614" t="s">
        <v>1426</v>
      </c>
      <c r="G188" s="616" t="s">
        <v>2700</v>
      </c>
      <c r="H188" s="615" t="s">
        <v>2701</v>
      </c>
      <c r="I188" s="615"/>
      <c r="J188" s="663"/>
      <c r="K188" s="663"/>
      <c r="L188" s="616"/>
      <c r="M188" s="610" t="s">
        <v>704</v>
      </c>
      <c r="N188" s="610" t="s">
        <v>705</v>
      </c>
      <c r="O188" s="456" t="s">
        <v>1399</v>
      </c>
      <c r="P188" s="432"/>
      <c r="Q188" s="432"/>
      <c r="R188" s="432"/>
      <c r="S188" s="432"/>
      <c r="T188" s="432"/>
      <c r="U188" s="432"/>
      <c r="V188" s="432"/>
      <c r="W188" s="432"/>
      <c r="X188" s="432"/>
      <c r="Y188" s="432"/>
      <c r="Z188" s="432"/>
      <c r="AA188" s="432"/>
      <c r="AB188" s="448"/>
      <c r="AH188" s="588"/>
    </row>
    <row r="189" spans="1:34" s="399" customFormat="1" ht="16.5" customHeight="1" x14ac:dyDescent="0.2">
      <c r="A189" s="787"/>
      <c r="B189" s="790"/>
      <c r="C189" s="612">
        <v>14</v>
      </c>
      <c r="D189" s="612">
        <v>3</v>
      </c>
      <c r="E189" s="612">
        <v>1</v>
      </c>
      <c r="F189" s="614" t="s">
        <v>1427</v>
      </c>
      <c r="G189" s="616" t="s">
        <v>2700</v>
      </c>
      <c r="H189" s="615" t="s">
        <v>2701</v>
      </c>
      <c r="I189" s="615"/>
      <c r="J189" s="663"/>
      <c r="K189" s="663"/>
      <c r="L189" s="616"/>
      <c r="M189" s="610" t="s">
        <v>704</v>
      </c>
      <c r="N189" s="610" t="s">
        <v>705</v>
      </c>
      <c r="O189" s="456" t="s">
        <v>1399</v>
      </c>
      <c r="P189" s="432"/>
      <c r="Q189" s="432"/>
      <c r="R189" s="432"/>
      <c r="S189" s="432"/>
      <c r="T189" s="432"/>
      <c r="U189" s="432"/>
      <c r="V189" s="432"/>
      <c r="W189" s="432"/>
      <c r="X189" s="432"/>
      <c r="Y189" s="432"/>
      <c r="Z189" s="432"/>
      <c r="AA189" s="432"/>
      <c r="AB189" s="448"/>
      <c r="AH189" s="588"/>
    </row>
    <row r="190" spans="1:34" s="399" customFormat="1" ht="16.5" customHeight="1" x14ac:dyDescent="0.2">
      <c r="A190" s="787"/>
      <c r="B190" s="790"/>
      <c r="C190" s="612">
        <v>14</v>
      </c>
      <c r="D190" s="612">
        <v>2</v>
      </c>
      <c r="E190" s="612">
        <v>1</v>
      </c>
      <c r="F190" s="614" t="s">
        <v>1428</v>
      </c>
      <c r="G190" s="616" t="s">
        <v>2700</v>
      </c>
      <c r="H190" s="615" t="s">
        <v>2701</v>
      </c>
      <c r="I190" s="615"/>
      <c r="J190" s="663"/>
      <c r="K190" s="663"/>
      <c r="L190" s="616"/>
      <c r="M190" s="610" t="s">
        <v>704</v>
      </c>
      <c r="N190" s="610" t="s">
        <v>705</v>
      </c>
      <c r="O190" s="456" t="s">
        <v>1399</v>
      </c>
      <c r="P190" s="432"/>
      <c r="Q190" s="432"/>
      <c r="R190" s="432"/>
      <c r="S190" s="432"/>
      <c r="T190" s="432"/>
      <c r="U190" s="432"/>
      <c r="V190" s="432"/>
      <c r="W190" s="432"/>
      <c r="X190" s="432"/>
      <c r="Y190" s="432"/>
      <c r="Z190" s="432"/>
      <c r="AA190" s="432"/>
      <c r="AB190" s="448"/>
      <c r="AH190" s="588"/>
    </row>
    <row r="191" spans="1:34" s="399" customFormat="1" ht="16.5" customHeight="1" x14ac:dyDescent="0.2">
      <c r="A191" s="787"/>
      <c r="B191" s="790"/>
      <c r="C191" s="612">
        <v>14</v>
      </c>
      <c r="D191" s="612">
        <v>1</v>
      </c>
      <c r="E191" s="612">
        <v>1</v>
      </c>
      <c r="F191" s="614" t="s">
        <v>1429</v>
      </c>
      <c r="G191" s="616" t="s">
        <v>2700</v>
      </c>
      <c r="H191" s="615" t="s">
        <v>2701</v>
      </c>
      <c r="I191" s="615"/>
      <c r="J191" s="663"/>
      <c r="K191" s="663"/>
      <c r="L191" s="616"/>
      <c r="M191" s="610" t="s">
        <v>704</v>
      </c>
      <c r="N191" s="610" t="s">
        <v>705</v>
      </c>
      <c r="O191" s="456" t="s">
        <v>1399</v>
      </c>
      <c r="P191" s="432"/>
      <c r="Q191" s="432"/>
      <c r="R191" s="432"/>
      <c r="S191" s="432"/>
      <c r="T191" s="432"/>
      <c r="U191" s="432"/>
      <c r="V191" s="432"/>
      <c r="W191" s="432"/>
      <c r="X191" s="432"/>
      <c r="Y191" s="432"/>
      <c r="Z191" s="432"/>
      <c r="AA191" s="432"/>
      <c r="AB191" s="448"/>
      <c r="AH191" s="588"/>
    </row>
    <row r="192" spans="1:34" s="399" customFormat="1" ht="16.5" customHeight="1" x14ac:dyDescent="0.2">
      <c r="A192" s="787"/>
      <c r="B192" s="790"/>
      <c r="C192" s="612">
        <v>14</v>
      </c>
      <c r="D192" s="612">
        <v>0</v>
      </c>
      <c r="E192" s="612">
        <v>1</v>
      </c>
      <c r="F192" s="614" t="s">
        <v>1430</v>
      </c>
      <c r="G192" s="616" t="s">
        <v>2700</v>
      </c>
      <c r="H192" s="615" t="s">
        <v>2701</v>
      </c>
      <c r="I192" s="615"/>
      <c r="J192" s="663"/>
      <c r="K192" s="663"/>
      <c r="L192" s="616"/>
      <c r="M192" s="610" t="s">
        <v>704</v>
      </c>
      <c r="N192" s="610" t="s">
        <v>705</v>
      </c>
      <c r="O192" s="456" t="s">
        <v>1399</v>
      </c>
      <c r="P192" s="432"/>
      <c r="Q192" s="432"/>
      <c r="R192" s="432"/>
      <c r="S192" s="432"/>
      <c r="T192" s="432"/>
      <c r="U192" s="432"/>
      <c r="V192" s="432"/>
      <c r="W192" s="432"/>
      <c r="X192" s="432"/>
      <c r="Y192" s="432"/>
      <c r="Z192" s="432"/>
      <c r="AA192" s="432"/>
      <c r="AB192" s="448"/>
      <c r="AH192" s="588"/>
    </row>
    <row r="193" spans="1:34" s="399" customFormat="1" ht="16.5" customHeight="1" x14ac:dyDescent="0.2">
      <c r="A193" s="787"/>
      <c r="B193" s="790"/>
      <c r="C193" s="612">
        <v>15</v>
      </c>
      <c r="D193" s="612">
        <v>7</v>
      </c>
      <c r="E193" s="612">
        <v>1</v>
      </c>
      <c r="F193" s="614" t="s">
        <v>1431</v>
      </c>
      <c r="G193" s="616" t="s">
        <v>2700</v>
      </c>
      <c r="H193" s="615" t="s">
        <v>2701</v>
      </c>
      <c r="I193" s="615"/>
      <c r="J193" s="663"/>
      <c r="K193" s="663"/>
      <c r="L193" s="616"/>
      <c r="M193" s="610" t="s">
        <v>704</v>
      </c>
      <c r="N193" s="610" t="s">
        <v>705</v>
      </c>
      <c r="O193" s="456" t="s">
        <v>1399</v>
      </c>
      <c r="P193" s="432"/>
      <c r="Q193" s="432"/>
      <c r="R193" s="432"/>
      <c r="S193" s="432"/>
      <c r="T193" s="432"/>
      <c r="U193" s="432"/>
      <c r="V193" s="432"/>
      <c r="W193" s="432"/>
      <c r="X193" s="432"/>
      <c r="Y193" s="432"/>
      <c r="Z193" s="432"/>
      <c r="AA193" s="432"/>
      <c r="AB193" s="448"/>
      <c r="AH193" s="588"/>
    </row>
    <row r="194" spans="1:34" s="399" customFormat="1" ht="16.5" customHeight="1" x14ac:dyDescent="0.2">
      <c r="A194" s="787"/>
      <c r="B194" s="790"/>
      <c r="C194" s="612">
        <v>15</v>
      </c>
      <c r="D194" s="612">
        <v>6</v>
      </c>
      <c r="E194" s="612">
        <v>1</v>
      </c>
      <c r="F194" s="614" t="s">
        <v>1432</v>
      </c>
      <c r="G194" s="616" t="s">
        <v>2700</v>
      </c>
      <c r="H194" s="615" t="s">
        <v>2701</v>
      </c>
      <c r="I194" s="615"/>
      <c r="J194" s="663"/>
      <c r="K194" s="663"/>
      <c r="L194" s="616"/>
      <c r="M194" s="610" t="s">
        <v>704</v>
      </c>
      <c r="N194" s="610" t="s">
        <v>705</v>
      </c>
      <c r="O194" s="456" t="s">
        <v>1399</v>
      </c>
      <c r="P194" s="432"/>
      <c r="Q194" s="432"/>
      <c r="R194" s="432"/>
      <c r="S194" s="432"/>
      <c r="T194" s="432"/>
      <c r="U194" s="432"/>
      <c r="V194" s="432"/>
      <c r="W194" s="432"/>
      <c r="X194" s="432"/>
      <c r="Y194" s="432"/>
      <c r="Z194" s="432"/>
      <c r="AA194" s="432"/>
      <c r="AB194" s="448"/>
      <c r="AH194" s="588"/>
    </row>
    <row r="195" spans="1:34" s="399" customFormat="1" ht="16.5" customHeight="1" x14ac:dyDescent="0.2">
      <c r="A195" s="787"/>
      <c r="B195" s="790"/>
      <c r="C195" s="612">
        <v>15</v>
      </c>
      <c r="D195" s="612">
        <v>5</v>
      </c>
      <c r="E195" s="612">
        <v>1</v>
      </c>
      <c r="F195" s="614" t="s">
        <v>1433</v>
      </c>
      <c r="G195" s="616" t="s">
        <v>2700</v>
      </c>
      <c r="H195" s="615" t="s">
        <v>2701</v>
      </c>
      <c r="I195" s="615"/>
      <c r="J195" s="663"/>
      <c r="K195" s="663"/>
      <c r="L195" s="616"/>
      <c r="M195" s="610" t="s">
        <v>704</v>
      </c>
      <c r="N195" s="610" t="s">
        <v>705</v>
      </c>
      <c r="O195" s="456" t="s">
        <v>1399</v>
      </c>
      <c r="P195" s="432"/>
      <c r="Q195" s="432"/>
      <c r="R195" s="432"/>
      <c r="S195" s="432"/>
      <c r="T195" s="432"/>
      <c r="U195" s="432"/>
      <c r="V195" s="432"/>
      <c r="W195" s="432"/>
      <c r="X195" s="432"/>
      <c r="Y195" s="432"/>
      <c r="Z195" s="432"/>
      <c r="AA195" s="432"/>
      <c r="AB195" s="448"/>
      <c r="AH195" s="588"/>
    </row>
    <row r="196" spans="1:34" s="399" customFormat="1" ht="16.5" customHeight="1" x14ac:dyDescent="0.2">
      <c r="A196" s="787"/>
      <c r="B196" s="790"/>
      <c r="C196" s="612">
        <v>15</v>
      </c>
      <c r="D196" s="612">
        <v>4</v>
      </c>
      <c r="E196" s="612">
        <v>1</v>
      </c>
      <c r="F196" s="614" t="s">
        <v>1434</v>
      </c>
      <c r="G196" s="616" t="s">
        <v>2700</v>
      </c>
      <c r="H196" s="615" t="s">
        <v>2701</v>
      </c>
      <c r="I196" s="615"/>
      <c r="J196" s="663"/>
      <c r="K196" s="663"/>
      <c r="L196" s="616"/>
      <c r="M196" s="610" t="s">
        <v>704</v>
      </c>
      <c r="N196" s="610" t="s">
        <v>705</v>
      </c>
      <c r="O196" s="456" t="s">
        <v>1399</v>
      </c>
      <c r="P196" s="432"/>
      <c r="Q196" s="432"/>
      <c r="R196" s="432"/>
      <c r="S196" s="432"/>
      <c r="T196" s="432"/>
      <c r="U196" s="432"/>
      <c r="V196" s="432"/>
      <c r="W196" s="432"/>
      <c r="X196" s="432"/>
      <c r="Y196" s="432"/>
      <c r="Z196" s="432"/>
      <c r="AA196" s="432"/>
      <c r="AB196" s="448"/>
      <c r="AH196" s="588"/>
    </row>
    <row r="197" spans="1:34" s="399" customFormat="1" ht="16.5" customHeight="1" x14ac:dyDescent="0.2">
      <c r="A197" s="787"/>
      <c r="B197" s="790"/>
      <c r="C197" s="612">
        <v>15</v>
      </c>
      <c r="D197" s="612">
        <v>3</v>
      </c>
      <c r="E197" s="612">
        <v>1</v>
      </c>
      <c r="F197" s="614" t="s">
        <v>1435</v>
      </c>
      <c r="G197" s="616" t="s">
        <v>2700</v>
      </c>
      <c r="H197" s="615" t="s">
        <v>2701</v>
      </c>
      <c r="I197" s="615"/>
      <c r="J197" s="663"/>
      <c r="K197" s="663"/>
      <c r="L197" s="616"/>
      <c r="M197" s="610" t="s">
        <v>704</v>
      </c>
      <c r="N197" s="610" t="s">
        <v>705</v>
      </c>
      <c r="O197" s="456" t="s">
        <v>1399</v>
      </c>
      <c r="P197" s="432"/>
      <c r="Q197" s="432"/>
      <c r="R197" s="432"/>
      <c r="S197" s="432"/>
      <c r="T197" s="432"/>
      <c r="U197" s="432"/>
      <c r="V197" s="432"/>
      <c r="W197" s="432"/>
      <c r="X197" s="432"/>
      <c r="Y197" s="432"/>
      <c r="Z197" s="432"/>
      <c r="AA197" s="432"/>
      <c r="AB197" s="448"/>
      <c r="AH197" s="588"/>
    </row>
    <row r="198" spans="1:34" s="399" customFormat="1" ht="16.5" customHeight="1" x14ac:dyDescent="0.2">
      <c r="A198" s="787"/>
      <c r="B198" s="790"/>
      <c r="C198" s="612">
        <v>15</v>
      </c>
      <c r="D198" s="612">
        <v>2</v>
      </c>
      <c r="E198" s="612">
        <v>1</v>
      </c>
      <c r="F198" s="614" t="s">
        <v>1436</v>
      </c>
      <c r="G198" s="616" t="s">
        <v>2700</v>
      </c>
      <c r="H198" s="615" t="s">
        <v>2701</v>
      </c>
      <c r="I198" s="615"/>
      <c r="J198" s="663"/>
      <c r="K198" s="663"/>
      <c r="L198" s="616"/>
      <c r="M198" s="610" t="s">
        <v>704</v>
      </c>
      <c r="N198" s="610" t="s">
        <v>705</v>
      </c>
      <c r="O198" s="456" t="s">
        <v>1399</v>
      </c>
      <c r="P198" s="432"/>
      <c r="Q198" s="432"/>
      <c r="R198" s="432"/>
      <c r="S198" s="432"/>
      <c r="T198" s="432"/>
      <c r="U198" s="432"/>
      <c r="V198" s="432"/>
      <c r="W198" s="432"/>
      <c r="X198" s="432"/>
      <c r="Y198" s="432"/>
      <c r="Z198" s="432"/>
      <c r="AA198" s="432"/>
      <c r="AB198" s="448"/>
      <c r="AH198" s="588"/>
    </row>
    <row r="199" spans="1:34" s="399" customFormat="1" ht="16.5" customHeight="1" x14ac:dyDescent="0.2">
      <c r="A199" s="787"/>
      <c r="B199" s="790"/>
      <c r="C199" s="612">
        <v>15</v>
      </c>
      <c r="D199" s="612">
        <v>1</v>
      </c>
      <c r="E199" s="612">
        <v>1</v>
      </c>
      <c r="F199" s="614" t="s">
        <v>1437</v>
      </c>
      <c r="G199" s="616" t="s">
        <v>2700</v>
      </c>
      <c r="H199" s="615" t="s">
        <v>2701</v>
      </c>
      <c r="I199" s="615"/>
      <c r="J199" s="663"/>
      <c r="K199" s="663"/>
      <c r="L199" s="616"/>
      <c r="M199" s="610" t="s">
        <v>704</v>
      </c>
      <c r="N199" s="610" t="s">
        <v>705</v>
      </c>
      <c r="O199" s="456" t="s">
        <v>1399</v>
      </c>
      <c r="P199" s="432"/>
      <c r="Q199" s="432"/>
      <c r="R199" s="432"/>
      <c r="S199" s="432"/>
      <c r="T199" s="432"/>
      <c r="U199" s="432"/>
      <c r="V199" s="432"/>
      <c r="W199" s="432"/>
      <c r="X199" s="432"/>
      <c r="Y199" s="432"/>
      <c r="Z199" s="432"/>
      <c r="AA199" s="432"/>
      <c r="AB199" s="448"/>
      <c r="AH199" s="588"/>
    </row>
    <row r="200" spans="1:34" s="399" customFormat="1" ht="16.5" customHeight="1" x14ac:dyDescent="0.2">
      <c r="A200" s="787"/>
      <c r="B200" s="790"/>
      <c r="C200" s="612">
        <v>15</v>
      </c>
      <c r="D200" s="612">
        <v>0</v>
      </c>
      <c r="E200" s="612">
        <v>1</v>
      </c>
      <c r="F200" s="614" t="s">
        <v>1438</v>
      </c>
      <c r="G200" s="616" t="s">
        <v>2700</v>
      </c>
      <c r="H200" s="615" t="s">
        <v>2701</v>
      </c>
      <c r="I200" s="615"/>
      <c r="J200" s="663"/>
      <c r="K200" s="663"/>
      <c r="L200" s="616"/>
      <c r="M200" s="610" t="s">
        <v>704</v>
      </c>
      <c r="N200" s="610" t="s">
        <v>705</v>
      </c>
      <c r="O200" s="456" t="s">
        <v>1399</v>
      </c>
      <c r="P200" s="432"/>
      <c r="Q200" s="432"/>
      <c r="R200" s="432"/>
      <c r="S200" s="432"/>
      <c r="T200" s="432"/>
      <c r="U200" s="432"/>
      <c r="V200" s="432"/>
      <c r="W200" s="432"/>
      <c r="X200" s="432"/>
      <c r="Y200" s="432"/>
      <c r="Z200" s="432"/>
      <c r="AA200" s="432"/>
      <c r="AB200" s="448"/>
      <c r="AH200" s="588"/>
    </row>
    <row r="201" spans="1:34" s="399" customFormat="1" ht="16.5" customHeight="1" x14ac:dyDescent="0.2">
      <c r="A201" s="787"/>
      <c r="B201" s="790"/>
      <c r="C201" s="612">
        <v>16</v>
      </c>
      <c r="D201" s="612">
        <v>7</v>
      </c>
      <c r="E201" s="612">
        <v>1</v>
      </c>
      <c r="F201" s="614" t="s">
        <v>1439</v>
      </c>
      <c r="G201" s="616" t="s">
        <v>2700</v>
      </c>
      <c r="H201" s="615" t="s">
        <v>2701</v>
      </c>
      <c r="I201" s="615"/>
      <c r="J201" s="663"/>
      <c r="K201" s="663"/>
      <c r="L201" s="616"/>
      <c r="M201" s="610" t="s">
        <v>704</v>
      </c>
      <c r="N201" s="610" t="s">
        <v>705</v>
      </c>
      <c r="O201" s="456" t="s">
        <v>1399</v>
      </c>
      <c r="P201" s="432"/>
      <c r="Q201" s="432"/>
      <c r="R201" s="432"/>
      <c r="S201" s="432"/>
      <c r="T201" s="432"/>
      <c r="U201" s="432"/>
      <c r="V201" s="432"/>
      <c r="W201" s="432"/>
      <c r="X201" s="432"/>
      <c r="Y201" s="432"/>
      <c r="Z201" s="432"/>
      <c r="AA201" s="432"/>
      <c r="AB201" s="448"/>
      <c r="AH201" s="588"/>
    </row>
    <row r="202" spans="1:34" s="399" customFormat="1" ht="16.5" customHeight="1" x14ac:dyDescent="0.2">
      <c r="A202" s="787"/>
      <c r="B202" s="790"/>
      <c r="C202" s="612">
        <v>16</v>
      </c>
      <c r="D202" s="612">
        <v>6</v>
      </c>
      <c r="E202" s="612">
        <v>1</v>
      </c>
      <c r="F202" s="614" t="s">
        <v>1440</v>
      </c>
      <c r="G202" s="616" t="s">
        <v>2700</v>
      </c>
      <c r="H202" s="615" t="s">
        <v>2701</v>
      </c>
      <c r="I202" s="615"/>
      <c r="J202" s="663"/>
      <c r="K202" s="663"/>
      <c r="L202" s="616"/>
      <c r="M202" s="610" t="s">
        <v>704</v>
      </c>
      <c r="N202" s="610" t="s">
        <v>705</v>
      </c>
      <c r="O202" s="456" t="s">
        <v>1399</v>
      </c>
      <c r="P202" s="432"/>
      <c r="Q202" s="432"/>
      <c r="R202" s="432"/>
      <c r="S202" s="432"/>
      <c r="T202" s="432"/>
      <c r="U202" s="432"/>
      <c r="V202" s="432"/>
      <c r="W202" s="432"/>
      <c r="X202" s="432"/>
      <c r="Y202" s="432"/>
      <c r="Z202" s="432"/>
      <c r="AA202" s="432"/>
      <c r="AB202" s="448"/>
      <c r="AH202" s="588"/>
    </row>
    <row r="203" spans="1:34" s="399" customFormat="1" ht="16.5" customHeight="1" x14ac:dyDescent="0.2">
      <c r="A203" s="787"/>
      <c r="B203" s="790"/>
      <c r="C203" s="612">
        <v>16</v>
      </c>
      <c r="D203" s="612">
        <v>5</v>
      </c>
      <c r="E203" s="612">
        <v>1</v>
      </c>
      <c r="F203" s="614" t="s">
        <v>1441</v>
      </c>
      <c r="G203" s="616" t="s">
        <v>2700</v>
      </c>
      <c r="H203" s="615" t="s">
        <v>2701</v>
      </c>
      <c r="I203" s="615"/>
      <c r="J203" s="663"/>
      <c r="K203" s="663"/>
      <c r="L203" s="616"/>
      <c r="M203" s="610" t="s">
        <v>704</v>
      </c>
      <c r="N203" s="610" t="s">
        <v>705</v>
      </c>
      <c r="O203" s="456" t="s">
        <v>1399</v>
      </c>
      <c r="P203" s="432"/>
      <c r="Q203" s="432"/>
      <c r="R203" s="432"/>
      <c r="S203" s="432"/>
      <c r="T203" s="432"/>
      <c r="U203" s="432"/>
      <c r="V203" s="432"/>
      <c r="W203" s="432"/>
      <c r="X203" s="432"/>
      <c r="Y203" s="432"/>
      <c r="Z203" s="432"/>
      <c r="AA203" s="432"/>
      <c r="AB203" s="448"/>
      <c r="AH203" s="588"/>
    </row>
    <row r="204" spans="1:34" s="399" customFormat="1" ht="16.5" customHeight="1" x14ac:dyDescent="0.2">
      <c r="A204" s="787"/>
      <c r="B204" s="790"/>
      <c r="C204" s="612">
        <v>16</v>
      </c>
      <c r="D204" s="612">
        <v>4</v>
      </c>
      <c r="E204" s="612">
        <v>1</v>
      </c>
      <c r="F204" s="614" t="s">
        <v>1442</v>
      </c>
      <c r="G204" s="616" t="s">
        <v>2700</v>
      </c>
      <c r="H204" s="615" t="s">
        <v>2701</v>
      </c>
      <c r="I204" s="615"/>
      <c r="J204" s="663"/>
      <c r="K204" s="663"/>
      <c r="L204" s="616"/>
      <c r="M204" s="610" t="s">
        <v>704</v>
      </c>
      <c r="N204" s="610" t="s">
        <v>705</v>
      </c>
      <c r="O204" s="456" t="s">
        <v>1399</v>
      </c>
      <c r="P204" s="432"/>
      <c r="Q204" s="432"/>
      <c r="R204" s="432"/>
      <c r="S204" s="432"/>
      <c r="T204" s="432"/>
      <c r="U204" s="432"/>
      <c r="V204" s="432"/>
      <c r="W204" s="432"/>
      <c r="X204" s="432"/>
      <c r="Y204" s="432"/>
      <c r="Z204" s="432"/>
      <c r="AA204" s="432"/>
      <c r="AB204" s="448"/>
      <c r="AH204" s="588"/>
    </row>
    <row r="205" spans="1:34" s="399" customFormat="1" x14ac:dyDescent="0.2">
      <c r="A205" s="787"/>
      <c r="B205" s="790"/>
      <c r="C205" s="567">
        <v>16</v>
      </c>
      <c r="D205" s="567">
        <v>3</v>
      </c>
      <c r="E205" s="567">
        <v>1</v>
      </c>
      <c r="F205" s="561" t="s">
        <v>416</v>
      </c>
      <c r="G205" s="623" t="s">
        <v>1399</v>
      </c>
      <c r="H205" s="360"/>
      <c r="I205" s="360"/>
      <c r="J205" s="663"/>
      <c r="K205" s="663"/>
      <c r="L205" s="349"/>
      <c r="M205" s="456" t="s">
        <v>1399</v>
      </c>
      <c r="N205" s="456" t="s">
        <v>1399</v>
      </c>
      <c r="O205" s="456" t="s">
        <v>1399</v>
      </c>
      <c r="P205" s="432"/>
      <c r="Q205" s="432"/>
      <c r="R205" s="432"/>
      <c r="S205" s="432"/>
      <c r="T205" s="432"/>
      <c r="U205" s="432"/>
      <c r="V205" s="432"/>
      <c r="W205" s="432"/>
      <c r="X205" s="432"/>
      <c r="Y205" s="432"/>
      <c r="Z205" s="432"/>
      <c r="AA205" s="432"/>
      <c r="AB205" s="448"/>
      <c r="AH205" s="588"/>
    </row>
    <row r="206" spans="1:34" s="399" customFormat="1" x14ac:dyDescent="0.2">
      <c r="A206" s="787"/>
      <c r="B206" s="790"/>
      <c r="C206" s="567">
        <v>16</v>
      </c>
      <c r="D206" s="567">
        <v>2</v>
      </c>
      <c r="E206" s="567">
        <v>1</v>
      </c>
      <c r="F206" s="561" t="s">
        <v>416</v>
      </c>
      <c r="G206" s="623" t="s">
        <v>1399</v>
      </c>
      <c r="H206" s="360"/>
      <c r="I206" s="360"/>
      <c r="J206" s="663"/>
      <c r="K206" s="663"/>
      <c r="L206" s="349"/>
      <c r="M206" s="456" t="s">
        <v>1399</v>
      </c>
      <c r="N206" s="456" t="s">
        <v>1399</v>
      </c>
      <c r="O206" s="456" t="s">
        <v>1399</v>
      </c>
      <c r="P206" s="432"/>
      <c r="Q206" s="432"/>
      <c r="R206" s="432"/>
      <c r="S206" s="432"/>
      <c r="T206" s="432"/>
      <c r="U206" s="432"/>
      <c r="V206" s="432"/>
      <c r="W206" s="432"/>
      <c r="X206" s="432"/>
      <c r="Y206" s="432"/>
      <c r="Z206" s="432"/>
      <c r="AA206" s="432"/>
      <c r="AB206" s="448"/>
      <c r="AH206" s="588"/>
    </row>
    <row r="207" spans="1:34" s="399" customFormat="1" x14ac:dyDescent="0.2">
      <c r="A207" s="787"/>
      <c r="B207" s="790"/>
      <c r="C207" s="567">
        <v>16</v>
      </c>
      <c r="D207" s="567">
        <v>1</v>
      </c>
      <c r="E207" s="567">
        <v>1</v>
      </c>
      <c r="F207" s="561" t="s">
        <v>416</v>
      </c>
      <c r="G207" s="623" t="s">
        <v>1399</v>
      </c>
      <c r="H207" s="360"/>
      <c r="I207" s="360"/>
      <c r="J207" s="663"/>
      <c r="K207" s="663"/>
      <c r="L207" s="349"/>
      <c r="M207" s="456" t="s">
        <v>1399</v>
      </c>
      <c r="N207" s="456" t="s">
        <v>1399</v>
      </c>
      <c r="O207" s="456" t="s">
        <v>1399</v>
      </c>
      <c r="P207" s="432"/>
      <c r="Q207" s="432"/>
      <c r="R207" s="432"/>
      <c r="S207" s="432"/>
      <c r="T207" s="432"/>
      <c r="U207" s="432"/>
      <c r="V207" s="432"/>
      <c r="W207" s="432"/>
      <c r="X207" s="432"/>
      <c r="Y207" s="432"/>
      <c r="Z207" s="432"/>
      <c r="AA207" s="432"/>
      <c r="AB207" s="448"/>
      <c r="AH207" s="588"/>
    </row>
    <row r="208" spans="1:34" s="399" customFormat="1" ht="17.25" thickBot="1" x14ac:dyDescent="0.25">
      <c r="A208" s="788"/>
      <c r="B208" s="791"/>
      <c r="C208" s="568">
        <v>16</v>
      </c>
      <c r="D208" s="568">
        <v>0</v>
      </c>
      <c r="E208" s="568">
        <v>1</v>
      </c>
      <c r="F208" s="569" t="s">
        <v>416</v>
      </c>
      <c r="G208" s="624" t="s">
        <v>1399</v>
      </c>
      <c r="H208" s="361"/>
      <c r="I208" s="361"/>
      <c r="J208" s="664"/>
      <c r="K208" s="664"/>
      <c r="L208" s="355"/>
      <c r="M208" s="457" t="s">
        <v>1399</v>
      </c>
      <c r="N208" s="457" t="s">
        <v>1399</v>
      </c>
      <c r="O208" s="457" t="s">
        <v>1399</v>
      </c>
      <c r="P208" s="458"/>
      <c r="Q208" s="458"/>
      <c r="R208" s="458"/>
      <c r="S208" s="458"/>
      <c r="T208" s="458"/>
      <c r="U208" s="458"/>
      <c r="V208" s="458"/>
      <c r="W208" s="458"/>
      <c r="X208" s="458"/>
      <c r="Y208" s="458"/>
      <c r="Z208" s="458"/>
      <c r="AA208" s="458"/>
      <c r="AB208" s="459"/>
      <c r="AH208" s="588"/>
    </row>
    <row r="209" spans="1:34" s="399" customFormat="1" ht="49.5" x14ac:dyDescent="0.2">
      <c r="A209" s="786" t="s">
        <v>655</v>
      </c>
      <c r="B209" s="789" t="s">
        <v>2702</v>
      </c>
      <c r="C209" s="407">
        <v>1</v>
      </c>
      <c r="D209" s="407">
        <v>7</v>
      </c>
      <c r="E209" s="407">
        <v>1</v>
      </c>
      <c r="F209" s="407" t="s">
        <v>656</v>
      </c>
      <c r="G209" s="688" t="s">
        <v>2703</v>
      </c>
      <c r="H209" s="688" t="s">
        <v>2703</v>
      </c>
      <c r="I209" s="689" t="s">
        <v>2704</v>
      </c>
      <c r="J209" s="407" t="s">
        <v>2663</v>
      </c>
      <c r="K209" s="407" t="s">
        <v>2462</v>
      </c>
      <c r="L209" s="407" t="s">
        <v>1887</v>
      </c>
      <c r="M209" s="407" t="s">
        <v>704</v>
      </c>
      <c r="N209" s="407" t="s">
        <v>705</v>
      </c>
      <c r="O209" s="407"/>
      <c r="P209" s="407"/>
      <c r="Q209" s="407"/>
      <c r="R209" s="407"/>
      <c r="S209" s="407"/>
      <c r="T209" s="407"/>
      <c r="U209" s="407"/>
      <c r="V209" s="407"/>
      <c r="W209" s="407"/>
      <c r="X209" s="407"/>
      <c r="Y209" s="407"/>
      <c r="Z209" s="407"/>
      <c r="AA209" s="407"/>
      <c r="AB209" s="448"/>
      <c r="AH209" s="588"/>
    </row>
    <row r="210" spans="1:34" s="399" customFormat="1" ht="81" x14ac:dyDescent="0.2">
      <c r="A210" s="787"/>
      <c r="B210" s="790"/>
      <c r="C210" s="395">
        <v>1</v>
      </c>
      <c r="D210" s="395">
        <v>6</v>
      </c>
      <c r="E210" s="395">
        <v>1</v>
      </c>
      <c r="F210" s="364" t="s">
        <v>2705</v>
      </c>
      <c r="G210" s="374" t="s">
        <v>1916</v>
      </c>
      <c r="H210" s="374" t="s">
        <v>1916</v>
      </c>
      <c r="I210" s="374"/>
      <c r="J210" s="663" t="s">
        <v>2663</v>
      </c>
      <c r="K210" s="663" t="s">
        <v>2462</v>
      </c>
      <c r="L210" s="683" t="s">
        <v>1887</v>
      </c>
      <c r="M210" s="430" t="s">
        <v>704</v>
      </c>
      <c r="N210" s="430" t="s">
        <v>705</v>
      </c>
      <c r="O210" s="432"/>
      <c r="P210" s="432"/>
      <c r="Q210" s="432"/>
      <c r="R210" s="432"/>
      <c r="S210" s="432"/>
      <c r="T210" s="432"/>
      <c r="U210" s="432"/>
      <c r="V210" s="432"/>
      <c r="W210" s="432"/>
      <c r="X210" s="432"/>
      <c r="Y210" s="432"/>
      <c r="Z210" s="432"/>
      <c r="AA210" s="432"/>
      <c r="AB210" s="448"/>
      <c r="AH210" s="588"/>
    </row>
    <row r="211" spans="1:34" s="399" customFormat="1" ht="81" x14ac:dyDescent="0.2">
      <c r="A211" s="787"/>
      <c r="B211" s="790"/>
      <c r="C211" s="395">
        <v>1</v>
      </c>
      <c r="D211" s="395">
        <v>5</v>
      </c>
      <c r="E211" s="395">
        <v>1</v>
      </c>
      <c r="F211" s="364" t="s">
        <v>657</v>
      </c>
      <c r="G211" s="374" t="s">
        <v>1917</v>
      </c>
      <c r="H211" s="374" t="s">
        <v>1917</v>
      </c>
      <c r="I211" s="374"/>
      <c r="J211" s="663" t="s">
        <v>2706</v>
      </c>
      <c r="K211" s="663" t="s">
        <v>2462</v>
      </c>
      <c r="L211" s="682" t="s">
        <v>1888</v>
      </c>
      <c r="M211" s="430" t="s">
        <v>704</v>
      </c>
      <c r="N211" s="430" t="s">
        <v>705</v>
      </c>
      <c r="O211" s="432"/>
      <c r="P211" s="432"/>
      <c r="Q211" s="432"/>
      <c r="R211" s="432"/>
      <c r="S211" s="432"/>
      <c r="T211" s="432"/>
      <c r="U211" s="432"/>
      <c r="V211" s="432"/>
      <c r="W211" s="432"/>
      <c r="X211" s="432"/>
      <c r="Y211" s="432"/>
      <c r="Z211" s="432"/>
      <c r="AA211" s="432"/>
      <c r="AB211" s="448"/>
      <c r="AH211" s="588"/>
    </row>
    <row r="212" spans="1:34" s="399" customFormat="1" ht="40.5" x14ac:dyDescent="0.2">
      <c r="A212" s="787"/>
      <c r="B212" s="790"/>
      <c r="C212" s="395">
        <v>1</v>
      </c>
      <c r="D212" s="395">
        <v>4</v>
      </c>
      <c r="E212" s="395">
        <v>1</v>
      </c>
      <c r="F212" s="364" t="s">
        <v>658</v>
      </c>
      <c r="G212" s="374" t="s">
        <v>1918</v>
      </c>
      <c r="H212" s="374" t="s">
        <v>1918</v>
      </c>
      <c r="I212" s="374"/>
      <c r="J212" s="663" t="s">
        <v>2663</v>
      </c>
      <c r="K212" s="663" t="s">
        <v>2462</v>
      </c>
      <c r="L212" s="682" t="s">
        <v>1878</v>
      </c>
      <c r="M212" s="430" t="s">
        <v>704</v>
      </c>
      <c r="N212" s="430" t="s">
        <v>705</v>
      </c>
      <c r="O212" s="432"/>
      <c r="P212" s="432"/>
      <c r="Q212" s="432"/>
      <c r="R212" s="432"/>
      <c r="S212" s="432"/>
      <c r="T212" s="432"/>
      <c r="U212" s="432"/>
      <c r="V212" s="432"/>
      <c r="W212" s="432"/>
      <c r="X212" s="432"/>
      <c r="Y212" s="432"/>
      <c r="Z212" s="432"/>
      <c r="AA212" s="432"/>
      <c r="AB212" s="448"/>
      <c r="AH212" s="588"/>
    </row>
    <row r="213" spans="1:34" s="399" customFormat="1" ht="54" x14ac:dyDescent="0.2">
      <c r="A213" s="787"/>
      <c r="B213" s="790"/>
      <c r="C213" s="395">
        <v>1</v>
      </c>
      <c r="D213" s="395">
        <v>3</v>
      </c>
      <c r="E213" s="395">
        <v>1</v>
      </c>
      <c r="F213" s="364" t="s">
        <v>659</v>
      </c>
      <c r="G213" s="374" t="s">
        <v>1919</v>
      </c>
      <c r="H213" s="374" t="s">
        <v>1919</v>
      </c>
      <c r="I213" s="374"/>
      <c r="J213" s="663" t="s">
        <v>2707</v>
      </c>
      <c r="K213" s="663" t="s">
        <v>2462</v>
      </c>
      <c r="L213" s="682" t="s">
        <v>1889</v>
      </c>
      <c r="M213" s="430" t="s">
        <v>704</v>
      </c>
      <c r="N213" s="430" t="s">
        <v>705</v>
      </c>
      <c r="O213" s="432"/>
      <c r="P213" s="432"/>
      <c r="Q213" s="432"/>
      <c r="R213" s="432"/>
      <c r="S213" s="432"/>
      <c r="T213" s="432"/>
      <c r="U213" s="432"/>
      <c r="V213" s="432"/>
      <c r="W213" s="432"/>
      <c r="X213" s="432"/>
      <c r="Y213" s="432"/>
      <c r="Z213" s="432"/>
      <c r="AA213" s="432"/>
      <c r="AB213" s="448"/>
      <c r="AH213" s="588"/>
    </row>
    <row r="214" spans="1:34" s="399" customFormat="1" ht="67.5" x14ac:dyDescent="0.2">
      <c r="A214" s="787"/>
      <c r="B214" s="790"/>
      <c r="C214" s="395">
        <v>1</v>
      </c>
      <c r="D214" s="395">
        <v>2</v>
      </c>
      <c r="E214" s="395">
        <v>1</v>
      </c>
      <c r="F214" s="364" t="s">
        <v>660</v>
      </c>
      <c r="G214" s="374" t="s">
        <v>1920</v>
      </c>
      <c r="H214" s="374" t="s">
        <v>1920</v>
      </c>
      <c r="I214" s="374"/>
      <c r="J214" s="663" t="s">
        <v>2663</v>
      </c>
      <c r="K214" s="663" t="s">
        <v>2462</v>
      </c>
      <c r="L214" s="682" t="s">
        <v>1890</v>
      </c>
      <c r="M214" s="430" t="s">
        <v>704</v>
      </c>
      <c r="N214" s="430" t="s">
        <v>705</v>
      </c>
      <c r="O214" s="432"/>
      <c r="P214" s="432"/>
      <c r="Q214" s="432"/>
      <c r="R214" s="432"/>
      <c r="S214" s="432"/>
      <c r="T214" s="432"/>
      <c r="U214" s="432"/>
      <c r="V214" s="432"/>
      <c r="W214" s="432"/>
      <c r="X214" s="432"/>
      <c r="Y214" s="432"/>
      <c r="Z214" s="432"/>
      <c r="AA214" s="432"/>
      <c r="AB214" s="448"/>
      <c r="AH214" s="588"/>
    </row>
    <row r="215" spans="1:34" s="399" customFormat="1" ht="81" x14ac:dyDescent="0.2">
      <c r="A215" s="787"/>
      <c r="B215" s="790"/>
      <c r="C215" s="395">
        <v>1</v>
      </c>
      <c r="D215" s="395">
        <v>1</v>
      </c>
      <c r="E215" s="395">
        <v>1</v>
      </c>
      <c r="F215" s="364" t="s">
        <v>661</v>
      </c>
      <c r="G215" s="374" t="s">
        <v>1921</v>
      </c>
      <c r="H215" s="374" t="s">
        <v>1921</v>
      </c>
      <c r="I215" s="374"/>
      <c r="J215" s="663" t="s">
        <v>2708</v>
      </c>
      <c r="K215" s="663" t="s">
        <v>2462</v>
      </c>
      <c r="L215" s="682" t="s">
        <v>1878</v>
      </c>
      <c r="M215" s="430" t="s">
        <v>704</v>
      </c>
      <c r="N215" s="430" t="s">
        <v>705</v>
      </c>
      <c r="O215" s="432"/>
      <c r="P215" s="432"/>
      <c r="Q215" s="432"/>
      <c r="R215" s="432"/>
      <c r="S215" s="432"/>
      <c r="T215" s="432"/>
      <c r="U215" s="432"/>
      <c r="V215" s="432"/>
      <c r="W215" s="432"/>
      <c r="X215" s="432"/>
      <c r="Y215" s="432"/>
      <c r="Z215" s="432"/>
      <c r="AA215" s="432"/>
      <c r="AB215" s="448"/>
      <c r="AH215" s="588"/>
    </row>
    <row r="216" spans="1:34" s="399" customFormat="1" ht="40.5" x14ac:dyDescent="0.2">
      <c r="A216" s="787"/>
      <c r="B216" s="790"/>
      <c r="C216" s="395">
        <v>1</v>
      </c>
      <c r="D216" s="395">
        <v>0</v>
      </c>
      <c r="E216" s="395">
        <v>1</v>
      </c>
      <c r="F216" s="364" t="s">
        <v>662</v>
      </c>
      <c r="G216" s="374" t="s">
        <v>1922</v>
      </c>
      <c r="H216" s="374" t="s">
        <v>1922</v>
      </c>
      <c r="I216" s="374"/>
      <c r="J216" s="663" t="s">
        <v>2663</v>
      </c>
      <c r="K216" s="663" t="s">
        <v>2462</v>
      </c>
      <c r="L216" s="682" t="s">
        <v>1878</v>
      </c>
      <c r="M216" s="430" t="s">
        <v>704</v>
      </c>
      <c r="N216" s="430" t="s">
        <v>705</v>
      </c>
      <c r="O216" s="432"/>
      <c r="P216" s="432"/>
      <c r="Q216" s="432"/>
      <c r="R216" s="432"/>
      <c r="S216" s="432"/>
      <c r="T216" s="432"/>
      <c r="U216" s="432"/>
      <c r="V216" s="432"/>
      <c r="W216" s="432"/>
      <c r="X216" s="432"/>
      <c r="Y216" s="432"/>
      <c r="Z216" s="432"/>
      <c r="AA216" s="432"/>
      <c r="AB216" s="448"/>
      <c r="AH216" s="588"/>
    </row>
    <row r="217" spans="1:34" s="399" customFormat="1" ht="27" x14ac:dyDescent="0.2">
      <c r="A217" s="787"/>
      <c r="B217" s="790"/>
      <c r="C217" s="395">
        <v>2</v>
      </c>
      <c r="D217" s="395">
        <v>7</v>
      </c>
      <c r="E217" s="395">
        <v>1</v>
      </c>
      <c r="F217" s="364" t="s">
        <v>663</v>
      </c>
      <c r="G217" s="374" t="s">
        <v>1923</v>
      </c>
      <c r="H217" s="374" t="s">
        <v>1923</v>
      </c>
      <c r="I217" s="374"/>
      <c r="J217" s="663" t="s">
        <v>2663</v>
      </c>
      <c r="K217" s="663" t="s">
        <v>2462</v>
      </c>
      <c r="L217" s="682" t="s">
        <v>1878</v>
      </c>
      <c r="M217" s="430" t="s">
        <v>704</v>
      </c>
      <c r="N217" s="430" t="s">
        <v>705</v>
      </c>
      <c r="O217" s="432"/>
      <c r="P217" s="432"/>
      <c r="Q217" s="432"/>
      <c r="R217" s="432"/>
      <c r="S217" s="432"/>
      <c r="T217" s="432"/>
      <c r="U217" s="432"/>
      <c r="V217" s="432"/>
      <c r="W217" s="432"/>
      <c r="X217" s="432"/>
      <c r="Y217" s="432"/>
      <c r="Z217" s="432"/>
      <c r="AA217" s="432"/>
      <c r="AB217" s="448"/>
      <c r="AH217" s="588"/>
    </row>
    <row r="218" spans="1:34" s="399" customFormat="1" ht="54" x14ac:dyDescent="0.2">
      <c r="A218" s="787"/>
      <c r="B218" s="790"/>
      <c r="C218" s="395">
        <v>2</v>
      </c>
      <c r="D218" s="395">
        <v>6</v>
      </c>
      <c r="E218" s="395">
        <v>1</v>
      </c>
      <c r="F218" s="364" t="s">
        <v>664</v>
      </c>
      <c r="G218" s="374" t="s">
        <v>1924</v>
      </c>
      <c r="H218" s="374" t="s">
        <v>1924</v>
      </c>
      <c r="I218" s="374"/>
      <c r="J218" s="663" t="s">
        <v>2663</v>
      </c>
      <c r="K218" s="663" t="s">
        <v>2462</v>
      </c>
      <c r="L218" s="682" t="s">
        <v>1878</v>
      </c>
      <c r="M218" s="430" t="s">
        <v>704</v>
      </c>
      <c r="N218" s="430" t="s">
        <v>705</v>
      </c>
      <c r="O218" s="432"/>
      <c r="P218" s="432"/>
      <c r="Q218" s="432"/>
      <c r="R218" s="432"/>
      <c r="S218" s="432"/>
      <c r="T218" s="432"/>
      <c r="U218" s="432"/>
      <c r="V218" s="432"/>
      <c r="W218" s="432"/>
      <c r="X218" s="432"/>
      <c r="Y218" s="432"/>
      <c r="Z218" s="432"/>
      <c r="AA218" s="432"/>
      <c r="AB218" s="448"/>
      <c r="AH218" s="588"/>
    </row>
    <row r="219" spans="1:34" s="399" customFormat="1" ht="40.5" x14ac:dyDescent="0.2">
      <c r="A219" s="787"/>
      <c r="B219" s="790"/>
      <c r="C219" s="395">
        <v>2</v>
      </c>
      <c r="D219" s="395">
        <v>5</v>
      </c>
      <c r="E219" s="395">
        <v>1</v>
      </c>
      <c r="F219" s="364" t="s">
        <v>665</v>
      </c>
      <c r="G219" s="374" t="s">
        <v>1925</v>
      </c>
      <c r="H219" s="374" t="s">
        <v>1925</v>
      </c>
      <c r="I219" s="374"/>
      <c r="J219" s="663" t="s">
        <v>2663</v>
      </c>
      <c r="K219" s="663" t="s">
        <v>2462</v>
      </c>
      <c r="L219" s="682" t="s">
        <v>1878</v>
      </c>
      <c r="M219" s="430" t="s">
        <v>704</v>
      </c>
      <c r="N219" s="430" t="s">
        <v>705</v>
      </c>
      <c r="O219" s="432"/>
      <c r="P219" s="432"/>
      <c r="Q219" s="432"/>
      <c r="R219" s="432"/>
      <c r="S219" s="432"/>
      <c r="T219" s="432"/>
      <c r="U219" s="432"/>
      <c r="V219" s="432"/>
      <c r="W219" s="432"/>
      <c r="X219" s="432"/>
      <c r="Y219" s="432"/>
      <c r="Z219" s="432"/>
      <c r="AA219" s="432"/>
      <c r="AB219" s="448"/>
      <c r="AH219" s="588"/>
    </row>
    <row r="220" spans="1:34" s="399" customFormat="1" ht="27" x14ac:dyDescent="0.2">
      <c r="A220" s="787"/>
      <c r="B220" s="790"/>
      <c r="C220" s="395">
        <v>2</v>
      </c>
      <c r="D220" s="395">
        <v>4</v>
      </c>
      <c r="E220" s="395">
        <v>1</v>
      </c>
      <c r="F220" s="364" t="s">
        <v>666</v>
      </c>
      <c r="G220" s="374" t="s">
        <v>1926</v>
      </c>
      <c r="H220" s="374" t="s">
        <v>1926</v>
      </c>
      <c r="I220" s="374"/>
      <c r="J220" s="663" t="s">
        <v>2663</v>
      </c>
      <c r="K220" s="663" t="s">
        <v>2462</v>
      </c>
      <c r="L220" s="682" t="s">
        <v>1878</v>
      </c>
      <c r="M220" s="430" t="s">
        <v>704</v>
      </c>
      <c r="N220" s="430" t="s">
        <v>705</v>
      </c>
      <c r="O220" s="432"/>
      <c r="P220" s="432"/>
      <c r="Q220" s="432"/>
      <c r="R220" s="432"/>
      <c r="S220" s="432"/>
      <c r="T220" s="432"/>
      <c r="U220" s="432"/>
      <c r="V220" s="432"/>
      <c r="W220" s="432"/>
      <c r="X220" s="432"/>
      <c r="Y220" s="432"/>
      <c r="Z220" s="432"/>
      <c r="AA220" s="432"/>
      <c r="AB220" s="448"/>
      <c r="AH220" s="588"/>
    </row>
    <row r="221" spans="1:34" s="399" customFormat="1" ht="54" x14ac:dyDescent="0.2">
      <c r="A221" s="787"/>
      <c r="B221" s="790"/>
      <c r="C221" s="585">
        <v>2</v>
      </c>
      <c r="D221" s="585">
        <v>3</v>
      </c>
      <c r="E221" s="585">
        <v>1</v>
      </c>
      <c r="F221" s="586" t="s">
        <v>667</v>
      </c>
      <c r="G221" s="617" t="s">
        <v>2709</v>
      </c>
      <c r="H221" s="582" t="s">
        <v>2709</v>
      </c>
      <c r="I221" s="582"/>
      <c r="J221" s="663"/>
      <c r="K221" s="663"/>
      <c r="L221" s="683"/>
      <c r="M221" s="430" t="s">
        <v>704</v>
      </c>
      <c r="N221" s="430" t="s">
        <v>705</v>
      </c>
      <c r="O221" s="432"/>
      <c r="P221" s="432"/>
      <c r="Q221" s="432"/>
      <c r="R221" s="432"/>
      <c r="S221" s="432"/>
      <c r="T221" s="432"/>
      <c r="U221" s="432"/>
      <c r="V221" s="432"/>
      <c r="W221" s="432"/>
      <c r="X221" s="432"/>
      <c r="Y221" s="432"/>
      <c r="Z221" s="432"/>
      <c r="AA221" s="432"/>
      <c r="AB221" s="448"/>
      <c r="AH221" s="588"/>
    </row>
    <row r="222" spans="1:34" s="399" customFormat="1" ht="40.5" x14ac:dyDescent="0.2">
      <c r="A222" s="787"/>
      <c r="B222" s="790"/>
      <c r="C222" s="395">
        <v>2</v>
      </c>
      <c r="D222" s="395">
        <v>2</v>
      </c>
      <c r="E222" s="395">
        <v>1</v>
      </c>
      <c r="F222" s="364" t="s">
        <v>668</v>
      </c>
      <c r="G222" s="374" t="s">
        <v>1927</v>
      </c>
      <c r="H222" s="374" t="s">
        <v>1927</v>
      </c>
      <c r="I222" s="374"/>
      <c r="J222" s="663" t="s">
        <v>2663</v>
      </c>
      <c r="K222" s="663" t="s">
        <v>2462</v>
      </c>
      <c r="L222" s="682" t="s">
        <v>1878</v>
      </c>
      <c r="M222" s="430" t="s">
        <v>704</v>
      </c>
      <c r="N222" s="430" t="s">
        <v>705</v>
      </c>
      <c r="O222" s="432"/>
      <c r="P222" s="432"/>
      <c r="Q222" s="432"/>
      <c r="R222" s="432"/>
      <c r="S222" s="432"/>
      <c r="T222" s="432"/>
      <c r="U222" s="432"/>
      <c r="V222" s="432"/>
      <c r="W222" s="432"/>
      <c r="X222" s="432"/>
      <c r="Y222" s="432"/>
      <c r="Z222" s="432"/>
      <c r="AA222" s="432"/>
      <c r="AB222" s="448"/>
      <c r="AH222" s="588"/>
    </row>
    <row r="223" spans="1:34" s="399" customFormat="1" ht="40.5" x14ac:dyDescent="0.2">
      <c r="A223" s="787"/>
      <c r="B223" s="790"/>
      <c r="C223" s="395">
        <v>2</v>
      </c>
      <c r="D223" s="395">
        <v>1</v>
      </c>
      <c r="E223" s="395">
        <v>1</v>
      </c>
      <c r="F223" s="364" t="s">
        <v>669</v>
      </c>
      <c r="G223" s="374" t="s">
        <v>1928</v>
      </c>
      <c r="H223" s="374" t="s">
        <v>1928</v>
      </c>
      <c r="I223" s="374"/>
      <c r="J223" s="663" t="s">
        <v>2663</v>
      </c>
      <c r="K223" s="663" t="s">
        <v>2462</v>
      </c>
      <c r="L223" s="682" t="s">
        <v>1878</v>
      </c>
      <c r="M223" s="430" t="s">
        <v>704</v>
      </c>
      <c r="N223" s="430" t="s">
        <v>705</v>
      </c>
      <c r="O223" s="432"/>
      <c r="P223" s="432"/>
      <c r="Q223" s="432"/>
      <c r="R223" s="432"/>
      <c r="S223" s="432"/>
      <c r="T223" s="432"/>
      <c r="U223" s="432"/>
      <c r="V223" s="432"/>
      <c r="W223" s="432"/>
      <c r="X223" s="432"/>
      <c r="Y223" s="432"/>
      <c r="Z223" s="432"/>
      <c r="AA223" s="432"/>
      <c r="AB223" s="448"/>
      <c r="AH223" s="588"/>
    </row>
    <row r="224" spans="1:34" s="399" customFormat="1" ht="40.5" x14ac:dyDescent="0.2">
      <c r="A224" s="787"/>
      <c r="B224" s="790"/>
      <c r="C224" s="395">
        <v>2</v>
      </c>
      <c r="D224" s="395">
        <v>0</v>
      </c>
      <c r="E224" s="395">
        <v>1</v>
      </c>
      <c r="F224" s="364" t="s">
        <v>670</v>
      </c>
      <c r="G224" s="374" t="s">
        <v>1929</v>
      </c>
      <c r="H224" s="374" t="s">
        <v>1929</v>
      </c>
      <c r="I224" s="374"/>
      <c r="J224" s="663" t="s">
        <v>2710</v>
      </c>
      <c r="K224" s="663" t="s">
        <v>2462</v>
      </c>
      <c r="L224" s="682" t="s">
        <v>1891</v>
      </c>
      <c r="M224" s="430" t="s">
        <v>704</v>
      </c>
      <c r="N224" s="430" t="s">
        <v>705</v>
      </c>
      <c r="O224" s="432"/>
      <c r="P224" s="432"/>
      <c r="Q224" s="432"/>
      <c r="R224" s="432"/>
      <c r="S224" s="432"/>
      <c r="T224" s="432"/>
      <c r="U224" s="432"/>
      <c r="V224" s="432"/>
      <c r="W224" s="432"/>
      <c r="X224" s="432"/>
      <c r="Y224" s="432"/>
      <c r="Z224" s="432"/>
      <c r="AA224" s="432"/>
      <c r="AB224" s="448"/>
      <c r="AH224" s="588"/>
    </row>
    <row r="225" spans="1:34" s="399" customFormat="1" ht="27" x14ac:dyDescent="0.2">
      <c r="A225" s="787"/>
      <c r="B225" s="790"/>
      <c r="C225" s="395">
        <v>3</v>
      </c>
      <c r="D225" s="395">
        <v>7</v>
      </c>
      <c r="E225" s="395">
        <v>1</v>
      </c>
      <c r="F225" s="364" t="s">
        <v>671</v>
      </c>
      <c r="G225" s="374" t="s">
        <v>1930</v>
      </c>
      <c r="H225" s="374" t="s">
        <v>1930</v>
      </c>
      <c r="I225" s="374"/>
      <c r="J225" s="663" t="s">
        <v>2663</v>
      </c>
      <c r="K225" s="663" t="s">
        <v>2462</v>
      </c>
      <c r="L225" s="682" t="s">
        <v>1878</v>
      </c>
      <c r="M225" s="430" t="s">
        <v>704</v>
      </c>
      <c r="N225" s="430" t="s">
        <v>705</v>
      </c>
      <c r="O225" s="432"/>
      <c r="P225" s="432"/>
      <c r="Q225" s="432"/>
      <c r="R225" s="432"/>
      <c r="S225" s="432"/>
      <c r="T225" s="432"/>
      <c r="U225" s="432"/>
      <c r="V225" s="432"/>
      <c r="W225" s="432"/>
      <c r="X225" s="432"/>
      <c r="Y225" s="432"/>
      <c r="Z225" s="432"/>
      <c r="AA225" s="432"/>
      <c r="AB225" s="448"/>
      <c r="AH225" s="588"/>
    </row>
    <row r="226" spans="1:34" s="399" customFormat="1" ht="337.5" x14ac:dyDescent="0.2">
      <c r="A226" s="787"/>
      <c r="B226" s="790"/>
      <c r="C226" s="395">
        <v>3</v>
      </c>
      <c r="D226" s="395">
        <v>6</v>
      </c>
      <c r="E226" s="395">
        <v>2</v>
      </c>
      <c r="F226" s="364" t="s">
        <v>672</v>
      </c>
      <c r="G226" s="374" t="s">
        <v>1931</v>
      </c>
      <c r="H226" s="374" t="s">
        <v>1931</v>
      </c>
      <c r="I226" s="374"/>
      <c r="J226" s="663" t="s">
        <v>2663</v>
      </c>
      <c r="K226" s="663" t="s">
        <v>2462</v>
      </c>
      <c r="L226" s="683" t="s">
        <v>1887</v>
      </c>
      <c r="M226" s="432" t="s">
        <v>673</v>
      </c>
      <c r="N226" s="432" t="s">
        <v>674</v>
      </c>
      <c r="O226" s="432" t="s">
        <v>675</v>
      </c>
      <c r="P226" s="432" t="s">
        <v>676</v>
      </c>
      <c r="Q226" s="432"/>
      <c r="R226" s="432"/>
      <c r="S226" s="432"/>
      <c r="T226" s="432"/>
      <c r="U226" s="432"/>
      <c r="V226" s="432"/>
      <c r="W226" s="432"/>
      <c r="X226" s="432"/>
      <c r="Y226" s="432"/>
      <c r="Z226" s="432"/>
      <c r="AA226" s="432"/>
      <c r="AB226" s="448"/>
      <c r="AH226" s="588"/>
    </row>
    <row r="227" spans="1:34" s="399" customFormat="1" ht="27" x14ac:dyDescent="0.2">
      <c r="A227" s="787"/>
      <c r="B227" s="790"/>
      <c r="C227" s="585">
        <v>3</v>
      </c>
      <c r="D227" s="585">
        <v>4</v>
      </c>
      <c r="E227" s="585">
        <v>1</v>
      </c>
      <c r="F227" s="586" t="s">
        <v>677</v>
      </c>
      <c r="G227" s="617" t="s">
        <v>2711</v>
      </c>
      <c r="H227" s="582" t="s">
        <v>2711</v>
      </c>
      <c r="I227" s="582"/>
      <c r="J227" s="414"/>
      <c r="K227" s="414"/>
      <c r="L227" s="682" t="s">
        <v>1878</v>
      </c>
      <c r="M227" s="432" t="s">
        <v>704</v>
      </c>
      <c r="N227" s="432" t="s">
        <v>674</v>
      </c>
      <c r="O227" s="432"/>
      <c r="P227" s="432"/>
      <c r="Q227" s="432"/>
      <c r="R227" s="432"/>
      <c r="S227" s="432"/>
      <c r="T227" s="432"/>
      <c r="U227" s="432"/>
      <c r="V227" s="432"/>
      <c r="W227" s="432"/>
      <c r="X227" s="432"/>
      <c r="Y227" s="432"/>
      <c r="Z227" s="432"/>
      <c r="AA227" s="432"/>
      <c r="AB227" s="448"/>
      <c r="AH227" s="588"/>
    </row>
    <row r="228" spans="1:34" s="399" customFormat="1" ht="40.5" x14ac:dyDescent="0.2">
      <c r="A228" s="787"/>
      <c r="B228" s="790"/>
      <c r="C228" s="395">
        <v>3</v>
      </c>
      <c r="D228" s="395">
        <v>3</v>
      </c>
      <c r="E228" s="395">
        <v>1</v>
      </c>
      <c r="F228" s="405" t="s">
        <v>1213</v>
      </c>
      <c r="G228" s="374" t="s">
        <v>1932</v>
      </c>
      <c r="H228" s="374" t="s">
        <v>1932</v>
      </c>
      <c r="I228" s="374"/>
      <c r="J228" s="663" t="s">
        <v>2663</v>
      </c>
      <c r="K228" s="663" t="s">
        <v>2462</v>
      </c>
      <c r="L228" s="682" t="s">
        <v>1878</v>
      </c>
      <c r="M228" s="430" t="s">
        <v>704</v>
      </c>
      <c r="N228" s="430" t="s">
        <v>705</v>
      </c>
      <c r="O228" s="432"/>
      <c r="P228" s="432"/>
      <c r="Q228" s="432"/>
      <c r="R228" s="432"/>
      <c r="S228" s="432"/>
      <c r="T228" s="432"/>
      <c r="U228" s="432"/>
      <c r="V228" s="432"/>
      <c r="W228" s="432"/>
      <c r="X228" s="432"/>
      <c r="Y228" s="432"/>
      <c r="Z228" s="432"/>
      <c r="AA228" s="432"/>
      <c r="AB228" s="448"/>
      <c r="AH228" s="588"/>
    </row>
    <row r="229" spans="1:34" s="399" customFormat="1" ht="40.5" x14ac:dyDescent="0.2">
      <c r="A229" s="787"/>
      <c r="B229" s="790"/>
      <c r="C229" s="395">
        <v>3</v>
      </c>
      <c r="D229" s="395">
        <v>2</v>
      </c>
      <c r="E229" s="395">
        <v>1</v>
      </c>
      <c r="F229" s="405" t="s">
        <v>1214</v>
      </c>
      <c r="G229" s="374" t="s">
        <v>1933</v>
      </c>
      <c r="H229" s="374" t="s">
        <v>1933</v>
      </c>
      <c r="I229" s="374"/>
      <c r="J229" s="663" t="s">
        <v>2663</v>
      </c>
      <c r="K229" s="663" t="s">
        <v>2462</v>
      </c>
      <c r="L229" s="682" t="s">
        <v>1878</v>
      </c>
      <c r="M229" s="430" t="s">
        <v>704</v>
      </c>
      <c r="N229" s="430" t="s">
        <v>705</v>
      </c>
      <c r="O229" s="432"/>
      <c r="P229" s="432"/>
      <c r="Q229" s="432"/>
      <c r="R229" s="432"/>
      <c r="S229" s="432"/>
      <c r="T229" s="432"/>
      <c r="U229" s="432"/>
      <c r="V229" s="432"/>
      <c r="W229" s="432"/>
      <c r="X229" s="432"/>
      <c r="Y229" s="432"/>
      <c r="Z229" s="432"/>
      <c r="AA229" s="432"/>
      <c r="AB229" s="448"/>
      <c r="AH229" s="588"/>
    </row>
    <row r="230" spans="1:34" s="399" customFormat="1" ht="54" x14ac:dyDescent="0.2">
      <c r="A230" s="787"/>
      <c r="B230" s="790"/>
      <c r="C230" s="395">
        <v>3</v>
      </c>
      <c r="D230" s="395">
        <v>1</v>
      </c>
      <c r="E230" s="395">
        <v>1</v>
      </c>
      <c r="F230" s="364" t="s">
        <v>678</v>
      </c>
      <c r="G230" s="374" t="s">
        <v>1934</v>
      </c>
      <c r="H230" s="374" t="s">
        <v>1934</v>
      </c>
      <c r="I230" s="374"/>
      <c r="J230" s="663" t="s">
        <v>2663</v>
      </c>
      <c r="K230" s="663" t="s">
        <v>2462</v>
      </c>
      <c r="L230" s="682" t="s">
        <v>1878</v>
      </c>
      <c r="M230" s="430" t="s">
        <v>704</v>
      </c>
      <c r="N230" s="430" t="s">
        <v>705</v>
      </c>
      <c r="O230" s="432"/>
      <c r="P230" s="432"/>
      <c r="Q230" s="432"/>
      <c r="R230" s="432"/>
      <c r="S230" s="432"/>
      <c r="T230" s="432"/>
      <c r="U230" s="432"/>
      <c r="V230" s="432"/>
      <c r="W230" s="432"/>
      <c r="X230" s="432"/>
      <c r="Y230" s="432"/>
      <c r="Z230" s="432"/>
      <c r="AA230" s="432"/>
      <c r="AB230" s="448"/>
      <c r="AH230" s="588"/>
    </row>
    <row r="231" spans="1:34" s="399" customFormat="1" ht="40.5" x14ac:dyDescent="0.2">
      <c r="A231" s="787"/>
      <c r="B231" s="790"/>
      <c r="C231" s="395">
        <v>3</v>
      </c>
      <c r="D231" s="395">
        <v>0</v>
      </c>
      <c r="E231" s="395">
        <v>1</v>
      </c>
      <c r="F231" s="364" t="s">
        <v>679</v>
      </c>
      <c r="G231" s="374" t="s">
        <v>1935</v>
      </c>
      <c r="H231" s="374" t="s">
        <v>1935</v>
      </c>
      <c r="I231" s="374"/>
      <c r="J231" s="663" t="s">
        <v>2663</v>
      </c>
      <c r="K231" s="663" t="s">
        <v>2462</v>
      </c>
      <c r="L231" s="682" t="s">
        <v>1878</v>
      </c>
      <c r="M231" s="430" t="s">
        <v>704</v>
      </c>
      <c r="N231" s="430" t="s">
        <v>705</v>
      </c>
      <c r="O231" s="432"/>
      <c r="P231" s="432"/>
      <c r="Q231" s="432"/>
      <c r="R231" s="432"/>
      <c r="S231" s="432"/>
      <c r="T231" s="432"/>
      <c r="U231" s="432"/>
      <c r="V231" s="432"/>
      <c r="W231" s="432"/>
      <c r="X231" s="432"/>
      <c r="Y231" s="432"/>
      <c r="Z231" s="432"/>
      <c r="AA231" s="432"/>
      <c r="AB231" s="448"/>
      <c r="AH231" s="588"/>
    </row>
    <row r="232" spans="1:34" s="399" customFormat="1" ht="27" x14ac:dyDescent="0.2">
      <c r="A232" s="787"/>
      <c r="B232" s="790"/>
      <c r="C232" s="395">
        <v>4</v>
      </c>
      <c r="D232" s="395">
        <v>7</v>
      </c>
      <c r="E232" s="395">
        <v>1</v>
      </c>
      <c r="F232" s="364" t="s">
        <v>2712</v>
      </c>
      <c r="G232" s="374" t="s">
        <v>1936</v>
      </c>
      <c r="H232" s="374" t="s">
        <v>1936</v>
      </c>
      <c r="I232" s="374"/>
      <c r="J232" s="663" t="s">
        <v>2663</v>
      </c>
      <c r="K232" s="663" t="s">
        <v>2462</v>
      </c>
      <c r="L232" s="682" t="s">
        <v>1878</v>
      </c>
      <c r="M232" s="430" t="s">
        <v>704</v>
      </c>
      <c r="N232" s="430" t="s">
        <v>705</v>
      </c>
      <c r="O232" s="432"/>
      <c r="P232" s="432"/>
      <c r="Q232" s="432"/>
      <c r="R232" s="432"/>
      <c r="S232" s="432"/>
      <c r="T232" s="432"/>
      <c r="U232" s="432"/>
      <c r="V232" s="432"/>
      <c r="W232" s="432"/>
      <c r="X232" s="432"/>
      <c r="Y232" s="432"/>
      <c r="Z232" s="432"/>
      <c r="AA232" s="432"/>
      <c r="AB232" s="448"/>
      <c r="AH232" s="588"/>
    </row>
    <row r="233" spans="1:34" s="399" customFormat="1" ht="27" x14ac:dyDescent="0.2">
      <c r="A233" s="787"/>
      <c r="B233" s="790"/>
      <c r="C233" s="395">
        <v>4</v>
      </c>
      <c r="D233" s="395">
        <v>6</v>
      </c>
      <c r="E233" s="395">
        <v>1</v>
      </c>
      <c r="F233" s="364" t="s">
        <v>680</v>
      </c>
      <c r="G233" s="374" t="s">
        <v>1937</v>
      </c>
      <c r="H233" s="374" t="s">
        <v>1937</v>
      </c>
      <c r="I233" s="374"/>
      <c r="J233" s="663" t="s">
        <v>2663</v>
      </c>
      <c r="K233" s="663" t="s">
        <v>2462</v>
      </c>
      <c r="L233" s="682" t="s">
        <v>1878</v>
      </c>
      <c r="M233" s="430" t="s">
        <v>704</v>
      </c>
      <c r="N233" s="430" t="s">
        <v>705</v>
      </c>
      <c r="O233" s="432"/>
      <c r="P233" s="432"/>
      <c r="Q233" s="432"/>
      <c r="R233" s="432"/>
      <c r="S233" s="432"/>
      <c r="T233" s="432"/>
      <c r="U233" s="432"/>
      <c r="V233" s="432"/>
      <c r="W233" s="432"/>
      <c r="X233" s="432"/>
      <c r="Y233" s="432"/>
      <c r="Z233" s="432"/>
      <c r="AA233" s="432"/>
      <c r="AB233" s="448"/>
      <c r="AH233" s="588"/>
    </row>
    <row r="234" spans="1:34" s="399" customFormat="1" ht="40.5" x14ac:dyDescent="0.2">
      <c r="A234" s="787"/>
      <c r="B234" s="790"/>
      <c r="C234" s="395">
        <v>4</v>
      </c>
      <c r="D234" s="395">
        <v>5</v>
      </c>
      <c r="E234" s="395">
        <v>1</v>
      </c>
      <c r="F234" s="364" t="s">
        <v>681</v>
      </c>
      <c r="G234" s="374" t="s">
        <v>2713</v>
      </c>
      <c r="H234" s="374" t="s">
        <v>2713</v>
      </c>
      <c r="I234" s="374"/>
      <c r="J234" s="663" t="s">
        <v>2663</v>
      </c>
      <c r="K234" s="663" t="s">
        <v>2462</v>
      </c>
      <c r="L234" s="682" t="s">
        <v>1878</v>
      </c>
      <c r="M234" s="430" t="s">
        <v>704</v>
      </c>
      <c r="N234" s="430" t="s">
        <v>705</v>
      </c>
      <c r="O234" s="432"/>
      <c r="P234" s="432"/>
      <c r="Q234" s="432"/>
      <c r="R234" s="432"/>
      <c r="S234" s="432"/>
      <c r="T234" s="432"/>
      <c r="U234" s="432"/>
      <c r="V234" s="432"/>
      <c r="W234" s="432"/>
      <c r="X234" s="432"/>
      <c r="Y234" s="432"/>
      <c r="Z234" s="432"/>
      <c r="AA234" s="432"/>
      <c r="AB234" s="448"/>
      <c r="AH234" s="588"/>
    </row>
    <row r="235" spans="1:34" s="399" customFormat="1" ht="27" x14ac:dyDescent="0.2">
      <c r="A235" s="787"/>
      <c r="B235" s="790"/>
      <c r="C235" s="585">
        <v>4</v>
      </c>
      <c r="D235" s="585">
        <v>4</v>
      </c>
      <c r="E235" s="585">
        <v>1</v>
      </c>
      <c r="F235" s="586" t="s">
        <v>682</v>
      </c>
      <c r="G235" s="617" t="s">
        <v>2711</v>
      </c>
      <c r="H235" s="617" t="s">
        <v>2711</v>
      </c>
      <c r="I235" s="617"/>
      <c r="J235" s="414"/>
      <c r="K235" s="414"/>
      <c r="L235" s="682" t="s">
        <v>1878</v>
      </c>
      <c r="M235" s="430" t="s">
        <v>704</v>
      </c>
      <c r="N235" s="430" t="s">
        <v>705</v>
      </c>
      <c r="O235" s="432"/>
      <c r="P235" s="432"/>
      <c r="Q235" s="432"/>
      <c r="R235" s="432"/>
      <c r="S235" s="432"/>
      <c r="T235" s="432"/>
      <c r="U235" s="432"/>
      <c r="V235" s="432"/>
      <c r="W235" s="432"/>
      <c r="X235" s="432"/>
      <c r="Y235" s="432"/>
      <c r="Z235" s="432"/>
      <c r="AA235" s="432"/>
      <c r="AB235" s="448"/>
      <c r="AH235" s="588"/>
    </row>
    <row r="236" spans="1:34" s="399" customFormat="1" ht="81" x14ac:dyDescent="0.2">
      <c r="A236" s="787"/>
      <c r="B236" s="790"/>
      <c r="C236" s="395">
        <v>4</v>
      </c>
      <c r="D236" s="395">
        <v>3</v>
      </c>
      <c r="E236" s="395">
        <v>1</v>
      </c>
      <c r="F236" s="364" t="s">
        <v>683</v>
      </c>
      <c r="G236" s="374" t="s">
        <v>1938</v>
      </c>
      <c r="H236" s="374" t="s">
        <v>1938</v>
      </c>
      <c r="I236" s="374"/>
      <c r="J236" s="663" t="s">
        <v>2663</v>
      </c>
      <c r="K236" s="663" t="s">
        <v>2462</v>
      </c>
      <c r="L236" s="682" t="s">
        <v>1878</v>
      </c>
      <c r="M236" s="430" t="s">
        <v>704</v>
      </c>
      <c r="N236" s="430" t="s">
        <v>705</v>
      </c>
      <c r="O236" s="432"/>
      <c r="P236" s="432"/>
      <c r="Q236" s="432"/>
      <c r="R236" s="432"/>
      <c r="S236" s="432"/>
      <c r="T236" s="432"/>
      <c r="U236" s="432"/>
      <c r="V236" s="432"/>
      <c r="W236" s="432"/>
      <c r="X236" s="432"/>
      <c r="Y236" s="432"/>
      <c r="Z236" s="432"/>
      <c r="AA236" s="432"/>
      <c r="AB236" s="448"/>
      <c r="AH236" s="588"/>
    </row>
    <row r="237" spans="1:34" s="399" customFormat="1" ht="40.5" x14ac:dyDescent="0.2">
      <c r="A237" s="787"/>
      <c r="B237" s="790"/>
      <c r="C237" s="395">
        <v>4</v>
      </c>
      <c r="D237" s="395">
        <v>2</v>
      </c>
      <c r="E237" s="395">
        <v>1</v>
      </c>
      <c r="F237" s="364" t="s">
        <v>684</v>
      </c>
      <c r="G237" s="374" t="s">
        <v>1939</v>
      </c>
      <c r="H237" s="374" t="s">
        <v>1939</v>
      </c>
      <c r="I237" s="374"/>
      <c r="J237" s="655" t="s">
        <v>2663</v>
      </c>
      <c r="K237" s="663" t="s">
        <v>2462</v>
      </c>
      <c r="L237" s="682" t="s">
        <v>1878</v>
      </c>
      <c r="M237" s="430" t="s">
        <v>704</v>
      </c>
      <c r="N237" s="430" t="s">
        <v>705</v>
      </c>
      <c r="O237" s="432"/>
      <c r="P237" s="432"/>
      <c r="Q237" s="432"/>
      <c r="R237" s="432"/>
      <c r="S237" s="432"/>
      <c r="T237" s="432"/>
      <c r="U237" s="432"/>
      <c r="V237" s="432"/>
      <c r="W237" s="432"/>
      <c r="X237" s="432"/>
      <c r="Y237" s="432"/>
      <c r="Z237" s="432"/>
      <c r="AA237" s="432"/>
      <c r="AB237" s="448"/>
      <c r="AH237" s="588"/>
    </row>
    <row r="238" spans="1:34" s="399" customFormat="1" ht="40.5" x14ac:dyDescent="0.2">
      <c r="A238" s="787"/>
      <c r="B238" s="790"/>
      <c r="C238" s="395">
        <v>4</v>
      </c>
      <c r="D238" s="395">
        <v>1</v>
      </c>
      <c r="E238" s="395">
        <v>1</v>
      </c>
      <c r="F238" s="364" t="s">
        <v>685</v>
      </c>
      <c r="G238" s="374" t="s">
        <v>1940</v>
      </c>
      <c r="H238" s="374" t="s">
        <v>1940</v>
      </c>
      <c r="I238" s="374"/>
      <c r="J238" s="663" t="s">
        <v>2663</v>
      </c>
      <c r="K238" s="663" t="s">
        <v>2462</v>
      </c>
      <c r="L238" s="682" t="s">
        <v>1878</v>
      </c>
      <c r="M238" s="430" t="s">
        <v>704</v>
      </c>
      <c r="N238" s="430" t="s">
        <v>705</v>
      </c>
      <c r="O238" s="432"/>
      <c r="P238" s="432"/>
      <c r="Q238" s="432"/>
      <c r="R238" s="432"/>
      <c r="S238" s="432"/>
      <c r="T238" s="432"/>
      <c r="U238" s="432"/>
      <c r="V238" s="432"/>
      <c r="W238" s="432"/>
      <c r="X238" s="432"/>
      <c r="Y238" s="432"/>
      <c r="Z238" s="432"/>
      <c r="AA238" s="432"/>
      <c r="AB238" s="448"/>
      <c r="AH238" s="588"/>
    </row>
    <row r="239" spans="1:34" s="399" customFormat="1" ht="40.5" x14ac:dyDescent="0.2">
      <c r="A239" s="787"/>
      <c r="B239" s="790"/>
      <c r="C239" s="395">
        <v>4</v>
      </c>
      <c r="D239" s="395">
        <v>0</v>
      </c>
      <c r="E239" s="395">
        <v>1</v>
      </c>
      <c r="F239" s="364" t="s">
        <v>686</v>
      </c>
      <c r="G239" s="374" t="s">
        <v>2714</v>
      </c>
      <c r="H239" s="374" t="s">
        <v>1941</v>
      </c>
      <c r="I239" s="374"/>
      <c r="J239" s="663" t="s">
        <v>2663</v>
      </c>
      <c r="K239" s="663" t="s">
        <v>2462</v>
      </c>
      <c r="L239" s="682" t="s">
        <v>1878</v>
      </c>
      <c r="M239" s="430" t="s">
        <v>704</v>
      </c>
      <c r="N239" s="430" t="s">
        <v>705</v>
      </c>
      <c r="O239" s="432"/>
      <c r="P239" s="432"/>
      <c r="Q239" s="432"/>
      <c r="R239" s="432"/>
      <c r="S239" s="432"/>
      <c r="T239" s="432"/>
      <c r="U239" s="432"/>
      <c r="V239" s="432"/>
      <c r="W239" s="432"/>
      <c r="X239" s="432"/>
      <c r="Y239" s="432"/>
      <c r="Z239" s="432"/>
      <c r="AA239" s="432"/>
      <c r="AB239" s="448"/>
      <c r="AH239" s="588"/>
    </row>
    <row r="240" spans="1:34" s="399" customFormat="1" ht="27" x14ac:dyDescent="0.2">
      <c r="A240" s="787"/>
      <c r="B240" s="790"/>
      <c r="C240" s="395">
        <v>5</v>
      </c>
      <c r="D240" s="395">
        <v>7</v>
      </c>
      <c r="E240" s="395">
        <v>1</v>
      </c>
      <c r="F240" s="364" t="s">
        <v>687</v>
      </c>
      <c r="G240" s="582" t="s">
        <v>2715</v>
      </c>
      <c r="H240" s="582" t="s">
        <v>2716</v>
      </c>
      <c r="I240" s="582"/>
      <c r="J240" s="663"/>
      <c r="K240" s="663"/>
      <c r="L240" s="683"/>
      <c r="M240" s="430" t="s">
        <v>704</v>
      </c>
      <c r="N240" s="430" t="s">
        <v>705</v>
      </c>
      <c r="O240" s="432"/>
      <c r="P240" s="432"/>
      <c r="Q240" s="432"/>
      <c r="R240" s="432"/>
      <c r="S240" s="432"/>
      <c r="T240" s="432"/>
      <c r="U240" s="432"/>
      <c r="V240" s="432"/>
      <c r="W240" s="432"/>
      <c r="X240" s="432"/>
      <c r="Y240" s="432"/>
      <c r="Z240" s="432"/>
      <c r="AA240" s="432"/>
      <c r="AB240" s="448"/>
      <c r="AH240" s="588"/>
    </row>
    <row r="241" spans="1:34" s="399" customFormat="1" ht="27" x14ac:dyDescent="0.2">
      <c r="A241" s="787"/>
      <c r="B241" s="790"/>
      <c r="C241" s="395">
        <v>5</v>
      </c>
      <c r="D241" s="395">
        <v>6</v>
      </c>
      <c r="E241" s="395">
        <v>1</v>
      </c>
      <c r="F241" s="364" t="s">
        <v>688</v>
      </c>
      <c r="G241" s="374" t="s">
        <v>1942</v>
      </c>
      <c r="H241" s="374" t="s">
        <v>1942</v>
      </c>
      <c r="I241" s="374"/>
      <c r="J241" s="663" t="s">
        <v>2644</v>
      </c>
      <c r="K241" s="663" t="s">
        <v>2645</v>
      </c>
      <c r="L241" s="683" t="s">
        <v>1887</v>
      </c>
      <c r="M241" s="430" t="s">
        <v>704</v>
      </c>
      <c r="N241" s="430" t="s">
        <v>705</v>
      </c>
      <c r="O241" s="432"/>
      <c r="P241" s="432"/>
      <c r="Q241" s="432"/>
      <c r="R241" s="432"/>
      <c r="S241" s="432"/>
      <c r="T241" s="432"/>
      <c r="U241" s="432"/>
      <c r="V241" s="432"/>
      <c r="W241" s="432"/>
      <c r="X241" s="432"/>
      <c r="Y241" s="432"/>
      <c r="Z241" s="432"/>
      <c r="AA241" s="432"/>
      <c r="AB241" s="448"/>
      <c r="AH241" s="588"/>
    </row>
    <row r="242" spans="1:34" s="399" customFormat="1" ht="54" x14ac:dyDescent="0.2">
      <c r="A242" s="787"/>
      <c r="B242" s="790"/>
      <c r="C242" s="395">
        <v>5</v>
      </c>
      <c r="D242" s="395">
        <v>5</v>
      </c>
      <c r="E242" s="395">
        <v>1</v>
      </c>
      <c r="F242" s="364" t="s">
        <v>689</v>
      </c>
      <c r="G242" s="374" t="s">
        <v>1943</v>
      </c>
      <c r="H242" s="374" t="s">
        <v>1943</v>
      </c>
      <c r="I242" s="374"/>
      <c r="J242" s="663" t="s">
        <v>2644</v>
      </c>
      <c r="K242" s="663" t="s">
        <v>2645</v>
      </c>
      <c r="L242" s="682" t="s">
        <v>1892</v>
      </c>
      <c r="M242" s="430" t="s">
        <v>704</v>
      </c>
      <c r="N242" s="430" t="s">
        <v>705</v>
      </c>
      <c r="O242" s="432"/>
      <c r="P242" s="432"/>
      <c r="Q242" s="432"/>
      <c r="R242" s="432"/>
      <c r="S242" s="432"/>
      <c r="T242" s="432"/>
      <c r="U242" s="432"/>
      <c r="V242" s="432"/>
      <c r="W242" s="432"/>
      <c r="X242" s="432"/>
      <c r="Y242" s="432"/>
      <c r="Z242" s="432"/>
      <c r="AA242" s="432"/>
      <c r="AB242" s="448"/>
      <c r="AH242" s="588"/>
    </row>
    <row r="243" spans="1:34" s="399" customFormat="1" ht="27" x14ac:dyDescent="0.2">
      <c r="A243" s="787"/>
      <c r="B243" s="790"/>
      <c r="C243" s="395">
        <v>5</v>
      </c>
      <c r="D243" s="395">
        <v>4</v>
      </c>
      <c r="E243" s="395">
        <v>1</v>
      </c>
      <c r="F243" s="364" t="s">
        <v>690</v>
      </c>
      <c r="G243" s="582" t="s">
        <v>2717</v>
      </c>
      <c r="H243" s="582" t="s">
        <v>2717</v>
      </c>
      <c r="I243" s="582"/>
      <c r="J243" s="663"/>
      <c r="K243" s="663"/>
      <c r="L243" s="683"/>
      <c r="M243" s="430" t="s">
        <v>704</v>
      </c>
      <c r="N243" s="430" t="s">
        <v>705</v>
      </c>
      <c r="O243" s="432"/>
      <c r="P243" s="432"/>
      <c r="Q243" s="432"/>
      <c r="R243" s="432"/>
      <c r="S243" s="432"/>
      <c r="T243" s="432"/>
      <c r="U243" s="432"/>
      <c r="V243" s="432"/>
      <c r="W243" s="432"/>
      <c r="X243" s="432"/>
      <c r="Y243" s="432"/>
      <c r="Z243" s="432"/>
      <c r="AA243" s="432"/>
      <c r="AB243" s="448"/>
      <c r="AH243" s="588"/>
    </row>
    <row r="244" spans="1:34" s="399" customFormat="1" ht="40.5" x14ac:dyDescent="0.2">
      <c r="A244" s="787"/>
      <c r="B244" s="790"/>
      <c r="C244" s="395">
        <v>5</v>
      </c>
      <c r="D244" s="395">
        <v>3</v>
      </c>
      <c r="E244" s="395">
        <v>1</v>
      </c>
      <c r="F244" s="364" t="s">
        <v>691</v>
      </c>
      <c r="G244" s="582" t="s">
        <v>2718</v>
      </c>
      <c r="H244" s="582" t="s">
        <v>2719</v>
      </c>
      <c r="I244" s="582"/>
      <c r="J244" s="663"/>
      <c r="K244" s="663"/>
      <c r="L244" s="683"/>
      <c r="M244" s="430" t="s">
        <v>704</v>
      </c>
      <c r="N244" s="430" t="s">
        <v>705</v>
      </c>
      <c r="O244" s="432"/>
      <c r="P244" s="432"/>
      <c r="Q244" s="432"/>
      <c r="R244" s="432"/>
      <c r="S244" s="432"/>
      <c r="T244" s="432"/>
      <c r="U244" s="432"/>
      <c r="V244" s="432"/>
      <c r="W244" s="432"/>
      <c r="X244" s="432"/>
      <c r="Y244" s="432"/>
      <c r="Z244" s="432"/>
      <c r="AA244" s="432"/>
      <c r="AB244" s="448"/>
      <c r="AH244" s="588"/>
    </row>
    <row r="245" spans="1:34" s="399" customFormat="1" ht="40.5" x14ac:dyDescent="0.2">
      <c r="A245" s="787"/>
      <c r="B245" s="790"/>
      <c r="C245" s="395">
        <v>5</v>
      </c>
      <c r="D245" s="395">
        <v>2</v>
      </c>
      <c r="E245" s="395">
        <v>1</v>
      </c>
      <c r="F245" s="364" t="s">
        <v>692</v>
      </c>
      <c r="G245" s="374" t="s">
        <v>1944</v>
      </c>
      <c r="H245" s="374" t="s">
        <v>1944</v>
      </c>
      <c r="I245" s="374"/>
      <c r="J245" s="663" t="s">
        <v>2663</v>
      </c>
      <c r="K245" s="663" t="s">
        <v>2462</v>
      </c>
      <c r="L245" s="683" t="s">
        <v>1887</v>
      </c>
      <c r="M245" s="430" t="s">
        <v>704</v>
      </c>
      <c r="N245" s="430" t="s">
        <v>705</v>
      </c>
      <c r="O245" s="432"/>
      <c r="P245" s="432"/>
      <c r="Q245" s="432"/>
      <c r="R245" s="432"/>
      <c r="S245" s="432"/>
      <c r="T245" s="432"/>
      <c r="U245" s="432"/>
      <c r="V245" s="432"/>
      <c r="W245" s="432"/>
      <c r="X245" s="432"/>
      <c r="Y245" s="432"/>
      <c r="Z245" s="432"/>
      <c r="AA245" s="432"/>
      <c r="AB245" s="448"/>
      <c r="AH245" s="588"/>
    </row>
    <row r="246" spans="1:34" s="399" customFormat="1" ht="54" x14ac:dyDescent="0.2">
      <c r="A246" s="787"/>
      <c r="B246" s="790"/>
      <c r="C246" s="395">
        <v>5</v>
      </c>
      <c r="D246" s="395">
        <v>1</v>
      </c>
      <c r="E246" s="395">
        <v>1</v>
      </c>
      <c r="F246" s="405" t="s">
        <v>1215</v>
      </c>
      <c r="G246" s="374" t="s">
        <v>1945</v>
      </c>
      <c r="H246" s="374" t="s">
        <v>1945</v>
      </c>
      <c r="I246" s="374"/>
      <c r="J246" s="663" t="s">
        <v>2663</v>
      </c>
      <c r="K246" s="663" t="s">
        <v>2462</v>
      </c>
      <c r="L246" s="682" t="s">
        <v>1889</v>
      </c>
      <c r="M246" s="430" t="s">
        <v>704</v>
      </c>
      <c r="N246" s="430" t="s">
        <v>705</v>
      </c>
      <c r="O246" s="432"/>
      <c r="P246" s="432"/>
      <c r="Q246" s="432"/>
      <c r="R246" s="432"/>
      <c r="S246" s="432"/>
      <c r="T246" s="432"/>
      <c r="U246" s="432"/>
      <c r="V246" s="432"/>
      <c r="W246" s="432"/>
      <c r="X246" s="432"/>
      <c r="Y246" s="432"/>
      <c r="Z246" s="432"/>
      <c r="AA246" s="432"/>
      <c r="AB246" s="448"/>
      <c r="AH246" s="588"/>
    </row>
    <row r="247" spans="1:34" s="399" customFormat="1" ht="94.5" x14ac:dyDescent="0.2">
      <c r="A247" s="787"/>
      <c r="B247" s="790"/>
      <c r="C247" s="395">
        <v>5</v>
      </c>
      <c r="D247" s="395">
        <v>0</v>
      </c>
      <c r="E247" s="395">
        <v>1</v>
      </c>
      <c r="F247" s="364" t="s">
        <v>693</v>
      </c>
      <c r="G247" s="374" t="s">
        <v>1946</v>
      </c>
      <c r="H247" s="374" t="s">
        <v>1946</v>
      </c>
      <c r="I247" s="374"/>
      <c r="J247" s="663" t="s">
        <v>2720</v>
      </c>
      <c r="K247" s="663" t="s">
        <v>2462</v>
      </c>
      <c r="L247" s="682" t="s">
        <v>1893</v>
      </c>
      <c r="M247" s="430" t="s">
        <v>704</v>
      </c>
      <c r="N247" s="430" t="s">
        <v>705</v>
      </c>
      <c r="O247" s="432"/>
      <c r="P247" s="432"/>
      <c r="Q247" s="432"/>
      <c r="R247" s="432"/>
      <c r="S247" s="432"/>
      <c r="T247" s="432"/>
      <c r="U247" s="432"/>
      <c r="V247" s="432"/>
      <c r="W247" s="432"/>
      <c r="X247" s="432"/>
      <c r="Y247" s="432"/>
      <c r="Z247" s="432"/>
      <c r="AA247" s="432"/>
      <c r="AB247" s="448"/>
      <c r="AH247" s="588"/>
    </row>
    <row r="248" spans="1:34" s="399" customFormat="1" ht="67.5" x14ac:dyDescent="0.2">
      <c r="A248" s="787"/>
      <c r="B248" s="790"/>
      <c r="C248" s="583">
        <v>6</v>
      </c>
      <c r="D248" s="583">
        <v>7</v>
      </c>
      <c r="E248" s="583">
        <v>1</v>
      </c>
      <c r="F248" s="584" t="s">
        <v>694</v>
      </c>
      <c r="G248" s="617" t="s">
        <v>2721</v>
      </c>
      <c r="H248" s="582"/>
      <c r="I248" s="582"/>
      <c r="J248" s="414"/>
      <c r="K248" s="414"/>
      <c r="L248" s="682" t="s">
        <v>1894</v>
      </c>
      <c r="M248" s="430" t="s">
        <v>704</v>
      </c>
      <c r="N248" s="430" t="s">
        <v>705</v>
      </c>
      <c r="O248" s="432"/>
      <c r="P248" s="432"/>
      <c r="Q248" s="432"/>
      <c r="R248" s="432"/>
      <c r="S248" s="432"/>
      <c r="T248" s="432"/>
      <c r="U248" s="432"/>
      <c r="V248" s="432"/>
      <c r="W248" s="432"/>
      <c r="X248" s="432"/>
      <c r="Y248" s="432"/>
      <c r="Z248" s="432"/>
      <c r="AA248" s="432"/>
      <c r="AB248" s="448"/>
      <c r="AH248" s="588"/>
    </row>
    <row r="249" spans="1:34" s="399" customFormat="1" ht="94.5" x14ac:dyDescent="0.2">
      <c r="A249" s="787"/>
      <c r="B249" s="790"/>
      <c r="C249" s="395">
        <v>6</v>
      </c>
      <c r="D249" s="395">
        <v>6</v>
      </c>
      <c r="E249" s="395">
        <v>1</v>
      </c>
      <c r="F249" s="405" t="s">
        <v>1216</v>
      </c>
      <c r="G249" s="374" t="s">
        <v>1947</v>
      </c>
      <c r="H249" s="374" t="s">
        <v>1947</v>
      </c>
      <c r="I249" s="374"/>
      <c r="J249" s="663" t="s">
        <v>2644</v>
      </c>
      <c r="K249" s="663" t="s">
        <v>2645</v>
      </c>
      <c r="L249" s="682" t="s">
        <v>1893</v>
      </c>
      <c r="M249" s="430" t="s">
        <v>704</v>
      </c>
      <c r="N249" s="430" t="s">
        <v>705</v>
      </c>
      <c r="O249" s="432"/>
      <c r="P249" s="432"/>
      <c r="Q249" s="432"/>
      <c r="R249" s="432"/>
      <c r="S249" s="432"/>
      <c r="T249" s="432"/>
      <c r="U249" s="432"/>
      <c r="V249" s="432"/>
      <c r="W249" s="432"/>
      <c r="X249" s="432"/>
      <c r="Y249" s="432"/>
      <c r="Z249" s="432"/>
      <c r="AA249" s="432"/>
      <c r="AB249" s="448"/>
      <c r="AH249" s="588"/>
    </row>
    <row r="250" spans="1:34" s="399" customFormat="1" ht="108" x14ac:dyDescent="0.2">
      <c r="A250" s="787"/>
      <c r="B250" s="790"/>
      <c r="C250" s="395">
        <v>6</v>
      </c>
      <c r="D250" s="395">
        <v>5</v>
      </c>
      <c r="E250" s="395">
        <v>1</v>
      </c>
      <c r="F250" s="364" t="s">
        <v>695</v>
      </c>
      <c r="G250" s="374" t="s">
        <v>1948</v>
      </c>
      <c r="H250" s="374" t="s">
        <v>1948</v>
      </c>
      <c r="I250" s="374"/>
      <c r="J250" s="663" t="s">
        <v>2644</v>
      </c>
      <c r="K250" s="663" t="s">
        <v>2645</v>
      </c>
      <c r="L250" s="682" t="s">
        <v>1878</v>
      </c>
      <c r="M250" s="430" t="s">
        <v>704</v>
      </c>
      <c r="N250" s="430" t="s">
        <v>705</v>
      </c>
      <c r="O250" s="432"/>
      <c r="P250" s="432"/>
      <c r="Q250" s="432"/>
      <c r="R250" s="432"/>
      <c r="S250" s="432"/>
      <c r="T250" s="432"/>
      <c r="U250" s="432"/>
      <c r="V250" s="432"/>
      <c r="W250" s="432"/>
      <c r="X250" s="432"/>
      <c r="Y250" s="432"/>
      <c r="Z250" s="432"/>
      <c r="AA250" s="432"/>
      <c r="AB250" s="448"/>
      <c r="AH250" s="588"/>
    </row>
    <row r="251" spans="1:34" s="399" customFormat="1" ht="27" x14ac:dyDescent="0.2">
      <c r="A251" s="787"/>
      <c r="B251" s="790"/>
      <c r="C251" s="395">
        <v>6</v>
      </c>
      <c r="D251" s="395">
        <v>4</v>
      </c>
      <c r="E251" s="395">
        <v>1</v>
      </c>
      <c r="F251" s="364" t="s">
        <v>696</v>
      </c>
      <c r="G251" s="374" t="s">
        <v>1949</v>
      </c>
      <c r="H251" s="374" t="s">
        <v>1949</v>
      </c>
      <c r="I251" s="374"/>
      <c r="J251" s="663" t="s">
        <v>2644</v>
      </c>
      <c r="K251" s="663" t="s">
        <v>2645</v>
      </c>
      <c r="L251" s="682" t="s">
        <v>1878</v>
      </c>
      <c r="M251" s="430" t="s">
        <v>704</v>
      </c>
      <c r="N251" s="430" t="s">
        <v>705</v>
      </c>
      <c r="O251" s="432"/>
      <c r="P251" s="432"/>
      <c r="Q251" s="432"/>
      <c r="R251" s="432"/>
      <c r="S251" s="432"/>
      <c r="T251" s="432"/>
      <c r="U251" s="432"/>
      <c r="V251" s="432"/>
      <c r="W251" s="432"/>
      <c r="X251" s="432"/>
      <c r="Y251" s="432"/>
      <c r="Z251" s="432"/>
      <c r="AA251" s="432"/>
      <c r="AB251" s="448"/>
      <c r="AH251" s="588"/>
    </row>
    <row r="252" spans="1:34" s="399" customFormat="1" ht="40.5" x14ac:dyDescent="0.2">
      <c r="A252" s="787"/>
      <c r="B252" s="790"/>
      <c r="C252" s="395">
        <v>6</v>
      </c>
      <c r="D252" s="395">
        <v>3</v>
      </c>
      <c r="E252" s="395">
        <v>1</v>
      </c>
      <c r="F252" s="381" t="s">
        <v>2722</v>
      </c>
      <c r="G252" s="582" t="s">
        <v>2723</v>
      </c>
      <c r="H252" s="582" t="s">
        <v>2723</v>
      </c>
      <c r="I252" s="582"/>
      <c r="J252" s="663"/>
      <c r="K252" s="663"/>
      <c r="L252" s="683"/>
      <c r="M252" s="430" t="s">
        <v>704</v>
      </c>
      <c r="N252" s="430" t="s">
        <v>705</v>
      </c>
      <c r="O252" s="432"/>
      <c r="P252" s="432"/>
      <c r="Q252" s="432"/>
      <c r="R252" s="432"/>
      <c r="S252" s="432"/>
      <c r="T252" s="432"/>
      <c r="U252" s="432"/>
      <c r="V252" s="432"/>
      <c r="W252" s="432"/>
      <c r="X252" s="432"/>
      <c r="Y252" s="432"/>
      <c r="Z252" s="432"/>
      <c r="AA252" s="432"/>
      <c r="AB252" s="448"/>
      <c r="AH252" s="588"/>
    </row>
    <row r="253" spans="1:34" s="399" customFormat="1" ht="81" x14ac:dyDescent="0.2">
      <c r="A253" s="787"/>
      <c r="B253" s="790"/>
      <c r="C253" s="395">
        <v>6</v>
      </c>
      <c r="D253" s="395">
        <v>2</v>
      </c>
      <c r="E253" s="395">
        <v>1</v>
      </c>
      <c r="F253" s="713" t="s">
        <v>2921</v>
      </c>
      <c r="G253" s="374"/>
      <c r="H253" s="374" t="s">
        <v>1950</v>
      </c>
      <c r="I253" s="374"/>
      <c r="J253" s="663" t="s">
        <v>2644</v>
      </c>
      <c r="K253" s="663" t="s">
        <v>2645</v>
      </c>
      <c r="L253" s="682" t="s">
        <v>1895</v>
      </c>
      <c r="M253" s="430" t="s">
        <v>704</v>
      </c>
      <c r="N253" s="430" t="s">
        <v>705</v>
      </c>
      <c r="O253" s="432"/>
      <c r="P253" s="432"/>
      <c r="Q253" s="432"/>
      <c r="R253" s="432"/>
      <c r="S253" s="432"/>
      <c r="T253" s="432"/>
      <c r="U253" s="432"/>
      <c r="V253" s="432"/>
      <c r="W253" s="432"/>
      <c r="X253" s="432"/>
      <c r="Y253" s="432"/>
      <c r="Z253" s="432"/>
      <c r="AA253" s="432"/>
      <c r="AB253" s="448"/>
      <c r="AH253" s="588"/>
    </row>
    <row r="254" spans="1:34" s="399" customFormat="1" ht="27" x14ac:dyDescent="0.2">
      <c r="A254" s="787"/>
      <c r="B254" s="790"/>
      <c r="C254" s="577">
        <v>6</v>
      </c>
      <c r="D254" s="577">
        <v>1</v>
      </c>
      <c r="E254" s="577">
        <v>1</v>
      </c>
      <c r="F254" s="714" t="s">
        <v>2920</v>
      </c>
      <c r="G254" s="613"/>
      <c r="H254" s="613" t="s">
        <v>2724</v>
      </c>
      <c r="I254" s="613"/>
      <c r="J254" s="715"/>
      <c r="K254" s="715"/>
      <c r="L254" s="622"/>
      <c r="M254" s="716" t="s">
        <v>704</v>
      </c>
      <c r="N254" s="716" t="s">
        <v>705</v>
      </c>
      <c r="O254" s="432"/>
      <c r="P254" s="432"/>
      <c r="Q254" s="432"/>
      <c r="R254" s="432"/>
      <c r="S254" s="432"/>
      <c r="T254" s="432"/>
      <c r="U254" s="432"/>
      <c r="V254" s="432"/>
      <c r="W254" s="432"/>
      <c r="X254" s="432"/>
      <c r="Y254" s="432"/>
      <c r="Z254" s="432"/>
      <c r="AA254" s="432"/>
      <c r="AB254" s="448"/>
      <c r="AH254" s="588"/>
    </row>
    <row r="255" spans="1:34" s="399" customFormat="1" x14ac:dyDescent="0.2">
      <c r="A255" s="787"/>
      <c r="B255" s="790"/>
      <c r="C255" s="577">
        <v>6</v>
      </c>
      <c r="D255" s="577">
        <v>0</v>
      </c>
      <c r="E255" s="577">
        <v>1</v>
      </c>
      <c r="F255" s="714" t="s">
        <v>2919</v>
      </c>
      <c r="G255" s="613"/>
      <c r="H255" s="613" t="s">
        <v>1951</v>
      </c>
      <c r="I255" s="613"/>
      <c r="J255" s="715"/>
      <c r="K255" s="715"/>
      <c r="L255" s="622"/>
      <c r="M255" s="716" t="s">
        <v>704</v>
      </c>
      <c r="N255" s="716" t="s">
        <v>705</v>
      </c>
      <c r="O255" s="432"/>
      <c r="P255" s="432"/>
      <c r="Q255" s="432"/>
      <c r="R255" s="432"/>
      <c r="S255" s="432"/>
      <c r="T255" s="432"/>
      <c r="U255" s="432"/>
      <c r="V255" s="432"/>
      <c r="W255" s="432"/>
      <c r="X255" s="432"/>
      <c r="Y255" s="432"/>
      <c r="Z255" s="432"/>
      <c r="AA255" s="432"/>
      <c r="AB255" s="448"/>
      <c r="AH255" s="588"/>
    </row>
    <row r="256" spans="1:34" s="399" customFormat="1" ht="54" x14ac:dyDescent="0.2">
      <c r="A256" s="787"/>
      <c r="B256" s="790"/>
      <c r="C256" s="395">
        <v>7</v>
      </c>
      <c r="D256" s="395">
        <v>7</v>
      </c>
      <c r="E256" s="395">
        <v>1</v>
      </c>
      <c r="F256" s="717" t="s">
        <v>2922</v>
      </c>
      <c r="G256" s="374"/>
      <c r="H256" s="374" t="s">
        <v>1952</v>
      </c>
      <c r="I256" s="374"/>
      <c r="J256" s="663" t="s">
        <v>2943</v>
      </c>
      <c r="K256" s="663" t="s">
        <v>2462</v>
      </c>
      <c r="L256" s="683"/>
      <c r="M256" s="430" t="s">
        <v>2923</v>
      </c>
      <c r="N256" s="430" t="s">
        <v>2924</v>
      </c>
      <c r="O256" s="432"/>
      <c r="P256" s="432"/>
      <c r="Q256" s="432"/>
      <c r="R256" s="432"/>
      <c r="S256" s="432"/>
      <c r="T256" s="432"/>
      <c r="U256" s="432"/>
      <c r="V256" s="432"/>
      <c r="W256" s="432"/>
      <c r="X256" s="432"/>
      <c r="Y256" s="432"/>
      <c r="Z256" s="432"/>
      <c r="AA256" s="432"/>
      <c r="AB256" s="448"/>
      <c r="AH256" s="588"/>
    </row>
    <row r="257" spans="1:34" s="399" customFormat="1" x14ac:dyDescent="0.2">
      <c r="A257" s="787"/>
      <c r="B257" s="790"/>
      <c r="C257" s="395">
        <v>7</v>
      </c>
      <c r="D257" s="395">
        <v>6</v>
      </c>
      <c r="E257" s="395">
        <v>1</v>
      </c>
      <c r="F257" s="364" t="s">
        <v>697</v>
      </c>
      <c r="G257" s="582" t="s">
        <v>2726</v>
      </c>
      <c r="H257" s="582" t="s">
        <v>2726</v>
      </c>
      <c r="I257" s="582"/>
      <c r="J257" s="663"/>
      <c r="K257" s="663" t="s">
        <v>2462</v>
      </c>
      <c r="L257" s="683"/>
      <c r="M257" s="430" t="s">
        <v>704</v>
      </c>
      <c r="N257" s="430" t="s">
        <v>705</v>
      </c>
      <c r="O257" s="432"/>
      <c r="P257" s="432"/>
      <c r="Q257" s="432"/>
      <c r="R257" s="432"/>
      <c r="S257" s="432"/>
      <c r="T257" s="432"/>
      <c r="U257" s="432"/>
      <c r="V257" s="432"/>
      <c r="W257" s="432"/>
      <c r="X257" s="432"/>
      <c r="Y257" s="432"/>
      <c r="Z257" s="432"/>
      <c r="AA257" s="432"/>
      <c r="AB257" s="448"/>
      <c r="AH257" s="588"/>
    </row>
    <row r="258" spans="1:34" s="399" customFormat="1" ht="40.5" x14ac:dyDescent="0.2">
      <c r="A258" s="787"/>
      <c r="B258" s="790"/>
      <c r="C258" s="395">
        <v>7</v>
      </c>
      <c r="D258" s="395">
        <v>5</v>
      </c>
      <c r="E258" s="395">
        <v>1</v>
      </c>
      <c r="F258" s="364" t="s">
        <v>698</v>
      </c>
      <c r="G258" s="374" t="s">
        <v>1953</v>
      </c>
      <c r="H258" s="374" t="s">
        <v>1953</v>
      </c>
      <c r="I258" s="374"/>
      <c r="J258" s="663" t="s">
        <v>2663</v>
      </c>
      <c r="K258" s="663" t="s">
        <v>2462</v>
      </c>
      <c r="L258" s="682" t="s">
        <v>1878</v>
      </c>
      <c r="M258" s="430" t="s">
        <v>704</v>
      </c>
      <c r="N258" s="430" t="s">
        <v>705</v>
      </c>
      <c r="O258" s="432"/>
      <c r="P258" s="432"/>
      <c r="Q258" s="432"/>
      <c r="R258" s="432"/>
      <c r="S258" s="432"/>
      <c r="T258" s="432"/>
      <c r="U258" s="432"/>
      <c r="V258" s="432"/>
      <c r="W258" s="432"/>
      <c r="X258" s="432"/>
      <c r="Y258" s="432"/>
      <c r="Z258" s="432"/>
      <c r="AA258" s="432"/>
      <c r="AB258" s="448"/>
      <c r="AH258" s="588"/>
    </row>
    <row r="259" spans="1:34" s="399" customFormat="1" ht="54" x14ac:dyDescent="0.2">
      <c r="A259" s="787"/>
      <c r="B259" s="790"/>
      <c r="C259" s="395">
        <v>7</v>
      </c>
      <c r="D259" s="395">
        <v>4</v>
      </c>
      <c r="E259" s="395">
        <v>1</v>
      </c>
      <c r="F259" s="364" t="s">
        <v>699</v>
      </c>
      <c r="G259" s="374" t="s">
        <v>1954</v>
      </c>
      <c r="H259" s="374" t="s">
        <v>1954</v>
      </c>
      <c r="I259" s="374"/>
      <c r="J259" s="663" t="s">
        <v>2663</v>
      </c>
      <c r="K259" s="663" t="s">
        <v>2462</v>
      </c>
      <c r="L259" s="682" t="s">
        <v>1878</v>
      </c>
      <c r="M259" s="430" t="s">
        <v>704</v>
      </c>
      <c r="N259" s="430" t="s">
        <v>705</v>
      </c>
      <c r="O259" s="432"/>
      <c r="P259" s="432"/>
      <c r="Q259" s="432"/>
      <c r="R259" s="432"/>
      <c r="S259" s="432"/>
      <c r="T259" s="432"/>
      <c r="U259" s="432"/>
      <c r="V259" s="432"/>
      <c r="W259" s="432"/>
      <c r="X259" s="432"/>
      <c r="Y259" s="432"/>
      <c r="Z259" s="432"/>
      <c r="AA259" s="432"/>
      <c r="AB259" s="448"/>
      <c r="AH259" s="588"/>
    </row>
    <row r="260" spans="1:34" s="399" customFormat="1" ht="81" x14ac:dyDescent="0.2">
      <c r="A260" s="787"/>
      <c r="B260" s="790"/>
      <c r="C260" s="395">
        <v>7</v>
      </c>
      <c r="D260" s="395">
        <v>3</v>
      </c>
      <c r="E260" s="395">
        <v>1</v>
      </c>
      <c r="F260" s="364" t="s">
        <v>700</v>
      </c>
      <c r="G260" s="374" t="s">
        <v>1955</v>
      </c>
      <c r="H260" s="374" t="s">
        <v>1955</v>
      </c>
      <c r="I260" s="374"/>
      <c r="J260" s="663" t="s">
        <v>2663</v>
      </c>
      <c r="K260" s="663" t="s">
        <v>2462</v>
      </c>
      <c r="L260" s="683" t="s">
        <v>1887</v>
      </c>
      <c r="M260" s="430" t="s">
        <v>704</v>
      </c>
      <c r="N260" s="430" t="s">
        <v>705</v>
      </c>
      <c r="O260" s="432"/>
      <c r="P260" s="432"/>
      <c r="Q260" s="432"/>
      <c r="R260" s="432"/>
      <c r="S260" s="432"/>
      <c r="T260" s="432"/>
      <c r="U260" s="432"/>
      <c r="V260" s="432"/>
      <c r="W260" s="432"/>
      <c r="X260" s="432"/>
      <c r="Y260" s="432"/>
      <c r="Z260" s="432"/>
      <c r="AA260" s="432"/>
      <c r="AB260" s="448"/>
      <c r="AH260" s="588"/>
    </row>
    <row r="261" spans="1:34" s="399" customFormat="1" ht="54" x14ac:dyDescent="0.2">
      <c r="A261" s="787"/>
      <c r="B261" s="790"/>
      <c r="C261" s="395">
        <v>7</v>
      </c>
      <c r="D261" s="395">
        <v>2</v>
      </c>
      <c r="E261" s="395">
        <v>1</v>
      </c>
      <c r="F261" s="364" t="s">
        <v>701</v>
      </c>
      <c r="G261" s="374" t="s">
        <v>1956</v>
      </c>
      <c r="H261" s="374" t="s">
        <v>1956</v>
      </c>
      <c r="I261" s="374"/>
      <c r="J261" s="663" t="s">
        <v>2727</v>
      </c>
      <c r="K261" s="663" t="s">
        <v>2462</v>
      </c>
      <c r="L261" s="683" t="s">
        <v>1887</v>
      </c>
      <c r="M261" s="430" t="s">
        <v>704</v>
      </c>
      <c r="N261" s="430" t="s">
        <v>705</v>
      </c>
      <c r="O261" s="432"/>
      <c r="P261" s="432"/>
      <c r="Q261" s="432"/>
      <c r="R261" s="432"/>
      <c r="S261" s="432"/>
      <c r="T261" s="432"/>
      <c r="U261" s="432"/>
      <c r="V261" s="432"/>
      <c r="W261" s="432"/>
      <c r="X261" s="432"/>
      <c r="Y261" s="432"/>
      <c r="Z261" s="432"/>
      <c r="AA261" s="432"/>
      <c r="AB261" s="448"/>
      <c r="AH261" s="588"/>
    </row>
    <row r="262" spans="1:34" s="399" customFormat="1" ht="67.5" x14ac:dyDescent="0.2">
      <c r="A262" s="787"/>
      <c r="B262" s="790"/>
      <c r="C262" s="395">
        <v>7</v>
      </c>
      <c r="D262" s="395">
        <v>1</v>
      </c>
      <c r="E262" s="395">
        <v>1</v>
      </c>
      <c r="F262" s="364" t="s">
        <v>2728</v>
      </c>
      <c r="G262" s="374" t="s">
        <v>1957</v>
      </c>
      <c r="H262" s="374" t="s">
        <v>1957</v>
      </c>
      <c r="I262" s="374"/>
      <c r="J262" s="663" t="s">
        <v>2663</v>
      </c>
      <c r="K262" s="663" t="s">
        <v>2462</v>
      </c>
      <c r="L262" s="683" t="s">
        <v>1887</v>
      </c>
      <c r="M262" s="430" t="s">
        <v>704</v>
      </c>
      <c r="N262" s="430" t="s">
        <v>705</v>
      </c>
      <c r="O262" s="432"/>
      <c r="P262" s="432"/>
      <c r="Q262" s="432"/>
      <c r="R262" s="432"/>
      <c r="S262" s="432"/>
      <c r="T262" s="432"/>
      <c r="U262" s="432"/>
      <c r="V262" s="432"/>
      <c r="W262" s="432"/>
      <c r="X262" s="432"/>
      <c r="Y262" s="432"/>
      <c r="Z262" s="432"/>
      <c r="AA262" s="432"/>
      <c r="AB262" s="448"/>
      <c r="AH262" s="588"/>
    </row>
    <row r="263" spans="1:34" s="399" customFormat="1" x14ac:dyDescent="0.2">
      <c r="A263" s="787"/>
      <c r="B263" s="790"/>
      <c r="C263" s="395">
        <v>7</v>
      </c>
      <c r="D263" s="395">
        <v>0</v>
      </c>
      <c r="E263" s="395">
        <v>1</v>
      </c>
      <c r="F263" s="364" t="s">
        <v>702</v>
      </c>
      <c r="G263" s="582" t="s">
        <v>2729</v>
      </c>
      <c r="H263" s="582" t="s">
        <v>2729</v>
      </c>
      <c r="I263" s="582"/>
      <c r="J263" s="663"/>
      <c r="K263" s="663" t="s">
        <v>2462</v>
      </c>
      <c r="L263" s="683"/>
      <c r="M263" s="430" t="s">
        <v>704</v>
      </c>
      <c r="N263" s="430" t="s">
        <v>705</v>
      </c>
      <c r="O263" s="432"/>
      <c r="P263" s="432"/>
      <c r="Q263" s="432"/>
      <c r="R263" s="432"/>
      <c r="S263" s="432"/>
      <c r="T263" s="432"/>
      <c r="U263" s="432"/>
      <c r="V263" s="432"/>
      <c r="W263" s="432"/>
      <c r="X263" s="432"/>
      <c r="Y263" s="432"/>
      <c r="Z263" s="432"/>
      <c r="AA263" s="432"/>
      <c r="AB263" s="448"/>
      <c r="AH263" s="588"/>
    </row>
    <row r="264" spans="1:34" s="399" customFormat="1" ht="54" x14ac:dyDescent="0.2">
      <c r="A264" s="787"/>
      <c r="B264" s="790"/>
      <c r="C264" s="395">
        <v>8</v>
      </c>
      <c r="D264" s="395">
        <v>7</v>
      </c>
      <c r="E264" s="395">
        <v>2</v>
      </c>
      <c r="F264" s="364" t="s">
        <v>703</v>
      </c>
      <c r="G264" s="374" t="s">
        <v>1958</v>
      </c>
      <c r="H264" s="374" t="s">
        <v>1958</v>
      </c>
      <c r="I264" s="374"/>
      <c r="J264" s="663" t="s">
        <v>2727</v>
      </c>
      <c r="K264" s="663" t="s">
        <v>2462</v>
      </c>
      <c r="L264" s="348" t="s">
        <v>1887</v>
      </c>
      <c r="M264" s="430" t="s">
        <v>704</v>
      </c>
      <c r="N264" s="430" t="s">
        <v>705</v>
      </c>
      <c r="O264" s="430" t="s">
        <v>706</v>
      </c>
      <c r="P264" s="430" t="s">
        <v>416</v>
      </c>
      <c r="Q264" s="432"/>
      <c r="R264" s="432"/>
      <c r="S264" s="432"/>
      <c r="T264" s="432"/>
      <c r="U264" s="432"/>
      <c r="V264" s="432"/>
      <c r="W264" s="432"/>
      <c r="X264" s="432"/>
      <c r="Y264" s="432"/>
      <c r="Z264" s="432"/>
      <c r="AA264" s="432"/>
      <c r="AB264" s="448"/>
      <c r="AH264" s="588"/>
    </row>
    <row r="265" spans="1:34" s="399" customFormat="1" ht="40.5" x14ac:dyDescent="0.2">
      <c r="A265" s="787"/>
      <c r="B265" s="790"/>
      <c r="C265" s="395">
        <v>8</v>
      </c>
      <c r="D265" s="395">
        <v>5</v>
      </c>
      <c r="E265" s="395">
        <v>1</v>
      </c>
      <c r="F265" s="364" t="s">
        <v>707</v>
      </c>
      <c r="G265" s="374" t="s">
        <v>1959</v>
      </c>
      <c r="H265" s="374" t="s">
        <v>1959</v>
      </c>
      <c r="I265" s="374"/>
      <c r="J265" s="663" t="s">
        <v>2727</v>
      </c>
      <c r="K265" s="663" t="s">
        <v>2462</v>
      </c>
      <c r="L265" s="683" t="s">
        <v>1887</v>
      </c>
      <c r="M265" s="430" t="s">
        <v>704</v>
      </c>
      <c r="N265" s="430" t="s">
        <v>705</v>
      </c>
      <c r="O265" s="432"/>
      <c r="P265" s="432"/>
      <c r="Q265" s="432"/>
      <c r="R265" s="432"/>
      <c r="S265" s="432"/>
      <c r="T265" s="432"/>
      <c r="U265" s="432"/>
      <c r="V265" s="432"/>
      <c r="W265" s="432"/>
      <c r="X265" s="432"/>
      <c r="Y265" s="432"/>
      <c r="Z265" s="432"/>
      <c r="AA265" s="432"/>
      <c r="AB265" s="448"/>
      <c r="AH265" s="588"/>
    </row>
    <row r="266" spans="1:34" s="399" customFormat="1" ht="40.5" x14ac:dyDescent="0.2">
      <c r="A266" s="787"/>
      <c r="B266" s="790"/>
      <c r="C266" s="395">
        <v>8</v>
      </c>
      <c r="D266" s="395">
        <v>4</v>
      </c>
      <c r="E266" s="395">
        <v>1</v>
      </c>
      <c r="F266" s="364" t="s">
        <v>708</v>
      </c>
      <c r="G266" s="582" t="s">
        <v>2730</v>
      </c>
      <c r="H266" s="582" t="s">
        <v>2730</v>
      </c>
      <c r="I266" s="582"/>
      <c r="J266" s="663"/>
      <c r="K266" s="663"/>
      <c r="L266" s="683"/>
      <c r="M266" s="430" t="s">
        <v>704</v>
      </c>
      <c r="N266" s="430" t="s">
        <v>705</v>
      </c>
      <c r="O266" s="432"/>
      <c r="P266" s="432"/>
      <c r="Q266" s="432"/>
      <c r="R266" s="432"/>
      <c r="S266" s="432"/>
      <c r="T266" s="432"/>
      <c r="U266" s="432"/>
      <c r="V266" s="432"/>
      <c r="W266" s="432"/>
      <c r="X266" s="432"/>
      <c r="Y266" s="432"/>
      <c r="Z266" s="432"/>
      <c r="AA266" s="432"/>
      <c r="AB266" s="448"/>
      <c r="AH266" s="588"/>
    </row>
    <row r="267" spans="1:34" s="399" customFormat="1" x14ac:dyDescent="0.2">
      <c r="A267" s="787"/>
      <c r="B267" s="790"/>
      <c r="C267" s="395">
        <v>8</v>
      </c>
      <c r="D267" s="395">
        <v>3</v>
      </c>
      <c r="E267" s="395">
        <v>2</v>
      </c>
      <c r="F267" s="364" t="s">
        <v>709</v>
      </c>
      <c r="G267" s="582" t="s">
        <v>2731</v>
      </c>
      <c r="H267" s="582" t="s">
        <v>2731</v>
      </c>
      <c r="I267" s="582"/>
      <c r="J267" s="663" t="s">
        <v>2663</v>
      </c>
      <c r="K267" s="663" t="s">
        <v>2462</v>
      </c>
      <c r="L267" s="683" t="s">
        <v>1896</v>
      </c>
      <c r="M267" s="432" t="s">
        <v>704</v>
      </c>
      <c r="N267" s="432" t="s">
        <v>710</v>
      </c>
      <c r="O267" s="432" t="s">
        <v>711</v>
      </c>
      <c r="P267" s="432" t="s">
        <v>712</v>
      </c>
      <c r="Q267" s="432"/>
      <c r="R267" s="432"/>
      <c r="S267" s="432"/>
      <c r="T267" s="432"/>
      <c r="U267" s="432"/>
      <c r="V267" s="432"/>
      <c r="W267" s="432"/>
      <c r="X267" s="432"/>
      <c r="Y267" s="432"/>
      <c r="Z267" s="432"/>
      <c r="AA267" s="432"/>
      <c r="AB267" s="448"/>
      <c r="AH267" s="588"/>
    </row>
    <row r="268" spans="1:34" s="399" customFormat="1" ht="94.5" x14ac:dyDescent="0.2">
      <c r="A268" s="787"/>
      <c r="B268" s="790"/>
      <c r="C268" s="395">
        <v>8</v>
      </c>
      <c r="D268" s="395">
        <v>1</v>
      </c>
      <c r="E268" s="395">
        <v>1</v>
      </c>
      <c r="F268" s="364" t="s">
        <v>713</v>
      </c>
      <c r="G268" s="374" t="s">
        <v>1960</v>
      </c>
      <c r="H268" s="374" t="s">
        <v>1960</v>
      </c>
      <c r="I268" s="374"/>
      <c r="J268" s="663" t="s">
        <v>2663</v>
      </c>
      <c r="K268" s="663" t="s">
        <v>2462</v>
      </c>
      <c r="L268" s="683" t="s">
        <v>1887</v>
      </c>
      <c r="M268" s="430" t="s">
        <v>704</v>
      </c>
      <c r="N268" s="430" t="s">
        <v>705</v>
      </c>
      <c r="O268" s="432"/>
      <c r="P268" s="432"/>
      <c r="Q268" s="432"/>
      <c r="R268" s="432"/>
      <c r="S268" s="432"/>
      <c r="T268" s="432"/>
      <c r="U268" s="432"/>
      <c r="V268" s="432"/>
      <c r="W268" s="432"/>
      <c r="X268" s="432"/>
      <c r="Y268" s="432"/>
      <c r="Z268" s="432"/>
      <c r="AA268" s="432"/>
      <c r="AB268" s="448"/>
      <c r="AH268" s="588"/>
    </row>
    <row r="269" spans="1:34" s="399" customFormat="1" ht="216" x14ac:dyDescent="0.2">
      <c r="A269" s="787"/>
      <c r="B269" s="790"/>
      <c r="C269" s="395">
        <v>8</v>
      </c>
      <c r="D269" s="395">
        <v>0</v>
      </c>
      <c r="E269" s="395">
        <v>1</v>
      </c>
      <c r="F269" s="364" t="s">
        <v>714</v>
      </c>
      <c r="G269" s="374" t="s">
        <v>1961</v>
      </c>
      <c r="H269" s="374" t="s">
        <v>1961</v>
      </c>
      <c r="I269" s="374"/>
      <c r="J269" s="663" t="s">
        <v>2663</v>
      </c>
      <c r="K269" s="663" t="s">
        <v>2462</v>
      </c>
      <c r="L269" s="683" t="s">
        <v>1887</v>
      </c>
      <c r="M269" s="430" t="s">
        <v>704</v>
      </c>
      <c r="N269" s="430" t="s">
        <v>705</v>
      </c>
      <c r="O269" s="432"/>
      <c r="P269" s="432"/>
      <c r="Q269" s="432"/>
      <c r="R269" s="432"/>
      <c r="S269" s="432"/>
      <c r="T269" s="432"/>
      <c r="U269" s="432"/>
      <c r="V269" s="432"/>
      <c r="W269" s="432"/>
      <c r="X269" s="432"/>
      <c r="Y269" s="432"/>
      <c r="Z269" s="432"/>
      <c r="AA269" s="432"/>
      <c r="AB269" s="448"/>
      <c r="AH269" s="588"/>
    </row>
    <row r="270" spans="1:34" s="399" customFormat="1" ht="108" x14ac:dyDescent="0.2">
      <c r="A270" s="787"/>
      <c r="B270" s="790"/>
      <c r="C270" s="395">
        <v>9</v>
      </c>
      <c r="D270" s="395">
        <v>7</v>
      </c>
      <c r="E270" s="395">
        <v>1</v>
      </c>
      <c r="F270" s="364" t="s">
        <v>715</v>
      </c>
      <c r="G270" s="374" t="s">
        <v>1962</v>
      </c>
      <c r="H270" s="374" t="s">
        <v>1962</v>
      </c>
      <c r="I270" s="374"/>
      <c r="J270" s="663" t="s">
        <v>2663</v>
      </c>
      <c r="K270" s="663" t="s">
        <v>2462</v>
      </c>
      <c r="L270" s="683" t="s">
        <v>1887</v>
      </c>
      <c r="M270" s="430" t="s">
        <v>704</v>
      </c>
      <c r="N270" s="430" t="s">
        <v>705</v>
      </c>
      <c r="O270" s="432"/>
      <c r="P270" s="432"/>
      <c r="Q270" s="432"/>
      <c r="R270" s="432"/>
      <c r="S270" s="432"/>
      <c r="T270" s="432"/>
      <c r="U270" s="432"/>
      <c r="V270" s="432"/>
      <c r="W270" s="432"/>
      <c r="X270" s="432"/>
      <c r="Y270" s="432"/>
      <c r="Z270" s="432"/>
      <c r="AA270" s="432"/>
      <c r="AB270" s="448"/>
      <c r="AH270" s="588"/>
    </row>
    <row r="271" spans="1:34" s="399" customFormat="1" ht="67.5" x14ac:dyDescent="0.2">
      <c r="A271" s="787"/>
      <c r="B271" s="790"/>
      <c r="C271" s="583">
        <v>9</v>
      </c>
      <c r="D271" s="583">
        <v>6</v>
      </c>
      <c r="E271" s="583">
        <v>1</v>
      </c>
      <c r="F271" s="584" t="s">
        <v>716</v>
      </c>
      <c r="G271" s="617" t="s">
        <v>2721</v>
      </c>
      <c r="H271" s="374"/>
      <c r="I271" s="374"/>
      <c r="J271" s="414"/>
      <c r="K271" s="414"/>
      <c r="L271" s="682" t="s">
        <v>1894</v>
      </c>
      <c r="M271" s="430" t="s">
        <v>704</v>
      </c>
      <c r="N271" s="430" t="s">
        <v>705</v>
      </c>
      <c r="O271" s="432"/>
      <c r="P271" s="432"/>
      <c r="Q271" s="432"/>
      <c r="R271" s="432"/>
      <c r="S271" s="432"/>
      <c r="T271" s="432"/>
      <c r="U271" s="432"/>
      <c r="V271" s="432"/>
      <c r="W271" s="432"/>
      <c r="X271" s="432"/>
      <c r="Y271" s="432"/>
      <c r="Z271" s="432"/>
      <c r="AA271" s="432"/>
      <c r="AB271" s="448"/>
      <c r="AH271" s="588"/>
    </row>
    <row r="272" spans="1:34" s="399" customFormat="1" ht="54" x14ac:dyDescent="0.2">
      <c r="A272" s="787"/>
      <c r="B272" s="790"/>
      <c r="C272" s="583">
        <v>9</v>
      </c>
      <c r="D272" s="583">
        <v>5</v>
      </c>
      <c r="E272" s="583">
        <v>1</v>
      </c>
      <c r="F272" s="584" t="s">
        <v>717</v>
      </c>
      <c r="G272" s="617" t="s">
        <v>2721</v>
      </c>
      <c r="H272" s="374"/>
      <c r="I272" s="374"/>
      <c r="J272" s="414"/>
      <c r="K272" s="414"/>
      <c r="L272" s="682" t="s">
        <v>1889</v>
      </c>
      <c r="M272" s="430" t="s">
        <v>704</v>
      </c>
      <c r="N272" s="430" t="s">
        <v>705</v>
      </c>
      <c r="O272" s="432"/>
      <c r="P272" s="432"/>
      <c r="Q272" s="432"/>
      <c r="R272" s="432"/>
      <c r="S272" s="432"/>
      <c r="T272" s="432"/>
      <c r="U272" s="432"/>
      <c r="V272" s="432"/>
      <c r="W272" s="432"/>
      <c r="X272" s="432"/>
      <c r="Y272" s="432"/>
      <c r="Z272" s="432"/>
      <c r="AA272" s="432"/>
      <c r="AB272" s="448"/>
      <c r="AH272" s="588"/>
    </row>
    <row r="273" spans="1:34" s="399" customFormat="1" ht="54" x14ac:dyDescent="0.2">
      <c r="A273" s="787"/>
      <c r="B273" s="790"/>
      <c r="C273" s="395">
        <v>9</v>
      </c>
      <c r="D273" s="395">
        <v>4</v>
      </c>
      <c r="E273" s="395">
        <v>1</v>
      </c>
      <c r="F273" s="364" t="s">
        <v>718</v>
      </c>
      <c r="G273" s="374" t="s">
        <v>1963</v>
      </c>
      <c r="H273" s="374" t="s">
        <v>1963</v>
      </c>
      <c r="I273" s="374"/>
      <c r="J273" s="663" t="s">
        <v>2663</v>
      </c>
      <c r="K273" s="663" t="s">
        <v>2462</v>
      </c>
      <c r="L273" s="682" t="s">
        <v>1889</v>
      </c>
      <c r="M273" s="430" t="s">
        <v>704</v>
      </c>
      <c r="N273" s="430" t="s">
        <v>705</v>
      </c>
      <c r="O273" s="432"/>
      <c r="P273" s="432"/>
      <c r="Q273" s="432"/>
      <c r="R273" s="432"/>
      <c r="S273" s="432"/>
      <c r="T273" s="432"/>
      <c r="U273" s="432"/>
      <c r="V273" s="432"/>
      <c r="W273" s="432"/>
      <c r="X273" s="432"/>
      <c r="Y273" s="432"/>
      <c r="Z273" s="432"/>
      <c r="AA273" s="432"/>
      <c r="AB273" s="448"/>
      <c r="AH273" s="588"/>
    </row>
    <row r="274" spans="1:34" s="399" customFormat="1" ht="94.5" x14ac:dyDescent="0.2">
      <c r="A274" s="787"/>
      <c r="B274" s="790"/>
      <c r="C274" s="395">
        <v>9</v>
      </c>
      <c r="D274" s="395">
        <v>3</v>
      </c>
      <c r="E274" s="395">
        <v>1</v>
      </c>
      <c r="F274" s="364" t="s">
        <v>719</v>
      </c>
      <c r="G274" s="374" t="s">
        <v>1964</v>
      </c>
      <c r="H274" s="374" t="s">
        <v>1964</v>
      </c>
      <c r="I274" s="374"/>
      <c r="J274" s="663" t="s">
        <v>2663</v>
      </c>
      <c r="K274" s="663" t="s">
        <v>2462</v>
      </c>
      <c r="L274" s="682" t="s">
        <v>1897</v>
      </c>
      <c r="M274" s="430" t="s">
        <v>704</v>
      </c>
      <c r="N274" s="430" t="s">
        <v>705</v>
      </c>
      <c r="O274" s="432"/>
      <c r="P274" s="432"/>
      <c r="Q274" s="432"/>
      <c r="R274" s="432"/>
      <c r="S274" s="432"/>
      <c r="T274" s="432"/>
      <c r="U274" s="432"/>
      <c r="V274" s="432"/>
      <c r="W274" s="432"/>
      <c r="X274" s="432"/>
      <c r="Y274" s="432"/>
      <c r="Z274" s="432"/>
      <c r="AA274" s="432"/>
      <c r="AB274" s="448"/>
      <c r="AH274" s="588"/>
    </row>
    <row r="275" spans="1:34" s="399" customFormat="1" ht="54" x14ac:dyDescent="0.2">
      <c r="A275" s="787"/>
      <c r="B275" s="790"/>
      <c r="C275" s="583">
        <v>9</v>
      </c>
      <c r="D275" s="583">
        <v>2</v>
      </c>
      <c r="E275" s="583">
        <v>1</v>
      </c>
      <c r="F275" s="571" t="s">
        <v>1217</v>
      </c>
      <c r="G275" s="617" t="s">
        <v>2732</v>
      </c>
      <c r="H275" s="374" t="s">
        <v>2732</v>
      </c>
      <c r="I275" s="374"/>
      <c r="J275" s="414"/>
      <c r="K275" s="414"/>
      <c r="L275" s="682" t="s">
        <v>1898</v>
      </c>
      <c r="M275" s="430" t="s">
        <v>704</v>
      </c>
      <c r="N275" s="430" t="s">
        <v>705</v>
      </c>
      <c r="O275" s="432"/>
      <c r="P275" s="432"/>
      <c r="Q275" s="432"/>
      <c r="R275" s="432"/>
      <c r="S275" s="432"/>
      <c r="T275" s="432"/>
      <c r="U275" s="432"/>
      <c r="V275" s="432"/>
      <c r="W275" s="432"/>
      <c r="X275" s="432"/>
      <c r="Y275" s="432"/>
      <c r="Z275" s="432"/>
      <c r="AA275" s="432"/>
      <c r="AB275" s="448"/>
      <c r="AH275" s="588"/>
    </row>
    <row r="276" spans="1:34" s="399" customFormat="1" x14ac:dyDescent="0.2">
      <c r="A276" s="787"/>
      <c r="B276" s="790"/>
      <c r="C276" s="618">
        <v>9</v>
      </c>
      <c r="D276" s="395">
        <v>1</v>
      </c>
      <c r="E276" s="395">
        <v>1</v>
      </c>
      <c r="F276" s="590" t="s">
        <v>2733</v>
      </c>
      <c r="G276" s="582" t="s">
        <v>2734</v>
      </c>
      <c r="H276" s="582"/>
      <c r="I276" s="582"/>
      <c r="J276" s="663"/>
      <c r="K276" s="663"/>
      <c r="L276" s="683"/>
      <c r="M276" s="430" t="s">
        <v>704</v>
      </c>
      <c r="N276" s="430" t="s">
        <v>705</v>
      </c>
      <c r="O276" s="432"/>
      <c r="P276" s="432"/>
      <c r="Q276" s="432"/>
      <c r="R276" s="432"/>
      <c r="S276" s="432"/>
      <c r="T276" s="432"/>
      <c r="U276" s="432"/>
      <c r="V276" s="432"/>
      <c r="W276" s="432"/>
      <c r="X276" s="432"/>
      <c r="Y276" s="432"/>
      <c r="Z276" s="432"/>
      <c r="AA276" s="432"/>
      <c r="AB276" s="448"/>
      <c r="AH276" s="588" t="s">
        <v>2735</v>
      </c>
    </row>
    <row r="277" spans="1:34" s="399" customFormat="1" ht="54" x14ac:dyDescent="0.2">
      <c r="A277" s="787"/>
      <c r="B277" s="790"/>
      <c r="C277" s="395">
        <v>9</v>
      </c>
      <c r="D277" s="395">
        <v>0</v>
      </c>
      <c r="E277" s="395">
        <v>1</v>
      </c>
      <c r="F277" s="364" t="s">
        <v>720</v>
      </c>
      <c r="G277" s="374" t="s">
        <v>1965</v>
      </c>
      <c r="H277" s="374" t="s">
        <v>1965</v>
      </c>
      <c r="I277" s="374"/>
      <c r="J277" s="663" t="s">
        <v>2736</v>
      </c>
      <c r="K277" s="663" t="s">
        <v>2462</v>
      </c>
      <c r="L277" s="682" t="s">
        <v>1899</v>
      </c>
      <c r="M277" s="430" t="s">
        <v>704</v>
      </c>
      <c r="N277" s="430" t="s">
        <v>705</v>
      </c>
      <c r="O277" s="432"/>
      <c r="P277" s="432"/>
      <c r="Q277" s="432"/>
      <c r="R277" s="432"/>
      <c r="S277" s="432"/>
      <c r="T277" s="432"/>
      <c r="U277" s="432"/>
      <c r="V277" s="432"/>
      <c r="W277" s="432"/>
      <c r="X277" s="432"/>
      <c r="Y277" s="432"/>
      <c r="Z277" s="432"/>
      <c r="AA277" s="432"/>
      <c r="AB277" s="448"/>
      <c r="AH277" s="588"/>
    </row>
    <row r="278" spans="1:34" s="399" customFormat="1" ht="40.5" x14ac:dyDescent="0.2">
      <c r="A278" s="787"/>
      <c r="B278" s="790"/>
      <c r="C278" s="395">
        <v>10</v>
      </c>
      <c r="D278" s="395">
        <v>7</v>
      </c>
      <c r="E278" s="395">
        <v>2</v>
      </c>
      <c r="F278" s="364" t="s">
        <v>721</v>
      </c>
      <c r="G278" s="374" t="s">
        <v>1966</v>
      </c>
      <c r="H278" s="374" t="s">
        <v>1966</v>
      </c>
      <c r="I278" s="374"/>
      <c r="J278" s="663" t="s">
        <v>2663</v>
      </c>
      <c r="K278" s="663" t="s">
        <v>2462</v>
      </c>
      <c r="L278" s="682" t="s">
        <v>1878</v>
      </c>
      <c r="M278" s="432" t="s">
        <v>722</v>
      </c>
      <c r="N278" s="432" t="s">
        <v>2737</v>
      </c>
      <c r="O278" s="432" t="s">
        <v>723</v>
      </c>
      <c r="P278" s="432" t="s">
        <v>1999</v>
      </c>
      <c r="Q278" s="432"/>
      <c r="R278" s="432"/>
      <c r="S278" s="432"/>
      <c r="T278" s="432"/>
      <c r="U278" s="432"/>
      <c r="V278" s="432"/>
      <c r="W278" s="432"/>
      <c r="X278" s="432"/>
      <c r="Y278" s="432"/>
      <c r="Z278" s="432"/>
      <c r="AA278" s="432"/>
      <c r="AB278" s="448"/>
      <c r="AH278" s="588"/>
    </row>
    <row r="279" spans="1:34" s="399" customFormat="1" ht="81" x14ac:dyDescent="0.2">
      <c r="A279" s="787"/>
      <c r="B279" s="790"/>
      <c r="C279" s="395">
        <v>10</v>
      </c>
      <c r="D279" s="395">
        <v>5</v>
      </c>
      <c r="E279" s="395">
        <v>1</v>
      </c>
      <c r="F279" s="364" t="s">
        <v>724</v>
      </c>
      <c r="G279" s="374" t="s">
        <v>1967</v>
      </c>
      <c r="H279" s="374" t="s">
        <v>1967</v>
      </c>
      <c r="I279" s="374"/>
      <c r="J279" s="663" t="s">
        <v>2663</v>
      </c>
      <c r="K279" s="663" t="s">
        <v>2462</v>
      </c>
      <c r="L279" s="682" t="s">
        <v>1895</v>
      </c>
      <c r="M279" s="430" t="s">
        <v>704</v>
      </c>
      <c r="N279" s="430" t="s">
        <v>705</v>
      </c>
      <c r="O279" s="432"/>
      <c r="P279" s="432"/>
      <c r="Q279" s="432"/>
      <c r="R279" s="432"/>
      <c r="S279" s="432"/>
      <c r="T279" s="432"/>
      <c r="U279" s="432"/>
      <c r="V279" s="432"/>
      <c r="W279" s="432"/>
      <c r="X279" s="432"/>
      <c r="Y279" s="432"/>
      <c r="Z279" s="432"/>
      <c r="AA279" s="432"/>
      <c r="AB279" s="448"/>
      <c r="AH279" s="588"/>
    </row>
    <row r="280" spans="1:34" s="399" customFormat="1" x14ac:dyDescent="0.2">
      <c r="A280" s="787"/>
      <c r="B280" s="790"/>
      <c r="C280" s="395">
        <v>10</v>
      </c>
      <c r="D280" s="395">
        <v>4</v>
      </c>
      <c r="E280" s="395">
        <v>1</v>
      </c>
      <c r="F280" s="364" t="s">
        <v>725</v>
      </c>
      <c r="G280" s="582" t="s">
        <v>2738</v>
      </c>
      <c r="H280" s="582" t="s">
        <v>2739</v>
      </c>
      <c r="I280" s="582"/>
      <c r="J280" s="663"/>
      <c r="K280" s="663"/>
      <c r="L280" s="683"/>
      <c r="M280" s="430" t="s">
        <v>704</v>
      </c>
      <c r="N280" s="430" t="s">
        <v>705</v>
      </c>
      <c r="O280" s="432"/>
      <c r="P280" s="432"/>
      <c r="Q280" s="432"/>
      <c r="R280" s="432"/>
      <c r="S280" s="432"/>
      <c r="T280" s="432"/>
      <c r="U280" s="432"/>
      <c r="V280" s="432"/>
      <c r="W280" s="432"/>
      <c r="X280" s="432"/>
      <c r="Y280" s="432"/>
      <c r="Z280" s="432"/>
      <c r="AA280" s="432"/>
      <c r="AB280" s="448"/>
      <c r="AH280" s="588"/>
    </row>
    <row r="281" spans="1:34" s="399" customFormat="1" ht="202.5" x14ac:dyDescent="0.2">
      <c r="A281" s="787"/>
      <c r="B281" s="790"/>
      <c r="C281" s="395">
        <v>10</v>
      </c>
      <c r="D281" s="395">
        <v>3</v>
      </c>
      <c r="E281" s="395">
        <v>1</v>
      </c>
      <c r="F281" s="364" t="s">
        <v>726</v>
      </c>
      <c r="G281" s="374" t="s">
        <v>1968</v>
      </c>
      <c r="H281" s="374" t="s">
        <v>1968</v>
      </c>
      <c r="I281" s="374"/>
      <c r="J281" s="663" t="s">
        <v>2740</v>
      </c>
      <c r="K281" s="663" t="s">
        <v>2741</v>
      </c>
      <c r="L281" s="683" t="s">
        <v>1887</v>
      </c>
      <c r="M281" s="430" t="s">
        <v>704</v>
      </c>
      <c r="N281" s="430" t="s">
        <v>705</v>
      </c>
      <c r="O281" s="432"/>
      <c r="P281" s="432"/>
      <c r="Q281" s="432"/>
      <c r="R281" s="432"/>
      <c r="S281" s="432"/>
      <c r="T281" s="432"/>
      <c r="U281" s="432"/>
      <c r="V281" s="432"/>
      <c r="W281" s="432"/>
      <c r="X281" s="432"/>
      <c r="Y281" s="432"/>
      <c r="Z281" s="432"/>
      <c r="AA281" s="432"/>
      <c r="AB281" s="448"/>
      <c r="AH281" s="588"/>
    </row>
    <row r="282" spans="1:34" s="399" customFormat="1" ht="27" x14ac:dyDescent="0.2">
      <c r="A282" s="787"/>
      <c r="B282" s="790"/>
      <c r="C282" s="395">
        <v>10</v>
      </c>
      <c r="D282" s="395">
        <v>2</v>
      </c>
      <c r="E282" s="395">
        <v>1</v>
      </c>
      <c r="F282" s="364" t="s">
        <v>727</v>
      </c>
      <c r="G282" s="582" t="s">
        <v>2742</v>
      </c>
      <c r="H282" s="582" t="s">
        <v>2742</v>
      </c>
      <c r="I282" s="582"/>
      <c r="J282" s="663" t="s">
        <v>2743</v>
      </c>
      <c r="K282" s="663" t="s">
        <v>2741</v>
      </c>
      <c r="L282" s="682" t="s">
        <v>1878</v>
      </c>
      <c r="M282" s="430" t="s">
        <v>704</v>
      </c>
      <c r="N282" s="430" t="s">
        <v>705</v>
      </c>
      <c r="O282" s="432"/>
      <c r="P282" s="432"/>
      <c r="Q282" s="432"/>
      <c r="R282" s="432"/>
      <c r="S282" s="432"/>
      <c r="T282" s="432"/>
      <c r="U282" s="432"/>
      <c r="V282" s="432"/>
      <c r="W282" s="432"/>
      <c r="X282" s="432"/>
      <c r="Y282" s="432"/>
      <c r="Z282" s="432"/>
      <c r="AA282" s="432"/>
      <c r="AB282" s="448"/>
      <c r="AH282" s="588"/>
    </row>
    <row r="283" spans="1:34" s="399" customFormat="1" ht="27" x14ac:dyDescent="0.2">
      <c r="A283" s="787"/>
      <c r="B283" s="790"/>
      <c r="C283" s="395">
        <v>10</v>
      </c>
      <c r="D283" s="395">
        <v>1</v>
      </c>
      <c r="E283" s="395">
        <v>1</v>
      </c>
      <c r="F283" s="364" t="s">
        <v>728</v>
      </c>
      <c r="G283" s="582" t="s">
        <v>2744</v>
      </c>
      <c r="H283" s="582" t="s">
        <v>2744</v>
      </c>
      <c r="I283" s="582"/>
      <c r="J283" s="663" t="s">
        <v>2743</v>
      </c>
      <c r="K283" s="663" t="s">
        <v>2741</v>
      </c>
      <c r="L283" s="682" t="s">
        <v>1878</v>
      </c>
      <c r="M283" s="430" t="s">
        <v>704</v>
      </c>
      <c r="N283" s="430" t="s">
        <v>705</v>
      </c>
      <c r="O283" s="432"/>
      <c r="P283" s="432"/>
      <c r="Q283" s="432"/>
      <c r="R283" s="432"/>
      <c r="S283" s="432"/>
      <c r="T283" s="432"/>
      <c r="U283" s="432"/>
      <c r="V283" s="432"/>
      <c r="W283" s="432"/>
      <c r="X283" s="432"/>
      <c r="Y283" s="432"/>
      <c r="Z283" s="432"/>
      <c r="AA283" s="432"/>
      <c r="AB283" s="448"/>
      <c r="AH283" s="588"/>
    </row>
    <row r="284" spans="1:34" s="399" customFormat="1" ht="121.5" x14ac:dyDescent="0.2">
      <c r="A284" s="787"/>
      <c r="B284" s="790"/>
      <c r="C284" s="367">
        <v>10</v>
      </c>
      <c r="D284" s="367">
        <v>0</v>
      </c>
      <c r="E284" s="367">
        <v>1</v>
      </c>
      <c r="F284" s="364" t="s">
        <v>729</v>
      </c>
      <c r="G284" s="591" t="s">
        <v>2745</v>
      </c>
      <c r="H284" s="591" t="s">
        <v>2745</v>
      </c>
      <c r="I284" s="591" t="s">
        <v>2746</v>
      </c>
      <c r="J284" s="655" t="s">
        <v>2644</v>
      </c>
      <c r="K284" s="663" t="s">
        <v>2645</v>
      </c>
      <c r="L284" s="682" t="s">
        <v>1900</v>
      </c>
      <c r="M284" s="430" t="s">
        <v>704</v>
      </c>
      <c r="N284" s="430" t="s">
        <v>705</v>
      </c>
      <c r="O284" s="432"/>
      <c r="P284" s="432"/>
      <c r="Q284" s="432"/>
      <c r="R284" s="432"/>
      <c r="S284" s="432"/>
      <c r="T284" s="432"/>
      <c r="U284" s="432"/>
      <c r="V284" s="432"/>
      <c r="W284" s="432"/>
      <c r="X284" s="432"/>
      <c r="Y284" s="432"/>
      <c r="Z284" s="432"/>
      <c r="AA284" s="432"/>
      <c r="AB284" s="448"/>
      <c r="AH284" s="588"/>
    </row>
    <row r="285" spans="1:34" s="399" customFormat="1" ht="40.5" x14ac:dyDescent="0.2">
      <c r="A285" s="787"/>
      <c r="B285" s="790"/>
      <c r="C285" s="395">
        <v>11</v>
      </c>
      <c r="D285" s="395">
        <v>7</v>
      </c>
      <c r="E285" s="408">
        <v>1</v>
      </c>
      <c r="F285" s="405" t="s">
        <v>730</v>
      </c>
      <c r="G285" s="374" t="s">
        <v>1918</v>
      </c>
      <c r="H285" s="374" t="s">
        <v>1918</v>
      </c>
      <c r="I285" s="374"/>
      <c r="J285" s="663" t="s">
        <v>2644</v>
      </c>
      <c r="K285" s="663" t="s">
        <v>2645</v>
      </c>
      <c r="L285" s="682" t="s">
        <v>1878</v>
      </c>
      <c r="M285" s="430" t="s">
        <v>704</v>
      </c>
      <c r="N285" s="430" t="s">
        <v>705</v>
      </c>
      <c r="O285" s="432"/>
      <c r="P285" s="432"/>
      <c r="Q285" s="432"/>
      <c r="R285" s="432"/>
      <c r="S285" s="432"/>
      <c r="T285" s="432"/>
      <c r="U285" s="432"/>
      <c r="V285" s="432"/>
      <c r="W285" s="432"/>
      <c r="X285" s="432"/>
      <c r="Y285" s="432"/>
      <c r="Z285" s="432"/>
      <c r="AA285" s="432"/>
      <c r="AB285" s="448"/>
      <c r="AH285" s="588"/>
    </row>
    <row r="286" spans="1:34" s="399" customFormat="1" ht="27" x14ac:dyDescent="0.2">
      <c r="A286" s="787"/>
      <c r="B286" s="790"/>
      <c r="C286" s="395">
        <v>11</v>
      </c>
      <c r="D286" s="395">
        <v>6</v>
      </c>
      <c r="E286" s="408">
        <v>2</v>
      </c>
      <c r="F286" s="405" t="s">
        <v>731</v>
      </c>
      <c r="G286" s="582" t="s">
        <v>2747</v>
      </c>
      <c r="H286" s="582" t="s">
        <v>2747</v>
      </c>
      <c r="I286" s="582"/>
      <c r="J286" s="663" t="s">
        <v>2748</v>
      </c>
      <c r="K286" s="663" t="s">
        <v>2645</v>
      </c>
      <c r="L286" s="683" t="s">
        <v>1887</v>
      </c>
      <c r="M286" s="432" t="s">
        <v>2000</v>
      </c>
      <c r="N286" s="432" t="s">
        <v>732</v>
      </c>
      <c r="O286" s="432" t="s">
        <v>733</v>
      </c>
      <c r="P286" s="432" t="s">
        <v>734</v>
      </c>
      <c r="Q286" s="432"/>
      <c r="R286" s="432"/>
      <c r="S286" s="432"/>
      <c r="T286" s="432"/>
      <c r="U286" s="432"/>
      <c r="V286" s="432"/>
      <c r="W286" s="432"/>
      <c r="X286" s="432"/>
      <c r="Y286" s="432"/>
      <c r="Z286" s="432"/>
      <c r="AA286" s="432"/>
      <c r="AB286" s="448"/>
      <c r="AH286" s="588"/>
    </row>
    <row r="287" spans="1:34" s="399" customFormat="1" ht="27" x14ac:dyDescent="0.2">
      <c r="A287" s="787"/>
      <c r="B287" s="790"/>
      <c r="C287" s="395">
        <v>11</v>
      </c>
      <c r="D287" s="395">
        <v>4</v>
      </c>
      <c r="E287" s="408">
        <v>2</v>
      </c>
      <c r="F287" s="405" t="s">
        <v>735</v>
      </c>
      <c r="G287" s="582" t="s">
        <v>2749</v>
      </c>
      <c r="H287" s="582" t="s">
        <v>2749</v>
      </c>
      <c r="I287" s="582"/>
      <c r="J287" s="663" t="s">
        <v>2748</v>
      </c>
      <c r="K287" s="663" t="s">
        <v>2645</v>
      </c>
      <c r="L287" s="683" t="s">
        <v>1887</v>
      </c>
      <c r="M287" s="430" t="s">
        <v>736</v>
      </c>
      <c r="N287" s="430" t="s">
        <v>737</v>
      </c>
      <c r="O287" s="430" t="s">
        <v>738</v>
      </c>
      <c r="P287" s="430" t="s">
        <v>739</v>
      </c>
      <c r="Q287" s="432"/>
      <c r="R287" s="432"/>
      <c r="S287" s="432"/>
      <c r="T287" s="432"/>
      <c r="U287" s="432"/>
      <c r="V287" s="432"/>
      <c r="W287" s="432"/>
      <c r="X287" s="432"/>
      <c r="Y287" s="432"/>
      <c r="Z287" s="432"/>
      <c r="AA287" s="432"/>
      <c r="AB287" s="448"/>
      <c r="AH287" s="588"/>
    </row>
    <row r="288" spans="1:34" s="399" customFormat="1" ht="108" x14ac:dyDescent="0.2">
      <c r="A288" s="787"/>
      <c r="B288" s="790"/>
      <c r="C288" s="395">
        <v>11</v>
      </c>
      <c r="D288" s="395">
        <v>2</v>
      </c>
      <c r="E288" s="408">
        <v>1</v>
      </c>
      <c r="F288" s="405" t="s">
        <v>740</v>
      </c>
      <c r="G288" s="374" t="s">
        <v>1948</v>
      </c>
      <c r="H288" s="374" t="s">
        <v>1948</v>
      </c>
      <c r="I288" s="374"/>
      <c r="J288" s="663" t="s">
        <v>2750</v>
      </c>
      <c r="K288" s="663" t="s">
        <v>2645</v>
      </c>
      <c r="L288" s="682" t="s">
        <v>1878</v>
      </c>
      <c r="M288" s="430" t="s">
        <v>741</v>
      </c>
      <c r="N288" s="430" t="s">
        <v>740</v>
      </c>
      <c r="O288" s="432"/>
      <c r="P288" s="432"/>
      <c r="Q288" s="432"/>
      <c r="R288" s="432"/>
      <c r="S288" s="432"/>
      <c r="T288" s="432"/>
      <c r="U288" s="432"/>
      <c r="V288" s="432"/>
      <c r="W288" s="432"/>
      <c r="X288" s="432"/>
      <c r="Y288" s="432"/>
      <c r="Z288" s="432"/>
      <c r="AA288" s="432"/>
      <c r="AB288" s="448"/>
      <c r="AH288" s="588"/>
    </row>
    <row r="289" spans="1:34" s="399" customFormat="1" ht="54" x14ac:dyDescent="0.2">
      <c r="A289" s="787"/>
      <c r="B289" s="790"/>
      <c r="C289" s="395">
        <v>11</v>
      </c>
      <c r="D289" s="395">
        <v>1</v>
      </c>
      <c r="E289" s="408">
        <v>1</v>
      </c>
      <c r="F289" s="405" t="s">
        <v>742</v>
      </c>
      <c r="G289" s="374" t="s">
        <v>1969</v>
      </c>
      <c r="H289" s="374" t="s">
        <v>1969</v>
      </c>
      <c r="I289" s="374"/>
      <c r="J289" s="663" t="s">
        <v>2644</v>
      </c>
      <c r="K289" s="663" t="s">
        <v>2645</v>
      </c>
      <c r="L289" s="682" t="s">
        <v>1889</v>
      </c>
      <c r="M289" s="430" t="s">
        <v>704</v>
      </c>
      <c r="N289" s="430" t="s">
        <v>705</v>
      </c>
      <c r="O289" s="432"/>
      <c r="P289" s="432"/>
      <c r="Q289" s="432"/>
      <c r="R289" s="432"/>
      <c r="S289" s="432"/>
      <c r="T289" s="432"/>
      <c r="U289" s="432"/>
      <c r="V289" s="432"/>
      <c r="W289" s="432"/>
      <c r="X289" s="432"/>
      <c r="Y289" s="432"/>
      <c r="Z289" s="432"/>
      <c r="AA289" s="432"/>
      <c r="AB289" s="448"/>
      <c r="AH289" s="588"/>
    </row>
    <row r="290" spans="1:34" s="399" customFormat="1" ht="81" x14ac:dyDescent="0.2">
      <c r="A290" s="787"/>
      <c r="B290" s="790"/>
      <c r="C290" s="395">
        <v>11</v>
      </c>
      <c r="D290" s="395">
        <v>0</v>
      </c>
      <c r="E290" s="408">
        <v>1</v>
      </c>
      <c r="F290" s="405" t="s">
        <v>743</v>
      </c>
      <c r="G290" s="374" t="s">
        <v>1938</v>
      </c>
      <c r="H290" s="374" t="s">
        <v>1938</v>
      </c>
      <c r="I290" s="374"/>
      <c r="J290" s="663" t="s">
        <v>2644</v>
      </c>
      <c r="K290" s="663" t="s">
        <v>2645</v>
      </c>
      <c r="L290" s="682" t="s">
        <v>1878</v>
      </c>
      <c r="M290" s="430" t="s">
        <v>744</v>
      </c>
      <c r="N290" s="430" t="s">
        <v>745</v>
      </c>
      <c r="O290" s="432"/>
      <c r="P290" s="432"/>
      <c r="Q290" s="432"/>
      <c r="R290" s="432"/>
      <c r="S290" s="432"/>
      <c r="T290" s="432"/>
      <c r="U290" s="432"/>
      <c r="V290" s="432"/>
      <c r="W290" s="432"/>
      <c r="X290" s="432"/>
      <c r="Y290" s="432"/>
      <c r="Z290" s="432"/>
      <c r="AA290" s="432"/>
      <c r="AB290" s="448"/>
      <c r="AH290" s="588"/>
    </row>
    <row r="291" spans="1:34" s="399" customFormat="1" ht="81" x14ac:dyDescent="0.2">
      <c r="A291" s="787"/>
      <c r="B291" s="790"/>
      <c r="C291" s="395">
        <v>12</v>
      </c>
      <c r="D291" s="395">
        <v>7</v>
      </c>
      <c r="E291" s="408">
        <v>2</v>
      </c>
      <c r="F291" s="405" t="s">
        <v>746</v>
      </c>
      <c r="G291" s="374" t="s">
        <v>1921</v>
      </c>
      <c r="H291" s="374" t="s">
        <v>1921</v>
      </c>
      <c r="I291" s="374"/>
      <c r="J291" s="663" t="s">
        <v>2751</v>
      </c>
      <c r="K291" s="663" t="s">
        <v>2645</v>
      </c>
      <c r="L291" s="683"/>
      <c r="M291" s="430" t="s">
        <v>704</v>
      </c>
      <c r="N291" s="430" t="s">
        <v>747</v>
      </c>
      <c r="O291" s="430" t="s">
        <v>748</v>
      </c>
      <c r="P291" s="430" t="s">
        <v>749</v>
      </c>
      <c r="Q291" s="432"/>
      <c r="R291" s="432"/>
      <c r="S291" s="432"/>
      <c r="T291" s="432"/>
      <c r="U291" s="432"/>
      <c r="V291" s="432"/>
      <c r="W291" s="432"/>
      <c r="X291" s="432"/>
      <c r="Y291" s="432"/>
      <c r="Z291" s="432"/>
      <c r="AA291" s="432"/>
      <c r="AB291" s="448"/>
      <c r="AH291" s="588"/>
    </row>
    <row r="292" spans="1:34" s="399" customFormat="1" ht="54" x14ac:dyDescent="0.2">
      <c r="A292" s="787"/>
      <c r="B292" s="790"/>
      <c r="C292" s="395">
        <v>12</v>
      </c>
      <c r="D292" s="395">
        <v>5</v>
      </c>
      <c r="E292" s="408">
        <v>1</v>
      </c>
      <c r="F292" s="405" t="s">
        <v>750</v>
      </c>
      <c r="G292" s="374" t="s">
        <v>1970</v>
      </c>
      <c r="H292" s="374" t="s">
        <v>1970</v>
      </c>
      <c r="I292" s="374"/>
      <c r="J292" s="663" t="s">
        <v>2644</v>
      </c>
      <c r="K292" s="663" t="s">
        <v>2645</v>
      </c>
      <c r="L292" s="682" t="s">
        <v>1878</v>
      </c>
      <c r="M292" s="430" t="s">
        <v>704</v>
      </c>
      <c r="N292" s="430" t="s">
        <v>705</v>
      </c>
      <c r="O292" s="432"/>
      <c r="P292" s="432"/>
      <c r="Q292" s="432"/>
      <c r="R292" s="432"/>
      <c r="S292" s="432"/>
      <c r="T292" s="432"/>
      <c r="U292" s="432"/>
      <c r="V292" s="432"/>
      <c r="W292" s="432"/>
      <c r="X292" s="432"/>
      <c r="Y292" s="432"/>
      <c r="Z292" s="432"/>
      <c r="AA292" s="432"/>
      <c r="AB292" s="448"/>
      <c r="AH292" s="588"/>
    </row>
    <row r="293" spans="1:34" s="399" customFormat="1" ht="94.5" x14ac:dyDescent="0.2">
      <c r="A293" s="787"/>
      <c r="B293" s="790"/>
      <c r="C293" s="395">
        <v>12</v>
      </c>
      <c r="D293" s="395">
        <v>4</v>
      </c>
      <c r="E293" s="408">
        <v>1</v>
      </c>
      <c r="F293" s="405" t="s">
        <v>751</v>
      </c>
      <c r="G293" s="374" t="s">
        <v>1971</v>
      </c>
      <c r="H293" s="374" t="s">
        <v>1971</v>
      </c>
      <c r="I293" s="374"/>
      <c r="J293" s="663" t="s">
        <v>2644</v>
      </c>
      <c r="K293" s="663" t="s">
        <v>2645</v>
      </c>
      <c r="L293" s="682" t="s">
        <v>1878</v>
      </c>
      <c r="M293" s="430" t="s">
        <v>704</v>
      </c>
      <c r="N293" s="430" t="s">
        <v>705</v>
      </c>
      <c r="O293" s="432"/>
      <c r="P293" s="432"/>
      <c r="Q293" s="432"/>
      <c r="R293" s="432"/>
      <c r="S293" s="432"/>
      <c r="T293" s="432"/>
      <c r="U293" s="432"/>
      <c r="V293" s="432"/>
      <c r="W293" s="432"/>
      <c r="X293" s="432"/>
      <c r="Y293" s="432"/>
      <c r="Z293" s="432"/>
      <c r="AA293" s="432"/>
      <c r="AB293" s="448"/>
      <c r="AH293" s="588"/>
    </row>
    <row r="294" spans="1:34" s="399" customFormat="1" ht="54" x14ac:dyDescent="0.2">
      <c r="A294" s="787"/>
      <c r="B294" s="790"/>
      <c r="C294" s="585">
        <v>12</v>
      </c>
      <c r="D294" s="585">
        <v>3</v>
      </c>
      <c r="E294" s="592">
        <v>1</v>
      </c>
      <c r="F294" s="593" t="s">
        <v>752</v>
      </c>
      <c r="G294" s="617" t="s">
        <v>2752</v>
      </c>
      <c r="H294" s="617" t="s">
        <v>2752</v>
      </c>
      <c r="I294" s="617"/>
      <c r="J294" s="414"/>
      <c r="K294" s="414"/>
      <c r="L294" s="682" t="s">
        <v>1889</v>
      </c>
      <c r="M294" s="430" t="s">
        <v>704</v>
      </c>
      <c r="N294" s="430" t="s">
        <v>705</v>
      </c>
      <c r="O294" s="432"/>
      <c r="P294" s="432"/>
      <c r="Q294" s="432"/>
      <c r="R294" s="432"/>
      <c r="S294" s="432"/>
      <c r="T294" s="432"/>
      <c r="U294" s="432"/>
      <c r="V294" s="432"/>
      <c r="W294" s="432"/>
      <c r="X294" s="432"/>
      <c r="Y294" s="432"/>
      <c r="Z294" s="432"/>
      <c r="AA294" s="432"/>
      <c r="AB294" s="448"/>
      <c r="AH294" s="588"/>
    </row>
    <row r="295" spans="1:34" s="399" customFormat="1" ht="40.5" x14ac:dyDescent="0.2">
      <c r="A295" s="787"/>
      <c r="B295" s="790"/>
      <c r="C295" s="395">
        <v>12</v>
      </c>
      <c r="D295" s="395">
        <v>2</v>
      </c>
      <c r="E295" s="408">
        <v>1</v>
      </c>
      <c r="F295" s="405" t="s">
        <v>753</v>
      </c>
      <c r="G295" s="374" t="s">
        <v>1972</v>
      </c>
      <c r="H295" s="374" t="s">
        <v>1972</v>
      </c>
      <c r="I295" s="374"/>
      <c r="J295" s="663" t="s">
        <v>2644</v>
      </c>
      <c r="K295" s="663" t="s">
        <v>2645</v>
      </c>
      <c r="L295" s="682" t="s">
        <v>1878</v>
      </c>
      <c r="M295" s="430" t="s">
        <v>704</v>
      </c>
      <c r="N295" s="430" t="s">
        <v>705</v>
      </c>
      <c r="O295" s="432"/>
      <c r="P295" s="432"/>
      <c r="Q295" s="432"/>
      <c r="R295" s="432"/>
      <c r="S295" s="432"/>
      <c r="T295" s="432"/>
      <c r="U295" s="432"/>
      <c r="V295" s="432"/>
      <c r="W295" s="432"/>
      <c r="X295" s="432"/>
      <c r="Y295" s="432"/>
      <c r="Z295" s="432"/>
      <c r="AA295" s="432"/>
      <c r="AB295" s="448"/>
      <c r="AH295" s="588"/>
    </row>
    <row r="296" spans="1:34" s="399" customFormat="1" ht="54" x14ac:dyDescent="0.2">
      <c r="A296" s="787"/>
      <c r="B296" s="790"/>
      <c r="C296" s="395">
        <v>12</v>
      </c>
      <c r="D296" s="395">
        <v>1</v>
      </c>
      <c r="E296" s="408">
        <v>1</v>
      </c>
      <c r="F296" s="405" t="s">
        <v>754</v>
      </c>
      <c r="G296" s="374" t="s">
        <v>1973</v>
      </c>
      <c r="H296" s="374" t="s">
        <v>1973</v>
      </c>
      <c r="I296" s="374"/>
      <c r="J296" s="663" t="s">
        <v>2644</v>
      </c>
      <c r="K296" s="663" t="s">
        <v>2645</v>
      </c>
      <c r="L296" s="682" t="s">
        <v>1889</v>
      </c>
      <c r="M296" s="430" t="s">
        <v>704</v>
      </c>
      <c r="N296" s="430" t="s">
        <v>705</v>
      </c>
      <c r="O296" s="432"/>
      <c r="P296" s="432"/>
      <c r="Q296" s="432"/>
      <c r="R296" s="432"/>
      <c r="S296" s="432"/>
      <c r="T296" s="432"/>
      <c r="U296" s="432"/>
      <c r="V296" s="432"/>
      <c r="W296" s="432"/>
      <c r="X296" s="432"/>
      <c r="Y296" s="432"/>
      <c r="Z296" s="432"/>
      <c r="AA296" s="432"/>
      <c r="AB296" s="448"/>
      <c r="AH296" s="588"/>
    </row>
    <row r="297" spans="1:34" s="399" customFormat="1" ht="81" x14ac:dyDescent="0.2">
      <c r="A297" s="787"/>
      <c r="B297" s="790"/>
      <c r="C297" s="395">
        <v>12</v>
      </c>
      <c r="D297" s="395">
        <v>0</v>
      </c>
      <c r="E297" s="408">
        <v>1</v>
      </c>
      <c r="F297" s="405" t="s">
        <v>755</v>
      </c>
      <c r="G297" s="374" t="s">
        <v>1974</v>
      </c>
      <c r="H297" s="374" t="s">
        <v>1974</v>
      </c>
      <c r="I297" s="374"/>
      <c r="J297" s="663" t="s">
        <v>2644</v>
      </c>
      <c r="K297" s="663" t="s">
        <v>2645</v>
      </c>
      <c r="L297" s="682" t="s">
        <v>1878</v>
      </c>
      <c r="M297" s="430" t="s">
        <v>704</v>
      </c>
      <c r="N297" s="430" t="s">
        <v>705</v>
      </c>
      <c r="O297" s="432"/>
      <c r="P297" s="432"/>
      <c r="Q297" s="432"/>
      <c r="R297" s="432"/>
      <c r="S297" s="432"/>
      <c r="T297" s="432"/>
      <c r="U297" s="432"/>
      <c r="V297" s="432"/>
      <c r="W297" s="432"/>
      <c r="X297" s="432"/>
      <c r="Y297" s="432"/>
      <c r="Z297" s="432"/>
      <c r="AA297" s="432"/>
      <c r="AB297" s="448"/>
      <c r="AH297" s="588"/>
    </row>
    <row r="298" spans="1:34" s="409" customFormat="1" x14ac:dyDescent="0.2">
      <c r="A298" s="787"/>
      <c r="B298" s="790"/>
      <c r="C298" s="583">
        <v>13</v>
      </c>
      <c r="D298" s="583">
        <v>7</v>
      </c>
      <c r="E298" s="570">
        <v>1</v>
      </c>
      <c r="F298" s="571" t="s">
        <v>1028</v>
      </c>
      <c r="G298" s="617" t="s">
        <v>2753</v>
      </c>
      <c r="H298" s="617" t="s">
        <v>2753</v>
      </c>
      <c r="I298" s="617"/>
      <c r="J298" s="663"/>
      <c r="K298" s="663"/>
      <c r="L298" s="683"/>
      <c r="M298" s="430" t="s">
        <v>704</v>
      </c>
      <c r="N298" s="430" t="s">
        <v>705</v>
      </c>
      <c r="O298" s="432"/>
      <c r="P298" s="432"/>
      <c r="Q298" s="460"/>
      <c r="R298" s="460"/>
      <c r="S298" s="460"/>
      <c r="T298" s="460"/>
      <c r="U298" s="460"/>
      <c r="V298" s="460"/>
      <c r="W298" s="460"/>
      <c r="X298" s="460"/>
      <c r="Y298" s="460"/>
      <c r="Z298" s="460"/>
      <c r="AA298" s="460"/>
      <c r="AB298" s="461"/>
      <c r="AH298" s="589"/>
    </row>
    <row r="299" spans="1:34" s="399" customFormat="1" x14ac:dyDescent="0.2">
      <c r="A299" s="787"/>
      <c r="B299" s="790"/>
      <c r="C299" s="583">
        <v>13</v>
      </c>
      <c r="D299" s="560">
        <v>6</v>
      </c>
      <c r="E299" s="570">
        <v>2</v>
      </c>
      <c r="F299" s="571" t="s">
        <v>1029</v>
      </c>
      <c r="G299" s="617" t="s">
        <v>2753</v>
      </c>
      <c r="H299" s="617" t="s">
        <v>2753</v>
      </c>
      <c r="I299" s="617"/>
      <c r="J299" s="663"/>
      <c r="K299" s="663"/>
      <c r="L299" s="334"/>
      <c r="M299" s="430" t="s">
        <v>704</v>
      </c>
      <c r="N299" s="430" t="s">
        <v>1030</v>
      </c>
      <c r="O299" s="430" t="s">
        <v>1031</v>
      </c>
      <c r="P299" s="430" t="s">
        <v>416</v>
      </c>
      <c r="Q299" s="432"/>
      <c r="R299" s="432"/>
      <c r="S299" s="432"/>
      <c r="T299" s="432"/>
      <c r="U299" s="432"/>
      <c r="V299" s="432"/>
      <c r="W299" s="432"/>
      <c r="X299" s="432"/>
      <c r="Y299" s="432"/>
      <c r="Z299" s="432"/>
      <c r="AA299" s="432"/>
      <c r="AB299" s="448"/>
      <c r="AH299" s="588"/>
    </row>
    <row r="300" spans="1:34" s="399" customFormat="1" x14ac:dyDescent="0.2">
      <c r="A300" s="787"/>
      <c r="B300" s="790"/>
      <c r="C300" s="583">
        <v>13</v>
      </c>
      <c r="D300" s="560">
        <v>4</v>
      </c>
      <c r="E300" s="570">
        <v>1</v>
      </c>
      <c r="F300" s="571" t="s">
        <v>1032</v>
      </c>
      <c r="G300" s="617" t="s">
        <v>2753</v>
      </c>
      <c r="H300" s="617" t="s">
        <v>2753</v>
      </c>
      <c r="I300" s="617"/>
      <c r="J300" s="663"/>
      <c r="K300" s="663"/>
      <c r="L300" s="334"/>
      <c r="M300" s="430" t="s">
        <v>1034</v>
      </c>
      <c r="N300" s="418" t="s">
        <v>1033</v>
      </c>
      <c r="O300" s="432"/>
      <c r="P300" s="432"/>
      <c r="Q300" s="432"/>
      <c r="R300" s="432"/>
      <c r="S300" s="432"/>
      <c r="T300" s="432"/>
      <c r="U300" s="432"/>
      <c r="V300" s="432"/>
      <c r="W300" s="432"/>
      <c r="X300" s="432"/>
      <c r="Y300" s="432"/>
      <c r="Z300" s="432"/>
      <c r="AA300" s="432"/>
      <c r="AB300" s="448"/>
      <c r="AH300" s="588"/>
    </row>
    <row r="301" spans="1:34" s="399" customFormat="1" ht="27" x14ac:dyDescent="0.2">
      <c r="A301" s="787"/>
      <c r="B301" s="790"/>
      <c r="C301" s="395">
        <v>13</v>
      </c>
      <c r="D301" s="367">
        <v>3</v>
      </c>
      <c r="E301" s="408">
        <v>1</v>
      </c>
      <c r="F301" s="405" t="s">
        <v>1035</v>
      </c>
      <c r="G301" s="582" t="s">
        <v>2754</v>
      </c>
      <c r="H301" s="582" t="s">
        <v>2754</v>
      </c>
      <c r="I301" s="582"/>
      <c r="J301" s="663" t="s">
        <v>2644</v>
      </c>
      <c r="K301" s="663" t="s">
        <v>2645</v>
      </c>
      <c r="L301" s="682" t="s">
        <v>1878</v>
      </c>
      <c r="M301" s="430" t="s">
        <v>704</v>
      </c>
      <c r="N301" s="430" t="s">
        <v>705</v>
      </c>
      <c r="O301" s="432"/>
      <c r="P301" s="432"/>
      <c r="Q301" s="432"/>
      <c r="R301" s="432"/>
      <c r="S301" s="432"/>
      <c r="T301" s="432"/>
      <c r="U301" s="432"/>
      <c r="V301" s="432"/>
      <c r="W301" s="432"/>
      <c r="X301" s="432"/>
      <c r="Y301" s="432"/>
      <c r="Z301" s="432"/>
      <c r="AA301" s="432"/>
      <c r="AB301" s="448"/>
      <c r="AH301" s="588"/>
    </row>
    <row r="302" spans="1:34" s="399" customFormat="1" ht="67.5" x14ac:dyDescent="0.2">
      <c r="A302" s="787"/>
      <c r="B302" s="790"/>
      <c r="C302" s="395">
        <v>13</v>
      </c>
      <c r="D302" s="367">
        <v>2</v>
      </c>
      <c r="E302" s="408">
        <v>1</v>
      </c>
      <c r="F302" s="405" t="s">
        <v>1036</v>
      </c>
      <c r="G302" s="582" t="s">
        <v>2755</v>
      </c>
      <c r="H302" s="582" t="s">
        <v>2755</v>
      </c>
      <c r="I302" s="582"/>
      <c r="J302" s="663" t="s">
        <v>2644</v>
      </c>
      <c r="K302" s="663" t="s">
        <v>2645</v>
      </c>
      <c r="L302" s="682" t="s">
        <v>1878</v>
      </c>
      <c r="M302" s="430" t="s">
        <v>1037</v>
      </c>
      <c r="N302" s="418" t="s">
        <v>1038</v>
      </c>
      <c r="O302" s="432"/>
      <c r="P302" s="432"/>
      <c r="Q302" s="432"/>
      <c r="R302" s="432"/>
      <c r="S302" s="432"/>
      <c r="T302" s="432"/>
      <c r="U302" s="432"/>
      <c r="V302" s="432"/>
      <c r="W302" s="432"/>
      <c r="X302" s="432"/>
      <c r="Y302" s="432"/>
      <c r="Z302" s="432"/>
      <c r="AA302" s="432"/>
      <c r="AB302" s="448"/>
      <c r="AH302" s="588"/>
    </row>
    <row r="303" spans="1:34" s="399" customFormat="1" ht="27" x14ac:dyDescent="0.2">
      <c r="A303" s="787"/>
      <c r="B303" s="790"/>
      <c r="C303" s="395">
        <v>13</v>
      </c>
      <c r="D303" s="367">
        <v>1</v>
      </c>
      <c r="E303" s="408">
        <v>1</v>
      </c>
      <c r="F303" s="405" t="s">
        <v>2756</v>
      </c>
      <c r="G303" s="582" t="s">
        <v>2757</v>
      </c>
      <c r="H303" s="582" t="s">
        <v>2757</v>
      </c>
      <c r="I303" s="582"/>
      <c r="J303" s="663" t="s">
        <v>2644</v>
      </c>
      <c r="K303" s="663" t="s">
        <v>2645</v>
      </c>
      <c r="L303" s="682" t="s">
        <v>1878</v>
      </c>
      <c r="M303" s="430" t="s">
        <v>704</v>
      </c>
      <c r="N303" s="430" t="s">
        <v>705</v>
      </c>
      <c r="O303" s="432"/>
      <c r="P303" s="432"/>
      <c r="Q303" s="432"/>
      <c r="R303" s="432"/>
      <c r="S303" s="432"/>
      <c r="T303" s="432"/>
      <c r="U303" s="432"/>
      <c r="V303" s="432"/>
      <c r="W303" s="432"/>
      <c r="X303" s="432"/>
      <c r="Y303" s="432"/>
      <c r="Z303" s="432"/>
      <c r="AA303" s="432"/>
      <c r="AB303" s="448"/>
      <c r="AH303" s="588"/>
    </row>
    <row r="304" spans="1:34" s="399" customFormat="1" x14ac:dyDescent="0.2">
      <c r="A304" s="787"/>
      <c r="B304" s="790"/>
      <c r="C304" s="395">
        <v>13</v>
      </c>
      <c r="D304" s="367">
        <v>0</v>
      </c>
      <c r="E304" s="408">
        <v>1</v>
      </c>
      <c r="F304" s="405" t="s">
        <v>1039</v>
      </c>
      <c r="G304" s="582" t="s">
        <v>2758</v>
      </c>
      <c r="H304" s="582" t="s">
        <v>2758</v>
      </c>
      <c r="I304" s="582"/>
      <c r="J304" s="663"/>
      <c r="K304" s="663"/>
      <c r="L304" s="334"/>
      <c r="M304" s="430" t="s">
        <v>704</v>
      </c>
      <c r="N304" s="430" t="s">
        <v>705</v>
      </c>
      <c r="O304" s="432"/>
      <c r="P304" s="432"/>
      <c r="Q304" s="432"/>
      <c r="R304" s="432"/>
      <c r="S304" s="432"/>
      <c r="T304" s="432"/>
      <c r="U304" s="432"/>
      <c r="V304" s="432"/>
      <c r="W304" s="432"/>
      <c r="X304" s="432"/>
      <c r="Y304" s="432"/>
      <c r="Z304" s="432"/>
      <c r="AA304" s="432"/>
      <c r="AB304" s="448"/>
      <c r="AH304" s="588"/>
    </row>
    <row r="305" spans="1:34" s="399" customFormat="1" x14ac:dyDescent="0.2">
      <c r="A305" s="787"/>
      <c r="B305" s="790"/>
      <c r="C305" s="395">
        <v>14</v>
      </c>
      <c r="D305" s="367">
        <v>7</v>
      </c>
      <c r="E305" s="408">
        <v>1</v>
      </c>
      <c r="F305" s="405" t="s">
        <v>1040</v>
      </c>
      <c r="G305" s="582" t="s">
        <v>2758</v>
      </c>
      <c r="H305" s="582" t="s">
        <v>2758</v>
      </c>
      <c r="I305" s="582"/>
      <c r="J305" s="663"/>
      <c r="K305" s="663"/>
      <c r="L305" s="334"/>
      <c r="M305" s="430" t="s">
        <v>704</v>
      </c>
      <c r="N305" s="430" t="s">
        <v>705</v>
      </c>
      <c r="O305" s="432"/>
      <c r="P305" s="432"/>
      <c r="Q305" s="432"/>
      <c r="R305" s="432"/>
      <c r="S305" s="432"/>
      <c r="T305" s="432"/>
      <c r="U305" s="432"/>
      <c r="V305" s="432"/>
      <c r="W305" s="432"/>
      <c r="X305" s="432"/>
      <c r="Y305" s="432"/>
      <c r="Z305" s="432"/>
      <c r="AA305" s="432"/>
      <c r="AB305" s="448"/>
      <c r="AH305" s="588"/>
    </row>
    <row r="306" spans="1:34" x14ac:dyDescent="0.2">
      <c r="A306" s="787"/>
      <c r="B306" s="790"/>
      <c r="C306" s="395">
        <v>14</v>
      </c>
      <c r="D306" s="367">
        <v>6</v>
      </c>
      <c r="E306" s="408">
        <v>1</v>
      </c>
      <c r="F306" s="405" t="s">
        <v>1041</v>
      </c>
      <c r="G306" s="582" t="s">
        <v>2758</v>
      </c>
      <c r="H306" s="582" t="s">
        <v>2758</v>
      </c>
      <c r="I306" s="582"/>
      <c r="J306" s="655"/>
      <c r="K306" s="663"/>
      <c r="L306" s="334"/>
      <c r="M306" s="430" t="s">
        <v>704</v>
      </c>
      <c r="N306" s="430" t="s">
        <v>705</v>
      </c>
      <c r="O306" s="418"/>
      <c r="P306" s="418"/>
      <c r="Q306" s="418"/>
      <c r="R306" s="418"/>
      <c r="S306" s="418"/>
      <c r="T306" s="418"/>
      <c r="U306" s="418"/>
      <c r="V306" s="418"/>
      <c r="W306" s="418"/>
      <c r="X306" s="418"/>
      <c r="Y306" s="418"/>
      <c r="Z306" s="418"/>
      <c r="AA306" s="418"/>
      <c r="AB306" s="443"/>
    </row>
    <row r="307" spans="1:34" x14ac:dyDescent="0.2">
      <c r="A307" s="787"/>
      <c r="B307" s="790"/>
      <c r="C307" s="395">
        <v>14</v>
      </c>
      <c r="D307" s="367">
        <v>5</v>
      </c>
      <c r="E307" s="408">
        <v>1</v>
      </c>
      <c r="F307" s="405" t="s">
        <v>1043</v>
      </c>
      <c r="G307" s="582" t="s">
        <v>2758</v>
      </c>
      <c r="H307" s="582" t="s">
        <v>2758</v>
      </c>
      <c r="I307" s="582"/>
      <c r="J307" s="655"/>
      <c r="K307" s="663"/>
      <c r="L307" s="334"/>
      <c r="M307" s="430" t="s">
        <v>704</v>
      </c>
      <c r="N307" s="430" t="s">
        <v>705</v>
      </c>
      <c r="O307" s="418"/>
      <c r="P307" s="418"/>
      <c r="Q307" s="418"/>
      <c r="R307" s="418"/>
      <c r="S307" s="418"/>
      <c r="T307" s="418"/>
      <c r="U307" s="418"/>
      <c r="V307" s="418"/>
      <c r="W307" s="418"/>
      <c r="X307" s="418"/>
      <c r="Y307" s="418"/>
      <c r="Z307" s="418"/>
      <c r="AA307" s="418"/>
      <c r="AB307" s="443"/>
    </row>
    <row r="308" spans="1:34" x14ac:dyDescent="0.2">
      <c r="A308" s="787"/>
      <c r="B308" s="790"/>
      <c r="C308" s="395">
        <v>14</v>
      </c>
      <c r="D308" s="367">
        <v>4</v>
      </c>
      <c r="E308" s="408">
        <v>1</v>
      </c>
      <c r="F308" s="405" t="s">
        <v>1044</v>
      </c>
      <c r="G308" s="582" t="s">
        <v>2758</v>
      </c>
      <c r="H308" s="582" t="s">
        <v>2758</v>
      </c>
      <c r="I308" s="582"/>
      <c r="J308" s="655" t="s">
        <v>2644</v>
      </c>
      <c r="K308" s="663" t="s">
        <v>2645</v>
      </c>
      <c r="L308" s="683" t="s">
        <v>1896</v>
      </c>
      <c r="M308" s="430" t="s">
        <v>704</v>
      </c>
      <c r="N308" s="430" t="s">
        <v>705</v>
      </c>
      <c r="O308" s="418"/>
      <c r="P308" s="418"/>
      <c r="Q308" s="418"/>
      <c r="R308" s="418"/>
      <c r="S308" s="418"/>
      <c r="T308" s="418"/>
      <c r="U308" s="418"/>
      <c r="V308" s="418"/>
      <c r="W308" s="418"/>
      <c r="X308" s="418"/>
      <c r="Y308" s="418"/>
      <c r="Z308" s="418"/>
      <c r="AA308" s="418"/>
      <c r="AB308" s="443"/>
    </row>
    <row r="309" spans="1:34" x14ac:dyDescent="0.2">
      <c r="A309" s="787"/>
      <c r="B309" s="790"/>
      <c r="C309" s="395">
        <v>14</v>
      </c>
      <c r="D309" s="367">
        <v>3</v>
      </c>
      <c r="E309" s="408">
        <v>1</v>
      </c>
      <c r="F309" s="405" t="s">
        <v>1045</v>
      </c>
      <c r="G309" s="347" t="s">
        <v>2759</v>
      </c>
      <c r="H309" s="347" t="s">
        <v>2759</v>
      </c>
      <c r="I309" s="347"/>
      <c r="J309" s="655" t="s">
        <v>2644</v>
      </c>
      <c r="K309" s="663" t="s">
        <v>2645</v>
      </c>
      <c r="L309" s="683" t="s">
        <v>1896</v>
      </c>
      <c r="M309" s="430" t="s">
        <v>704</v>
      </c>
      <c r="N309" s="430" t="s">
        <v>705</v>
      </c>
      <c r="O309" s="418"/>
      <c r="P309" s="418"/>
      <c r="Q309" s="418"/>
      <c r="R309" s="418"/>
      <c r="S309" s="418"/>
      <c r="T309" s="418"/>
      <c r="U309" s="418"/>
      <c r="V309" s="418"/>
      <c r="W309" s="418"/>
      <c r="X309" s="418"/>
      <c r="Y309" s="418"/>
      <c r="Z309" s="418"/>
      <c r="AA309" s="418"/>
      <c r="AB309" s="443"/>
    </row>
    <row r="310" spans="1:34" x14ac:dyDescent="0.2">
      <c r="A310" s="787"/>
      <c r="B310" s="790"/>
      <c r="C310" s="583">
        <v>14</v>
      </c>
      <c r="D310" s="560">
        <v>2</v>
      </c>
      <c r="E310" s="570">
        <v>1</v>
      </c>
      <c r="F310" s="571" t="s">
        <v>1046</v>
      </c>
      <c r="G310" s="613" t="s">
        <v>2752</v>
      </c>
      <c r="H310" s="613" t="s">
        <v>2752</v>
      </c>
      <c r="I310" s="613"/>
      <c r="J310" s="414"/>
      <c r="K310" s="414"/>
      <c r="L310" s="334" t="s">
        <v>1901</v>
      </c>
      <c r="M310" s="430" t="s">
        <v>704</v>
      </c>
      <c r="N310" s="430" t="s">
        <v>705</v>
      </c>
      <c r="O310" s="418"/>
      <c r="P310" s="418"/>
      <c r="Q310" s="418"/>
      <c r="R310" s="418"/>
      <c r="S310" s="418"/>
      <c r="T310" s="418"/>
      <c r="U310" s="418"/>
      <c r="V310" s="418"/>
      <c r="W310" s="418"/>
      <c r="X310" s="418"/>
      <c r="Y310" s="418"/>
      <c r="Z310" s="418"/>
      <c r="AA310" s="418"/>
      <c r="AB310" s="443"/>
    </row>
    <row r="311" spans="1:34" x14ac:dyDescent="0.2">
      <c r="A311" s="787"/>
      <c r="B311" s="790"/>
      <c r="C311" s="583">
        <v>14</v>
      </c>
      <c r="D311" s="560">
        <v>1</v>
      </c>
      <c r="E311" s="570">
        <v>1</v>
      </c>
      <c r="F311" s="571" t="s">
        <v>1047</v>
      </c>
      <c r="G311" s="613" t="s">
        <v>2760</v>
      </c>
      <c r="H311" s="613" t="s">
        <v>2760</v>
      </c>
      <c r="I311" s="613"/>
      <c r="J311" s="655"/>
      <c r="K311" s="663"/>
      <c r="L311" s="334"/>
      <c r="M311" s="430" t="s">
        <v>704</v>
      </c>
      <c r="N311" s="430" t="s">
        <v>705</v>
      </c>
      <c r="O311" s="418"/>
      <c r="P311" s="418"/>
      <c r="Q311" s="418"/>
      <c r="R311" s="418"/>
      <c r="S311" s="418"/>
      <c r="T311" s="418"/>
      <c r="U311" s="418"/>
      <c r="V311" s="418"/>
      <c r="W311" s="418"/>
      <c r="X311" s="418"/>
      <c r="Y311" s="418"/>
      <c r="Z311" s="418"/>
      <c r="AA311" s="418"/>
      <c r="AB311" s="443"/>
    </row>
    <row r="312" spans="1:34" ht="40.5" x14ac:dyDescent="0.2">
      <c r="A312" s="787"/>
      <c r="B312" s="790"/>
      <c r="C312" s="395">
        <v>14</v>
      </c>
      <c r="D312" s="367">
        <v>0</v>
      </c>
      <c r="E312" s="408">
        <v>1</v>
      </c>
      <c r="F312" s="405" t="s">
        <v>2761</v>
      </c>
      <c r="G312" s="347" t="s">
        <v>1975</v>
      </c>
      <c r="H312" s="347" t="s">
        <v>1975</v>
      </c>
      <c r="I312" s="347"/>
      <c r="J312" s="449">
        <v>11</v>
      </c>
      <c r="K312" s="663" t="s">
        <v>2645</v>
      </c>
      <c r="L312" s="682" t="s">
        <v>1878</v>
      </c>
      <c r="M312" s="430" t="s">
        <v>704</v>
      </c>
      <c r="N312" s="430" t="s">
        <v>705</v>
      </c>
      <c r="O312" s="418"/>
      <c r="P312" s="418"/>
      <c r="Q312" s="418"/>
      <c r="R312" s="418"/>
      <c r="S312" s="418"/>
      <c r="T312" s="418"/>
      <c r="U312" s="418"/>
      <c r="V312" s="418"/>
      <c r="W312" s="418"/>
      <c r="X312" s="418"/>
      <c r="Y312" s="418"/>
      <c r="Z312" s="418"/>
      <c r="AA312" s="418"/>
      <c r="AB312" s="443"/>
    </row>
    <row r="313" spans="1:34" ht="40.5" x14ac:dyDescent="0.2">
      <c r="A313" s="787"/>
      <c r="B313" s="790"/>
      <c r="C313" s="367">
        <v>15</v>
      </c>
      <c r="D313" s="367">
        <v>7</v>
      </c>
      <c r="E313" s="408">
        <v>1</v>
      </c>
      <c r="F313" s="405" t="s">
        <v>1048</v>
      </c>
      <c r="G313" s="591" t="s">
        <v>2762</v>
      </c>
      <c r="H313" s="591" t="s">
        <v>2762</v>
      </c>
      <c r="I313" s="591"/>
      <c r="J313" s="655"/>
      <c r="K313" s="663"/>
      <c r="L313" s="334"/>
      <c r="M313" s="430" t="s">
        <v>704</v>
      </c>
      <c r="N313" s="430" t="s">
        <v>705</v>
      </c>
      <c r="O313" s="418"/>
      <c r="P313" s="418"/>
      <c r="Q313" s="418"/>
      <c r="R313" s="418"/>
      <c r="S313" s="418"/>
      <c r="T313" s="418"/>
      <c r="U313" s="418"/>
      <c r="V313" s="418"/>
      <c r="W313" s="418"/>
      <c r="X313" s="418"/>
      <c r="Y313" s="418"/>
      <c r="Z313" s="418"/>
      <c r="AA313" s="418"/>
      <c r="AB313" s="443"/>
    </row>
    <row r="314" spans="1:34" ht="54" x14ac:dyDescent="0.2">
      <c r="A314" s="787"/>
      <c r="B314" s="790"/>
      <c r="C314" s="367">
        <v>15</v>
      </c>
      <c r="D314" s="367">
        <v>6</v>
      </c>
      <c r="E314" s="408">
        <v>1</v>
      </c>
      <c r="F314" s="405" t="s">
        <v>1049</v>
      </c>
      <c r="G314" s="591" t="s">
        <v>2763</v>
      </c>
      <c r="H314" s="591" t="s">
        <v>2763</v>
      </c>
      <c r="I314" s="591"/>
      <c r="J314" s="655"/>
      <c r="K314" s="663"/>
      <c r="L314" s="334"/>
      <c r="M314" s="430" t="s">
        <v>704</v>
      </c>
      <c r="N314" s="430" t="s">
        <v>705</v>
      </c>
      <c r="O314" s="418"/>
      <c r="P314" s="418"/>
      <c r="Q314" s="418"/>
      <c r="R314" s="418"/>
      <c r="S314" s="418"/>
      <c r="T314" s="418"/>
      <c r="U314" s="418"/>
      <c r="V314" s="418"/>
      <c r="W314" s="418"/>
      <c r="X314" s="418"/>
      <c r="Y314" s="418"/>
      <c r="Z314" s="418"/>
      <c r="AA314" s="418"/>
      <c r="AB314" s="443"/>
    </row>
    <row r="315" spans="1:34" ht="54" x14ac:dyDescent="0.2">
      <c r="A315" s="787"/>
      <c r="B315" s="790"/>
      <c r="C315" s="367">
        <v>15</v>
      </c>
      <c r="D315" s="367">
        <v>5</v>
      </c>
      <c r="E315" s="408">
        <v>1</v>
      </c>
      <c r="F315" s="405" t="s">
        <v>1050</v>
      </c>
      <c r="G315" s="591" t="s">
        <v>2764</v>
      </c>
      <c r="H315" s="591" t="s">
        <v>2764</v>
      </c>
      <c r="I315" s="591"/>
      <c r="J315" s="655"/>
      <c r="K315" s="663"/>
      <c r="L315" s="334"/>
      <c r="M315" s="430" t="s">
        <v>704</v>
      </c>
      <c r="N315" s="430" t="s">
        <v>705</v>
      </c>
      <c r="O315" s="418"/>
      <c r="P315" s="418"/>
      <c r="Q315" s="418"/>
      <c r="R315" s="418"/>
      <c r="S315" s="418"/>
      <c r="T315" s="418"/>
      <c r="U315" s="418"/>
      <c r="V315" s="418"/>
      <c r="W315" s="418"/>
      <c r="X315" s="418"/>
      <c r="Y315" s="418"/>
      <c r="Z315" s="418"/>
      <c r="AA315" s="418"/>
      <c r="AB315" s="443"/>
    </row>
    <row r="316" spans="1:34" x14ac:dyDescent="0.2">
      <c r="A316" s="787"/>
      <c r="B316" s="790"/>
      <c r="C316" s="367">
        <v>15</v>
      </c>
      <c r="D316" s="367">
        <v>4</v>
      </c>
      <c r="E316" s="408">
        <v>1</v>
      </c>
      <c r="F316" s="405" t="s">
        <v>1051</v>
      </c>
      <c r="G316" s="591" t="s">
        <v>2765</v>
      </c>
      <c r="H316" s="591" t="s">
        <v>2765</v>
      </c>
      <c r="I316" s="591"/>
      <c r="J316" s="655" t="s">
        <v>2644</v>
      </c>
      <c r="K316" s="663" t="s">
        <v>2645</v>
      </c>
      <c r="L316" s="683" t="s">
        <v>1896</v>
      </c>
      <c r="M316" s="430" t="s">
        <v>704</v>
      </c>
      <c r="N316" s="430" t="s">
        <v>705</v>
      </c>
      <c r="O316" s="418"/>
      <c r="P316" s="418"/>
      <c r="Q316" s="418"/>
      <c r="R316" s="418"/>
      <c r="S316" s="418"/>
      <c r="T316" s="418"/>
      <c r="U316" s="418"/>
      <c r="V316" s="418"/>
      <c r="W316" s="418"/>
      <c r="X316" s="418"/>
      <c r="Y316" s="418"/>
      <c r="Z316" s="418"/>
      <c r="AA316" s="418"/>
      <c r="AB316" s="443"/>
    </row>
    <row r="317" spans="1:34" ht="54" x14ac:dyDescent="0.2">
      <c r="A317" s="787"/>
      <c r="B317" s="790"/>
      <c r="C317" s="367">
        <v>15</v>
      </c>
      <c r="D317" s="367">
        <v>3</v>
      </c>
      <c r="E317" s="408">
        <v>1</v>
      </c>
      <c r="F317" s="405" t="s">
        <v>1052</v>
      </c>
      <c r="G317" s="591" t="s">
        <v>2766</v>
      </c>
      <c r="H317" s="591" t="s">
        <v>2766</v>
      </c>
      <c r="I317" s="591"/>
      <c r="J317" s="655"/>
      <c r="K317" s="663"/>
      <c r="L317" s="334"/>
      <c r="M317" s="430" t="s">
        <v>704</v>
      </c>
      <c r="N317" s="430" t="s">
        <v>705</v>
      </c>
      <c r="O317" s="418"/>
      <c r="P317" s="418"/>
      <c r="Q317" s="418"/>
      <c r="R317" s="418"/>
      <c r="S317" s="418"/>
      <c r="T317" s="418"/>
      <c r="U317" s="418"/>
      <c r="V317" s="418"/>
      <c r="W317" s="418"/>
      <c r="X317" s="418"/>
      <c r="Y317" s="418"/>
      <c r="Z317" s="418"/>
      <c r="AA317" s="418"/>
      <c r="AB317" s="443"/>
    </row>
    <row r="318" spans="1:34" ht="54" x14ac:dyDescent="0.2">
      <c r="A318" s="787"/>
      <c r="B318" s="790"/>
      <c r="C318" s="367">
        <v>15</v>
      </c>
      <c r="D318" s="367">
        <v>2</v>
      </c>
      <c r="E318" s="408">
        <v>1</v>
      </c>
      <c r="F318" s="405" t="s">
        <v>1053</v>
      </c>
      <c r="G318" s="591" t="s">
        <v>2767</v>
      </c>
      <c r="H318" s="591" t="s">
        <v>2767</v>
      </c>
      <c r="I318" s="591"/>
      <c r="J318" s="655" t="s">
        <v>2644</v>
      </c>
      <c r="K318" s="663" t="s">
        <v>2645</v>
      </c>
      <c r="L318" s="332" t="s">
        <v>1902</v>
      </c>
      <c r="M318" s="430" t="s">
        <v>704</v>
      </c>
      <c r="N318" s="430" t="s">
        <v>705</v>
      </c>
      <c r="O318" s="418"/>
      <c r="P318" s="418"/>
      <c r="Q318" s="418"/>
      <c r="R318" s="418"/>
      <c r="S318" s="418"/>
      <c r="T318" s="418"/>
      <c r="U318" s="418"/>
      <c r="V318" s="418"/>
      <c r="W318" s="418"/>
      <c r="X318" s="418"/>
      <c r="Y318" s="418"/>
      <c r="Z318" s="418"/>
      <c r="AA318" s="418"/>
      <c r="AB318" s="443"/>
    </row>
    <row r="319" spans="1:34" ht="54" x14ac:dyDescent="0.2">
      <c r="A319" s="787"/>
      <c r="B319" s="790"/>
      <c r="C319" s="367">
        <v>15</v>
      </c>
      <c r="D319" s="367">
        <v>1</v>
      </c>
      <c r="E319" s="408">
        <v>1</v>
      </c>
      <c r="F319" s="405" t="s">
        <v>1054</v>
      </c>
      <c r="G319" s="591" t="s">
        <v>2767</v>
      </c>
      <c r="H319" s="591" t="s">
        <v>2767</v>
      </c>
      <c r="I319" s="591"/>
      <c r="J319" s="655" t="s">
        <v>2644</v>
      </c>
      <c r="K319" s="663" t="s">
        <v>2645</v>
      </c>
      <c r="L319" s="332" t="s">
        <v>1902</v>
      </c>
      <c r="M319" s="430" t="s">
        <v>704</v>
      </c>
      <c r="N319" s="430" t="s">
        <v>705</v>
      </c>
      <c r="O319" s="418"/>
      <c r="P319" s="418"/>
      <c r="Q319" s="418"/>
      <c r="R319" s="418"/>
      <c r="S319" s="418"/>
      <c r="T319" s="418"/>
      <c r="U319" s="418"/>
      <c r="V319" s="418"/>
      <c r="W319" s="418"/>
      <c r="X319" s="418"/>
      <c r="Y319" s="418"/>
      <c r="Z319" s="418"/>
      <c r="AA319" s="418"/>
      <c r="AB319" s="443"/>
    </row>
    <row r="320" spans="1:34" ht="27" x14ac:dyDescent="0.2">
      <c r="A320" s="787"/>
      <c r="B320" s="790"/>
      <c r="C320" s="367">
        <v>15</v>
      </c>
      <c r="D320" s="367">
        <v>0</v>
      </c>
      <c r="E320" s="408">
        <v>1</v>
      </c>
      <c r="F320" s="405" t="s">
        <v>1055</v>
      </c>
      <c r="G320" s="591" t="s">
        <v>2767</v>
      </c>
      <c r="H320" s="591" t="s">
        <v>2767</v>
      </c>
      <c r="I320" s="591"/>
      <c r="J320" s="655" t="s">
        <v>2644</v>
      </c>
      <c r="K320" s="663" t="s">
        <v>2645</v>
      </c>
      <c r="L320" s="334" t="s">
        <v>1876</v>
      </c>
      <c r="M320" s="430" t="s">
        <v>1056</v>
      </c>
      <c r="N320" s="430" t="s">
        <v>57</v>
      </c>
      <c r="O320" s="418"/>
      <c r="P320" s="418"/>
      <c r="Q320" s="418"/>
      <c r="R320" s="418"/>
      <c r="S320" s="418"/>
      <c r="T320" s="418"/>
      <c r="U320" s="418"/>
      <c r="V320" s="418"/>
      <c r="W320" s="418"/>
      <c r="X320" s="418"/>
      <c r="Y320" s="418"/>
      <c r="Z320" s="418"/>
      <c r="AA320" s="418"/>
      <c r="AB320" s="443"/>
    </row>
    <row r="321" spans="1:28" x14ac:dyDescent="0.2">
      <c r="A321" s="787"/>
      <c r="B321" s="790"/>
      <c r="C321" s="367">
        <v>16</v>
      </c>
      <c r="D321" s="367">
        <v>7</v>
      </c>
      <c r="E321" s="408">
        <v>1</v>
      </c>
      <c r="F321" s="405" t="s">
        <v>1057</v>
      </c>
      <c r="G321" s="591" t="s">
        <v>2768</v>
      </c>
      <c r="H321" s="591" t="s">
        <v>2768</v>
      </c>
      <c r="I321" s="591"/>
      <c r="J321" s="655"/>
      <c r="K321" s="663"/>
      <c r="L321" s="334"/>
      <c r="M321" s="430" t="s">
        <v>1058</v>
      </c>
      <c r="N321" s="430" t="s">
        <v>1059</v>
      </c>
      <c r="O321" s="418"/>
      <c r="P321" s="418"/>
      <c r="Q321" s="418"/>
      <c r="R321" s="418"/>
      <c r="S321" s="418"/>
      <c r="T321" s="418"/>
      <c r="U321" s="418"/>
      <c r="V321" s="418"/>
      <c r="W321" s="418"/>
      <c r="X321" s="418"/>
      <c r="Y321" s="418"/>
      <c r="Z321" s="418"/>
      <c r="AA321" s="418"/>
      <c r="AB321" s="443"/>
    </row>
    <row r="322" spans="1:28" ht="40.5" x14ac:dyDescent="0.2">
      <c r="A322" s="787"/>
      <c r="B322" s="790"/>
      <c r="C322" s="367">
        <v>16</v>
      </c>
      <c r="D322" s="367">
        <v>6</v>
      </c>
      <c r="E322" s="408">
        <v>1</v>
      </c>
      <c r="F322" s="713" t="s">
        <v>2918</v>
      </c>
      <c r="G322" s="374" t="s">
        <v>1976</v>
      </c>
      <c r="H322" s="374" t="s">
        <v>1976</v>
      </c>
      <c r="I322" s="374"/>
      <c r="J322" s="655" t="s">
        <v>2644</v>
      </c>
      <c r="K322" s="663" t="s">
        <v>2645</v>
      </c>
      <c r="L322" s="682" t="s">
        <v>1891</v>
      </c>
      <c r="M322" s="430" t="s">
        <v>1058</v>
      </c>
      <c r="N322" s="430" t="s">
        <v>1059</v>
      </c>
      <c r="O322" s="418"/>
      <c r="P322" s="418"/>
      <c r="Q322" s="418"/>
      <c r="R322" s="418"/>
      <c r="S322" s="418"/>
      <c r="T322" s="418"/>
      <c r="U322" s="418"/>
      <c r="V322" s="418"/>
      <c r="W322" s="418"/>
      <c r="X322" s="418"/>
      <c r="Y322" s="418"/>
      <c r="Z322" s="418"/>
      <c r="AA322" s="418"/>
      <c r="AB322" s="443"/>
    </row>
    <row r="323" spans="1:28" x14ac:dyDescent="0.2">
      <c r="A323" s="787"/>
      <c r="B323" s="790"/>
      <c r="C323" s="577">
        <v>16</v>
      </c>
      <c r="D323" s="577">
        <v>5</v>
      </c>
      <c r="E323" s="592">
        <v>1</v>
      </c>
      <c r="F323" s="593" t="s">
        <v>1060</v>
      </c>
      <c r="G323" s="613" t="s">
        <v>2769</v>
      </c>
      <c r="H323" s="613" t="s">
        <v>2769</v>
      </c>
      <c r="I323" s="613"/>
      <c r="J323" s="655"/>
      <c r="K323" s="655"/>
      <c r="L323" s="334"/>
      <c r="M323" s="430" t="s">
        <v>1058</v>
      </c>
      <c r="N323" s="430" t="s">
        <v>1059</v>
      </c>
      <c r="O323" s="418"/>
      <c r="P323" s="418"/>
      <c r="Q323" s="418"/>
      <c r="R323" s="418"/>
      <c r="S323" s="418"/>
      <c r="T323" s="418"/>
      <c r="U323" s="418"/>
      <c r="V323" s="418"/>
      <c r="W323" s="418"/>
      <c r="X323" s="418"/>
      <c r="Y323" s="418"/>
      <c r="Z323" s="418"/>
      <c r="AA323" s="418"/>
      <c r="AB323" s="443"/>
    </row>
    <row r="324" spans="1:28" ht="27" x14ac:dyDescent="0.2">
      <c r="A324" s="787"/>
      <c r="B324" s="790"/>
      <c r="C324" s="577">
        <v>16</v>
      </c>
      <c r="D324" s="577">
        <v>4</v>
      </c>
      <c r="E324" s="592">
        <v>1</v>
      </c>
      <c r="F324" s="593" t="s">
        <v>1061</v>
      </c>
      <c r="G324" s="613" t="s">
        <v>2770</v>
      </c>
      <c r="H324" s="613" t="s">
        <v>2770</v>
      </c>
      <c r="I324" s="613"/>
      <c r="J324" s="655"/>
      <c r="K324" s="655"/>
      <c r="L324" s="334"/>
      <c r="M324" s="430" t="s">
        <v>1062</v>
      </c>
      <c r="N324" s="430" t="s">
        <v>1063</v>
      </c>
      <c r="O324" s="418"/>
      <c r="P324" s="418"/>
      <c r="Q324" s="418"/>
      <c r="R324" s="418"/>
      <c r="S324" s="418"/>
      <c r="T324" s="418"/>
      <c r="U324" s="418"/>
      <c r="V324" s="418"/>
      <c r="W324" s="418"/>
      <c r="X324" s="418"/>
      <c r="Y324" s="418"/>
      <c r="Z324" s="418"/>
      <c r="AA324" s="418"/>
      <c r="AB324" s="443"/>
    </row>
    <row r="325" spans="1:28" ht="27" x14ac:dyDescent="0.2">
      <c r="A325" s="787"/>
      <c r="B325" s="790"/>
      <c r="C325" s="367">
        <v>16</v>
      </c>
      <c r="D325" s="367">
        <v>3</v>
      </c>
      <c r="E325" s="408">
        <v>1</v>
      </c>
      <c r="F325" s="405" t="s">
        <v>1064</v>
      </c>
      <c r="G325" s="591" t="s">
        <v>2771</v>
      </c>
      <c r="H325" s="591" t="s">
        <v>2771</v>
      </c>
      <c r="I325" s="347" t="s">
        <v>2649</v>
      </c>
      <c r="J325" s="655" t="s">
        <v>2421</v>
      </c>
      <c r="K325" s="655" t="s">
        <v>2651</v>
      </c>
      <c r="L325" s="334"/>
      <c r="M325" s="430" t="s">
        <v>3011</v>
      </c>
      <c r="N325" s="430" t="s">
        <v>3012</v>
      </c>
      <c r="O325" s="418"/>
      <c r="P325" s="418"/>
      <c r="Q325" s="418"/>
      <c r="R325" s="418"/>
      <c r="S325" s="418"/>
      <c r="T325" s="418"/>
      <c r="U325" s="418"/>
      <c r="V325" s="418"/>
      <c r="W325" s="418"/>
      <c r="X325" s="418"/>
      <c r="Y325" s="418"/>
      <c r="Z325" s="418"/>
      <c r="AA325" s="418"/>
      <c r="AB325" s="443"/>
    </row>
    <row r="326" spans="1:28" x14ac:dyDescent="0.2">
      <c r="A326" s="787"/>
      <c r="B326" s="790"/>
      <c r="C326" s="367">
        <v>16</v>
      </c>
      <c r="D326" s="367">
        <v>2</v>
      </c>
      <c r="E326" s="408">
        <v>1</v>
      </c>
      <c r="F326" s="405" t="s">
        <v>1065</v>
      </c>
      <c r="G326" s="591" t="s">
        <v>2772</v>
      </c>
      <c r="H326" s="591" t="s">
        <v>2772</v>
      </c>
      <c r="I326" s="591"/>
      <c r="J326" s="655"/>
      <c r="K326" s="655"/>
      <c r="L326" s="334"/>
      <c r="M326" s="430" t="s">
        <v>1066</v>
      </c>
      <c r="N326" s="430" t="s">
        <v>1067</v>
      </c>
      <c r="O326" s="418"/>
      <c r="P326" s="418"/>
      <c r="Q326" s="418"/>
      <c r="R326" s="418"/>
      <c r="S326" s="418"/>
      <c r="T326" s="418"/>
      <c r="U326" s="418"/>
      <c r="V326" s="418"/>
      <c r="W326" s="418"/>
      <c r="X326" s="418"/>
      <c r="Y326" s="418"/>
      <c r="Z326" s="418"/>
      <c r="AA326" s="418"/>
      <c r="AB326" s="443"/>
    </row>
    <row r="327" spans="1:28" ht="27" x14ac:dyDescent="0.2">
      <c r="A327" s="787"/>
      <c r="B327" s="790"/>
      <c r="C327" s="367">
        <v>16</v>
      </c>
      <c r="D327" s="367">
        <v>1</v>
      </c>
      <c r="E327" s="408">
        <v>1</v>
      </c>
      <c r="F327" s="713" t="s">
        <v>2917</v>
      </c>
      <c r="G327" s="347"/>
      <c r="H327" s="347"/>
      <c r="I327" s="347"/>
      <c r="J327" s="655" t="s">
        <v>2644</v>
      </c>
      <c r="K327" s="655"/>
      <c r="L327" s="682" t="s">
        <v>1878</v>
      </c>
      <c r="M327" s="430" t="s">
        <v>1066</v>
      </c>
      <c r="N327" s="430" t="s">
        <v>1067</v>
      </c>
      <c r="O327" s="418"/>
      <c r="P327" s="418"/>
      <c r="Q327" s="418"/>
      <c r="R327" s="418"/>
      <c r="S327" s="418"/>
      <c r="T327" s="418"/>
      <c r="U327" s="418"/>
      <c r="V327" s="418"/>
      <c r="W327" s="418"/>
      <c r="X327" s="418"/>
      <c r="Y327" s="418"/>
      <c r="Z327" s="418"/>
      <c r="AA327" s="418"/>
      <c r="AB327" s="443"/>
    </row>
    <row r="328" spans="1:28" ht="27" x14ac:dyDescent="0.2">
      <c r="A328" s="787"/>
      <c r="B328" s="790"/>
      <c r="C328" s="367">
        <v>16</v>
      </c>
      <c r="D328" s="367">
        <v>0</v>
      </c>
      <c r="E328" s="408">
        <v>1</v>
      </c>
      <c r="F328" s="713" t="s">
        <v>2916</v>
      </c>
      <c r="G328" s="347"/>
      <c r="H328" s="347"/>
      <c r="I328" s="347"/>
      <c r="J328" s="655" t="s">
        <v>2725</v>
      </c>
      <c r="K328" s="655"/>
      <c r="L328" s="682" t="s">
        <v>1878</v>
      </c>
      <c r="M328" s="430" t="s">
        <v>1066</v>
      </c>
      <c r="N328" s="430" t="s">
        <v>1067</v>
      </c>
      <c r="O328" s="418"/>
      <c r="P328" s="418"/>
      <c r="Q328" s="418"/>
      <c r="R328" s="418"/>
      <c r="S328" s="418"/>
      <c r="T328" s="418"/>
      <c r="U328" s="418"/>
      <c r="V328" s="418"/>
      <c r="W328" s="418"/>
      <c r="X328" s="418"/>
      <c r="Y328" s="418"/>
      <c r="Z328" s="418"/>
      <c r="AA328" s="418"/>
      <c r="AB328" s="443"/>
    </row>
    <row r="329" spans="1:28" ht="27" x14ac:dyDescent="0.2">
      <c r="A329" s="787"/>
      <c r="B329" s="790"/>
      <c r="C329" s="367">
        <v>17</v>
      </c>
      <c r="D329" s="367">
        <v>7</v>
      </c>
      <c r="E329" s="408">
        <v>1</v>
      </c>
      <c r="F329" s="405" t="s">
        <v>1068</v>
      </c>
      <c r="G329" s="591" t="s">
        <v>2773</v>
      </c>
      <c r="H329" s="591" t="s">
        <v>2773</v>
      </c>
      <c r="I329" s="591"/>
      <c r="J329" s="655"/>
      <c r="K329" s="655"/>
      <c r="L329" s="334"/>
      <c r="M329" s="430" t="s">
        <v>1058</v>
      </c>
      <c r="N329" s="430" t="s">
        <v>1059</v>
      </c>
      <c r="O329" s="418"/>
      <c r="P329" s="418"/>
      <c r="Q329" s="418"/>
      <c r="R329" s="418"/>
      <c r="S329" s="418"/>
      <c r="T329" s="418"/>
      <c r="U329" s="418"/>
      <c r="V329" s="418"/>
      <c r="W329" s="418"/>
      <c r="X329" s="418"/>
      <c r="Y329" s="418"/>
      <c r="Z329" s="418"/>
      <c r="AA329" s="418"/>
      <c r="AB329" s="443"/>
    </row>
    <row r="330" spans="1:28" x14ac:dyDescent="0.2">
      <c r="A330" s="787"/>
      <c r="B330" s="790"/>
      <c r="C330" s="367">
        <v>17</v>
      </c>
      <c r="D330" s="367">
        <v>6</v>
      </c>
      <c r="E330" s="408">
        <v>1</v>
      </c>
      <c r="F330" s="405" t="s">
        <v>1069</v>
      </c>
      <c r="G330" s="591" t="s">
        <v>2774</v>
      </c>
      <c r="H330" s="591" t="s">
        <v>2774</v>
      </c>
      <c r="I330" s="591"/>
      <c r="J330" s="655" t="s">
        <v>2775</v>
      </c>
      <c r="K330" s="663" t="s">
        <v>2645</v>
      </c>
      <c r="L330" s="334"/>
      <c r="M330" s="430" t="s">
        <v>1058</v>
      </c>
      <c r="N330" s="430" t="s">
        <v>1059</v>
      </c>
      <c r="O330" s="418"/>
      <c r="P330" s="418"/>
      <c r="Q330" s="418"/>
      <c r="R330" s="418"/>
      <c r="S330" s="418"/>
      <c r="T330" s="418"/>
      <c r="U330" s="418"/>
      <c r="V330" s="418"/>
      <c r="W330" s="418"/>
      <c r="X330" s="418"/>
      <c r="Y330" s="418"/>
      <c r="Z330" s="418"/>
      <c r="AA330" s="418"/>
      <c r="AB330" s="443"/>
    </row>
    <row r="331" spans="1:28" ht="54" x14ac:dyDescent="0.2">
      <c r="A331" s="787"/>
      <c r="B331" s="790"/>
      <c r="C331" s="367">
        <v>17</v>
      </c>
      <c r="D331" s="367">
        <v>5</v>
      </c>
      <c r="E331" s="408">
        <v>1</v>
      </c>
      <c r="F331" s="405" t="s">
        <v>1070</v>
      </c>
      <c r="G331" s="591" t="s">
        <v>2776</v>
      </c>
      <c r="H331" s="591" t="s">
        <v>2776</v>
      </c>
      <c r="I331" s="591"/>
      <c r="J331" s="655"/>
      <c r="K331" s="655"/>
      <c r="L331" s="334"/>
      <c r="M331" s="430" t="s">
        <v>1058</v>
      </c>
      <c r="N331" s="430" t="s">
        <v>1059</v>
      </c>
      <c r="O331" s="418"/>
      <c r="P331" s="418"/>
      <c r="Q331" s="418"/>
      <c r="R331" s="418"/>
      <c r="S331" s="418"/>
      <c r="T331" s="418"/>
      <c r="U331" s="418"/>
      <c r="V331" s="418"/>
      <c r="W331" s="418"/>
      <c r="X331" s="418"/>
      <c r="Y331" s="418"/>
      <c r="Z331" s="418"/>
      <c r="AA331" s="418"/>
      <c r="AB331" s="443"/>
    </row>
    <row r="332" spans="1:28" x14ac:dyDescent="0.2">
      <c r="A332" s="787"/>
      <c r="B332" s="790"/>
      <c r="C332" s="367">
        <v>17</v>
      </c>
      <c r="D332" s="367">
        <v>4</v>
      </c>
      <c r="E332" s="408">
        <v>1</v>
      </c>
      <c r="F332" s="405" t="s">
        <v>1071</v>
      </c>
      <c r="G332" s="591" t="s">
        <v>2777</v>
      </c>
      <c r="H332" s="591" t="s">
        <v>2777</v>
      </c>
      <c r="I332" s="591"/>
      <c r="J332" s="655"/>
      <c r="K332" s="655"/>
      <c r="L332" s="334"/>
      <c r="M332" s="430" t="s">
        <v>1058</v>
      </c>
      <c r="N332" s="430" t="s">
        <v>1059</v>
      </c>
      <c r="O332" s="418"/>
      <c r="P332" s="418"/>
      <c r="Q332" s="418"/>
      <c r="R332" s="418"/>
      <c r="S332" s="418"/>
      <c r="T332" s="418"/>
      <c r="U332" s="418"/>
      <c r="V332" s="418"/>
      <c r="W332" s="418"/>
      <c r="X332" s="418"/>
      <c r="Y332" s="418"/>
      <c r="Z332" s="418"/>
      <c r="AA332" s="418"/>
      <c r="AB332" s="443"/>
    </row>
    <row r="333" spans="1:28" ht="27" x14ac:dyDescent="0.2">
      <c r="A333" s="787"/>
      <c r="B333" s="790"/>
      <c r="C333" s="367">
        <v>17</v>
      </c>
      <c r="D333" s="367">
        <v>3</v>
      </c>
      <c r="E333" s="408">
        <v>1</v>
      </c>
      <c r="F333" s="405" t="s">
        <v>1072</v>
      </c>
      <c r="G333" s="591" t="s">
        <v>2778</v>
      </c>
      <c r="H333" s="591" t="s">
        <v>2778</v>
      </c>
      <c r="I333" s="591"/>
      <c r="J333" s="655" t="s">
        <v>2644</v>
      </c>
      <c r="K333" s="663" t="s">
        <v>2645</v>
      </c>
      <c r="L333" s="682" t="s">
        <v>1878</v>
      </c>
      <c r="M333" s="430" t="s">
        <v>1058</v>
      </c>
      <c r="N333" s="430" t="s">
        <v>1059</v>
      </c>
      <c r="O333" s="418"/>
      <c r="P333" s="418"/>
      <c r="Q333" s="418"/>
      <c r="R333" s="418"/>
      <c r="S333" s="418"/>
      <c r="T333" s="418"/>
      <c r="U333" s="418"/>
      <c r="V333" s="418"/>
      <c r="W333" s="418"/>
      <c r="X333" s="418"/>
      <c r="Y333" s="418"/>
      <c r="Z333" s="418"/>
      <c r="AA333" s="418"/>
      <c r="AB333" s="443"/>
    </row>
    <row r="334" spans="1:28" ht="27" x14ac:dyDescent="0.2">
      <c r="A334" s="787"/>
      <c r="B334" s="790"/>
      <c r="C334" s="367">
        <v>17</v>
      </c>
      <c r="D334" s="367">
        <v>2</v>
      </c>
      <c r="E334" s="408">
        <v>1</v>
      </c>
      <c r="F334" s="405" t="s">
        <v>1073</v>
      </c>
      <c r="G334" s="591" t="s">
        <v>2779</v>
      </c>
      <c r="H334" s="591" t="s">
        <v>2779</v>
      </c>
      <c r="I334" s="591"/>
      <c r="J334" s="655"/>
      <c r="K334" s="655"/>
      <c r="L334" s="334"/>
      <c r="M334" s="430" t="s">
        <v>1058</v>
      </c>
      <c r="N334" s="430" t="s">
        <v>1059</v>
      </c>
      <c r="O334" s="418"/>
      <c r="P334" s="418"/>
      <c r="Q334" s="418"/>
      <c r="R334" s="418"/>
      <c r="S334" s="418"/>
      <c r="T334" s="418"/>
      <c r="U334" s="418"/>
      <c r="V334" s="418"/>
      <c r="W334" s="418"/>
      <c r="X334" s="418"/>
      <c r="Y334" s="418"/>
      <c r="Z334" s="418"/>
      <c r="AA334" s="418"/>
      <c r="AB334" s="443"/>
    </row>
    <row r="335" spans="1:28" x14ac:dyDescent="0.2">
      <c r="A335" s="787"/>
      <c r="B335" s="790"/>
      <c r="C335" s="577">
        <v>17</v>
      </c>
      <c r="D335" s="577">
        <v>1</v>
      </c>
      <c r="E335" s="592">
        <v>1</v>
      </c>
      <c r="F335" s="593" t="s">
        <v>1074</v>
      </c>
      <c r="G335" s="347"/>
      <c r="H335" s="347"/>
      <c r="I335" s="347"/>
      <c r="J335" s="655"/>
      <c r="K335" s="655"/>
      <c r="L335" s="334"/>
      <c r="M335" s="430" t="s">
        <v>1058</v>
      </c>
      <c r="N335" s="430" t="s">
        <v>1059</v>
      </c>
      <c r="O335" s="418"/>
      <c r="P335" s="418"/>
      <c r="Q335" s="418"/>
      <c r="R335" s="418"/>
      <c r="S335" s="418"/>
      <c r="T335" s="418"/>
      <c r="U335" s="418"/>
      <c r="V335" s="418"/>
      <c r="W335" s="418"/>
      <c r="X335" s="418"/>
      <c r="Y335" s="418"/>
      <c r="Z335" s="418"/>
      <c r="AA335" s="418"/>
      <c r="AB335" s="443"/>
    </row>
    <row r="336" spans="1:28" ht="27" x14ac:dyDescent="0.2">
      <c r="A336" s="787"/>
      <c r="B336" s="790"/>
      <c r="C336" s="367">
        <v>17</v>
      </c>
      <c r="D336" s="367">
        <v>0</v>
      </c>
      <c r="E336" s="408">
        <v>1</v>
      </c>
      <c r="F336" s="405" t="s">
        <v>1075</v>
      </c>
      <c r="G336" s="591" t="s">
        <v>2780</v>
      </c>
      <c r="H336" s="591" t="s">
        <v>2780</v>
      </c>
      <c r="I336" s="591"/>
      <c r="J336" s="655"/>
      <c r="K336" s="655"/>
      <c r="L336" s="334"/>
      <c r="M336" s="430" t="s">
        <v>1058</v>
      </c>
      <c r="N336" s="430" t="s">
        <v>1059</v>
      </c>
      <c r="O336" s="418"/>
      <c r="P336" s="418"/>
      <c r="Q336" s="418"/>
      <c r="R336" s="418"/>
      <c r="S336" s="418"/>
      <c r="T336" s="418"/>
      <c r="U336" s="418"/>
      <c r="V336" s="418"/>
      <c r="W336" s="418"/>
      <c r="X336" s="418"/>
      <c r="Y336" s="418"/>
      <c r="Z336" s="418"/>
      <c r="AA336" s="418"/>
      <c r="AB336" s="443"/>
    </row>
    <row r="337" spans="1:28" ht="27" x14ac:dyDescent="0.2">
      <c r="A337" s="787"/>
      <c r="B337" s="790"/>
      <c r="C337" s="367">
        <v>18</v>
      </c>
      <c r="D337" s="367">
        <v>7</v>
      </c>
      <c r="E337" s="408">
        <v>1</v>
      </c>
      <c r="F337" s="405" t="s">
        <v>1076</v>
      </c>
      <c r="G337" s="591" t="s">
        <v>2781</v>
      </c>
      <c r="H337" s="591" t="s">
        <v>2781</v>
      </c>
      <c r="I337" s="591"/>
      <c r="J337" s="655"/>
      <c r="K337" s="655"/>
      <c r="L337" s="334"/>
      <c r="M337" s="430" t="s">
        <v>1058</v>
      </c>
      <c r="N337" s="430" t="s">
        <v>1059</v>
      </c>
      <c r="O337" s="418"/>
      <c r="P337" s="418"/>
      <c r="Q337" s="418"/>
      <c r="R337" s="418"/>
      <c r="S337" s="418"/>
      <c r="T337" s="418"/>
      <c r="U337" s="418"/>
      <c r="V337" s="418"/>
      <c r="W337" s="418"/>
      <c r="X337" s="418"/>
      <c r="Y337" s="418"/>
      <c r="Z337" s="418"/>
      <c r="AA337" s="418"/>
      <c r="AB337" s="443"/>
    </row>
    <row r="338" spans="1:28" ht="40.5" x14ac:dyDescent="0.2">
      <c r="A338" s="787"/>
      <c r="B338" s="790"/>
      <c r="C338" s="367">
        <v>18</v>
      </c>
      <c r="D338" s="367">
        <v>6</v>
      </c>
      <c r="E338" s="408">
        <v>1</v>
      </c>
      <c r="F338" s="405" t="s">
        <v>2782</v>
      </c>
      <c r="G338" s="591" t="s">
        <v>2783</v>
      </c>
      <c r="H338" s="591" t="s">
        <v>2783</v>
      </c>
      <c r="I338" s="591"/>
      <c r="J338" s="655" t="s">
        <v>2784</v>
      </c>
      <c r="K338" s="663" t="s">
        <v>2645</v>
      </c>
      <c r="L338" s="334"/>
      <c r="M338" s="430" t="s">
        <v>1058</v>
      </c>
      <c r="N338" s="430" t="s">
        <v>1059</v>
      </c>
      <c r="O338" s="418"/>
      <c r="P338" s="418"/>
      <c r="Q338" s="418"/>
      <c r="R338" s="418"/>
      <c r="S338" s="418"/>
      <c r="T338" s="418"/>
      <c r="U338" s="418"/>
      <c r="V338" s="418"/>
      <c r="W338" s="418"/>
      <c r="X338" s="418"/>
      <c r="Y338" s="418"/>
      <c r="Z338" s="418"/>
      <c r="AA338" s="418"/>
      <c r="AB338" s="443"/>
    </row>
    <row r="339" spans="1:28" ht="40.5" x14ac:dyDescent="0.2">
      <c r="A339" s="787"/>
      <c r="B339" s="790"/>
      <c r="C339" s="367">
        <v>18</v>
      </c>
      <c r="D339" s="367">
        <v>5</v>
      </c>
      <c r="E339" s="408">
        <v>1</v>
      </c>
      <c r="F339" s="405" t="s">
        <v>1077</v>
      </c>
      <c r="G339" s="591" t="s">
        <v>2785</v>
      </c>
      <c r="H339" s="591" t="s">
        <v>2785</v>
      </c>
      <c r="I339" s="591"/>
      <c r="J339" s="655"/>
      <c r="K339" s="655"/>
      <c r="L339" s="334"/>
      <c r="M339" s="430" t="s">
        <v>1056</v>
      </c>
      <c r="N339" s="430" t="s">
        <v>57</v>
      </c>
      <c r="O339" s="418"/>
      <c r="P339" s="418"/>
      <c r="Q339" s="418"/>
      <c r="R339" s="418"/>
      <c r="S339" s="418"/>
      <c r="T339" s="418"/>
      <c r="U339" s="418"/>
      <c r="V339" s="418"/>
      <c r="W339" s="418"/>
      <c r="X339" s="418"/>
      <c r="Y339" s="418"/>
      <c r="Z339" s="418"/>
      <c r="AA339" s="418"/>
      <c r="AB339" s="443"/>
    </row>
    <row r="340" spans="1:28" ht="81" x14ac:dyDescent="0.2">
      <c r="A340" s="787"/>
      <c r="B340" s="790"/>
      <c r="C340" s="367">
        <v>18</v>
      </c>
      <c r="D340" s="367">
        <v>4</v>
      </c>
      <c r="E340" s="408">
        <v>1</v>
      </c>
      <c r="F340" s="405" t="s">
        <v>1078</v>
      </c>
      <c r="G340" s="591" t="s">
        <v>2786</v>
      </c>
      <c r="H340" s="591" t="s">
        <v>2786</v>
      </c>
      <c r="I340" s="591"/>
      <c r="J340" s="655" t="s">
        <v>2787</v>
      </c>
      <c r="K340" s="663" t="s">
        <v>2645</v>
      </c>
      <c r="L340" s="682" t="s">
        <v>1878</v>
      </c>
      <c r="M340" s="430" t="s">
        <v>1056</v>
      </c>
      <c r="N340" s="430" t="s">
        <v>57</v>
      </c>
      <c r="O340" s="418"/>
      <c r="P340" s="418"/>
      <c r="Q340" s="418"/>
      <c r="R340" s="418"/>
      <c r="S340" s="418"/>
      <c r="T340" s="418"/>
      <c r="U340" s="418"/>
      <c r="V340" s="418"/>
      <c r="W340" s="418"/>
      <c r="X340" s="418"/>
      <c r="Y340" s="418"/>
      <c r="Z340" s="418"/>
      <c r="AA340" s="418"/>
      <c r="AB340" s="443"/>
    </row>
    <row r="341" spans="1:28" ht="27" x14ac:dyDescent="0.2">
      <c r="A341" s="787"/>
      <c r="B341" s="790"/>
      <c r="C341" s="367">
        <v>18</v>
      </c>
      <c r="D341" s="367">
        <v>3</v>
      </c>
      <c r="E341" s="408">
        <v>1</v>
      </c>
      <c r="F341" s="405" t="s">
        <v>2788</v>
      </c>
      <c r="G341" s="591" t="s">
        <v>2789</v>
      </c>
      <c r="H341" s="591" t="s">
        <v>2789</v>
      </c>
      <c r="I341" s="591"/>
      <c r="J341" s="655" t="s">
        <v>2790</v>
      </c>
      <c r="K341" s="663" t="s">
        <v>2645</v>
      </c>
      <c r="L341" s="682" t="s">
        <v>1878</v>
      </c>
      <c r="M341" s="430" t="s">
        <v>1056</v>
      </c>
      <c r="N341" s="430" t="s">
        <v>57</v>
      </c>
      <c r="O341" s="418"/>
      <c r="P341" s="418"/>
      <c r="Q341" s="418"/>
      <c r="R341" s="418"/>
      <c r="S341" s="418"/>
      <c r="T341" s="418"/>
      <c r="U341" s="418"/>
      <c r="V341" s="418"/>
      <c r="W341" s="418"/>
      <c r="X341" s="418"/>
      <c r="Y341" s="418"/>
      <c r="Z341" s="418"/>
      <c r="AA341" s="418"/>
      <c r="AB341" s="443"/>
    </row>
    <row r="342" spans="1:28" ht="40.5" x14ac:dyDescent="0.2">
      <c r="A342" s="787"/>
      <c r="B342" s="790"/>
      <c r="C342" s="367">
        <v>18</v>
      </c>
      <c r="D342" s="367">
        <v>2</v>
      </c>
      <c r="E342" s="408">
        <v>1</v>
      </c>
      <c r="F342" s="405" t="s">
        <v>1080</v>
      </c>
      <c r="G342" s="591" t="s">
        <v>2791</v>
      </c>
      <c r="H342" s="591" t="s">
        <v>2791</v>
      </c>
      <c r="I342" s="591"/>
      <c r="J342" s="655"/>
      <c r="K342" s="655"/>
      <c r="L342" s="334"/>
      <c r="M342" s="430" t="s">
        <v>704</v>
      </c>
      <c r="N342" s="430" t="s">
        <v>705</v>
      </c>
      <c r="O342" s="418"/>
      <c r="P342" s="418"/>
      <c r="Q342" s="418"/>
      <c r="R342" s="418"/>
      <c r="S342" s="418"/>
      <c r="T342" s="418"/>
      <c r="U342" s="418"/>
      <c r="V342" s="418"/>
      <c r="W342" s="418"/>
      <c r="X342" s="418"/>
      <c r="Y342" s="418"/>
      <c r="Z342" s="418"/>
      <c r="AA342" s="418"/>
      <c r="AB342" s="443"/>
    </row>
    <row r="343" spans="1:28" x14ac:dyDescent="0.2">
      <c r="A343" s="787"/>
      <c r="B343" s="790"/>
      <c r="C343" s="560">
        <v>18</v>
      </c>
      <c r="D343" s="560">
        <v>1</v>
      </c>
      <c r="E343" s="570">
        <v>1</v>
      </c>
      <c r="F343" s="571" t="s">
        <v>1081</v>
      </c>
      <c r="G343" s="613" t="s">
        <v>2752</v>
      </c>
      <c r="H343" s="613" t="s">
        <v>2752</v>
      </c>
      <c r="I343" s="613"/>
      <c r="J343" s="414"/>
      <c r="K343" s="414"/>
      <c r="L343" s="334" t="s">
        <v>1901</v>
      </c>
      <c r="M343" s="430" t="s">
        <v>704</v>
      </c>
      <c r="N343" s="430" t="s">
        <v>705</v>
      </c>
      <c r="O343" s="418"/>
      <c r="P343" s="418"/>
      <c r="Q343" s="418"/>
      <c r="R343" s="418"/>
      <c r="S343" s="418"/>
      <c r="T343" s="418"/>
      <c r="U343" s="418"/>
      <c r="V343" s="418"/>
      <c r="W343" s="418"/>
      <c r="X343" s="418"/>
      <c r="Y343" s="418"/>
      <c r="Z343" s="418"/>
      <c r="AA343" s="418"/>
      <c r="AB343" s="443"/>
    </row>
    <row r="344" spans="1:28" ht="27" x14ac:dyDescent="0.2">
      <c r="A344" s="787"/>
      <c r="B344" s="790"/>
      <c r="C344" s="367">
        <v>18</v>
      </c>
      <c r="D344" s="367">
        <v>0</v>
      </c>
      <c r="E344" s="408">
        <v>1</v>
      </c>
      <c r="F344" s="405" t="s">
        <v>2792</v>
      </c>
      <c r="G344" s="591" t="s">
        <v>2793</v>
      </c>
      <c r="H344" s="591" t="s">
        <v>2793</v>
      </c>
      <c r="I344" s="591"/>
      <c r="J344" s="655" t="s">
        <v>2787</v>
      </c>
      <c r="K344" s="663" t="s">
        <v>2645</v>
      </c>
      <c r="L344" s="682" t="s">
        <v>1878</v>
      </c>
      <c r="M344" s="430" t="s">
        <v>1058</v>
      </c>
      <c r="N344" s="430" t="s">
        <v>1083</v>
      </c>
      <c r="O344" s="418"/>
      <c r="P344" s="418"/>
      <c r="Q344" s="418"/>
      <c r="R344" s="418"/>
      <c r="S344" s="418"/>
      <c r="T344" s="418"/>
      <c r="U344" s="418"/>
      <c r="V344" s="418"/>
      <c r="W344" s="418"/>
      <c r="X344" s="418"/>
      <c r="Y344" s="418"/>
      <c r="Z344" s="418"/>
      <c r="AA344" s="418"/>
      <c r="AB344" s="443"/>
    </row>
    <row r="345" spans="1:28" ht="27" x14ac:dyDescent="0.2">
      <c r="A345" s="787"/>
      <c r="B345" s="790"/>
      <c r="C345" s="367">
        <v>19</v>
      </c>
      <c r="D345" s="367">
        <v>7</v>
      </c>
      <c r="E345" s="408">
        <v>4</v>
      </c>
      <c r="F345" s="405" t="s">
        <v>1084</v>
      </c>
      <c r="G345" s="591" t="s">
        <v>2794</v>
      </c>
      <c r="H345" s="591" t="s">
        <v>2794</v>
      </c>
      <c r="I345" s="591"/>
      <c r="J345" s="655" t="s">
        <v>2787</v>
      </c>
      <c r="K345" s="663" t="s">
        <v>2645</v>
      </c>
      <c r="L345" s="334"/>
      <c r="M345" s="430" t="s">
        <v>1085</v>
      </c>
      <c r="N345" s="430" t="s">
        <v>1086</v>
      </c>
      <c r="O345" s="430" t="s">
        <v>1087</v>
      </c>
      <c r="P345" s="430" t="s">
        <v>1088</v>
      </c>
      <c r="Q345" s="430" t="s">
        <v>1089</v>
      </c>
      <c r="R345" s="430" t="s">
        <v>1090</v>
      </c>
      <c r="S345" s="430" t="s">
        <v>1091</v>
      </c>
      <c r="T345" s="430" t="s">
        <v>1092</v>
      </c>
      <c r="U345" s="430" t="s">
        <v>1093</v>
      </c>
      <c r="V345" s="430" t="s">
        <v>1094</v>
      </c>
      <c r="W345" s="430" t="s">
        <v>1095</v>
      </c>
      <c r="X345" s="430" t="s">
        <v>1096</v>
      </c>
      <c r="Y345" s="430" t="s">
        <v>1097</v>
      </c>
      <c r="Z345" s="430" t="s">
        <v>1098</v>
      </c>
      <c r="AA345" s="430" t="s">
        <v>1099</v>
      </c>
      <c r="AB345" s="462" t="s">
        <v>1100</v>
      </c>
    </row>
    <row r="346" spans="1:28" ht="27" x14ac:dyDescent="0.2">
      <c r="A346" s="787"/>
      <c r="B346" s="790"/>
      <c r="C346" s="367">
        <v>19</v>
      </c>
      <c r="D346" s="367">
        <v>3</v>
      </c>
      <c r="E346" s="408">
        <v>1</v>
      </c>
      <c r="F346" s="405" t="s">
        <v>1101</v>
      </c>
      <c r="G346" s="591" t="s">
        <v>2795</v>
      </c>
      <c r="H346" s="591" t="s">
        <v>2795</v>
      </c>
      <c r="I346" s="591"/>
      <c r="J346" s="655" t="s">
        <v>2787</v>
      </c>
      <c r="K346" s="663" t="s">
        <v>2645</v>
      </c>
      <c r="L346" s="682" t="s">
        <v>1878</v>
      </c>
      <c r="M346" s="430" t="s">
        <v>704</v>
      </c>
      <c r="N346" s="430" t="s">
        <v>705</v>
      </c>
      <c r="O346" s="418"/>
      <c r="P346" s="418"/>
      <c r="Q346" s="418"/>
      <c r="R346" s="418"/>
      <c r="S346" s="418"/>
      <c r="T346" s="418"/>
      <c r="U346" s="418"/>
      <c r="V346" s="418"/>
      <c r="W346" s="418"/>
      <c r="X346" s="418"/>
      <c r="Y346" s="418"/>
      <c r="Z346" s="418"/>
      <c r="AA346" s="418"/>
      <c r="AB346" s="443"/>
    </row>
    <row r="347" spans="1:28" ht="27" x14ac:dyDescent="0.2">
      <c r="A347" s="787"/>
      <c r="B347" s="790"/>
      <c r="C347" s="367">
        <v>19</v>
      </c>
      <c r="D347" s="367">
        <v>2</v>
      </c>
      <c r="E347" s="408">
        <v>2</v>
      </c>
      <c r="F347" s="331" t="s">
        <v>2796</v>
      </c>
      <c r="G347" s="347" t="s">
        <v>1909</v>
      </c>
      <c r="H347" s="347" t="s">
        <v>1909</v>
      </c>
      <c r="I347" s="347"/>
      <c r="J347" s="655" t="s">
        <v>2422</v>
      </c>
      <c r="K347" s="663" t="s">
        <v>2645</v>
      </c>
      <c r="L347" s="682" t="s">
        <v>1878</v>
      </c>
      <c r="M347" s="430" t="s">
        <v>1058</v>
      </c>
      <c r="N347" s="430" t="s">
        <v>1103</v>
      </c>
      <c r="O347" s="430" t="s">
        <v>1104</v>
      </c>
      <c r="P347" s="430" t="s">
        <v>416</v>
      </c>
      <c r="Q347" s="418"/>
      <c r="R347" s="418"/>
      <c r="S347" s="418"/>
      <c r="T347" s="418"/>
      <c r="U347" s="418"/>
      <c r="V347" s="418"/>
      <c r="W347" s="418"/>
      <c r="X347" s="418"/>
      <c r="Y347" s="418"/>
      <c r="Z347" s="418"/>
      <c r="AA347" s="418"/>
      <c r="AB347" s="443"/>
    </row>
    <row r="348" spans="1:28" ht="40.5" x14ac:dyDescent="0.2">
      <c r="A348" s="787"/>
      <c r="B348" s="790"/>
      <c r="C348" s="367">
        <v>19</v>
      </c>
      <c r="D348" s="367">
        <v>0</v>
      </c>
      <c r="E348" s="408">
        <v>1</v>
      </c>
      <c r="F348" s="331" t="s">
        <v>2797</v>
      </c>
      <c r="G348" s="591" t="s">
        <v>2798</v>
      </c>
      <c r="H348" s="591" t="s">
        <v>2798</v>
      </c>
      <c r="I348" s="591"/>
      <c r="J348" s="655" t="s">
        <v>2423</v>
      </c>
      <c r="K348" s="663" t="s">
        <v>2645</v>
      </c>
      <c r="L348" s="334"/>
      <c r="M348" s="430" t="s">
        <v>704</v>
      </c>
      <c r="N348" s="430" t="s">
        <v>705</v>
      </c>
      <c r="O348" s="418"/>
      <c r="P348" s="418"/>
      <c r="Q348" s="418"/>
      <c r="R348" s="418"/>
      <c r="S348" s="418"/>
      <c r="T348" s="418"/>
      <c r="U348" s="418"/>
      <c r="V348" s="418"/>
      <c r="W348" s="418"/>
      <c r="X348" s="418"/>
      <c r="Y348" s="418"/>
      <c r="Z348" s="418"/>
      <c r="AA348" s="418"/>
      <c r="AB348" s="443"/>
    </row>
    <row r="349" spans="1:28" ht="40.5" x14ac:dyDescent="0.2">
      <c r="A349" s="787"/>
      <c r="B349" s="790"/>
      <c r="C349" s="367">
        <v>20</v>
      </c>
      <c r="D349" s="367">
        <v>7</v>
      </c>
      <c r="E349" s="408">
        <v>1</v>
      </c>
      <c r="F349" s="405" t="s">
        <v>1106</v>
      </c>
      <c r="G349" s="374" t="s">
        <v>1977</v>
      </c>
      <c r="H349" s="374" t="s">
        <v>1977</v>
      </c>
      <c r="I349" s="374"/>
      <c r="J349" s="655" t="s">
        <v>2799</v>
      </c>
      <c r="K349" s="663" t="s">
        <v>2645</v>
      </c>
      <c r="L349" s="332" t="s">
        <v>1892</v>
      </c>
      <c r="M349" s="430" t="s">
        <v>704</v>
      </c>
      <c r="N349" s="430" t="s">
        <v>705</v>
      </c>
      <c r="O349" s="418"/>
      <c r="P349" s="418"/>
      <c r="Q349" s="418"/>
      <c r="R349" s="418"/>
      <c r="S349" s="418"/>
      <c r="T349" s="418"/>
      <c r="U349" s="418"/>
      <c r="V349" s="418"/>
      <c r="W349" s="418"/>
      <c r="X349" s="418"/>
      <c r="Y349" s="418"/>
      <c r="Z349" s="418"/>
      <c r="AA349" s="418"/>
      <c r="AB349" s="443"/>
    </row>
    <row r="350" spans="1:28" ht="27" x14ac:dyDescent="0.2">
      <c r="A350" s="787"/>
      <c r="B350" s="790"/>
      <c r="C350" s="367">
        <v>20</v>
      </c>
      <c r="D350" s="367">
        <v>6</v>
      </c>
      <c r="E350" s="408">
        <v>1</v>
      </c>
      <c r="F350" s="405" t="s">
        <v>1107</v>
      </c>
      <c r="G350" s="374" t="s">
        <v>1978</v>
      </c>
      <c r="H350" s="374" t="s">
        <v>1978</v>
      </c>
      <c r="I350" s="374"/>
      <c r="J350" s="655" t="s">
        <v>2644</v>
      </c>
      <c r="K350" s="663" t="s">
        <v>2645</v>
      </c>
      <c r="L350" s="334" t="s">
        <v>1887</v>
      </c>
      <c r="M350" s="430" t="s">
        <v>704</v>
      </c>
      <c r="N350" s="430" t="s">
        <v>705</v>
      </c>
      <c r="O350" s="418"/>
      <c r="P350" s="418"/>
      <c r="Q350" s="418"/>
      <c r="R350" s="418"/>
      <c r="S350" s="418"/>
      <c r="T350" s="418"/>
      <c r="U350" s="418"/>
      <c r="V350" s="418"/>
      <c r="W350" s="418"/>
      <c r="X350" s="418"/>
      <c r="Y350" s="418"/>
      <c r="Z350" s="418"/>
      <c r="AA350" s="418"/>
      <c r="AB350" s="443"/>
    </row>
    <row r="351" spans="1:28" ht="27" x14ac:dyDescent="0.2">
      <c r="A351" s="787"/>
      <c r="B351" s="790"/>
      <c r="C351" s="367">
        <v>20</v>
      </c>
      <c r="D351" s="367">
        <v>5</v>
      </c>
      <c r="E351" s="408">
        <v>1</v>
      </c>
      <c r="F351" s="405" t="s">
        <v>1108</v>
      </c>
      <c r="G351" s="591" t="s">
        <v>2800</v>
      </c>
      <c r="H351" s="591" t="s">
        <v>2800</v>
      </c>
      <c r="I351" s="591"/>
      <c r="J351" s="655" t="s">
        <v>2801</v>
      </c>
      <c r="K351" s="663" t="s">
        <v>2645</v>
      </c>
      <c r="L351" s="334" t="s">
        <v>1887</v>
      </c>
      <c r="M351" s="430" t="s">
        <v>704</v>
      </c>
      <c r="N351" s="430" t="s">
        <v>705</v>
      </c>
      <c r="O351" s="418"/>
      <c r="P351" s="418"/>
      <c r="Q351" s="418"/>
      <c r="R351" s="418"/>
      <c r="S351" s="418"/>
      <c r="T351" s="418"/>
      <c r="U351" s="418"/>
      <c r="V351" s="418"/>
      <c r="W351" s="418"/>
      <c r="X351" s="418"/>
      <c r="Y351" s="418"/>
      <c r="Z351" s="418"/>
      <c r="AA351" s="418"/>
      <c r="AB351" s="443"/>
    </row>
    <row r="352" spans="1:28" x14ac:dyDescent="0.2">
      <c r="A352" s="787"/>
      <c r="B352" s="790"/>
      <c r="C352" s="618">
        <v>20</v>
      </c>
      <c r="D352" s="367">
        <v>4</v>
      </c>
      <c r="E352" s="408">
        <v>1</v>
      </c>
      <c r="F352" s="405" t="s">
        <v>1109</v>
      </c>
      <c r="G352" s="591" t="s">
        <v>2688</v>
      </c>
      <c r="H352" s="591" t="s">
        <v>2688</v>
      </c>
      <c r="I352" s="591"/>
      <c r="J352" s="655" t="s">
        <v>2802</v>
      </c>
      <c r="K352" s="663" t="s">
        <v>2645</v>
      </c>
      <c r="L352" s="334" t="s">
        <v>1887</v>
      </c>
      <c r="M352" s="430" t="s">
        <v>704</v>
      </c>
      <c r="N352" s="430" t="s">
        <v>705</v>
      </c>
      <c r="O352" s="418"/>
      <c r="P352" s="418"/>
      <c r="Q352" s="418"/>
      <c r="R352" s="418"/>
      <c r="S352" s="418"/>
      <c r="T352" s="418"/>
      <c r="U352" s="418"/>
      <c r="V352" s="418"/>
      <c r="W352" s="418"/>
      <c r="X352" s="418"/>
      <c r="Y352" s="418"/>
      <c r="Z352" s="418"/>
      <c r="AA352" s="418"/>
      <c r="AB352" s="443"/>
    </row>
    <row r="353" spans="1:28" ht="27" x14ac:dyDescent="0.2">
      <c r="A353" s="787"/>
      <c r="B353" s="790"/>
      <c r="C353" s="367">
        <v>20</v>
      </c>
      <c r="D353" s="367">
        <v>3</v>
      </c>
      <c r="E353" s="408">
        <v>1</v>
      </c>
      <c r="F353" s="405" t="s">
        <v>1110</v>
      </c>
      <c r="G353" s="591" t="s">
        <v>2803</v>
      </c>
      <c r="H353" s="591" t="s">
        <v>2803</v>
      </c>
      <c r="I353" s="591"/>
      <c r="J353" s="655" t="s">
        <v>2644</v>
      </c>
      <c r="K353" s="663" t="s">
        <v>2645</v>
      </c>
      <c r="L353" s="334" t="s">
        <v>1903</v>
      </c>
      <c r="M353" s="430" t="s">
        <v>704</v>
      </c>
      <c r="N353" s="430" t="s">
        <v>705</v>
      </c>
      <c r="O353" s="418"/>
      <c r="P353" s="418"/>
      <c r="Q353" s="418"/>
      <c r="R353" s="418"/>
      <c r="S353" s="418"/>
      <c r="T353" s="418"/>
      <c r="U353" s="418"/>
      <c r="V353" s="418"/>
      <c r="W353" s="418"/>
      <c r="X353" s="418"/>
      <c r="Y353" s="418"/>
      <c r="Z353" s="418"/>
      <c r="AA353" s="418"/>
      <c r="AB353" s="443"/>
    </row>
    <row r="354" spans="1:28" ht="40.5" x14ac:dyDescent="0.2">
      <c r="A354" s="787"/>
      <c r="B354" s="790"/>
      <c r="C354" s="560">
        <v>20</v>
      </c>
      <c r="D354" s="560">
        <v>2</v>
      </c>
      <c r="E354" s="570">
        <v>1</v>
      </c>
      <c r="F354" s="571" t="s">
        <v>1111</v>
      </c>
      <c r="G354" s="580" t="s">
        <v>1979</v>
      </c>
      <c r="H354" s="580" t="s">
        <v>1979</v>
      </c>
      <c r="I354" s="580"/>
      <c r="J354" s="414"/>
      <c r="K354" s="414"/>
      <c r="L354" s="334" t="s">
        <v>1903</v>
      </c>
      <c r="M354" s="430" t="s">
        <v>704</v>
      </c>
      <c r="N354" s="430" t="s">
        <v>705</v>
      </c>
      <c r="O354" s="418"/>
      <c r="P354" s="418"/>
      <c r="Q354" s="418"/>
      <c r="R354" s="418"/>
      <c r="S354" s="418"/>
      <c r="T354" s="418"/>
      <c r="U354" s="418"/>
      <c r="V354" s="418"/>
      <c r="W354" s="418"/>
      <c r="X354" s="418"/>
      <c r="Y354" s="418"/>
      <c r="Z354" s="418"/>
      <c r="AA354" s="418"/>
      <c r="AB354" s="443"/>
    </row>
    <row r="355" spans="1:28" x14ac:dyDescent="0.2">
      <c r="A355" s="787"/>
      <c r="B355" s="790"/>
      <c r="C355" s="367">
        <v>20</v>
      </c>
      <c r="D355" s="367">
        <v>1</v>
      </c>
      <c r="E355" s="408">
        <v>1</v>
      </c>
      <c r="F355" s="405" t="s">
        <v>1112</v>
      </c>
      <c r="G355" s="591" t="s">
        <v>2652</v>
      </c>
      <c r="H355" s="591" t="s">
        <v>2652</v>
      </c>
      <c r="I355" s="591"/>
      <c r="J355" s="655" t="s">
        <v>2644</v>
      </c>
      <c r="K355" s="663" t="s">
        <v>2645</v>
      </c>
      <c r="L355" s="334" t="s">
        <v>1903</v>
      </c>
      <c r="M355" s="430" t="s">
        <v>704</v>
      </c>
      <c r="N355" s="430" t="s">
        <v>705</v>
      </c>
      <c r="O355" s="418"/>
      <c r="P355" s="418"/>
      <c r="Q355" s="418"/>
      <c r="R355" s="418"/>
      <c r="S355" s="418"/>
      <c r="T355" s="418"/>
      <c r="U355" s="418"/>
      <c r="V355" s="418"/>
      <c r="W355" s="418"/>
      <c r="X355" s="418"/>
      <c r="Y355" s="418"/>
      <c r="Z355" s="418"/>
      <c r="AA355" s="418"/>
      <c r="AB355" s="443"/>
    </row>
    <row r="356" spans="1:28" x14ac:dyDescent="0.2">
      <c r="A356" s="787"/>
      <c r="B356" s="790"/>
      <c r="C356" s="367">
        <v>20</v>
      </c>
      <c r="D356" s="367">
        <v>0</v>
      </c>
      <c r="E356" s="408">
        <v>1</v>
      </c>
      <c r="F356" s="405" t="s">
        <v>1113</v>
      </c>
      <c r="G356" s="591" t="s">
        <v>2652</v>
      </c>
      <c r="H356" s="591" t="s">
        <v>2652</v>
      </c>
      <c r="I356" s="591"/>
      <c r="J356" s="655" t="s">
        <v>2644</v>
      </c>
      <c r="K356" s="663" t="s">
        <v>2645</v>
      </c>
      <c r="L356" s="334" t="s">
        <v>1903</v>
      </c>
      <c r="M356" s="430" t="s">
        <v>704</v>
      </c>
      <c r="N356" s="430" t="s">
        <v>705</v>
      </c>
      <c r="O356" s="418"/>
      <c r="P356" s="418"/>
      <c r="Q356" s="418"/>
      <c r="R356" s="418"/>
      <c r="S356" s="418"/>
      <c r="T356" s="418"/>
      <c r="U356" s="418"/>
      <c r="V356" s="418"/>
      <c r="W356" s="418"/>
      <c r="X356" s="418"/>
      <c r="Y356" s="418"/>
      <c r="Z356" s="418"/>
      <c r="AA356" s="418"/>
      <c r="AB356" s="443"/>
    </row>
    <row r="357" spans="1:28" x14ac:dyDescent="0.2">
      <c r="A357" s="787"/>
      <c r="B357" s="790"/>
      <c r="C357" s="367">
        <v>21</v>
      </c>
      <c r="D357" s="367">
        <v>7</v>
      </c>
      <c r="E357" s="408">
        <v>1</v>
      </c>
      <c r="F357" s="405" t="s">
        <v>1114</v>
      </c>
      <c r="G357" s="591" t="s">
        <v>2652</v>
      </c>
      <c r="H357" s="591" t="s">
        <v>2652</v>
      </c>
      <c r="I357" s="591"/>
      <c r="J357" s="655"/>
      <c r="K357" s="655"/>
      <c r="L357" s="334"/>
      <c r="M357" s="430" t="s">
        <v>704</v>
      </c>
      <c r="N357" s="430" t="s">
        <v>705</v>
      </c>
      <c r="O357" s="418"/>
      <c r="P357" s="418"/>
      <c r="Q357" s="418"/>
      <c r="R357" s="418"/>
      <c r="S357" s="418"/>
      <c r="T357" s="418"/>
      <c r="U357" s="418"/>
      <c r="V357" s="418"/>
      <c r="W357" s="418"/>
      <c r="X357" s="418"/>
      <c r="Y357" s="418"/>
      <c r="Z357" s="418"/>
      <c r="AA357" s="418"/>
      <c r="AB357" s="443"/>
    </row>
    <row r="358" spans="1:28" x14ac:dyDescent="0.2">
      <c r="A358" s="787"/>
      <c r="B358" s="790"/>
      <c r="C358" s="367">
        <v>21</v>
      </c>
      <c r="D358" s="367">
        <v>6</v>
      </c>
      <c r="E358" s="408">
        <v>1</v>
      </c>
      <c r="F358" s="405" t="s">
        <v>1115</v>
      </c>
      <c r="G358" s="591" t="s">
        <v>2804</v>
      </c>
      <c r="H358" s="591" t="s">
        <v>2804</v>
      </c>
      <c r="I358" s="591"/>
      <c r="J358" s="655"/>
      <c r="K358" s="655"/>
      <c r="L358" s="334"/>
      <c r="M358" s="430" t="s">
        <v>704</v>
      </c>
      <c r="N358" s="430" t="s">
        <v>705</v>
      </c>
      <c r="O358" s="418"/>
      <c r="P358" s="418"/>
      <c r="Q358" s="418"/>
      <c r="R358" s="418"/>
      <c r="S358" s="418"/>
      <c r="T358" s="418"/>
      <c r="U358" s="418"/>
      <c r="V358" s="418"/>
      <c r="W358" s="418"/>
      <c r="X358" s="418"/>
      <c r="Y358" s="418"/>
      <c r="Z358" s="418"/>
      <c r="AA358" s="418"/>
      <c r="AB358" s="443"/>
    </row>
    <row r="359" spans="1:28" ht="81" x14ac:dyDescent="0.2">
      <c r="A359" s="787"/>
      <c r="B359" s="790"/>
      <c r="C359" s="367">
        <v>21</v>
      </c>
      <c r="D359" s="367">
        <v>5</v>
      </c>
      <c r="E359" s="408">
        <v>1</v>
      </c>
      <c r="F359" s="405" t="s">
        <v>1116</v>
      </c>
      <c r="G359" s="621" t="s">
        <v>2805</v>
      </c>
      <c r="H359" s="591" t="s">
        <v>2806</v>
      </c>
      <c r="I359" s="591"/>
      <c r="J359" s="655"/>
      <c r="K359" s="655"/>
      <c r="L359" s="334"/>
      <c r="M359" s="430" t="s">
        <v>1117</v>
      </c>
      <c r="N359" s="430" t="s">
        <v>1118</v>
      </c>
      <c r="O359" s="418"/>
      <c r="P359" s="418"/>
      <c r="Q359" s="418"/>
      <c r="R359" s="418"/>
      <c r="S359" s="418"/>
      <c r="T359" s="418"/>
      <c r="U359" s="418"/>
      <c r="V359" s="418"/>
      <c r="W359" s="418"/>
      <c r="X359" s="418"/>
      <c r="Y359" s="418"/>
      <c r="Z359" s="418"/>
      <c r="AA359" s="418"/>
      <c r="AB359" s="443"/>
    </row>
    <row r="360" spans="1:28" ht="54" x14ac:dyDescent="0.2">
      <c r="A360" s="787"/>
      <c r="B360" s="790"/>
      <c r="C360" s="367">
        <v>21</v>
      </c>
      <c r="D360" s="367">
        <v>4</v>
      </c>
      <c r="E360" s="408">
        <v>1</v>
      </c>
      <c r="F360" s="587" t="s">
        <v>1119</v>
      </c>
      <c r="G360" s="591" t="s">
        <v>2807</v>
      </c>
      <c r="H360" s="591" t="s">
        <v>2807</v>
      </c>
      <c r="I360" s="591" t="s">
        <v>2808</v>
      </c>
      <c r="J360" s="655" t="s">
        <v>2644</v>
      </c>
      <c r="K360" s="663" t="s">
        <v>2645</v>
      </c>
      <c r="L360" s="334" t="s">
        <v>1903</v>
      </c>
      <c r="M360" s="430" t="s">
        <v>704</v>
      </c>
      <c r="N360" s="430" t="s">
        <v>705</v>
      </c>
      <c r="O360" s="418"/>
      <c r="P360" s="418"/>
      <c r="Q360" s="418"/>
      <c r="R360" s="418"/>
      <c r="S360" s="418"/>
      <c r="T360" s="418"/>
      <c r="U360" s="418"/>
      <c r="V360" s="418"/>
      <c r="W360" s="418"/>
      <c r="X360" s="418"/>
      <c r="Y360" s="418"/>
      <c r="Z360" s="418"/>
      <c r="AA360" s="418"/>
      <c r="AB360" s="443"/>
    </row>
    <row r="361" spans="1:28" x14ac:dyDescent="0.2">
      <c r="A361" s="787"/>
      <c r="B361" s="790"/>
      <c r="C361" s="577">
        <v>21</v>
      </c>
      <c r="D361" s="577">
        <v>3</v>
      </c>
      <c r="E361" s="592">
        <v>1</v>
      </c>
      <c r="F361" s="593" t="s">
        <v>1120</v>
      </c>
      <c r="G361" s="613" t="s">
        <v>2752</v>
      </c>
      <c r="H361" s="613" t="s">
        <v>2752</v>
      </c>
      <c r="I361" s="613"/>
      <c r="J361" s="414"/>
      <c r="K361" s="414"/>
      <c r="L361" s="334" t="s">
        <v>1903</v>
      </c>
      <c r="M361" s="430" t="s">
        <v>704</v>
      </c>
      <c r="N361" s="430" t="s">
        <v>705</v>
      </c>
      <c r="O361" s="418"/>
      <c r="P361" s="418"/>
      <c r="Q361" s="418"/>
      <c r="R361" s="418"/>
      <c r="S361" s="418"/>
      <c r="T361" s="418"/>
      <c r="U361" s="418"/>
      <c r="V361" s="418"/>
      <c r="W361" s="418"/>
      <c r="X361" s="418"/>
      <c r="Y361" s="418"/>
      <c r="Z361" s="418"/>
      <c r="AA361" s="418"/>
      <c r="AB361" s="443"/>
    </row>
    <row r="362" spans="1:28" x14ac:dyDescent="0.2">
      <c r="A362" s="787"/>
      <c r="B362" s="790"/>
      <c r="C362" s="560">
        <v>21</v>
      </c>
      <c r="D362" s="560">
        <v>2</v>
      </c>
      <c r="E362" s="570">
        <v>1</v>
      </c>
      <c r="F362" s="571" t="s">
        <v>1121</v>
      </c>
      <c r="G362" s="580" t="s">
        <v>2809</v>
      </c>
      <c r="H362" s="580" t="s">
        <v>2809</v>
      </c>
      <c r="I362" s="580"/>
      <c r="J362" s="414"/>
      <c r="K362" s="414"/>
      <c r="L362" s="334" t="s">
        <v>1903</v>
      </c>
      <c r="M362" s="430" t="s">
        <v>704</v>
      </c>
      <c r="N362" s="430" t="s">
        <v>705</v>
      </c>
      <c r="O362" s="418"/>
      <c r="P362" s="418"/>
      <c r="Q362" s="418"/>
      <c r="R362" s="418"/>
      <c r="S362" s="418"/>
      <c r="T362" s="418"/>
      <c r="U362" s="418"/>
      <c r="V362" s="418"/>
      <c r="W362" s="418"/>
      <c r="X362" s="418"/>
      <c r="Y362" s="418"/>
      <c r="Z362" s="418"/>
      <c r="AA362" s="418"/>
      <c r="AB362" s="443"/>
    </row>
    <row r="363" spans="1:28" x14ac:dyDescent="0.2">
      <c r="A363" s="787"/>
      <c r="B363" s="790"/>
      <c r="C363" s="560">
        <v>21</v>
      </c>
      <c r="D363" s="560">
        <v>1</v>
      </c>
      <c r="E363" s="570">
        <v>1</v>
      </c>
      <c r="F363" s="571" t="s">
        <v>1122</v>
      </c>
      <c r="G363" s="580" t="s">
        <v>2809</v>
      </c>
      <c r="H363" s="580" t="s">
        <v>2809</v>
      </c>
      <c r="I363" s="580"/>
      <c r="J363" s="414"/>
      <c r="K363" s="414"/>
      <c r="L363" s="334" t="s">
        <v>1903</v>
      </c>
      <c r="M363" s="430" t="s">
        <v>704</v>
      </c>
      <c r="N363" s="430" t="s">
        <v>705</v>
      </c>
      <c r="O363" s="418"/>
      <c r="P363" s="418"/>
      <c r="Q363" s="418"/>
      <c r="R363" s="418"/>
      <c r="S363" s="418"/>
      <c r="T363" s="418"/>
      <c r="U363" s="418"/>
      <c r="V363" s="418"/>
      <c r="W363" s="418"/>
      <c r="X363" s="418"/>
      <c r="Y363" s="418"/>
      <c r="Z363" s="418"/>
      <c r="AA363" s="418"/>
      <c r="AB363" s="443"/>
    </row>
    <row r="364" spans="1:28" x14ac:dyDescent="0.2">
      <c r="A364" s="787"/>
      <c r="B364" s="790"/>
      <c r="C364" s="560">
        <v>21</v>
      </c>
      <c r="D364" s="560">
        <v>0</v>
      </c>
      <c r="E364" s="570">
        <v>1</v>
      </c>
      <c r="F364" s="571" t="s">
        <v>1123</v>
      </c>
      <c r="G364" s="580" t="s">
        <v>2809</v>
      </c>
      <c r="H364" s="580" t="s">
        <v>2809</v>
      </c>
      <c r="I364" s="580"/>
      <c r="J364" s="414"/>
      <c r="K364" s="414"/>
      <c r="L364" s="334" t="s">
        <v>1903</v>
      </c>
      <c r="M364" s="430" t="s">
        <v>704</v>
      </c>
      <c r="N364" s="430" t="s">
        <v>705</v>
      </c>
      <c r="O364" s="418"/>
      <c r="P364" s="418"/>
      <c r="Q364" s="418"/>
      <c r="R364" s="418"/>
      <c r="S364" s="418"/>
      <c r="T364" s="418"/>
      <c r="U364" s="418"/>
      <c r="V364" s="418"/>
      <c r="W364" s="418"/>
      <c r="X364" s="418"/>
      <c r="Y364" s="418"/>
      <c r="Z364" s="418"/>
      <c r="AA364" s="418"/>
      <c r="AB364" s="443"/>
    </row>
    <row r="365" spans="1:28" x14ac:dyDescent="0.2">
      <c r="A365" s="787"/>
      <c r="B365" s="790"/>
      <c r="C365" s="560">
        <v>22</v>
      </c>
      <c r="D365" s="560">
        <v>7</v>
      </c>
      <c r="E365" s="570">
        <v>1</v>
      </c>
      <c r="F365" s="571" t="s">
        <v>1124</v>
      </c>
      <c r="G365" s="580" t="s">
        <v>2809</v>
      </c>
      <c r="H365" s="580" t="s">
        <v>2809</v>
      </c>
      <c r="I365" s="580"/>
      <c r="J365" s="414"/>
      <c r="K365" s="414"/>
      <c r="L365" s="334" t="s">
        <v>1903</v>
      </c>
      <c r="M365" s="430" t="s">
        <v>704</v>
      </c>
      <c r="N365" s="430" t="s">
        <v>705</v>
      </c>
      <c r="O365" s="418"/>
      <c r="P365" s="418"/>
      <c r="Q365" s="418"/>
      <c r="R365" s="418"/>
      <c r="S365" s="418"/>
      <c r="T365" s="418"/>
      <c r="U365" s="418"/>
      <c r="V365" s="418"/>
      <c r="W365" s="418"/>
      <c r="X365" s="418"/>
      <c r="Y365" s="418"/>
      <c r="Z365" s="418"/>
      <c r="AA365" s="418"/>
      <c r="AB365" s="443"/>
    </row>
    <row r="366" spans="1:28" ht="27" x14ac:dyDescent="0.2">
      <c r="A366" s="787"/>
      <c r="B366" s="790"/>
      <c r="C366" s="367">
        <v>22</v>
      </c>
      <c r="D366" s="367">
        <v>6</v>
      </c>
      <c r="E366" s="408">
        <v>1</v>
      </c>
      <c r="F366" s="405" t="s">
        <v>1125</v>
      </c>
      <c r="G366" s="591" t="s">
        <v>2810</v>
      </c>
      <c r="H366" s="591" t="s">
        <v>2810</v>
      </c>
      <c r="I366" s="591"/>
      <c r="J366" s="655"/>
      <c r="K366" s="655"/>
      <c r="L366" s="334"/>
      <c r="M366" s="430" t="s">
        <v>704</v>
      </c>
      <c r="N366" s="430" t="s">
        <v>705</v>
      </c>
      <c r="O366" s="418"/>
      <c r="P366" s="418"/>
      <c r="Q366" s="418"/>
      <c r="R366" s="418"/>
      <c r="S366" s="418"/>
      <c r="T366" s="418"/>
      <c r="U366" s="418"/>
      <c r="V366" s="418"/>
      <c r="W366" s="418"/>
      <c r="X366" s="418"/>
      <c r="Y366" s="418"/>
      <c r="Z366" s="418"/>
      <c r="AA366" s="418"/>
      <c r="AB366" s="443"/>
    </row>
    <row r="367" spans="1:28" ht="33" x14ac:dyDescent="0.2">
      <c r="A367" s="787"/>
      <c r="B367" s="790"/>
      <c r="C367" s="367">
        <v>22</v>
      </c>
      <c r="D367" s="367">
        <v>5</v>
      </c>
      <c r="E367" s="408">
        <v>1</v>
      </c>
      <c r="F367" s="405" t="s">
        <v>1126</v>
      </c>
      <c r="G367" s="591" t="s">
        <v>2811</v>
      </c>
      <c r="H367" s="591" t="s">
        <v>2811</v>
      </c>
      <c r="I367" s="591"/>
      <c r="J367" s="655" t="s">
        <v>2644</v>
      </c>
      <c r="K367" s="663" t="s">
        <v>2645</v>
      </c>
      <c r="L367" s="334" t="s">
        <v>1903</v>
      </c>
      <c r="M367" s="430" t="s">
        <v>704</v>
      </c>
      <c r="N367" s="430" t="s">
        <v>705</v>
      </c>
      <c r="O367" s="418"/>
      <c r="P367" s="418"/>
      <c r="Q367" s="418"/>
      <c r="R367" s="418"/>
      <c r="S367" s="418"/>
      <c r="T367" s="418"/>
      <c r="U367" s="418"/>
      <c r="V367" s="418"/>
      <c r="W367" s="418"/>
      <c r="X367" s="418"/>
      <c r="Y367" s="418"/>
      <c r="Z367" s="418"/>
      <c r="AA367" s="418"/>
      <c r="AB367" s="443"/>
    </row>
    <row r="368" spans="1:28" ht="40.5" x14ac:dyDescent="0.2">
      <c r="A368" s="787"/>
      <c r="B368" s="790"/>
      <c r="C368" s="367">
        <v>22</v>
      </c>
      <c r="D368" s="367">
        <v>4</v>
      </c>
      <c r="E368" s="408">
        <v>1</v>
      </c>
      <c r="F368" s="405" t="s">
        <v>1127</v>
      </c>
      <c r="G368" s="591" t="s">
        <v>2812</v>
      </c>
      <c r="H368" s="591" t="s">
        <v>2812</v>
      </c>
      <c r="I368" s="591"/>
      <c r="J368" s="655"/>
      <c r="K368" s="655"/>
      <c r="L368" s="334"/>
      <c r="M368" s="430" t="s">
        <v>704</v>
      </c>
      <c r="N368" s="430" t="s">
        <v>705</v>
      </c>
      <c r="O368" s="418"/>
      <c r="P368" s="418"/>
      <c r="Q368" s="418"/>
      <c r="R368" s="418"/>
      <c r="S368" s="418"/>
      <c r="T368" s="418"/>
      <c r="U368" s="418"/>
      <c r="V368" s="418"/>
      <c r="W368" s="418"/>
      <c r="X368" s="418"/>
      <c r="Y368" s="418"/>
      <c r="Z368" s="418"/>
      <c r="AA368" s="418"/>
      <c r="AB368" s="443"/>
    </row>
    <row r="369" spans="1:34" ht="27" x14ac:dyDescent="0.2">
      <c r="A369" s="787"/>
      <c r="B369" s="790"/>
      <c r="C369" s="367">
        <v>22</v>
      </c>
      <c r="D369" s="367">
        <v>3</v>
      </c>
      <c r="E369" s="408">
        <v>4</v>
      </c>
      <c r="F369" s="405" t="s">
        <v>1128</v>
      </c>
      <c r="G369" s="591" t="s">
        <v>2813</v>
      </c>
      <c r="H369" s="591" t="s">
        <v>2813</v>
      </c>
      <c r="I369" s="591"/>
      <c r="J369" s="655"/>
      <c r="K369" s="655"/>
      <c r="L369" s="334"/>
      <c r="M369" s="430" t="s">
        <v>1085</v>
      </c>
      <c r="N369" s="430" t="s">
        <v>1086</v>
      </c>
      <c r="O369" s="430" t="s">
        <v>1087</v>
      </c>
      <c r="P369" s="430" t="s">
        <v>1088</v>
      </c>
      <c r="Q369" s="430" t="s">
        <v>1089</v>
      </c>
      <c r="R369" s="430" t="s">
        <v>1090</v>
      </c>
      <c r="S369" s="430" t="s">
        <v>1091</v>
      </c>
      <c r="T369" s="430" t="s">
        <v>1092</v>
      </c>
      <c r="U369" s="430" t="s">
        <v>1093</v>
      </c>
      <c r="V369" s="430" t="s">
        <v>1094</v>
      </c>
      <c r="W369" s="430" t="s">
        <v>1095</v>
      </c>
      <c r="X369" s="430" t="s">
        <v>1096</v>
      </c>
      <c r="Y369" s="430" t="s">
        <v>1097</v>
      </c>
      <c r="Z369" s="430" t="s">
        <v>1098</v>
      </c>
      <c r="AA369" s="430" t="s">
        <v>1099</v>
      </c>
      <c r="AB369" s="462" t="s">
        <v>1100</v>
      </c>
    </row>
    <row r="370" spans="1:34" ht="40.5" x14ac:dyDescent="0.2">
      <c r="A370" s="787"/>
      <c r="B370" s="790"/>
      <c r="C370" s="367">
        <v>23</v>
      </c>
      <c r="D370" s="367">
        <v>7</v>
      </c>
      <c r="E370" s="408">
        <v>1</v>
      </c>
      <c r="F370" s="405" t="s">
        <v>1129</v>
      </c>
      <c r="G370" s="591" t="s">
        <v>2814</v>
      </c>
      <c r="H370" s="591" t="s">
        <v>2814</v>
      </c>
      <c r="I370" s="591"/>
      <c r="J370" s="655" t="s">
        <v>2644</v>
      </c>
      <c r="K370" s="663" t="s">
        <v>2645</v>
      </c>
      <c r="L370" s="682" t="s">
        <v>1878</v>
      </c>
      <c r="M370" s="430" t="s">
        <v>704</v>
      </c>
      <c r="N370" s="430" t="s">
        <v>705</v>
      </c>
      <c r="O370" s="418"/>
      <c r="P370" s="418"/>
      <c r="Q370" s="418"/>
      <c r="R370" s="418"/>
      <c r="S370" s="418"/>
      <c r="T370" s="418"/>
      <c r="U370" s="418"/>
      <c r="V370" s="418"/>
      <c r="W370" s="418"/>
      <c r="X370" s="418"/>
      <c r="Y370" s="418"/>
      <c r="Z370" s="418"/>
      <c r="AA370" s="418"/>
      <c r="AB370" s="443"/>
    </row>
    <row r="371" spans="1:34" ht="54" x14ac:dyDescent="0.2">
      <c r="A371" s="787"/>
      <c r="B371" s="790"/>
      <c r="C371" s="367">
        <v>23</v>
      </c>
      <c r="D371" s="367">
        <v>6</v>
      </c>
      <c r="E371" s="408">
        <v>1</v>
      </c>
      <c r="F371" s="405" t="s">
        <v>1130</v>
      </c>
      <c r="G371" s="591" t="s">
        <v>2815</v>
      </c>
      <c r="H371" s="591" t="s">
        <v>2815</v>
      </c>
      <c r="I371" s="591"/>
      <c r="J371" s="655" t="s">
        <v>2644</v>
      </c>
      <c r="K371" s="663" t="s">
        <v>2645</v>
      </c>
      <c r="L371" s="682" t="s">
        <v>1878</v>
      </c>
      <c r="M371" s="430" t="s">
        <v>704</v>
      </c>
      <c r="N371" s="430" t="s">
        <v>705</v>
      </c>
      <c r="O371" s="418"/>
      <c r="P371" s="418"/>
      <c r="Q371" s="418"/>
      <c r="R371" s="418"/>
      <c r="S371" s="418"/>
      <c r="T371" s="418"/>
      <c r="U371" s="418"/>
      <c r="V371" s="418"/>
      <c r="W371" s="418"/>
      <c r="X371" s="418"/>
      <c r="Y371" s="418"/>
      <c r="Z371" s="418"/>
      <c r="AA371" s="418"/>
      <c r="AB371" s="443"/>
    </row>
    <row r="372" spans="1:34" ht="27" x14ac:dyDescent="0.2">
      <c r="A372" s="787"/>
      <c r="B372" s="790"/>
      <c r="C372" s="367">
        <v>23</v>
      </c>
      <c r="D372" s="367">
        <v>5</v>
      </c>
      <c r="E372" s="408">
        <v>1</v>
      </c>
      <c r="F372" s="405" t="s">
        <v>1131</v>
      </c>
      <c r="G372" s="591" t="s">
        <v>2816</v>
      </c>
      <c r="H372" s="591" t="s">
        <v>2816</v>
      </c>
      <c r="I372" s="591"/>
      <c r="J372" s="655" t="s">
        <v>2644</v>
      </c>
      <c r="K372" s="663" t="s">
        <v>2645</v>
      </c>
      <c r="L372" s="682" t="s">
        <v>1878</v>
      </c>
      <c r="M372" s="430" t="s">
        <v>704</v>
      </c>
      <c r="N372" s="430" t="s">
        <v>705</v>
      </c>
      <c r="O372" s="418"/>
      <c r="P372" s="418"/>
      <c r="Q372" s="418"/>
      <c r="R372" s="418"/>
      <c r="S372" s="418"/>
      <c r="T372" s="418"/>
      <c r="U372" s="418"/>
      <c r="V372" s="418"/>
      <c r="W372" s="418"/>
      <c r="X372" s="418"/>
      <c r="Y372" s="418"/>
      <c r="Z372" s="418"/>
      <c r="AA372" s="418"/>
      <c r="AB372" s="443"/>
    </row>
    <row r="373" spans="1:34" ht="27" x14ac:dyDescent="0.2">
      <c r="A373" s="787"/>
      <c r="B373" s="790"/>
      <c r="C373" s="367">
        <v>23</v>
      </c>
      <c r="D373" s="367">
        <v>4</v>
      </c>
      <c r="E373" s="408">
        <v>1</v>
      </c>
      <c r="F373" s="405" t="s">
        <v>1357</v>
      </c>
      <c r="G373" s="591" t="s">
        <v>2817</v>
      </c>
      <c r="H373" s="591" t="s">
        <v>2817</v>
      </c>
      <c r="I373" s="591"/>
      <c r="J373" s="655"/>
      <c r="K373" s="655"/>
      <c r="L373" s="334"/>
      <c r="M373" s="436">
        <v>0.7090277777777777</v>
      </c>
      <c r="N373" s="463">
        <v>0.8340277777777777</v>
      </c>
      <c r="O373" s="418"/>
      <c r="P373" s="418"/>
      <c r="Q373" s="418"/>
      <c r="R373" s="418"/>
      <c r="S373" s="418"/>
      <c r="T373" s="418"/>
      <c r="U373" s="418"/>
      <c r="V373" s="418"/>
      <c r="W373" s="418"/>
      <c r="X373" s="418"/>
      <c r="Y373" s="418"/>
      <c r="Z373" s="418"/>
      <c r="AA373" s="418"/>
      <c r="AB373" s="443"/>
    </row>
    <row r="374" spans="1:34" x14ac:dyDescent="0.2">
      <c r="A374" s="787"/>
      <c r="B374" s="790"/>
      <c r="C374" s="560">
        <v>23</v>
      </c>
      <c r="D374" s="560">
        <v>3</v>
      </c>
      <c r="E374" s="570">
        <v>1</v>
      </c>
      <c r="F374" s="571" t="s">
        <v>416</v>
      </c>
      <c r="G374" s="347"/>
      <c r="H374" s="347"/>
      <c r="I374" s="347"/>
      <c r="J374" s="655"/>
      <c r="K374" s="655"/>
      <c r="L374" s="334"/>
      <c r="M374" s="430"/>
      <c r="N374" s="430"/>
      <c r="O374" s="418"/>
      <c r="P374" s="418"/>
      <c r="Q374" s="418"/>
      <c r="R374" s="418"/>
      <c r="S374" s="418"/>
      <c r="T374" s="418"/>
      <c r="U374" s="418"/>
      <c r="V374" s="418"/>
      <c r="W374" s="418"/>
      <c r="X374" s="418"/>
      <c r="Y374" s="418"/>
      <c r="Z374" s="418"/>
      <c r="AA374" s="418"/>
      <c r="AB374" s="443"/>
    </row>
    <row r="375" spans="1:34" ht="40.5" x14ac:dyDescent="0.2">
      <c r="A375" s="787"/>
      <c r="B375" s="790"/>
      <c r="C375" s="367">
        <v>23</v>
      </c>
      <c r="D375" s="367">
        <v>2</v>
      </c>
      <c r="E375" s="408">
        <v>1</v>
      </c>
      <c r="F375" s="405" t="s">
        <v>2818</v>
      </c>
      <c r="G375" s="591" t="s">
        <v>2819</v>
      </c>
      <c r="H375" s="591" t="s">
        <v>2819</v>
      </c>
      <c r="I375" s="591"/>
      <c r="J375" s="655" t="s">
        <v>2644</v>
      </c>
      <c r="K375" s="663" t="s">
        <v>2645</v>
      </c>
      <c r="L375" s="682" t="s">
        <v>1878</v>
      </c>
      <c r="M375" s="430" t="s">
        <v>704</v>
      </c>
      <c r="N375" s="430" t="s">
        <v>705</v>
      </c>
      <c r="O375" s="418"/>
      <c r="P375" s="418"/>
      <c r="Q375" s="418"/>
      <c r="R375" s="418"/>
      <c r="S375" s="418"/>
      <c r="T375" s="418"/>
      <c r="U375" s="418"/>
      <c r="V375" s="418"/>
      <c r="W375" s="418"/>
      <c r="X375" s="418"/>
      <c r="Y375" s="418"/>
      <c r="Z375" s="418"/>
      <c r="AA375" s="418"/>
      <c r="AB375" s="443"/>
    </row>
    <row r="376" spans="1:34" x14ac:dyDescent="0.2">
      <c r="A376" s="787"/>
      <c r="B376" s="790"/>
      <c r="C376" s="560">
        <v>23</v>
      </c>
      <c r="D376" s="560">
        <v>1</v>
      </c>
      <c r="E376" s="570"/>
      <c r="F376" s="572" t="s">
        <v>416</v>
      </c>
      <c r="G376" s="418"/>
      <c r="H376" s="347"/>
      <c r="I376" s="347"/>
      <c r="J376" s="655"/>
      <c r="K376" s="655"/>
      <c r="L376" s="334"/>
      <c r="M376" s="430"/>
      <c r="N376" s="430"/>
      <c r="O376" s="418"/>
      <c r="P376" s="418"/>
      <c r="Q376" s="418"/>
      <c r="R376" s="418"/>
      <c r="S376" s="418"/>
      <c r="T376" s="418"/>
      <c r="U376" s="418"/>
      <c r="V376" s="418"/>
      <c r="W376" s="418"/>
      <c r="X376" s="418"/>
      <c r="Y376" s="418"/>
      <c r="Z376" s="418"/>
      <c r="AA376" s="418"/>
      <c r="AB376" s="443"/>
    </row>
    <row r="377" spans="1:34" ht="17.25" thickBot="1" x14ac:dyDescent="0.25">
      <c r="A377" s="788"/>
      <c r="B377" s="791"/>
      <c r="C377" s="573">
        <v>23</v>
      </c>
      <c r="D377" s="573">
        <v>0</v>
      </c>
      <c r="E377" s="574">
        <v>1</v>
      </c>
      <c r="F377" s="575" t="s">
        <v>416</v>
      </c>
      <c r="G377" s="446"/>
      <c r="H377" s="358"/>
      <c r="I377" s="358"/>
      <c r="J377" s="657"/>
      <c r="K377" s="657"/>
      <c r="L377" s="351"/>
      <c r="M377" s="437"/>
      <c r="N377" s="437"/>
      <c r="O377" s="446"/>
      <c r="P377" s="446"/>
      <c r="Q377" s="446"/>
      <c r="R377" s="446"/>
      <c r="S377" s="446"/>
      <c r="T377" s="446"/>
      <c r="U377" s="446"/>
      <c r="V377" s="446"/>
      <c r="W377" s="446"/>
      <c r="X377" s="446"/>
      <c r="Y377" s="446"/>
      <c r="Z377" s="446"/>
      <c r="AA377" s="446"/>
      <c r="AB377" s="447"/>
    </row>
    <row r="378" spans="1:34" ht="20.100000000000001" customHeight="1" x14ac:dyDescent="0.2">
      <c r="A378" s="786" t="s">
        <v>2820</v>
      </c>
      <c r="B378" s="789" t="s">
        <v>2821</v>
      </c>
      <c r="C378" s="371">
        <v>1</v>
      </c>
      <c r="D378" s="371">
        <v>7</v>
      </c>
      <c r="E378" s="410">
        <v>8</v>
      </c>
      <c r="F378" s="372" t="s">
        <v>1316</v>
      </c>
      <c r="G378" s="342" t="s">
        <v>1910</v>
      </c>
      <c r="H378" s="362" t="s">
        <v>1910</v>
      </c>
      <c r="I378" s="362" t="s">
        <v>2822</v>
      </c>
      <c r="J378" s="654"/>
      <c r="K378" s="654" t="s">
        <v>2823</v>
      </c>
      <c r="L378" s="337"/>
      <c r="M378" s="421"/>
      <c r="N378" s="421"/>
      <c r="O378" s="421"/>
      <c r="P378" s="421"/>
      <c r="Q378" s="421"/>
      <c r="R378" s="421"/>
      <c r="S378" s="421"/>
      <c r="T378" s="421"/>
      <c r="U378" s="421"/>
      <c r="V378" s="421"/>
      <c r="W378" s="421"/>
      <c r="X378" s="421"/>
      <c r="Y378" s="421"/>
      <c r="Z378" s="421"/>
      <c r="AA378" s="421"/>
      <c r="AB378" s="442"/>
      <c r="AH378" s="346" t="s">
        <v>2824</v>
      </c>
    </row>
    <row r="379" spans="1:34" ht="20.100000000000001" customHeight="1" x14ac:dyDescent="0.2">
      <c r="A379" s="787"/>
      <c r="B379" s="790"/>
      <c r="C379" s="367">
        <v>2</v>
      </c>
      <c r="D379" s="367">
        <v>7</v>
      </c>
      <c r="E379" s="411">
        <v>8</v>
      </c>
      <c r="F379" s="365" t="s">
        <v>1317</v>
      </c>
      <c r="G379" s="345"/>
      <c r="H379" s="347"/>
      <c r="I379" s="347"/>
      <c r="J379" s="655"/>
      <c r="K379" s="655" t="s">
        <v>2823</v>
      </c>
      <c r="L379" s="334"/>
      <c r="M379" s="418"/>
      <c r="N379" s="418"/>
      <c r="O379" s="418"/>
      <c r="P379" s="418"/>
      <c r="Q379" s="418"/>
      <c r="R379" s="418"/>
      <c r="S379" s="418"/>
      <c r="T379" s="418"/>
      <c r="U379" s="418"/>
      <c r="V379" s="418"/>
      <c r="W379" s="418"/>
      <c r="X379" s="418"/>
      <c r="Y379" s="418"/>
      <c r="Z379" s="418"/>
      <c r="AA379" s="418"/>
      <c r="AB379" s="443"/>
    </row>
    <row r="380" spans="1:34" ht="20.100000000000001" customHeight="1" x14ac:dyDescent="0.2">
      <c r="A380" s="787"/>
      <c r="B380" s="790"/>
      <c r="C380" s="367">
        <v>3</v>
      </c>
      <c r="D380" s="367">
        <v>7</v>
      </c>
      <c r="E380" s="411">
        <v>8</v>
      </c>
      <c r="F380" s="365" t="s">
        <v>1318</v>
      </c>
      <c r="G380" s="345"/>
      <c r="H380" s="347"/>
      <c r="I380" s="347"/>
      <c r="J380" s="655"/>
      <c r="K380" s="655" t="s">
        <v>2823</v>
      </c>
      <c r="L380" s="334"/>
      <c r="M380" s="418"/>
      <c r="N380" s="418"/>
      <c r="O380" s="418"/>
      <c r="P380" s="418"/>
      <c r="Q380" s="418"/>
      <c r="R380" s="418"/>
      <c r="S380" s="418"/>
      <c r="T380" s="418"/>
      <c r="U380" s="418"/>
      <c r="V380" s="418"/>
      <c r="W380" s="418"/>
      <c r="X380" s="418"/>
      <c r="Y380" s="418"/>
      <c r="Z380" s="418"/>
      <c r="AA380" s="418"/>
      <c r="AB380" s="443"/>
    </row>
    <row r="381" spans="1:34" ht="20.100000000000001" customHeight="1" x14ac:dyDescent="0.2">
      <c r="A381" s="787"/>
      <c r="B381" s="790"/>
      <c r="C381" s="367">
        <v>4</v>
      </c>
      <c r="D381" s="367">
        <v>7</v>
      </c>
      <c r="E381" s="411">
        <v>8</v>
      </c>
      <c r="F381" s="365" t="s">
        <v>1319</v>
      </c>
      <c r="G381" s="345"/>
      <c r="H381" s="347"/>
      <c r="I381" s="347"/>
      <c r="J381" s="655"/>
      <c r="K381" s="655" t="s">
        <v>2823</v>
      </c>
      <c r="L381" s="334"/>
      <c r="M381" s="418"/>
      <c r="N381" s="418"/>
      <c r="O381" s="418"/>
      <c r="P381" s="418"/>
      <c r="Q381" s="418"/>
      <c r="R381" s="418"/>
      <c r="S381" s="418"/>
      <c r="T381" s="418"/>
      <c r="U381" s="418"/>
      <c r="V381" s="418"/>
      <c r="W381" s="418"/>
      <c r="X381" s="418"/>
      <c r="Y381" s="418"/>
      <c r="Z381" s="418"/>
      <c r="AA381" s="418"/>
      <c r="AB381" s="443"/>
    </row>
    <row r="382" spans="1:34" ht="20.100000000000001" customHeight="1" x14ac:dyDescent="0.2">
      <c r="A382" s="787"/>
      <c r="B382" s="790"/>
      <c r="C382" s="367">
        <v>5</v>
      </c>
      <c r="D382" s="367">
        <v>7</v>
      </c>
      <c r="E382" s="411">
        <v>8</v>
      </c>
      <c r="F382" s="365" t="s">
        <v>1320</v>
      </c>
      <c r="G382" s="345"/>
      <c r="H382" s="347"/>
      <c r="I382" s="347"/>
      <c r="J382" s="655"/>
      <c r="K382" s="655" t="s">
        <v>2823</v>
      </c>
      <c r="L382" s="334"/>
      <c r="M382" s="418"/>
      <c r="N382" s="418"/>
      <c r="O382" s="418"/>
      <c r="P382" s="418"/>
      <c r="Q382" s="418"/>
      <c r="R382" s="418"/>
      <c r="S382" s="418"/>
      <c r="T382" s="418"/>
      <c r="U382" s="418"/>
      <c r="V382" s="418"/>
      <c r="W382" s="418"/>
      <c r="X382" s="418"/>
      <c r="Y382" s="418"/>
      <c r="Z382" s="418"/>
      <c r="AA382" s="418"/>
      <c r="AB382" s="443"/>
    </row>
    <row r="383" spans="1:34" ht="20.100000000000001" customHeight="1" x14ac:dyDescent="0.2">
      <c r="A383" s="787"/>
      <c r="B383" s="790"/>
      <c r="C383" s="367">
        <v>6</v>
      </c>
      <c r="D383" s="367">
        <v>7</v>
      </c>
      <c r="E383" s="411">
        <v>8</v>
      </c>
      <c r="F383" s="365" t="s">
        <v>1321</v>
      </c>
      <c r="G383" s="345"/>
      <c r="H383" s="347"/>
      <c r="I383" s="347"/>
      <c r="J383" s="655"/>
      <c r="K383" s="655" t="s">
        <v>2823</v>
      </c>
      <c r="L383" s="334"/>
      <c r="M383" s="418"/>
      <c r="N383" s="418"/>
      <c r="O383" s="418"/>
      <c r="P383" s="418"/>
      <c r="Q383" s="418"/>
      <c r="R383" s="418"/>
      <c r="S383" s="418"/>
      <c r="T383" s="418"/>
      <c r="U383" s="418"/>
      <c r="V383" s="418"/>
      <c r="W383" s="418"/>
      <c r="X383" s="418"/>
      <c r="Y383" s="418"/>
      <c r="Z383" s="418"/>
      <c r="AA383" s="418"/>
      <c r="AB383" s="443"/>
    </row>
    <row r="384" spans="1:34" ht="20.100000000000001" customHeight="1" x14ac:dyDescent="0.2">
      <c r="A384" s="787"/>
      <c r="B384" s="790"/>
      <c r="C384" s="367">
        <v>7</v>
      </c>
      <c r="D384" s="367">
        <v>7</v>
      </c>
      <c r="E384" s="411">
        <v>8</v>
      </c>
      <c r="F384" s="365" t="s">
        <v>1322</v>
      </c>
      <c r="G384" s="345"/>
      <c r="H384" s="347"/>
      <c r="I384" s="347"/>
      <c r="J384" s="655"/>
      <c r="K384" s="655" t="s">
        <v>2823</v>
      </c>
      <c r="L384" s="334"/>
      <c r="M384" s="418"/>
      <c r="N384" s="418"/>
      <c r="O384" s="418"/>
      <c r="P384" s="418"/>
      <c r="Q384" s="418"/>
      <c r="R384" s="418"/>
      <c r="S384" s="418"/>
      <c r="T384" s="418"/>
      <c r="U384" s="418"/>
      <c r="V384" s="418"/>
      <c r="W384" s="418"/>
      <c r="X384" s="418"/>
      <c r="Y384" s="418"/>
      <c r="Z384" s="418"/>
      <c r="AA384" s="418"/>
      <c r="AB384" s="443"/>
    </row>
    <row r="385" spans="1:28" ht="20.100000000000001" customHeight="1" x14ac:dyDescent="0.2">
      <c r="A385" s="787"/>
      <c r="B385" s="790"/>
      <c r="C385" s="367">
        <v>8</v>
      </c>
      <c r="D385" s="367">
        <v>7</v>
      </c>
      <c r="E385" s="411">
        <v>8</v>
      </c>
      <c r="F385" s="365" t="s">
        <v>1323</v>
      </c>
      <c r="G385" s="345"/>
      <c r="H385" s="347"/>
      <c r="I385" s="347"/>
      <c r="J385" s="655"/>
      <c r="K385" s="655" t="s">
        <v>2823</v>
      </c>
      <c r="L385" s="334"/>
      <c r="M385" s="418"/>
      <c r="N385" s="418"/>
      <c r="O385" s="418"/>
      <c r="P385" s="418"/>
      <c r="Q385" s="418"/>
      <c r="R385" s="418"/>
      <c r="S385" s="418"/>
      <c r="T385" s="418"/>
      <c r="U385" s="418"/>
      <c r="V385" s="418"/>
      <c r="W385" s="418"/>
      <c r="X385" s="418"/>
      <c r="Y385" s="418"/>
      <c r="Z385" s="418"/>
      <c r="AA385" s="418"/>
      <c r="AB385" s="443"/>
    </row>
    <row r="386" spans="1:28" ht="20.100000000000001" customHeight="1" x14ac:dyDescent="0.2">
      <c r="A386" s="787"/>
      <c r="B386" s="790"/>
      <c r="C386" s="367">
        <v>9</v>
      </c>
      <c r="D386" s="367">
        <v>7</v>
      </c>
      <c r="E386" s="411">
        <v>8</v>
      </c>
      <c r="F386" s="365" t="s">
        <v>1324</v>
      </c>
      <c r="G386" s="345"/>
      <c r="H386" s="347"/>
      <c r="I386" s="347"/>
      <c r="J386" s="655"/>
      <c r="K386" s="655" t="s">
        <v>2823</v>
      </c>
      <c r="L386" s="334"/>
      <c r="M386" s="418"/>
      <c r="N386" s="418"/>
      <c r="O386" s="418"/>
      <c r="P386" s="418"/>
      <c r="Q386" s="418"/>
      <c r="R386" s="418"/>
      <c r="S386" s="418"/>
      <c r="T386" s="418"/>
      <c r="U386" s="418"/>
      <c r="V386" s="418"/>
      <c r="W386" s="418"/>
      <c r="X386" s="418"/>
      <c r="Y386" s="418"/>
      <c r="Z386" s="418"/>
      <c r="AA386" s="418"/>
      <c r="AB386" s="443"/>
    </row>
    <row r="387" spans="1:28" ht="20.100000000000001" customHeight="1" x14ac:dyDescent="0.2">
      <c r="A387" s="787"/>
      <c r="B387" s="790"/>
      <c r="C387" s="367">
        <v>10</v>
      </c>
      <c r="D387" s="367">
        <v>7</v>
      </c>
      <c r="E387" s="411">
        <v>8</v>
      </c>
      <c r="F387" s="366" t="s">
        <v>1325</v>
      </c>
      <c r="G387" s="345"/>
      <c r="H387" s="347"/>
      <c r="I387" s="347"/>
      <c r="J387" s="655"/>
      <c r="K387" s="655" t="s">
        <v>2823</v>
      </c>
      <c r="L387" s="334"/>
      <c r="M387" s="418"/>
      <c r="N387" s="418"/>
      <c r="O387" s="418"/>
      <c r="P387" s="418"/>
      <c r="Q387" s="418"/>
      <c r="R387" s="418"/>
      <c r="S387" s="418"/>
      <c r="T387" s="418"/>
      <c r="U387" s="418"/>
      <c r="V387" s="418"/>
      <c r="W387" s="418"/>
      <c r="X387" s="418"/>
      <c r="Y387" s="418"/>
      <c r="Z387" s="418"/>
      <c r="AA387" s="418"/>
      <c r="AB387" s="443"/>
    </row>
    <row r="388" spans="1:28" ht="20.100000000000001" customHeight="1" x14ac:dyDescent="0.2">
      <c r="A388" s="787"/>
      <c r="B388" s="790"/>
      <c r="C388" s="367">
        <v>11</v>
      </c>
      <c r="D388" s="367">
        <v>7</v>
      </c>
      <c r="E388" s="411">
        <v>8</v>
      </c>
      <c r="F388" s="366" t="s">
        <v>1326</v>
      </c>
      <c r="G388" s="345"/>
      <c r="H388" s="347"/>
      <c r="I388" s="347"/>
      <c r="J388" s="655"/>
      <c r="K388" s="655" t="s">
        <v>2823</v>
      </c>
      <c r="L388" s="334"/>
      <c r="M388" s="418"/>
      <c r="N388" s="418"/>
      <c r="O388" s="418"/>
      <c r="P388" s="418"/>
      <c r="Q388" s="418"/>
      <c r="R388" s="418"/>
      <c r="S388" s="418"/>
      <c r="T388" s="418"/>
      <c r="U388" s="418"/>
      <c r="V388" s="418"/>
      <c r="W388" s="418"/>
      <c r="X388" s="418"/>
      <c r="Y388" s="418"/>
      <c r="Z388" s="418"/>
      <c r="AA388" s="418"/>
      <c r="AB388" s="443"/>
    </row>
    <row r="389" spans="1:28" ht="20.100000000000001" customHeight="1" x14ac:dyDescent="0.2">
      <c r="A389" s="787"/>
      <c r="B389" s="790"/>
      <c r="C389" s="367">
        <v>12</v>
      </c>
      <c r="D389" s="367">
        <v>7</v>
      </c>
      <c r="E389" s="411">
        <v>8</v>
      </c>
      <c r="F389" s="366" t="s">
        <v>1327</v>
      </c>
      <c r="G389" s="345"/>
      <c r="H389" s="347"/>
      <c r="I389" s="347"/>
      <c r="J389" s="655"/>
      <c r="K389" s="655" t="s">
        <v>2823</v>
      </c>
      <c r="L389" s="334"/>
      <c r="M389" s="418"/>
      <c r="N389" s="418"/>
      <c r="O389" s="418"/>
      <c r="P389" s="418"/>
      <c r="Q389" s="418"/>
      <c r="R389" s="418"/>
      <c r="S389" s="418"/>
      <c r="T389" s="418"/>
      <c r="U389" s="418"/>
      <c r="V389" s="418"/>
      <c r="W389" s="418"/>
      <c r="X389" s="418"/>
      <c r="Y389" s="418"/>
      <c r="Z389" s="418"/>
      <c r="AA389" s="418"/>
      <c r="AB389" s="443"/>
    </row>
    <row r="390" spans="1:28" ht="20.100000000000001" customHeight="1" x14ac:dyDescent="0.2">
      <c r="A390" s="787"/>
      <c r="B390" s="790"/>
      <c r="C390" s="367">
        <v>13</v>
      </c>
      <c r="D390" s="367">
        <v>7</v>
      </c>
      <c r="E390" s="411">
        <v>8</v>
      </c>
      <c r="F390" s="366" t="s">
        <v>1328</v>
      </c>
      <c r="G390" s="345"/>
      <c r="H390" s="347"/>
      <c r="I390" s="347"/>
      <c r="J390" s="655"/>
      <c r="K390" s="655" t="s">
        <v>2823</v>
      </c>
      <c r="L390" s="334"/>
      <c r="M390" s="418"/>
      <c r="N390" s="418"/>
      <c r="O390" s="418"/>
      <c r="P390" s="418"/>
      <c r="Q390" s="418"/>
      <c r="R390" s="418"/>
      <c r="S390" s="418"/>
      <c r="T390" s="418"/>
      <c r="U390" s="418"/>
      <c r="V390" s="418"/>
      <c r="W390" s="418"/>
      <c r="X390" s="418"/>
      <c r="Y390" s="418"/>
      <c r="Z390" s="418"/>
      <c r="AA390" s="418"/>
      <c r="AB390" s="443"/>
    </row>
    <row r="391" spans="1:28" ht="20.100000000000001" customHeight="1" x14ac:dyDescent="0.2">
      <c r="A391" s="787"/>
      <c r="B391" s="790"/>
      <c r="C391" s="367">
        <v>14</v>
      </c>
      <c r="D391" s="367">
        <v>7</v>
      </c>
      <c r="E391" s="411">
        <v>8</v>
      </c>
      <c r="F391" s="366" t="s">
        <v>1329</v>
      </c>
      <c r="G391" s="345"/>
      <c r="H391" s="347"/>
      <c r="I391" s="347"/>
      <c r="J391" s="655"/>
      <c r="K391" s="655" t="s">
        <v>2823</v>
      </c>
      <c r="L391" s="334"/>
      <c r="M391" s="418"/>
      <c r="N391" s="418"/>
      <c r="O391" s="418"/>
      <c r="P391" s="418"/>
      <c r="Q391" s="418"/>
      <c r="R391" s="418"/>
      <c r="S391" s="418"/>
      <c r="T391" s="418"/>
      <c r="U391" s="418"/>
      <c r="V391" s="418"/>
      <c r="W391" s="418"/>
      <c r="X391" s="418"/>
      <c r="Y391" s="418"/>
      <c r="Z391" s="418"/>
      <c r="AA391" s="418"/>
      <c r="AB391" s="443"/>
    </row>
    <row r="392" spans="1:28" ht="20.100000000000001" customHeight="1" x14ac:dyDescent="0.2">
      <c r="A392" s="787"/>
      <c r="B392" s="790"/>
      <c r="C392" s="367">
        <v>15</v>
      </c>
      <c r="D392" s="367">
        <v>7</v>
      </c>
      <c r="E392" s="411">
        <v>8</v>
      </c>
      <c r="F392" s="366" t="s">
        <v>1330</v>
      </c>
      <c r="G392" s="345"/>
      <c r="H392" s="347"/>
      <c r="I392" s="347"/>
      <c r="J392" s="655"/>
      <c r="K392" s="655" t="s">
        <v>2823</v>
      </c>
      <c r="L392" s="334"/>
      <c r="M392" s="418"/>
      <c r="N392" s="418"/>
      <c r="O392" s="418"/>
      <c r="P392" s="418"/>
      <c r="Q392" s="418"/>
      <c r="R392" s="418"/>
      <c r="S392" s="418"/>
      <c r="T392" s="418"/>
      <c r="U392" s="418"/>
      <c r="V392" s="418"/>
      <c r="W392" s="418"/>
      <c r="X392" s="418"/>
      <c r="Y392" s="418"/>
      <c r="Z392" s="418"/>
      <c r="AA392" s="418"/>
      <c r="AB392" s="443"/>
    </row>
    <row r="393" spans="1:28" ht="20.100000000000001" customHeight="1" x14ac:dyDescent="0.2">
      <c r="A393" s="787"/>
      <c r="B393" s="790"/>
      <c r="C393" s="367">
        <v>16</v>
      </c>
      <c r="D393" s="367">
        <v>7</v>
      </c>
      <c r="E393" s="411">
        <v>8</v>
      </c>
      <c r="F393" s="366" t="s">
        <v>1331</v>
      </c>
      <c r="G393" s="345"/>
      <c r="H393" s="347"/>
      <c r="I393" s="347"/>
      <c r="J393" s="655"/>
      <c r="K393" s="655" t="s">
        <v>2823</v>
      </c>
      <c r="L393" s="334"/>
      <c r="M393" s="418"/>
      <c r="N393" s="418"/>
      <c r="O393" s="418"/>
      <c r="P393" s="418"/>
      <c r="Q393" s="418"/>
      <c r="R393" s="418"/>
      <c r="S393" s="418"/>
      <c r="T393" s="418"/>
      <c r="U393" s="418"/>
      <c r="V393" s="418"/>
      <c r="W393" s="418"/>
      <c r="X393" s="418"/>
      <c r="Y393" s="418"/>
      <c r="Z393" s="418"/>
      <c r="AA393" s="418"/>
      <c r="AB393" s="443"/>
    </row>
    <row r="394" spans="1:28" ht="20.100000000000001" customHeight="1" x14ac:dyDescent="0.2">
      <c r="A394" s="787"/>
      <c r="B394" s="790"/>
      <c r="C394" s="367">
        <v>17</v>
      </c>
      <c r="D394" s="367">
        <v>7</v>
      </c>
      <c r="E394" s="411">
        <v>8</v>
      </c>
      <c r="F394" s="366" t="s">
        <v>1332</v>
      </c>
      <c r="G394" s="345"/>
      <c r="H394" s="347"/>
      <c r="I394" s="347"/>
      <c r="J394" s="655"/>
      <c r="K394" s="655" t="s">
        <v>2823</v>
      </c>
      <c r="L394" s="334"/>
      <c r="M394" s="418"/>
      <c r="N394" s="418"/>
      <c r="O394" s="418"/>
      <c r="P394" s="418"/>
      <c r="Q394" s="418"/>
      <c r="R394" s="418"/>
      <c r="S394" s="418"/>
      <c r="T394" s="418"/>
      <c r="U394" s="418"/>
      <c r="V394" s="418"/>
      <c r="W394" s="418"/>
      <c r="X394" s="418"/>
      <c r="Y394" s="418"/>
      <c r="Z394" s="418"/>
      <c r="AA394" s="418"/>
      <c r="AB394" s="443"/>
    </row>
    <row r="395" spans="1:28" ht="20.100000000000001" customHeight="1" x14ac:dyDescent="0.2">
      <c r="A395" s="787"/>
      <c r="B395" s="790"/>
      <c r="C395" s="367">
        <v>18</v>
      </c>
      <c r="D395" s="367">
        <v>7</v>
      </c>
      <c r="E395" s="411">
        <v>8</v>
      </c>
      <c r="F395" s="366" t="s">
        <v>1333</v>
      </c>
      <c r="G395" s="345"/>
      <c r="H395" s="347"/>
      <c r="I395" s="347"/>
      <c r="J395" s="655"/>
      <c r="K395" s="655" t="s">
        <v>2823</v>
      </c>
      <c r="L395" s="334"/>
      <c r="M395" s="418"/>
      <c r="N395" s="418"/>
      <c r="O395" s="418"/>
      <c r="P395" s="418"/>
      <c r="Q395" s="418"/>
      <c r="R395" s="418"/>
      <c r="S395" s="418"/>
      <c r="T395" s="418"/>
      <c r="U395" s="418"/>
      <c r="V395" s="418"/>
      <c r="W395" s="418"/>
      <c r="X395" s="418"/>
      <c r="Y395" s="418"/>
      <c r="Z395" s="418"/>
      <c r="AA395" s="418"/>
      <c r="AB395" s="443"/>
    </row>
    <row r="396" spans="1:28" ht="20.100000000000001" customHeight="1" x14ac:dyDescent="0.2">
      <c r="A396" s="787"/>
      <c r="B396" s="790"/>
      <c r="C396" s="367">
        <v>19</v>
      </c>
      <c r="D396" s="367">
        <v>7</v>
      </c>
      <c r="E396" s="411">
        <v>8</v>
      </c>
      <c r="F396" s="366" t="s">
        <v>1334</v>
      </c>
      <c r="G396" s="345"/>
      <c r="H396" s="347"/>
      <c r="I396" s="347"/>
      <c r="J396" s="655"/>
      <c r="K396" s="655" t="s">
        <v>2823</v>
      </c>
      <c r="L396" s="334"/>
      <c r="M396" s="418"/>
      <c r="N396" s="418"/>
      <c r="O396" s="418"/>
      <c r="P396" s="418"/>
      <c r="Q396" s="418"/>
      <c r="R396" s="418"/>
      <c r="S396" s="418"/>
      <c r="T396" s="418"/>
      <c r="U396" s="418"/>
      <c r="V396" s="418"/>
      <c r="W396" s="418"/>
      <c r="X396" s="418"/>
      <c r="Y396" s="418"/>
      <c r="Z396" s="418"/>
      <c r="AA396" s="418"/>
      <c r="AB396" s="443"/>
    </row>
    <row r="397" spans="1:28" ht="20.100000000000001" customHeight="1" x14ac:dyDescent="0.2">
      <c r="A397" s="787"/>
      <c r="B397" s="790"/>
      <c r="C397" s="367">
        <v>20</v>
      </c>
      <c r="D397" s="367">
        <v>7</v>
      </c>
      <c r="E397" s="411">
        <v>8</v>
      </c>
      <c r="F397" s="366" t="s">
        <v>1335</v>
      </c>
      <c r="G397" s="345"/>
      <c r="H397" s="347"/>
      <c r="I397" s="347"/>
      <c r="J397" s="655"/>
      <c r="K397" s="655" t="s">
        <v>2823</v>
      </c>
      <c r="L397" s="334"/>
      <c r="M397" s="418"/>
      <c r="N397" s="418"/>
      <c r="O397" s="418"/>
      <c r="P397" s="418"/>
      <c r="Q397" s="418"/>
      <c r="R397" s="418"/>
      <c r="S397" s="418"/>
      <c r="T397" s="418"/>
      <c r="U397" s="418"/>
      <c r="V397" s="418"/>
      <c r="W397" s="418"/>
      <c r="X397" s="418"/>
      <c r="Y397" s="418"/>
      <c r="Z397" s="418"/>
      <c r="AA397" s="418"/>
      <c r="AB397" s="443"/>
    </row>
    <row r="398" spans="1:28" ht="20.100000000000001" customHeight="1" x14ac:dyDescent="0.2">
      <c r="A398" s="787"/>
      <c r="B398" s="790"/>
      <c r="C398" s="367">
        <v>21</v>
      </c>
      <c r="D398" s="367">
        <v>7</v>
      </c>
      <c r="E398" s="411">
        <v>8</v>
      </c>
      <c r="F398" s="366" t="s">
        <v>1336</v>
      </c>
      <c r="G398" s="345"/>
      <c r="H398" s="347"/>
      <c r="I398" s="347"/>
      <c r="J398" s="655"/>
      <c r="K398" s="655" t="s">
        <v>2823</v>
      </c>
      <c r="L398" s="334"/>
      <c r="M398" s="418"/>
      <c r="N398" s="418"/>
      <c r="O398" s="418"/>
      <c r="P398" s="418"/>
      <c r="Q398" s="418"/>
      <c r="R398" s="418"/>
      <c r="S398" s="418"/>
      <c r="T398" s="418"/>
      <c r="U398" s="418"/>
      <c r="V398" s="418"/>
      <c r="W398" s="418"/>
      <c r="X398" s="418"/>
      <c r="Y398" s="418"/>
      <c r="Z398" s="418"/>
      <c r="AA398" s="418"/>
      <c r="AB398" s="443"/>
    </row>
    <row r="399" spans="1:28" ht="20.100000000000001" customHeight="1" x14ac:dyDescent="0.2">
      <c r="A399" s="787"/>
      <c r="B399" s="790"/>
      <c r="C399" s="367">
        <v>22</v>
      </c>
      <c r="D399" s="367">
        <v>7</v>
      </c>
      <c r="E399" s="411">
        <v>8</v>
      </c>
      <c r="F399" s="366" t="s">
        <v>1337</v>
      </c>
      <c r="G399" s="345"/>
      <c r="H399" s="347"/>
      <c r="I399" s="347"/>
      <c r="J399" s="655"/>
      <c r="K399" s="655" t="s">
        <v>2823</v>
      </c>
      <c r="L399" s="334"/>
      <c r="M399" s="418"/>
      <c r="N399" s="418"/>
      <c r="O399" s="418"/>
      <c r="P399" s="418"/>
      <c r="Q399" s="418"/>
      <c r="R399" s="418"/>
      <c r="S399" s="418"/>
      <c r="T399" s="418"/>
      <c r="U399" s="418"/>
      <c r="V399" s="418"/>
      <c r="W399" s="418"/>
      <c r="X399" s="418"/>
      <c r="Y399" s="418"/>
      <c r="Z399" s="418"/>
      <c r="AA399" s="418"/>
      <c r="AB399" s="443"/>
    </row>
    <row r="400" spans="1:28" ht="20.100000000000001" customHeight="1" x14ac:dyDescent="0.2">
      <c r="A400" s="787"/>
      <c r="B400" s="790"/>
      <c r="C400" s="367">
        <v>23</v>
      </c>
      <c r="D400" s="367">
        <v>7</v>
      </c>
      <c r="E400" s="411">
        <v>8</v>
      </c>
      <c r="F400" s="366" t="s">
        <v>1338</v>
      </c>
      <c r="G400" s="345"/>
      <c r="H400" s="347"/>
      <c r="I400" s="347"/>
      <c r="J400" s="655"/>
      <c r="K400" s="655" t="s">
        <v>2823</v>
      </c>
      <c r="L400" s="334"/>
      <c r="M400" s="418"/>
      <c r="N400" s="418"/>
      <c r="O400" s="418"/>
      <c r="P400" s="418"/>
      <c r="Q400" s="418"/>
      <c r="R400" s="418"/>
      <c r="S400" s="418"/>
      <c r="T400" s="418"/>
      <c r="U400" s="418"/>
      <c r="V400" s="418"/>
      <c r="W400" s="418"/>
      <c r="X400" s="418"/>
      <c r="Y400" s="418"/>
      <c r="Z400" s="418"/>
      <c r="AA400" s="418"/>
      <c r="AB400" s="443"/>
    </row>
    <row r="401" spans="1:28" ht="20.100000000000001" customHeight="1" x14ac:dyDescent="0.2">
      <c r="A401" s="787"/>
      <c r="B401" s="790"/>
      <c r="C401" s="367">
        <v>24</v>
      </c>
      <c r="D401" s="367">
        <v>7</v>
      </c>
      <c r="E401" s="411">
        <v>8</v>
      </c>
      <c r="F401" s="366" t="s">
        <v>1339</v>
      </c>
      <c r="G401" s="345"/>
      <c r="H401" s="347"/>
      <c r="I401" s="347"/>
      <c r="J401" s="655"/>
      <c r="K401" s="655" t="s">
        <v>2823</v>
      </c>
      <c r="L401" s="334"/>
      <c r="M401" s="418"/>
      <c r="N401" s="418"/>
      <c r="O401" s="418"/>
      <c r="P401" s="418"/>
      <c r="Q401" s="418"/>
      <c r="R401" s="418"/>
      <c r="S401" s="418"/>
      <c r="T401" s="418"/>
      <c r="U401" s="418"/>
      <c r="V401" s="418"/>
      <c r="W401" s="418"/>
      <c r="X401" s="418"/>
      <c r="Y401" s="418"/>
      <c r="Z401" s="418"/>
      <c r="AA401" s="418"/>
      <c r="AB401" s="443"/>
    </row>
    <row r="402" spans="1:28" ht="20.100000000000001" customHeight="1" x14ac:dyDescent="0.2">
      <c r="A402" s="787"/>
      <c r="B402" s="790"/>
      <c r="C402" s="367">
        <v>25</v>
      </c>
      <c r="D402" s="367">
        <v>7</v>
      </c>
      <c r="E402" s="411">
        <v>8</v>
      </c>
      <c r="F402" s="366" t="s">
        <v>1340</v>
      </c>
      <c r="G402" s="345"/>
      <c r="H402" s="347"/>
      <c r="I402" s="347"/>
      <c r="J402" s="655"/>
      <c r="K402" s="655" t="s">
        <v>2823</v>
      </c>
      <c r="L402" s="334"/>
      <c r="M402" s="418"/>
      <c r="N402" s="418"/>
      <c r="O402" s="418"/>
      <c r="P402" s="418"/>
      <c r="Q402" s="418"/>
      <c r="R402" s="418"/>
      <c r="S402" s="418"/>
      <c r="T402" s="418"/>
      <c r="U402" s="418"/>
      <c r="V402" s="418"/>
      <c r="W402" s="418"/>
      <c r="X402" s="418"/>
      <c r="Y402" s="418"/>
      <c r="Z402" s="418"/>
      <c r="AA402" s="418"/>
      <c r="AB402" s="443"/>
    </row>
    <row r="403" spans="1:28" ht="20.100000000000001" customHeight="1" x14ac:dyDescent="0.2">
      <c r="A403" s="787"/>
      <c r="B403" s="790"/>
      <c r="C403" s="367">
        <v>26</v>
      </c>
      <c r="D403" s="367">
        <v>7</v>
      </c>
      <c r="E403" s="411">
        <v>8</v>
      </c>
      <c r="F403" s="366" t="s">
        <v>1341</v>
      </c>
      <c r="G403" s="345"/>
      <c r="H403" s="347"/>
      <c r="I403" s="347"/>
      <c r="J403" s="655"/>
      <c r="K403" s="655" t="s">
        <v>2823</v>
      </c>
      <c r="L403" s="334"/>
      <c r="M403" s="418"/>
      <c r="N403" s="418"/>
      <c r="O403" s="418"/>
      <c r="P403" s="418"/>
      <c r="Q403" s="418"/>
      <c r="R403" s="418"/>
      <c r="S403" s="418"/>
      <c r="T403" s="418"/>
      <c r="U403" s="418"/>
      <c r="V403" s="418"/>
      <c r="W403" s="418"/>
      <c r="X403" s="418"/>
      <c r="Y403" s="418"/>
      <c r="Z403" s="418"/>
      <c r="AA403" s="418"/>
      <c r="AB403" s="443"/>
    </row>
    <row r="404" spans="1:28" ht="20.100000000000001" customHeight="1" x14ac:dyDescent="0.2">
      <c r="A404" s="787"/>
      <c r="B404" s="790"/>
      <c r="C404" s="367">
        <v>27</v>
      </c>
      <c r="D404" s="367">
        <v>7</v>
      </c>
      <c r="E404" s="411">
        <v>8</v>
      </c>
      <c r="F404" s="366" t="s">
        <v>1342</v>
      </c>
      <c r="G404" s="345"/>
      <c r="H404" s="347"/>
      <c r="I404" s="347"/>
      <c r="J404" s="655"/>
      <c r="K404" s="655" t="s">
        <v>2823</v>
      </c>
      <c r="L404" s="334"/>
      <c r="M404" s="418"/>
      <c r="N404" s="418"/>
      <c r="O404" s="418"/>
      <c r="P404" s="418"/>
      <c r="Q404" s="418"/>
      <c r="R404" s="418"/>
      <c r="S404" s="418"/>
      <c r="T404" s="418"/>
      <c r="U404" s="418"/>
      <c r="V404" s="418"/>
      <c r="W404" s="418"/>
      <c r="X404" s="418"/>
      <c r="Y404" s="418"/>
      <c r="Z404" s="418"/>
      <c r="AA404" s="418"/>
      <c r="AB404" s="443"/>
    </row>
    <row r="405" spans="1:28" ht="20.100000000000001" customHeight="1" x14ac:dyDescent="0.2">
      <c r="A405" s="787"/>
      <c r="B405" s="790"/>
      <c r="C405" s="367">
        <v>28</v>
      </c>
      <c r="D405" s="367">
        <v>7</v>
      </c>
      <c r="E405" s="411">
        <v>8</v>
      </c>
      <c r="F405" s="366" t="s">
        <v>1343</v>
      </c>
      <c r="G405" s="345"/>
      <c r="H405" s="347"/>
      <c r="I405" s="347"/>
      <c r="J405" s="655"/>
      <c r="K405" s="655" t="s">
        <v>2823</v>
      </c>
      <c r="L405" s="334"/>
      <c r="M405" s="418"/>
      <c r="N405" s="418"/>
      <c r="O405" s="418"/>
      <c r="P405" s="418"/>
      <c r="Q405" s="418"/>
      <c r="R405" s="418"/>
      <c r="S405" s="418"/>
      <c r="T405" s="418"/>
      <c r="U405" s="418"/>
      <c r="V405" s="418"/>
      <c r="W405" s="418"/>
      <c r="X405" s="418"/>
      <c r="Y405" s="418"/>
      <c r="Z405" s="418"/>
      <c r="AA405" s="418"/>
      <c r="AB405" s="443"/>
    </row>
    <row r="406" spans="1:28" ht="20.100000000000001" customHeight="1" x14ac:dyDescent="0.2">
      <c r="A406" s="787"/>
      <c r="B406" s="790"/>
      <c r="C406" s="367">
        <v>29</v>
      </c>
      <c r="D406" s="367">
        <v>7</v>
      </c>
      <c r="E406" s="411">
        <v>8</v>
      </c>
      <c r="F406" s="366" t="s">
        <v>1344</v>
      </c>
      <c r="G406" s="345"/>
      <c r="H406" s="347"/>
      <c r="I406" s="347"/>
      <c r="J406" s="655"/>
      <c r="K406" s="655" t="s">
        <v>2823</v>
      </c>
      <c r="L406" s="334"/>
      <c r="M406" s="418"/>
      <c r="N406" s="418"/>
      <c r="O406" s="418"/>
      <c r="P406" s="418"/>
      <c r="Q406" s="418"/>
      <c r="R406" s="418"/>
      <c r="S406" s="418"/>
      <c r="T406" s="418"/>
      <c r="U406" s="418"/>
      <c r="V406" s="418"/>
      <c r="W406" s="418"/>
      <c r="X406" s="418"/>
      <c r="Y406" s="418"/>
      <c r="Z406" s="418"/>
      <c r="AA406" s="418"/>
      <c r="AB406" s="443"/>
    </row>
    <row r="407" spans="1:28" ht="20.100000000000001" customHeight="1" x14ac:dyDescent="0.2">
      <c r="A407" s="787"/>
      <c r="B407" s="790"/>
      <c r="C407" s="367">
        <v>30</v>
      </c>
      <c r="D407" s="367">
        <v>7</v>
      </c>
      <c r="E407" s="411">
        <v>8</v>
      </c>
      <c r="F407" s="366" t="s">
        <v>1345</v>
      </c>
      <c r="G407" s="345"/>
      <c r="H407" s="347"/>
      <c r="I407" s="347"/>
      <c r="J407" s="655"/>
      <c r="K407" s="655" t="s">
        <v>2823</v>
      </c>
      <c r="L407" s="334"/>
      <c r="M407" s="418"/>
      <c r="N407" s="418"/>
      <c r="O407" s="418"/>
      <c r="P407" s="418"/>
      <c r="Q407" s="418"/>
      <c r="R407" s="418"/>
      <c r="S407" s="418"/>
      <c r="T407" s="418"/>
      <c r="U407" s="418"/>
      <c r="V407" s="418"/>
      <c r="W407" s="418"/>
      <c r="X407" s="418"/>
      <c r="Y407" s="418"/>
      <c r="Z407" s="418"/>
      <c r="AA407" s="418"/>
      <c r="AB407" s="443"/>
    </row>
    <row r="408" spans="1:28" ht="20.100000000000001" customHeight="1" x14ac:dyDescent="0.2">
      <c r="A408" s="787"/>
      <c r="B408" s="790"/>
      <c r="C408" s="367">
        <v>31</v>
      </c>
      <c r="D408" s="367">
        <v>7</v>
      </c>
      <c r="E408" s="411">
        <v>8</v>
      </c>
      <c r="F408" s="366" t="s">
        <v>1346</v>
      </c>
      <c r="G408" s="345"/>
      <c r="H408" s="347"/>
      <c r="I408" s="347"/>
      <c r="J408" s="655"/>
      <c r="K408" s="655" t="s">
        <v>2823</v>
      </c>
      <c r="L408" s="334"/>
      <c r="M408" s="418"/>
      <c r="N408" s="418"/>
      <c r="O408" s="418"/>
      <c r="P408" s="418"/>
      <c r="Q408" s="418"/>
      <c r="R408" s="418"/>
      <c r="S408" s="418"/>
      <c r="T408" s="418"/>
      <c r="U408" s="418"/>
      <c r="V408" s="418"/>
      <c r="W408" s="418"/>
      <c r="X408" s="418"/>
      <c r="Y408" s="418"/>
      <c r="Z408" s="418"/>
      <c r="AA408" s="418"/>
      <c r="AB408" s="443"/>
    </row>
    <row r="409" spans="1:28" ht="20.100000000000001" customHeight="1" thickBot="1" x14ac:dyDescent="0.25">
      <c r="A409" s="792"/>
      <c r="B409" s="793"/>
      <c r="C409" s="369">
        <v>32</v>
      </c>
      <c r="D409" s="369">
        <v>7</v>
      </c>
      <c r="E409" s="412">
        <v>8</v>
      </c>
      <c r="F409" s="373" t="s">
        <v>1347</v>
      </c>
      <c r="G409" s="335"/>
      <c r="H409" s="357"/>
      <c r="I409" s="357"/>
      <c r="J409" s="665"/>
      <c r="K409" s="655" t="s">
        <v>2823</v>
      </c>
      <c r="L409" s="350"/>
      <c r="M409" s="420"/>
      <c r="N409" s="420"/>
      <c r="O409" s="420"/>
      <c r="P409" s="420"/>
      <c r="Q409" s="420"/>
      <c r="R409" s="420"/>
      <c r="S409" s="420"/>
      <c r="T409" s="420"/>
      <c r="U409" s="420"/>
      <c r="V409" s="420"/>
      <c r="W409" s="420"/>
      <c r="X409" s="420"/>
      <c r="Y409" s="420"/>
      <c r="Z409" s="420"/>
      <c r="AA409" s="420"/>
      <c r="AB409" s="450"/>
    </row>
    <row r="411" spans="1:28" x14ac:dyDescent="0.2">
      <c r="A411" s="390" t="s">
        <v>2825</v>
      </c>
      <c r="C411" s="378"/>
      <c r="D411" s="378"/>
      <c r="E411" s="378"/>
      <c r="F411" s="262"/>
    </row>
    <row r="412" spans="1:28" x14ac:dyDescent="0.35">
      <c r="C412" s="263" t="s">
        <v>2826</v>
      </c>
      <c r="D412" s="378"/>
      <c r="E412" s="378"/>
      <c r="F412" s="262"/>
    </row>
    <row r="413" spans="1:28" x14ac:dyDescent="0.35">
      <c r="C413" s="263" t="s">
        <v>2827</v>
      </c>
      <c r="D413" s="378"/>
      <c r="E413" s="378"/>
      <c r="F413" s="262"/>
    </row>
    <row r="414" spans="1:28" x14ac:dyDescent="0.35">
      <c r="C414" s="263" t="s">
        <v>2828</v>
      </c>
      <c r="D414" s="378"/>
      <c r="E414" s="378"/>
      <c r="F414" s="262"/>
    </row>
    <row r="415" spans="1:28" x14ac:dyDescent="0.35">
      <c r="C415" s="263" t="s">
        <v>2829</v>
      </c>
      <c r="D415" s="378"/>
      <c r="E415" s="378"/>
      <c r="F415" s="262"/>
    </row>
    <row r="416" spans="1:28" x14ac:dyDescent="0.35">
      <c r="C416" s="263" t="s">
        <v>2830</v>
      </c>
      <c r="D416" s="378"/>
      <c r="E416" s="378"/>
      <c r="F416" s="262"/>
    </row>
    <row r="417" spans="3:6" x14ac:dyDescent="0.2">
      <c r="C417" s="378"/>
      <c r="D417" s="378"/>
      <c r="E417" s="378"/>
      <c r="F417" s="262"/>
    </row>
    <row r="418" spans="3:6" x14ac:dyDescent="0.2">
      <c r="C418" s="605" t="s">
        <v>2831</v>
      </c>
      <c r="D418" s="262"/>
      <c r="E418" s="378"/>
      <c r="F418" s="262"/>
    </row>
    <row r="419" spans="3:6" x14ac:dyDescent="0.2">
      <c r="C419" s="378"/>
      <c r="D419" s="378"/>
      <c r="E419" s="378"/>
      <c r="F419" s="262"/>
    </row>
    <row r="420" spans="3:6" x14ac:dyDescent="0.2">
      <c r="C420" s="378"/>
      <c r="D420" s="378"/>
      <c r="E420" s="378"/>
      <c r="F420" s="262"/>
    </row>
  </sheetData>
  <autoFilter ref="F1:AB409"/>
  <mergeCells count="20">
    <mergeCell ref="A378:A409"/>
    <mergeCell ref="B378:B409"/>
    <mergeCell ref="A76:A102"/>
    <mergeCell ref="B76:B102"/>
    <mergeCell ref="A103:A208"/>
    <mergeCell ref="B103:B208"/>
    <mergeCell ref="A209:A377"/>
    <mergeCell ref="B209:B377"/>
    <mergeCell ref="A25:A32"/>
    <mergeCell ref="B25:B32"/>
    <mergeCell ref="A33:A45"/>
    <mergeCell ref="B33:B45"/>
    <mergeCell ref="A46:A75"/>
    <mergeCell ref="B46:B75"/>
    <mergeCell ref="A2:A10"/>
    <mergeCell ref="B2:B10"/>
    <mergeCell ref="A11:A18"/>
    <mergeCell ref="B11:B18"/>
    <mergeCell ref="A19:A24"/>
    <mergeCell ref="B19:B24"/>
  </mergeCells>
  <phoneticPr fontId="10"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1"/>
  <sheetViews>
    <sheetView showGridLines="0" zoomScaleNormal="100" workbookViewId="0">
      <pane xSplit="4" ySplit="1" topLeftCell="H2" activePane="bottomRight" state="frozen"/>
      <selection pane="topRight" activeCell="E1" sqref="E1"/>
      <selection pane="bottomLeft" activeCell="A2" sqref="A2"/>
      <selection pane="bottomRight" activeCell="G9" sqref="G9"/>
    </sheetView>
  </sheetViews>
  <sheetFormatPr defaultRowHeight="16.5" x14ac:dyDescent="0.2"/>
  <cols>
    <col min="1" max="1" width="16.5703125" style="167" customWidth="1"/>
    <col min="2" max="2" width="20" style="167" customWidth="1"/>
    <col min="3" max="3" width="13.5703125" style="161" customWidth="1"/>
    <col min="4" max="4" width="10.5703125" style="156" customWidth="1"/>
    <col min="5" max="5" width="44" style="156" customWidth="1"/>
    <col min="6" max="6" width="34.42578125" style="156" bestFit="1" customWidth="1"/>
    <col min="7" max="7" width="26.28515625" style="156" customWidth="1"/>
    <col min="8" max="8" width="9.7109375" style="162" customWidth="1"/>
    <col min="9" max="9" width="19.140625" style="162" hidden="1" customWidth="1"/>
    <col min="10" max="10" width="17.140625" style="162" hidden="1" customWidth="1"/>
    <col min="11" max="11" width="22.42578125" style="156" hidden="1" customWidth="1"/>
    <col min="12" max="12" width="22.28515625" style="156" hidden="1" customWidth="1"/>
    <col min="13" max="13" width="17.28515625" style="156" hidden="1" customWidth="1"/>
    <col min="14" max="14" width="21.85546875" style="162" hidden="1" customWidth="1"/>
    <col min="15" max="15" width="22.7109375" style="162" hidden="1" customWidth="1"/>
    <col min="16" max="16" width="60.5703125" style="156" customWidth="1"/>
    <col min="17" max="17" width="22.140625" style="156" hidden="1" customWidth="1"/>
    <col min="18" max="18" width="24.85546875" style="156" hidden="1" customWidth="1"/>
    <col min="19" max="19" width="23.28515625" style="162" hidden="1" customWidth="1"/>
    <col min="20" max="20" width="14.85546875" style="162" hidden="1" customWidth="1"/>
    <col min="21" max="21" width="14.85546875" style="156" hidden="1" customWidth="1"/>
    <col min="22" max="22" width="17.140625" style="162" hidden="1" customWidth="1"/>
    <col min="23" max="23" width="17.85546875" style="162" hidden="1" customWidth="1"/>
    <col min="24" max="24" width="22" style="162" hidden="1" customWidth="1"/>
    <col min="25" max="25" width="72.85546875" style="156" customWidth="1"/>
    <col min="26" max="26" width="45.5703125" style="156" hidden="1" customWidth="1"/>
    <col min="27" max="27" width="9.140625" style="169"/>
    <col min="28" max="240" width="9.140625" style="156"/>
    <col min="241" max="241" width="11.5703125" style="156" customWidth="1"/>
    <col min="242" max="242" width="10.85546875" style="156" customWidth="1"/>
    <col min="243" max="243" width="19.28515625" style="156" customWidth="1"/>
    <col min="244" max="244" width="6.85546875" style="156" customWidth="1"/>
    <col min="245" max="245" width="19.28515625" style="156" customWidth="1"/>
    <col min="246" max="246" width="9.42578125" style="156" customWidth="1"/>
    <col min="247" max="247" width="19.28515625" style="156" customWidth="1"/>
    <col min="248" max="248" width="12.140625" style="156" bestFit="1" customWidth="1"/>
    <col min="249" max="249" width="20.140625" style="156" customWidth="1"/>
    <col min="250" max="250" width="13.5703125" style="156" customWidth="1"/>
    <col min="251" max="253" width="14.140625" style="156" customWidth="1"/>
    <col min="254" max="256" width="0" style="156" hidden="1" customWidth="1"/>
    <col min="257" max="257" width="17.140625" style="156" bestFit="1" customWidth="1"/>
    <col min="258" max="263" width="17.140625" style="156" customWidth="1"/>
    <col min="264" max="280" width="0" style="156" hidden="1" customWidth="1"/>
    <col min="281" max="281" width="21.7109375" style="156" customWidth="1"/>
    <col min="282" max="496" width="9.140625" style="156"/>
    <col min="497" max="497" width="11.5703125" style="156" customWidth="1"/>
    <col min="498" max="498" width="10.85546875" style="156" customWidth="1"/>
    <col min="499" max="499" width="19.28515625" style="156" customWidth="1"/>
    <col min="500" max="500" width="6.85546875" style="156" customWidth="1"/>
    <col min="501" max="501" width="19.28515625" style="156" customWidth="1"/>
    <col min="502" max="502" width="9.42578125" style="156" customWidth="1"/>
    <col min="503" max="503" width="19.28515625" style="156" customWidth="1"/>
    <col min="504" max="504" width="12.140625" style="156" bestFit="1" customWidth="1"/>
    <col min="505" max="505" width="20.140625" style="156" customWidth="1"/>
    <col min="506" max="506" width="13.5703125" style="156" customWidth="1"/>
    <col min="507" max="509" width="14.140625" style="156" customWidth="1"/>
    <col min="510" max="512" width="0" style="156" hidden="1" customWidth="1"/>
    <col min="513" max="513" width="17.140625" style="156" bestFit="1" customWidth="1"/>
    <col min="514" max="519" width="17.140625" style="156" customWidth="1"/>
    <col min="520" max="536" width="0" style="156" hidden="1" customWidth="1"/>
    <col min="537" max="537" width="21.7109375" style="156" customWidth="1"/>
    <col min="538" max="752" width="9.140625" style="156"/>
    <col min="753" max="753" width="11.5703125" style="156" customWidth="1"/>
    <col min="754" max="754" width="10.85546875" style="156" customWidth="1"/>
    <col min="755" max="755" width="19.28515625" style="156" customWidth="1"/>
    <col min="756" max="756" width="6.85546875" style="156" customWidth="1"/>
    <col min="757" max="757" width="19.28515625" style="156" customWidth="1"/>
    <col min="758" max="758" width="9.42578125" style="156" customWidth="1"/>
    <col min="759" max="759" width="19.28515625" style="156" customWidth="1"/>
    <col min="760" max="760" width="12.140625" style="156" bestFit="1" customWidth="1"/>
    <col min="761" max="761" width="20.140625" style="156" customWidth="1"/>
    <col min="762" max="762" width="13.5703125" style="156" customWidth="1"/>
    <col min="763" max="765" width="14.140625" style="156" customWidth="1"/>
    <col min="766" max="768" width="0" style="156" hidden="1" customWidth="1"/>
    <col min="769" max="769" width="17.140625" style="156" bestFit="1" customWidth="1"/>
    <col min="770" max="775" width="17.140625" style="156" customWidth="1"/>
    <col min="776" max="792" width="0" style="156" hidden="1" customWidth="1"/>
    <col min="793" max="793" width="21.7109375" style="156" customWidth="1"/>
    <col min="794" max="1008" width="9.140625" style="156"/>
    <col min="1009" max="1009" width="11.5703125" style="156" customWidth="1"/>
    <col min="1010" max="1010" width="10.85546875" style="156" customWidth="1"/>
    <col min="1011" max="1011" width="19.28515625" style="156" customWidth="1"/>
    <col min="1012" max="1012" width="6.85546875" style="156" customWidth="1"/>
    <col min="1013" max="1013" width="19.28515625" style="156" customWidth="1"/>
    <col min="1014" max="1014" width="9.42578125" style="156" customWidth="1"/>
    <col min="1015" max="1015" width="19.28515625" style="156" customWidth="1"/>
    <col min="1016" max="1016" width="12.140625" style="156" bestFit="1" customWidth="1"/>
    <col min="1017" max="1017" width="20.140625" style="156" customWidth="1"/>
    <col min="1018" max="1018" width="13.5703125" style="156" customWidth="1"/>
    <col min="1019" max="1021" width="14.140625" style="156" customWidth="1"/>
    <col min="1022" max="1024" width="0" style="156" hidden="1" customWidth="1"/>
    <col min="1025" max="1025" width="17.140625" style="156" bestFit="1" customWidth="1"/>
    <col min="1026" max="1031" width="17.140625" style="156" customWidth="1"/>
    <col min="1032" max="1048" width="0" style="156" hidden="1" customWidth="1"/>
    <col min="1049" max="1049" width="21.7109375" style="156" customWidth="1"/>
    <col min="1050" max="1264" width="9.140625" style="156"/>
    <col min="1265" max="1265" width="11.5703125" style="156" customWidth="1"/>
    <col min="1266" max="1266" width="10.85546875" style="156" customWidth="1"/>
    <col min="1267" max="1267" width="19.28515625" style="156" customWidth="1"/>
    <col min="1268" max="1268" width="6.85546875" style="156" customWidth="1"/>
    <col min="1269" max="1269" width="19.28515625" style="156" customWidth="1"/>
    <col min="1270" max="1270" width="9.42578125" style="156" customWidth="1"/>
    <col min="1271" max="1271" width="19.28515625" style="156" customWidth="1"/>
    <col min="1272" max="1272" width="12.140625" style="156" bestFit="1" customWidth="1"/>
    <col min="1273" max="1273" width="20.140625" style="156" customWidth="1"/>
    <col min="1274" max="1274" width="13.5703125" style="156" customWidth="1"/>
    <col min="1275" max="1277" width="14.140625" style="156" customWidth="1"/>
    <col min="1278" max="1280" width="0" style="156" hidden="1" customWidth="1"/>
    <col min="1281" max="1281" width="17.140625" style="156" bestFit="1" customWidth="1"/>
    <col min="1282" max="1287" width="17.140625" style="156" customWidth="1"/>
    <col min="1288" max="1304" width="0" style="156" hidden="1" customWidth="1"/>
    <col min="1305" max="1305" width="21.7109375" style="156" customWidth="1"/>
    <col min="1306" max="1520" width="9.140625" style="156"/>
    <col min="1521" max="1521" width="11.5703125" style="156" customWidth="1"/>
    <col min="1522" max="1522" width="10.85546875" style="156" customWidth="1"/>
    <col min="1523" max="1523" width="19.28515625" style="156" customWidth="1"/>
    <col min="1524" max="1524" width="6.85546875" style="156" customWidth="1"/>
    <col min="1525" max="1525" width="19.28515625" style="156" customWidth="1"/>
    <col min="1526" max="1526" width="9.42578125" style="156" customWidth="1"/>
    <col min="1527" max="1527" width="19.28515625" style="156" customWidth="1"/>
    <col min="1528" max="1528" width="12.140625" style="156" bestFit="1" customWidth="1"/>
    <col min="1529" max="1529" width="20.140625" style="156" customWidth="1"/>
    <col min="1530" max="1530" width="13.5703125" style="156" customWidth="1"/>
    <col min="1531" max="1533" width="14.140625" style="156" customWidth="1"/>
    <col min="1534" max="1536" width="0" style="156" hidden="1" customWidth="1"/>
    <col min="1537" max="1537" width="17.140625" style="156" bestFit="1" customWidth="1"/>
    <col min="1538" max="1543" width="17.140625" style="156" customWidth="1"/>
    <col min="1544" max="1560" width="0" style="156" hidden="1" customWidth="1"/>
    <col min="1561" max="1561" width="21.7109375" style="156" customWidth="1"/>
    <col min="1562" max="1776" width="9.140625" style="156"/>
    <col min="1777" max="1777" width="11.5703125" style="156" customWidth="1"/>
    <col min="1778" max="1778" width="10.85546875" style="156" customWidth="1"/>
    <col min="1779" max="1779" width="19.28515625" style="156" customWidth="1"/>
    <col min="1780" max="1780" width="6.85546875" style="156" customWidth="1"/>
    <col min="1781" max="1781" width="19.28515625" style="156" customWidth="1"/>
    <col min="1782" max="1782" width="9.42578125" style="156" customWidth="1"/>
    <col min="1783" max="1783" width="19.28515625" style="156" customWidth="1"/>
    <col min="1784" max="1784" width="12.140625" style="156" bestFit="1" customWidth="1"/>
    <col min="1785" max="1785" width="20.140625" style="156" customWidth="1"/>
    <col min="1786" max="1786" width="13.5703125" style="156" customWidth="1"/>
    <col min="1787" max="1789" width="14.140625" style="156" customWidth="1"/>
    <col min="1790" max="1792" width="0" style="156" hidden="1" customWidth="1"/>
    <col min="1793" max="1793" width="17.140625" style="156" bestFit="1" customWidth="1"/>
    <col min="1794" max="1799" width="17.140625" style="156" customWidth="1"/>
    <col min="1800" max="1816" width="0" style="156" hidden="1" customWidth="1"/>
    <col min="1817" max="1817" width="21.7109375" style="156" customWidth="1"/>
    <col min="1818" max="2032" width="9.140625" style="156"/>
    <col min="2033" max="2033" width="11.5703125" style="156" customWidth="1"/>
    <col min="2034" max="2034" width="10.85546875" style="156" customWidth="1"/>
    <col min="2035" max="2035" width="19.28515625" style="156" customWidth="1"/>
    <col min="2036" max="2036" width="6.85546875" style="156" customWidth="1"/>
    <col min="2037" max="2037" width="19.28515625" style="156" customWidth="1"/>
    <col min="2038" max="2038" width="9.42578125" style="156" customWidth="1"/>
    <col min="2039" max="2039" width="19.28515625" style="156" customWidth="1"/>
    <col min="2040" max="2040" width="12.140625" style="156" bestFit="1" customWidth="1"/>
    <col min="2041" max="2041" width="20.140625" style="156" customWidth="1"/>
    <col min="2042" max="2042" width="13.5703125" style="156" customWidth="1"/>
    <col min="2043" max="2045" width="14.140625" style="156" customWidth="1"/>
    <col min="2046" max="2048" width="0" style="156" hidden="1" customWidth="1"/>
    <col min="2049" max="2049" width="17.140625" style="156" bestFit="1" customWidth="1"/>
    <col min="2050" max="2055" width="17.140625" style="156" customWidth="1"/>
    <col min="2056" max="2072" width="0" style="156" hidden="1" customWidth="1"/>
    <col min="2073" max="2073" width="21.7109375" style="156" customWidth="1"/>
    <col min="2074" max="2288" width="9.140625" style="156"/>
    <col min="2289" max="2289" width="11.5703125" style="156" customWidth="1"/>
    <col min="2290" max="2290" width="10.85546875" style="156" customWidth="1"/>
    <col min="2291" max="2291" width="19.28515625" style="156" customWidth="1"/>
    <col min="2292" max="2292" width="6.85546875" style="156" customWidth="1"/>
    <col min="2293" max="2293" width="19.28515625" style="156" customWidth="1"/>
    <col min="2294" max="2294" width="9.42578125" style="156" customWidth="1"/>
    <col min="2295" max="2295" width="19.28515625" style="156" customWidth="1"/>
    <col min="2296" max="2296" width="12.140625" style="156" bestFit="1" customWidth="1"/>
    <col min="2297" max="2297" width="20.140625" style="156" customWidth="1"/>
    <col min="2298" max="2298" width="13.5703125" style="156" customWidth="1"/>
    <col min="2299" max="2301" width="14.140625" style="156" customWidth="1"/>
    <col min="2302" max="2304" width="0" style="156" hidden="1" customWidth="1"/>
    <col min="2305" max="2305" width="17.140625" style="156" bestFit="1" customWidth="1"/>
    <col min="2306" max="2311" width="17.140625" style="156" customWidth="1"/>
    <col min="2312" max="2328" width="0" style="156" hidden="1" customWidth="1"/>
    <col min="2329" max="2329" width="21.7109375" style="156" customWidth="1"/>
    <col min="2330" max="2544" width="9.140625" style="156"/>
    <col min="2545" max="2545" width="11.5703125" style="156" customWidth="1"/>
    <col min="2546" max="2546" width="10.85546875" style="156" customWidth="1"/>
    <col min="2547" max="2547" width="19.28515625" style="156" customWidth="1"/>
    <col min="2548" max="2548" width="6.85546875" style="156" customWidth="1"/>
    <col min="2549" max="2549" width="19.28515625" style="156" customWidth="1"/>
    <col min="2550" max="2550" width="9.42578125" style="156" customWidth="1"/>
    <col min="2551" max="2551" width="19.28515625" style="156" customWidth="1"/>
    <col min="2552" max="2552" width="12.140625" style="156" bestFit="1" customWidth="1"/>
    <col min="2553" max="2553" width="20.140625" style="156" customWidth="1"/>
    <col min="2554" max="2554" width="13.5703125" style="156" customWidth="1"/>
    <col min="2555" max="2557" width="14.140625" style="156" customWidth="1"/>
    <col min="2558" max="2560" width="0" style="156" hidden="1" customWidth="1"/>
    <col min="2561" max="2561" width="17.140625" style="156" bestFit="1" customWidth="1"/>
    <col min="2562" max="2567" width="17.140625" style="156" customWidth="1"/>
    <col min="2568" max="2584" width="0" style="156" hidden="1" customWidth="1"/>
    <col min="2585" max="2585" width="21.7109375" style="156" customWidth="1"/>
    <col min="2586" max="2800" width="9.140625" style="156"/>
    <col min="2801" max="2801" width="11.5703125" style="156" customWidth="1"/>
    <col min="2802" max="2802" width="10.85546875" style="156" customWidth="1"/>
    <col min="2803" max="2803" width="19.28515625" style="156" customWidth="1"/>
    <col min="2804" max="2804" width="6.85546875" style="156" customWidth="1"/>
    <col min="2805" max="2805" width="19.28515625" style="156" customWidth="1"/>
    <col min="2806" max="2806" width="9.42578125" style="156" customWidth="1"/>
    <col min="2807" max="2807" width="19.28515625" style="156" customWidth="1"/>
    <col min="2808" max="2808" width="12.140625" style="156" bestFit="1" customWidth="1"/>
    <col min="2809" max="2809" width="20.140625" style="156" customWidth="1"/>
    <col min="2810" max="2810" width="13.5703125" style="156" customWidth="1"/>
    <col min="2811" max="2813" width="14.140625" style="156" customWidth="1"/>
    <col min="2814" max="2816" width="0" style="156" hidden="1" customWidth="1"/>
    <col min="2817" max="2817" width="17.140625" style="156" bestFit="1" customWidth="1"/>
    <col min="2818" max="2823" width="17.140625" style="156" customWidth="1"/>
    <col min="2824" max="2840" width="0" style="156" hidden="1" customWidth="1"/>
    <col min="2841" max="2841" width="21.7109375" style="156" customWidth="1"/>
    <col min="2842" max="3056" width="9.140625" style="156"/>
    <col min="3057" max="3057" width="11.5703125" style="156" customWidth="1"/>
    <col min="3058" max="3058" width="10.85546875" style="156" customWidth="1"/>
    <col min="3059" max="3059" width="19.28515625" style="156" customWidth="1"/>
    <col min="3060" max="3060" width="6.85546875" style="156" customWidth="1"/>
    <col min="3061" max="3061" width="19.28515625" style="156" customWidth="1"/>
    <col min="3062" max="3062" width="9.42578125" style="156" customWidth="1"/>
    <col min="3063" max="3063" width="19.28515625" style="156" customWidth="1"/>
    <col min="3064" max="3064" width="12.140625" style="156" bestFit="1" customWidth="1"/>
    <col min="3065" max="3065" width="20.140625" style="156" customWidth="1"/>
    <col min="3066" max="3066" width="13.5703125" style="156" customWidth="1"/>
    <col min="3067" max="3069" width="14.140625" style="156" customWidth="1"/>
    <col min="3070" max="3072" width="0" style="156" hidden="1" customWidth="1"/>
    <col min="3073" max="3073" width="17.140625" style="156" bestFit="1" customWidth="1"/>
    <col min="3074" max="3079" width="17.140625" style="156" customWidth="1"/>
    <col min="3080" max="3096" width="0" style="156" hidden="1" customWidth="1"/>
    <col min="3097" max="3097" width="21.7109375" style="156" customWidth="1"/>
    <col min="3098" max="3312" width="9.140625" style="156"/>
    <col min="3313" max="3313" width="11.5703125" style="156" customWidth="1"/>
    <col min="3314" max="3314" width="10.85546875" style="156" customWidth="1"/>
    <col min="3315" max="3315" width="19.28515625" style="156" customWidth="1"/>
    <col min="3316" max="3316" width="6.85546875" style="156" customWidth="1"/>
    <col min="3317" max="3317" width="19.28515625" style="156" customWidth="1"/>
    <col min="3318" max="3318" width="9.42578125" style="156" customWidth="1"/>
    <col min="3319" max="3319" width="19.28515625" style="156" customWidth="1"/>
    <col min="3320" max="3320" width="12.140625" style="156" bestFit="1" customWidth="1"/>
    <col min="3321" max="3321" width="20.140625" style="156" customWidth="1"/>
    <col min="3322" max="3322" width="13.5703125" style="156" customWidth="1"/>
    <col min="3323" max="3325" width="14.140625" style="156" customWidth="1"/>
    <col min="3326" max="3328" width="0" style="156" hidden="1" customWidth="1"/>
    <col min="3329" max="3329" width="17.140625" style="156" bestFit="1" customWidth="1"/>
    <col min="3330" max="3335" width="17.140625" style="156" customWidth="1"/>
    <col min="3336" max="3352" width="0" style="156" hidden="1" customWidth="1"/>
    <col min="3353" max="3353" width="21.7109375" style="156" customWidth="1"/>
    <col min="3354" max="3568" width="9.140625" style="156"/>
    <col min="3569" max="3569" width="11.5703125" style="156" customWidth="1"/>
    <col min="3570" max="3570" width="10.85546875" style="156" customWidth="1"/>
    <col min="3571" max="3571" width="19.28515625" style="156" customWidth="1"/>
    <col min="3572" max="3572" width="6.85546875" style="156" customWidth="1"/>
    <col min="3573" max="3573" width="19.28515625" style="156" customWidth="1"/>
    <col min="3574" max="3574" width="9.42578125" style="156" customWidth="1"/>
    <col min="3575" max="3575" width="19.28515625" style="156" customWidth="1"/>
    <col min="3576" max="3576" width="12.140625" style="156" bestFit="1" customWidth="1"/>
    <col min="3577" max="3577" width="20.140625" style="156" customWidth="1"/>
    <col min="3578" max="3578" width="13.5703125" style="156" customWidth="1"/>
    <col min="3579" max="3581" width="14.140625" style="156" customWidth="1"/>
    <col min="3582" max="3584" width="0" style="156" hidden="1" customWidth="1"/>
    <col min="3585" max="3585" width="17.140625" style="156" bestFit="1" customWidth="1"/>
    <col min="3586" max="3591" width="17.140625" style="156" customWidth="1"/>
    <col min="3592" max="3608" width="0" style="156" hidden="1" customWidth="1"/>
    <col min="3609" max="3609" width="21.7109375" style="156" customWidth="1"/>
    <col min="3610" max="3824" width="9.140625" style="156"/>
    <col min="3825" max="3825" width="11.5703125" style="156" customWidth="1"/>
    <col min="3826" max="3826" width="10.85546875" style="156" customWidth="1"/>
    <col min="3827" max="3827" width="19.28515625" style="156" customWidth="1"/>
    <col min="3828" max="3828" width="6.85546875" style="156" customWidth="1"/>
    <col min="3829" max="3829" width="19.28515625" style="156" customWidth="1"/>
    <col min="3830" max="3830" width="9.42578125" style="156" customWidth="1"/>
    <col min="3831" max="3831" width="19.28515625" style="156" customWidth="1"/>
    <col min="3832" max="3832" width="12.140625" style="156" bestFit="1" customWidth="1"/>
    <col min="3833" max="3833" width="20.140625" style="156" customWidth="1"/>
    <col min="3834" max="3834" width="13.5703125" style="156" customWidth="1"/>
    <col min="3835" max="3837" width="14.140625" style="156" customWidth="1"/>
    <col min="3838" max="3840" width="0" style="156" hidden="1" customWidth="1"/>
    <col min="3841" max="3841" width="17.140625" style="156" bestFit="1" customWidth="1"/>
    <col min="3842" max="3847" width="17.140625" style="156" customWidth="1"/>
    <col min="3848" max="3864" width="0" style="156" hidden="1" customWidth="1"/>
    <col min="3865" max="3865" width="21.7109375" style="156" customWidth="1"/>
    <col min="3866" max="4080" width="9.140625" style="156"/>
    <col min="4081" max="4081" width="11.5703125" style="156" customWidth="1"/>
    <col min="4082" max="4082" width="10.85546875" style="156" customWidth="1"/>
    <col min="4083" max="4083" width="19.28515625" style="156" customWidth="1"/>
    <col min="4084" max="4084" width="6.85546875" style="156" customWidth="1"/>
    <col min="4085" max="4085" width="19.28515625" style="156" customWidth="1"/>
    <col min="4086" max="4086" width="9.42578125" style="156" customWidth="1"/>
    <col min="4087" max="4087" width="19.28515625" style="156" customWidth="1"/>
    <col min="4088" max="4088" width="12.140625" style="156" bestFit="1" customWidth="1"/>
    <col min="4089" max="4089" width="20.140625" style="156" customWidth="1"/>
    <col min="4090" max="4090" width="13.5703125" style="156" customWidth="1"/>
    <col min="4091" max="4093" width="14.140625" style="156" customWidth="1"/>
    <col min="4094" max="4096" width="0" style="156" hidden="1" customWidth="1"/>
    <col min="4097" max="4097" width="17.140625" style="156" bestFit="1" customWidth="1"/>
    <col min="4098" max="4103" width="17.140625" style="156" customWidth="1"/>
    <col min="4104" max="4120" width="0" style="156" hidden="1" customWidth="1"/>
    <col min="4121" max="4121" width="21.7109375" style="156" customWidth="1"/>
    <col min="4122" max="4336" width="9.140625" style="156"/>
    <col min="4337" max="4337" width="11.5703125" style="156" customWidth="1"/>
    <col min="4338" max="4338" width="10.85546875" style="156" customWidth="1"/>
    <col min="4339" max="4339" width="19.28515625" style="156" customWidth="1"/>
    <col min="4340" max="4340" width="6.85546875" style="156" customWidth="1"/>
    <col min="4341" max="4341" width="19.28515625" style="156" customWidth="1"/>
    <col min="4342" max="4342" width="9.42578125" style="156" customWidth="1"/>
    <col min="4343" max="4343" width="19.28515625" style="156" customWidth="1"/>
    <col min="4344" max="4344" width="12.140625" style="156" bestFit="1" customWidth="1"/>
    <col min="4345" max="4345" width="20.140625" style="156" customWidth="1"/>
    <col min="4346" max="4346" width="13.5703125" style="156" customWidth="1"/>
    <col min="4347" max="4349" width="14.140625" style="156" customWidth="1"/>
    <col min="4350" max="4352" width="0" style="156" hidden="1" customWidth="1"/>
    <col min="4353" max="4353" width="17.140625" style="156" bestFit="1" customWidth="1"/>
    <col min="4354" max="4359" width="17.140625" style="156" customWidth="1"/>
    <col min="4360" max="4376" width="0" style="156" hidden="1" customWidth="1"/>
    <col min="4377" max="4377" width="21.7109375" style="156" customWidth="1"/>
    <col min="4378" max="4592" width="9.140625" style="156"/>
    <col min="4593" max="4593" width="11.5703125" style="156" customWidth="1"/>
    <col min="4594" max="4594" width="10.85546875" style="156" customWidth="1"/>
    <col min="4595" max="4595" width="19.28515625" style="156" customWidth="1"/>
    <col min="4596" max="4596" width="6.85546875" style="156" customWidth="1"/>
    <col min="4597" max="4597" width="19.28515625" style="156" customWidth="1"/>
    <col min="4598" max="4598" width="9.42578125" style="156" customWidth="1"/>
    <col min="4599" max="4599" width="19.28515625" style="156" customWidth="1"/>
    <col min="4600" max="4600" width="12.140625" style="156" bestFit="1" customWidth="1"/>
    <col min="4601" max="4601" width="20.140625" style="156" customWidth="1"/>
    <col min="4602" max="4602" width="13.5703125" style="156" customWidth="1"/>
    <col min="4603" max="4605" width="14.140625" style="156" customWidth="1"/>
    <col min="4606" max="4608" width="0" style="156" hidden="1" customWidth="1"/>
    <col min="4609" max="4609" width="17.140625" style="156" bestFit="1" customWidth="1"/>
    <col min="4610" max="4615" width="17.140625" style="156" customWidth="1"/>
    <col min="4616" max="4632" width="0" style="156" hidden="1" customWidth="1"/>
    <col min="4633" max="4633" width="21.7109375" style="156" customWidth="1"/>
    <col min="4634" max="4848" width="9.140625" style="156"/>
    <col min="4849" max="4849" width="11.5703125" style="156" customWidth="1"/>
    <col min="4850" max="4850" width="10.85546875" style="156" customWidth="1"/>
    <col min="4851" max="4851" width="19.28515625" style="156" customWidth="1"/>
    <col min="4852" max="4852" width="6.85546875" style="156" customWidth="1"/>
    <col min="4853" max="4853" width="19.28515625" style="156" customWidth="1"/>
    <col min="4854" max="4854" width="9.42578125" style="156" customWidth="1"/>
    <col min="4855" max="4855" width="19.28515625" style="156" customWidth="1"/>
    <col min="4856" max="4856" width="12.140625" style="156" bestFit="1" customWidth="1"/>
    <col min="4857" max="4857" width="20.140625" style="156" customWidth="1"/>
    <col min="4858" max="4858" width="13.5703125" style="156" customWidth="1"/>
    <col min="4859" max="4861" width="14.140625" style="156" customWidth="1"/>
    <col min="4862" max="4864" width="0" style="156" hidden="1" customWidth="1"/>
    <col min="4865" max="4865" width="17.140625" style="156" bestFit="1" customWidth="1"/>
    <col min="4866" max="4871" width="17.140625" style="156" customWidth="1"/>
    <col min="4872" max="4888" width="0" style="156" hidden="1" customWidth="1"/>
    <col min="4889" max="4889" width="21.7109375" style="156" customWidth="1"/>
    <col min="4890" max="5104" width="9.140625" style="156"/>
    <col min="5105" max="5105" width="11.5703125" style="156" customWidth="1"/>
    <col min="5106" max="5106" width="10.85546875" style="156" customWidth="1"/>
    <col min="5107" max="5107" width="19.28515625" style="156" customWidth="1"/>
    <col min="5108" max="5108" width="6.85546875" style="156" customWidth="1"/>
    <col min="5109" max="5109" width="19.28515625" style="156" customWidth="1"/>
    <col min="5110" max="5110" width="9.42578125" style="156" customWidth="1"/>
    <col min="5111" max="5111" width="19.28515625" style="156" customWidth="1"/>
    <col min="5112" max="5112" width="12.140625" style="156" bestFit="1" customWidth="1"/>
    <col min="5113" max="5113" width="20.140625" style="156" customWidth="1"/>
    <col min="5114" max="5114" width="13.5703125" style="156" customWidth="1"/>
    <col min="5115" max="5117" width="14.140625" style="156" customWidth="1"/>
    <col min="5118" max="5120" width="0" style="156" hidden="1" customWidth="1"/>
    <col min="5121" max="5121" width="17.140625" style="156" bestFit="1" customWidth="1"/>
    <col min="5122" max="5127" width="17.140625" style="156" customWidth="1"/>
    <col min="5128" max="5144" width="0" style="156" hidden="1" customWidth="1"/>
    <col min="5145" max="5145" width="21.7109375" style="156" customWidth="1"/>
    <col min="5146" max="5360" width="9.140625" style="156"/>
    <col min="5361" max="5361" width="11.5703125" style="156" customWidth="1"/>
    <col min="5362" max="5362" width="10.85546875" style="156" customWidth="1"/>
    <col min="5363" max="5363" width="19.28515625" style="156" customWidth="1"/>
    <col min="5364" max="5364" width="6.85546875" style="156" customWidth="1"/>
    <col min="5365" max="5365" width="19.28515625" style="156" customWidth="1"/>
    <col min="5366" max="5366" width="9.42578125" style="156" customWidth="1"/>
    <col min="5367" max="5367" width="19.28515625" style="156" customWidth="1"/>
    <col min="5368" max="5368" width="12.140625" style="156" bestFit="1" customWidth="1"/>
    <col min="5369" max="5369" width="20.140625" style="156" customWidth="1"/>
    <col min="5370" max="5370" width="13.5703125" style="156" customWidth="1"/>
    <col min="5371" max="5373" width="14.140625" style="156" customWidth="1"/>
    <col min="5374" max="5376" width="0" style="156" hidden="1" customWidth="1"/>
    <col min="5377" max="5377" width="17.140625" style="156" bestFit="1" customWidth="1"/>
    <col min="5378" max="5383" width="17.140625" style="156" customWidth="1"/>
    <col min="5384" max="5400" width="0" style="156" hidden="1" customWidth="1"/>
    <col min="5401" max="5401" width="21.7109375" style="156" customWidth="1"/>
    <col min="5402" max="5616" width="9.140625" style="156"/>
    <col min="5617" max="5617" width="11.5703125" style="156" customWidth="1"/>
    <col min="5618" max="5618" width="10.85546875" style="156" customWidth="1"/>
    <col min="5619" max="5619" width="19.28515625" style="156" customWidth="1"/>
    <col min="5620" max="5620" width="6.85546875" style="156" customWidth="1"/>
    <col min="5621" max="5621" width="19.28515625" style="156" customWidth="1"/>
    <col min="5622" max="5622" width="9.42578125" style="156" customWidth="1"/>
    <col min="5623" max="5623" width="19.28515625" style="156" customWidth="1"/>
    <col min="5624" max="5624" width="12.140625" style="156" bestFit="1" customWidth="1"/>
    <col min="5625" max="5625" width="20.140625" style="156" customWidth="1"/>
    <col min="5626" max="5626" width="13.5703125" style="156" customWidth="1"/>
    <col min="5627" max="5629" width="14.140625" style="156" customWidth="1"/>
    <col min="5630" max="5632" width="0" style="156" hidden="1" customWidth="1"/>
    <col min="5633" max="5633" width="17.140625" style="156" bestFit="1" customWidth="1"/>
    <col min="5634" max="5639" width="17.140625" style="156" customWidth="1"/>
    <col min="5640" max="5656" width="0" style="156" hidden="1" customWidth="1"/>
    <col min="5657" max="5657" width="21.7109375" style="156" customWidth="1"/>
    <col min="5658" max="5872" width="9.140625" style="156"/>
    <col min="5873" max="5873" width="11.5703125" style="156" customWidth="1"/>
    <col min="5874" max="5874" width="10.85546875" style="156" customWidth="1"/>
    <col min="5875" max="5875" width="19.28515625" style="156" customWidth="1"/>
    <col min="5876" max="5876" width="6.85546875" style="156" customWidth="1"/>
    <col min="5877" max="5877" width="19.28515625" style="156" customWidth="1"/>
    <col min="5878" max="5878" width="9.42578125" style="156" customWidth="1"/>
    <col min="5879" max="5879" width="19.28515625" style="156" customWidth="1"/>
    <col min="5880" max="5880" width="12.140625" style="156" bestFit="1" customWidth="1"/>
    <col min="5881" max="5881" width="20.140625" style="156" customWidth="1"/>
    <col min="5882" max="5882" width="13.5703125" style="156" customWidth="1"/>
    <col min="5883" max="5885" width="14.140625" style="156" customWidth="1"/>
    <col min="5886" max="5888" width="0" style="156" hidden="1" customWidth="1"/>
    <col min="5889" max="5889" width="17.140625" style="156" bestFit="1" customWidth="1"/>
    <col min="5890" max="5895" width="17.140625" style="156" customWidth="1"/>
    <col min="5896" max="5912" width="0" style="156" hidden="1" customWidth="1"/>
    <col min="5913" max="5913" width="21.7109375" style="156" customWidth="1"/>
    <col min="5914" max="6128" width="9.140625" style="156"/>
    <col min="6129" max="6129" width="11.5703125" style="156" customWidth="1"/>
    <col min="6130" max="6130" width="10.85546875" style="156" customWidth="1"/>
    <col min="6131" max="6131" width="19.28515625" style="156" customWidth="1"/>
    <col min="6132" max="6132" width="6.85546875" style="156" customWidth="1"/>
    <col min="6133" max="6133" width="19.28515625" style="156" customWidth="1"/>
    <col min="6134" max="6134" width="9.42578125" style="156" customWidth="1"/>
    <col min="6135" max="6135" width="19.28515625" style="156" customWidth="1"/>
    <col min="6136" max="6136" width="12.140625" style="156" bestFit="1" customWidth="1"/>
    <col min="6137" max="6137" width="20.140625" style="156" customWidth="1"/>
    <col min="6138" max="6138" width="13.5703125" style="156" customWidth="1"/>
    <col min="6139" max="6141" width="14.140625" style="156" customWidth="1"/>
    <col min="6142" max="6144" width="0" style="156" hidden="1" customWidth="1"/>
    <col min="6145" max="6145" width="17.140625" style="156" bestFit="1" customWidth="1"/>
    <col min="6146" max="6151" width="17.140625" style="156" customWidth="1"/>
    <col min="6152" max="6168" width="0" style="156" hidden="1" customWidth="1"/>
    <col min="6169" max="6169" width="21.7109375" style="156" customWidth="1"/>
    <col min="6170" max="6384" width="9.140625" style="156"/>
    <col min="6385" max="6385" width="11.5703125" style="156" customWidth="1"/>
    <col min="6386" max="6386" width="10.85546875" style="156" customWidth="1"/>
    <col min="6387" max="6387" width="19.28515625" style="156" customWidth="1"/>
    <col min="6388" max="6388" width="6.85546875" style="156" customWidth="1"/>
    <col min="6389" max="6389" width="19.28515625" style="156" customWidth="1"/>
    <col min="6390" max="6390" width="9.42578125" style="156" customWidth="1"/>
    <col min="6391" max="6391" width="19.28515625" style="156" customWidth="1"/>
    <col min="6392" max="6392" width="12.140625" style="156" bestFit="1" customWidth="1"/>
    <col min="6393" max="6393" width="20.140625" style="156" customWidth="1"/>
    <col min="6394" max="6394" width="13.5703125" style="156" customWidth="1"/>
    <col min="6395" max="6397" width="14.140625" style="156" customWidth="1"/>
    <col min="6398" max="6400" width="0" style="156" hidden="1" customWidth="1"/>
    <col min="6401" max="6401" width="17.140625" style="156" bestFit="1" customWidth="1"/>
    <col min="6402" max="6407" width="17.140625" style="156" customWidth="1"/>
    <col min="6408" max="6424" width="0" style="156" hidden="1" customWidth="1"/>
    <col min="6425" max="6425" width="21.7109375" style="156" customWidth="1"/>
    <col min="6426" max="6640" width="9.140625" style="156"/>
    <col min="6641" max="6641" width="11.5703125" style="156" customWidth="1"/>
    <col min="6642" max="6642" width="10.85546875" style="156" customWidth="1"/>
    <col min="6643" max="6643" width="19.28515625" style="156" customWidth="1"/>
    <col min="6644" max="6644" width="6.85546875" style="156" customWidth="1"/>
    <col min="6645" max="6645" width="19.28515625" style="156" customWidth="1"/>
    <col min="6646" max="6646" width="9.42578125" style="156" customWidth="1"/>
    <col min="6647" max="6647" width="19.28515625" style="156" customWidth="1"/>
    <col min="6648" max="6648" width="12.140625" style="156" bestFit="1" customWidth="1"/>
    <col min="6649" max="6649" width="20.140625" style="156" customWidth="1"/>
    <col min="6650" max="6650" width="13.5703125" style="156" customWidth="1"/>
    <col min="6651" max="6653" width="14.140625" style="156" customWidth="1"/>
    <col min="6654" max="6656" width="0" style="156" hidden="1" customWidth="1"/>
    <col min="6657" max="6657" width="17.140625" style="156" bestFit="1" customWidth="1"/>
    <col min="6658" max="6663" width="17.140625" style="156" customWidth="1"/>
    <col min="6664" max="6680" width="0" style="156" hidden="1" customWidth="1"/>
    <col min="6681" max="6681" width="21.7109375" style="156" customWidth="1"/>
    <col min="6682" max="6896" width="9.140625" style="156"/>
    <col min="6897" max="6897" width="11.5703125" style="156" customWidth="1"/>
    <col min="6898" max="6898" width="10.85546875" style="156" customWidth="1"/>
    <col min="6899" max="6899" width="19.28515625" style="156" customWidth="1"/>
    <col min="6900" max="6900" width="6.85546875" style="156" customWidth="1"/>
    <col min="6901" max="6901" width="19.28515625" style="156" customWidth="1"/>
    <col min="6902" max="6902" width="9.42578125" style="156" customWidth="1"/>
    <col min="6903" max="6903" width="19.28515625" style="156" customWidth="1"/>
    <col min="6904" max="6904" width="12.140625" style="156" bestFit="1" customWidth="1"/>
    <col min="6905" max="6905" width="20.140625" style="156" customWidth="1"/>
    <col min="6906" max="6906" width="13.5703125" style="156" customWidth="1"/>
    <col min="6907" max="6909" width="14.140625" style="156" customWidth="1"/>
    <col min="6910" max="6912" width="0" style="156" hidden="1" customWidth="1"/>
    <col min="6913" max="6913" width="17.140625" style="156" bestFit="1" customWidth="1"/>
    <col min="6914" max="6919" width="17.140625" style="156" customWidth="1"/>
    <col min="6920" max="6936" width="0" style="156" hidden="1" customWidth="1"/>
    <col min="6937" max="6937" width="21.7109375" style="156" customWidth="1"/>
    <col min="6938" max="7152" width="9.140625" style="156"/>
    <col min="7153" max="7153" width="11.5703125" style="156" customWidth="1"/>
    <col min="7154" max="7154" width="10.85546875" style="156" customWidth="1"/>
    <col min="7155" max="7155" width="19.28515625" style="156" customWidth="1"/>
    <col min="7156" max="7156" width="6.85546875" style="156" customWidth="1"/>
    <col min="7157" max="7157" width="19.28515625" style="156" customWidth="1"/>
    <col min="7158" max="7158" width="9.42578125" style="156" customWidth="1"/>
    <col min="7159" max="7159" width="19.28515625" style="156" customWidth="1"/>
    <col min="7160" max="7160" width="12.140625" style="156" bestFit="1" customWidth="1"/>
    <col min="7161" max="7161" width="20.140625" style="156" customWidth="1"/>
    <col min="7162" max="7162" width="13.5703125" style="156" customWidth="1"/>
    <col min="7163" max="7165" width="14.140625" style="156" customWidth="1"/>
    <col min="7166" max="7168" width="0" style="156" hidden="1" customWidth="1"/>
    <col min="7169" max="7169" width="17.140625" style="156" bestFit="1" customWidth="1"/>
    <col min="7170" max="7175" width="17.140625" style="156" customWidth="1"/>
    <col min="7176" max="7192" width="0" style="156" hidden="1" customWidth="1"/>
    <col min="7193" max="7193" width="21.7109375" style="156" customWidth="1"/>
    <col min="7194" max="7408" width="9.140625" style="156"/>
    <col min="7409" max="7409" width="11.5703125" style="156" customWidth="1"/>
    <col min="7410" max="7410" width="10.85546875" style="156" customWidth="1"/>
    <col min="7411" max="7411" width="19.28515625" style="156" customWidth="1"/>
    <col min="7412" max="7412" width="6.85546875" style="156" customWidth="1"/>
    <col min="7413" max="7413" width="19.28515625" style="156" customWidth="1"/>
    <col min="7414" max="7414" width="9.42578125" style="156" customWidth="1"/>
    <col min="7415" max="7415" width="19.28515625" style="156" customWidth="1"/>
    <col min="7416" max="7416" width="12.140625" style="156" bestFit="1" customWidth="1"/>
    <col min="7417" max="7417" width="20.140625" style="156" customWidth="1"/>
    <col min="7418" max="7418" width="13.5703125" style="156" customWidth="1"/>
    <col min="7419" max="7421" width="14.140625" style="156" customWidth="1"/>
    <col min="7422" max="7424" width="0" style="156" hidden="1" customWidth="1"/>
    <col min="7425" max="7425" width="17.140625" style="156" bestFit="1" customWidth="1"/>
    <col min="7426" max="7431" width="17.140625" style="156" customWidth="1"/>
    <col min="7432" max="7448" width="0" style="156" hidden="1" customWidth="1"/>
    <col min="7449" max="7449" width="21.7109375" style="156" customWidth="1"/>
    <col min="7450" max="7664" width="9.140625" style="156"/>
    <col min="7665" max="7665" width="11.5703125" style="156" customWidth="1"/>
    <col min="7666" max="7666" width="10.85546875" style="156" customWidth="1"/>
    <col min="7667" max="7667" width="19.28515625" style="156" customWidth="1"/>
    <col min="7668" max="7668" width="6.85546875" style="156" customWidth="1"/>
    <col min="7669" max="7669" width="19.28515625" style="156" customWidth="1"/>
    <col min="7670" max="7670" width="9.42578125" style="156" customWidth="1"/>
    <col min="7671" max="7671" width="19.28515625" style="156" customWidth="1"/>
    <col min="7672" max="7672" width="12.140625" style="156" bestFit="1" customWidth="1"/>
    <col min="7673" max="7673" width="20.140625" style="156" customWidth="1"/>
    <col min="7674" max="7674" width="13.5703125" style="156" customWidth="1"/>
    <col min="7675" max="7677" width="14.140625" style="156" customWidth="1"/>
    <col min="7678" max="7680" width="0" style="156" hidden="1" customWidth="1"/>
    <col min="7681" max="7681" width="17.140625" style="156" bestFit="1" customWidth="1"/>
    <col min="7682" max="7687" width="17.140625" style="156" customWidth="1"/>
    <col min="7688" max="7704" width="0" style="156" hidden="1" customWidth="1"/>
    <col min="7705" max="7705" width="21.7109375" style="156" customWidth="1"/>
    <col min="7706" max="7920" width="9.140625" style="156"/>
    <col min="7921" max="7921" width="11.5703125" style="156" customWidth="1"/>
    <col min="7922" max="7922" width="10.85546875" style="156" customWidth="1"/>
    <col min="7923" max="7923" width="19.28515625" style="156" customWidth="1"/>
    <col min="7924" max="7924" width="6.85546875" style="156" customWidth="1"/>
    <col min="7925" max="7925" width="19.28515625" style="156" customWidth="1"/>
    <col min="7926" max="7926" width="9.42578125" style="156" customWidth="1"/>
    <col min="7927" max="7927" width="19.28515625" style="156" customWidth="1"/>
    <col min="7928" max="7928" width="12.140625" style="156" bestFit="1" customWidth="1"/>
    <col min="7929" max="7929" width="20.140625" style="156" customWidth="1"/>
    <col min="7930" max="7930" width="13.5703125" style="156" customWidth="1"/>
    <col min="7931" max="7933" width="14.140625" style="156" customWidth="1"/>
    <col min="7934" max="7936" width="0" style="156" hidden="1" customWidth="1"/>
    <col min="7937" max="7937" width="17.140625" style="156" bestFit="1" customWidth="1"/>
    <col min="7938" max="7943" width="17.140625" style="156" customWidth="1"/>
    <col min="7944" max="7960" width="0" style="156" hidden="1" customWidth="1"/>
    <col min="7961" max="7961" width="21.7109375" style="156" customWidth="1"/>
    <col min="7962" max="8176" width="9.140625" style="156"/>
    <col min="8177" max="8177" width="11.5703125" style="156" customWidth="1"/>
    <col min="8178" max="8178" width="10.85546875" style="156" customWidth="1"/>
    <col min="8179" max="8179" width="19.28515625" style="156" customWidth="1"/>
    <col min="8180" max="8180" width="6.85546875" style="156" customWidth="1"/>
    <col min="8181" max="8181" width="19.28515625" style="156" customWidth="1"/>
    <col min="8182" max="8182" width="9.42578125" style="156" customWidth="1"/>
    <col min="8183" max="8183" width="19.28515625" style="156" customWidth="1"/>
    <col min="8184" max="8184" width="12.140625" style="156" bestFit="1" customWidth="1"/>
    <col min="8185" max="8185" width="20.140625" style="156" customWidth="1"/>
    <col min="8186" max="8186" width="13.5703125" style="156" customWidth="1"/>
    <col min="8187" max="8189" width="14.140625" style="156" customWidth="1"/>
    <col min="8190" max="8192" width="0" style="156" hidden="1" customWidth="1"/>
    <col min="8193" max="8193" width="17.140625" style="156" bestFit="1" customWidth="1"/>
    <col min="8194" max="8199" width="17.140625" style="156" customWidth="1"/>
    <col min="8200" max="8216" width="0" style="156" hidden="1" customWidth="1"/>
    <col min="8217" max="8217" width="21.7109375" style="156" customWidth="1"/>
    <col min="8218" max="8432" width="9.140625" style="156"/>
    <col min="8433" max="8433" width="11.5703125" style="156" customWidth="1"/>
    <col min="8434" max="8434" width="10.85546875" style="156" customWidth="1"/>
    <col min="8435" max="8435" width="19.28515625" style="156" customWidth="1"/>
    <col min="8436" max="8436" width="6.85546875" style="156" customWidth="1"/>
    <col min="8437" max="8437" width="19.28515625" style="156" customWidth="1"/>
    <col min="8438" max="8438" width="9.42578125" style="156" customWidth="1"/>
    <col min="8439" max="8439" width="19.28515625" style="156" customWidth="1"/>
    <col min="8440" max="8440" width="12.140625" style="156" bestFit="1" customWidth="1"/>
    <col min="8441" max="8441" width="20.140625" style="156" customWidth="1"/>
    <col min="8442" max="8442" width="13.5703125" style="156" customWidth="1"/>
    <col min="8443" max="8445" width="14.140625" style="156" customWidth="1"/>
    <col min="8446" max="8448" width="0" style="156" hidden="1" customWidth="1"/>
    <col min="8449" max="8449" width="17.140625" style="156" bestFit="1" customWidth="1"/>
    <col min="8450" max="8455" width="17.140625" style="156" customWidth="1"/>
    <col min="8456" max="8472" width="0" style="156" hidden="1" customWidth="1"/>
    <col min="8473" max="8473" width="21.7109375" style="156" customWidth="1"/>
    <col min="8474" max="8688" width="9.140625" style="156"/>
    <col min="8689" max="8689" width="11.5703125" style="156" customWidth="1"/>
    <col min="8690" max="8690" width="10.85546875" style="156" customWidth="1"/>
    <col min="8691" max="8691" width="19.28515625" style="156" customWidth="1"/>
    <col min="8692" max="8692" width="6.85546875" style="156" customWidth="1"/>
    <col min="8693" max="8693" width="19.28515625" style="156" customWidth="1"/>
    <col min="8694" max="8694" width="9.42578125" style="156" customWidth="1"/>
    <col min="8695" max="8695" width="19.28515625" style="156" customWidth="1"/>
    <col min="8696" max="8696" width="12.140625" style="156" bestFit="1" customWidth="1"/>
    <col min="8697" max="8697" width="20.140625" style="156" customWidth="1"/>
    <col min="8698" max="8698" width="13.5703125" style="156" customWidth="1"/>
    <col min="8699" max="8701" width="14.140625" style="156" customWidth="1"/>
    <col min="8702" max="8704" width="0" style="156" hidden="1" customWidth="1"/>
    <col min="8705" max="8705" width="17.140625" style="156" bestFit="1" customWidth="1"/>
    <col min="8706" max="8711" width="17.140625" style="156" customWidth="1"/>
    <col min="8712" max="8728" width="0" style="156" hidden="1" customWidth="1"/>
    <col min="8729" max="8729" width="21.7109375" style="156" customWidth="1"/>
    <col min="8730" max="8944" width="9.140625" style="156"/>
    <col min="8945" max="8945" width="11.5703125" style="156" customWidth="1"/>
    <col min="8946" max="8946" width="10.85546875" style="156" customWidth="1"/>
    <col min="8947" max="8947" width="19.28515625" style="156" customWidth="1"/>
    <col min="8948" max="8948" width="6.85546875" style="156" customWidth="1"/>
    <col min="8949" max="8949" width="19.28515625" style="156" customWidth="1"/>
    <col min="8950" max="8950" width="9.42578125" style="156" customWidth="1"/>
    <col min="8951" max="8951" width="19.28515625" style="156" customWidth="1"/>
    <col min="8952" max="8952" width="12.140625" style="156" bestFit="1" customWidth="1"/>
    <col min="8953" max="8953" width="20.140625" style="156" customWidth="1"/>
    <col min="8954" max="8954" width="13.5703125" style="156" customWidth="1"/>
    <col min="8955" max="8957" width="14.140625" style="156" customWidth="1"/>
    <col min="8958" max="8960" width="0" style="156" hidden="1" customWidth="1"/>
    <col min="8961" max="8961" width="17.140625" style="156" bestFit="1" customWidth="1"/>
    <col min="8962" max="8967" width="17.140625" style="156" customWidth="1"/>
    <col min="8968" max="8984" width="0" style="156" hidden="1" customWidth="1"/>
    <col min="8985" max="8985" width="21.7109375" style="156" customWidth="1"/>
    <col min="8986" max="9200" width="9.140625" style="156"/>
    <col min="9201" max="9201" width="11.5703125" style="156" customWidth="1"/>
    <col min="9202" max="9202" width="10.85546875" style="156" customWidth="1"/>
    <col min="9203" max="9203" width="19.28515625" style="156" customWidth="1"/>
    <col min="9204" max="9204" width="6.85546875" style="156" customWidth="1"/>
    <col min="9205" max="9205" width="19.28515625" style="156" customWidth="1"/>
    <col min="9206" max="9206" width="9.42578125" style="156" customWidth="1"/>
    <col min="9207" max="9207" width="19.28515625" style="156" customWidth="1"/>
    <col min="9208" max="9208" width="12.140625" style="156" bestFit="1" customWidth="1"/>
    <col min="9209" max="9209" width="20.140625" style="156" customWidth="1"/>
    <col min="9210" max="9210" width="13.5703125" style="156" customWidth="1"/>
    <col min="9211" max="9213" width="14.140625" style="156" customWidth="1"/>
    <col min="9214" max="9216" width="0" style="156" hidden="1" customWidth="1"/>
    <col min="9217" max="9217" width="17.140625" style="156" bestFit="1" customWidth="1"/>
    <col min="9218" max="9223" width="17.140625" style="156" customWidth="1"/>
    <col min="9224" max="9240" width="0" style="156" hidden="1" customWidth="1"/>
    <col min="9241" max="9241" width="21.7109375" style="156" customWidth="1"/>
    <col min="9242" max="9456" width="9.140625" style="156"/>
    <col min="9457" max="9457" width="11.5703125" style="156" customWidth="1"/>
    <col min="9458" max="9458" width="10.85546875" style="156" customWidth="1"/>
    <col min="9459" max="9459" width="19.28515625" style="156" customWidth="1"/>
    <col min="9460" max="9460" width="6.85546875" style="156" customWidth="1"/>
    <col min="9461" max="9461" width="19.28515625" style="156" customWidth="1"/>
    <col min="9462" max="9462" width="9.42578125" style="156" customWidth="1"/>
    <col min="9463" max="9463" width="19.28515625" style="156" customWidth="1"/>
    <col min="9464" max="9464" width="12.140625" style="156" bestFit="1" customWidth="1"/>
    <col min="9465" max="9465" width="20.140625" style="156" customWidth="1"/>
    <col min="9466" max="9466" width="13.5703125" style="156" customWidth="1"/>
    <col min="9467" max="9469" width="14.140625" style="156" customWidth="1"/>
    <col min="9470" max="9472" width="0" style="156" hidden="1" customWidth="1"/>
    <col min="9473" max="9473" width="17.140625" style="156" bestFit="1" customWidth="1"/>
    <col min="9474" max="9479" width="17.140625" style="156" customWidth="1"/>
    <col min="9480" max="9496" width="0" style="156" hidden="1" customWidth="1"/>
    <col min="9497" max="9497" width="21.7109375" style="156" customWidth="1"/>
    <col min="9498" max="9712" width="9.140625" style="156"/>
    <col min="9713" max="9713" width="11.5703125" style="156" customWidth="1"/>
    <col min="9714" max="9714" width="10.85546875" style="156" customWidth="1"/>
    <col min="9715" max="9715" width="19.28515625" style="156" customWidth="1"/>
    <col min="9716" max="9716" width="6.85546875" style="156" customWidth="1"/>
    <col min="9717" max="9717" width="19.28515625" style="156" customWidth="1"/>
    <col min="9718" max="9718" width="9.42578125" style="156" customWidth="1"/>
    <col min="9719" max="9719" width="19.28515625" style="156" customWidth="1"/>
    <col min="9720" max="9720" width="12.140625" style="156" bestFit="1" customWidth="1"/>
    <col min="9721" max="9721" width="20.140625" style="156" customWidth="1"/>
    <col min="9722" max="9722" width="13.5703125" style="156" customWidth="1"/>
    <col min="9723" max="9725" width="14.140625" style="156" customWidth="1"/>
    <col min="9726" max="9728" width="0" style="156" hidden="1" customWidth="1"/>
    <col min="9729" max="9729" width="17.140625" style="156" bestFit="1" customWidth="1"/>
    <col min="9730" max="9735" width="17.140625" style="156" customWidth="1"/>
    <col min="9736" max="9752" width="0" style="156" hidden="1" customWidth="1"/>
    <col min="9753" max="9753" width="21.7109375" style="156" customWidth="1"/>
    <col min="9754" max="9968" width="9.140625" style="156"/>
    <col min="9969" max="9969" width="11.5703125" style="156" customWidth="1"/>
    <col min="9970" max="9970" width="10.85546875" style="156" customWidth="1"/>
    <col min="9971" max="9971" width="19.28515625" style="156" customWidth="1"/>
    <col min="9972" max="9972" width="6.85546875" style="156" customWidth="1"/>
    <col min="9973" max="9973" width="19.28515625" style="156" customWidth="1"/>
    <col min="9974" max="9974" width="9.42578125" style="156" customWidth="1"/>
    <col min="9975" max="9975" width="19.28515625" style="156" customWidth="1"/>
    <col min="9976" max="9976" width="12.140625" style="156" bestFit="1" customWidth="1"/>
    <col min="9977" max="9977" width="20.140625" style="156" customWidth="1"/>
    <col min="9978" max="9978" width="13.5703125" style="156" customWidth="1"/>
    <col min="9979" max="9981" width="14.140625" style="156" customWidth="1"/>
    <col min="9982" max="9984" width="0" style="156" hidden="1" customWidth="1"/>
    <col min="9985" max="9985" width="17.140625" style="156" bestFit="1" customWidth="1"/>
    <col min="9986" max="9991" width="17.140625" style="156" customWidth="1"/>
    <col min="9992" max="10008" width="0" style="156" hidden="1" customWidth="1"/>
    <col min="10009" max="10009" width="21.7109375" style="156" customWidth="1"/>
    <col min="10010" max="10224" width="9.140625" style="156"/>
    <col min="10225" max="10225" width="11.5703125" style="156" customWidth="1"/>
    <col min="10226" max="10226" width="10.85546875" style="156" customWidth="1"/>
    <col min="10227" max="10227" width="19.28515625" style="156" customWidth="1"/>
    <col min="10228" max="10228" width="6.85546875" style="156" customWidth="1"/>
    <col min="10229" max="10229" width="19.28515625" style="156" customWidth="1"/>
    <col min="10230" max="10230" width="9.42578125" style="156" customWidth="1"/>
    <col min="10231" max="10231" width="19.28515625" style="156" customWidth="1"/>
    <col min="10232" max="10232" width="12.140625" style="156" bestFit="1" customWidth="1"/>
    <col min="10233" max="10233" width="20.140625" style="156" customWidth="1"/>
    <col min="10234" max="10234" width="13.5703125" style="156" customWidth="1"/>
    <col min="10235" max="10237" width="14.140625" style="156" customWidth="1"/>
    <col min="10238" max="10240" width="0" style="156" hidden="1" customWidth="1"/>
    <col min="10241" max="10241" width="17.140625" style="156" bestFit="1" customWidth="1"/>
    <col min="10242" max="10247" width="17.140625" style="156" customWidth="1"/>
    <col min="10248" max="10264" width="0" style="156" hidden="1" customWidth="1"/>
    <col min="10265" max="10265" width="21.7109375" style="156" customWidth="1"/>
    <col min="10266" max="10480" width="9.140625" style="156"/>
    <col min="10481" max="10481" width="11.5703125" style="156" customWidth="1"/>
    <col min="10482" max="10482" width="10.85546875" style="156" customWidth="1"/>
    <col min="10483" max="10483" width="19.28515625" style="156" customWidth="1"/>
    <col min="10484" max="10484" width="6.85546875" style="156" customWidth="1"/>
    <col min="10485" max="10485" width="19.28515625" style="156" customWidth="1"/>
    <col min="10486" max="10486" width="9.42578125" style="156" customWidth="1"/>
    <col min="10487" max="10487" width="19.28515625" style="156" customWidth="1"/>
    <col min="10488" max="10488" width="12.140625" style="156" bestFit="1" customWidth="1"/>
    <col min="10489" max="10489" width="20.140625" style="156" customWidth="1"/>
    <col min="10490" max="10490" width="13.5703125" style="156" customWidth="1"/>
    <col min="10491" max="10493" width="14.140625" style="156" customWidth="1"/>
    <col min="10494" max="10496" width="0" style="156" hidden="1" customWidth="1"/>
    <col min="10497" max="10497" width="17.140625" style="156" bestFit="1" customWidth="1"/>
    <col min="10498" max="10503" width="17.140625" style="156" customWidth="1"/>
    <col min="10504" max="10520" width="0" style="156" hidden="1" customWidth="1"/>
    <col min="10521" max="10521" width="21.7109375" style="156" customWidth="1"/>
    <col min="10522" max="10736" width="9.140625" style="156"/>
    <col min="10737" max="10737" width="11.5703125" style="156" customWidth="1"/>
    <col min="10738" max="10738" width="10.85546875" style="156" customWidth="1"/>
    <col min="10739" max="10739" width="19.28515625" style="156" customWidth="1"/>
    <col min="10740" max="10740" width="6.85546875" style="156" customWidth="1"/>
    <col min="10741" max="10741" width="19.28515625" style="156" customWidth="1"/>
    <col min="10742" max="10742" width="9.42578125" style="156" customWidth="1"/>
    <col min="10743" max="10743" width="19.28515625" style="156" customWidth="1"/>
    <col min="10744" max="10744" width="12.140625" style="156" bestFit="1" customWidth="1"/>
    <col min="10745" max="10745" width="20.140625" style="156" customWidth="1"/>
    <col min="10746" max="10746" width="13.5703125" style="156" customWidth="1"/>
    <col min="10747" max="10749" width="14.140625" style="156" customWidth="1"/>
    <col min="10750" max="10752" width="0" style="156" hidden="1" customWidth="1"/>
    <col min="10753" max="10753" width="17.140625" style="156" bestFit="1" customWidth="1"/>
    <col min="10754" max="10759" width="17.140625" style="156" customWidth="1"/>
    <col min="10760" max="10776" width="0" style="156" hidden="1" customWidth="1"/>
    <col min="10777" max="10777" width="21.7109375" style="156" customWidth="1"/>
    <col min="10778" max="10992" width="9.140625" style="156"/>
    <col min="10993" max="10993" width="11.5703125" style="156" customWidth="1"/>
    <col min="10994" max="10994" width="10.85546875" style="156" customWidth="1"/>
    <col min="10995" max="10995" width="19.28515625" style="156" customWidth="1"/>
    <col min="10996" max="10996" width="6.85546875" style="156" customWidth="1"/>
    <col min="10997" max="10997" width="19.28515625" style="156" customWidth="1"/>
    <col min="10998" max="10998" width="9.42578125" style="156" customWidth="1"/>
    <col min="10999" max="10999" width="19.28515625" style="156" customWidth="1"/>
    <col min="11000" max="11000" width="12.140625" style="156" bestFit="1" customWidth="1"/>
    <col min="11001" max="11001" width="20.140625" style="156" customWidth="1"/>
    <col min="11002" max="11002" width="13.5703125" style="156" customWidth="1"/>
    <col min="11003" max="11005" width="14.140625" style="156" customWidth="1"/>
    <col min="11006" max="11008" width="0" style="156" hidden="1" customWidth="1"/>
    <col min="11009" max="11009" width="17.140625" style="156" bestFit="1" customWidth="1"/>
    <col min="11010" max="11015" width="17.140625" style="156" customWidth="1"/>
    <col min="11016" max="11032" width="0" style="156" hidden="1" customWidth="1"/>
    <col min="11033" max="11033" width="21.7109375" style="156" customWidth="1"/>
    <col min="11034" max="11248" width="9.140625" style="156"/>
    <col min="11249" max="11249" width="11.5703125" style="156" customWidth="1"/>
    <col min="11250" max="11250" width="10.85546875" style="156" customWidth="1"/>
    <col min="11251" max="11251" width="19.28515625" style="156" customWidth="1"/>
    <col min="11252" max="11252" width="6.85546875" style="156" customWidth="1"/>
    <col min="11253" max="11253" width="19.28515625" style="156" customWidth="1"/>
    <col min="11254" max="11254" width="9.42578125" style="156" customWidth="1"/>
    <col min="11255" max="11255" width="19.28515625" style="156" customWidth="1"/>
    <col min="11256" max="11256" width="12.140625" style="156" bestFit="1" customWidth="1"/>
    <col min="11257" max="11257" width="20.140625" style="156" customWidth="1"/>
    <col min="11258" max="11258" width="13.5703125" style="156" customWidth="1"/>
    <col min="11259" max="11261" width="14.140625" style="156" customWidth="1"/>
    <col min="11262" max="11264" width="0" style="156" hidden="1" customWidth="1"/>
    <col min="11265" max="11265" width="17.140625" style="156" bestFit="1" customWidth="1"/>
    <col min="11266" max="11271" width="17.140625" style="156" customWidth="1"/>
    <col min="11272" max="11288" width="0" style="156" hidden="1" customWidth="1"/>
    <col min="11289" max="11289" width="21.7109375" style="156" customWidth="1"/>
    <col min="11290" max="11504" width="9.140625" style="156"/>
    <col min="11505" max="11505" width="11.5703125" style="156" customWidth="1"/>
    <col min="11506" max="11506" width="10.85546875" style="156" customWidth="1"/>
    <col min="11507" max="11507" width="19.28515625" style="156" customWidth="1"/>
    <col min="11508" max="11508" width="6.85546875" style="156" customWidth="1"/>
    <col min="11509" max="11509" width="19.28515625" style="156" customWidth="1"/>
    <col min="11510" max="11510" width="9.42578125" style="156" customWidth="1"/>
    <col min="11511" max="11511" width="19.28515625" style="156" customWidth="1"/>
    <col min="11512" max="11512" width="12.140625" style="156" bestFit="1" customWidth="1"/>
    <col min="11513" max="11513" width="20.140625" style="156" customWidth="1"/>
    <col min="11514" max="11514" width="13.5703125" style="156" customWidth="1"/>
    <col min="11515" max="11517" width="14.140625" style="156" customWidth="1"/>
    <col min="11518" max="11520" width="0" style="156" hidden="1" customWidth="1"/>
    <col min="11521" max="11521" width="17.140625" style="156" bestFit="1" customWidth="1"/>
    <col min="11522" max="11527" width="17.140625" style="156" customWidth="1"/>
    <col min="11528" max="11544" width="0" style="156" hidden="1" customWidth="1"/>
    <col min="11545" max="11545" width="21.7109375" style="156" customWidth="1"/>
    <col min="11546" max="11760" width="9.140625" style="156"/>
    <col min="11761" max="11761" width="11.5703125" style="156" customWidth="1"/>
    <col min="11762" max="11762" width="10.85546875" style="156" customWidth="1"/>
    <col min="11763" max="11763" width="19.28515625" style="156" customWidth="1"/>
    <col min="11764" max="11764" width="6.85546875" style="156" customWidth="1"/>
    <col min="11765" max="11765" width="19.28515625" style="156" customWidth="1"/>
    <col min="11766" max="11766" width="9.42578125" style="156" customWidth="1"/>
    <col min="11767" max="11767" width="19.28515625" style="156" customWidth="1"/>
    <col min="11768" max="11768" width="12.140625" style="156" bestFit="1" customWidth="1"/>
    <col min="11769" max="11769" width="20.140625" style="156" customWidth="1"/>
    <col min="11770" max="11770" width="13.5703125" style="156" customWidth="1"/>
    <col min="11771" max="11773" width="14.140625" style="156" customWidth="1"/>
    <col min="11774" max="11776" width="0" style="156" hidden="1" customWidth="1"/>
    <col min="11777" max="11777" width="17.140625" style="156" bestFit="1" customWidth="1"/>
    <col min="11778" max="11783" width="17.140625" style="156" customWidth="1"/>
    <col min="11784" max="11800" width="0" style="156" hidden="1" customWidth="1"/>
    <col min="11801" max="11801" width="21.7109375" style="156" customWidth="1"/>
    <col min="11802" max="12016" width="9.140625" style="156"/>
    <col min="12017" max="12017" width="11.5703125" style="156" customWidth="1"/>
    <col min="12018" max="12018" width="10.85546875" style="156" customWidth="1"/>
    <col min="12019" max="12019" width="19.28515625" style="156" customWidth="1"/>
    <col min="12020" max="12020" width="6.85546875" style="156" customWidth="1"/>
    <col min="12021" max="12021" width="19.28515625" style="156" customWidth="1"/>
    <col min="12022" max="12022" width="9.42578125" style="156" customWidth="1"/>
    <col min="12023" max="12023" width="19.28515625" style="156" customWidth="1"/>
    <col min="12024" max="12024" width="12.140625" style="156" bestFit="1" customWidth="1"/>
    <col min="12025" max="12025" width="20.140625" style="156" customWidth="1"/>
    <col min="12026" max="12026" width="13.5703125" style="156" customWidth="1"/>
    <col min="12027" max="12029" width="14.140625" style="156" customWidth="1"/>
    <col min="12030" max="12032" width="0" style="156" hidden="1" customWidth="1"/>
    <col min="12033" max="12033" width="17.140625" style="156" bestFit="1" customWidth="1"/>
    <col min="12034" max="12039" width="17.140625" style="156" customWidth="1"/>
    <col min="12040" max="12056" width="0" style="156" hidden="1" customWidth="1"/>
    <col min="12057" max="12057" width="21.7109375" style="156" customWidth="1"/>
    <col min="12058" max="12272" width="9.140625" style="156"/>
    <col min="12273" max="12273" width="11.5703125" style="156" customWidth="1"/>
    <col min="12274" max="12274" width="10.85546875" style="156" customWidth="1"/>
    <col min="12275" max="12275" width="19.28515625" style="156" customWidth="1"/>
    <col min="12276" max="12276" width="6.85546875" style="156" customWidth="1"/>
    <col min="12277" max="12277" width="19.28515625" style="156" customWidth="1"/>
    <col min="12278" max="12278" width="9.42578125" style="156" customWidth="1"/>
    <col min="12279" max="12279" width="19.28515625" style="156" customWidth="1"/>
    <col min="12280" max="12280" width="12.140625" style="156" bestFit="1" customWidth="1"/>
    <col min="12281" max="12281" width="20.140625" style="156" customWidth="1"/>
    <col min="12282" max="12282" width="13.5703125" style="156" customWidth="1"/>
    <col min="12283" max="12285" width="14.140625" style="156" customWidth="1"/>
    <col min="12286" max="12288" width="0" style="156" hidden="1" customWidth="1"/>
    <col min="12289" max="12289" width="17.140625" style="156" bestFit="1" customWidth="1"/>
    <col min="12290" max="12295" width="17.140625" style="156" customWidth="1"/>
    <col min="12296" max="12312" width="0" style="156" hidden="1" customWidth="1"/>
    <col min="12313" max="12313" width="21.7109375" style="156" customWidth="1"/>
    <col min="12314" max="12528" width="9.140625" style="156"/>
    <col min="12529" max="12529" width="11.5703125" style="156" customWidth="1"/>
    <col min="12530" max="12530" width="10.85546875" style="156" customWidth="1"/>
    <col min="12531" max="12531" width="19.28515625" style="156" customWidth="1"/>
    <col min="12532" max="12532" width="6.85546875" style="156" customWidth="1"/>
    <col min="12533" max="12533" width="19.28515625" style="156" customWidth="1"/>
    <col min="12534" max="12534" width="9.42578125" style="156" customWidth="1"/>
    <col min="12535" max="12535" width="19.28515625" style="156" customWidth="1"/>
    <col min="12536" max="12536" width="12.140625" style="156" bestFit="1" customWidth="1"/>
    <col min="12537" max="12537" width="20.140625" style="156" customWidth="1"/>
    <col min="12538" max="12538" width="13.5703125" style="156" customWidth="1"/>
    <col min="12539" max="12541" width="14.140625" style="156" customWidth="1"/>
    <col min="12542" max="12544" width="0" style="156" hidden="1" customWidth="1"/>
    <col min="12545" max="12545" width="17.140625" style="156" bestFit="1" customWidth="1"/>
    <col min="12546" max="12551" width="17.140625" style="156" customWidth="1"/>
    <col min="12552" max="12568" width="0" style="156" hidden="1" customWidth="1"/>
    <col min="12569" max="12569" width="21.7109375" style="156" customWidth="1"/>
    <col min="12570" max="12784" width="9.140625" style="156"/>
    <col min="12785" max="12785" width="11.5703125" style="156" customWidth="1"/>
    <col min="12786" max="12786" width="10.85546875" style="156" customWidth="1"/>
    <col min="12787" max="12787" width="19.28515625" style="156" customWidth="1"/>
    <col min="12788" max="12788" width="6.85546875" style="156" customWidth="1"/>
    <col min="12789" max="12789" width="19.28515625" style="156" customWidth="1"/>
    <col min="12790" max="12790" width="9.42578125" style="156" customWidth="1"/>
    <col min="12791" max="12791" width="19.28515625" style="156" customWidth="1"/>
    <col min="12792" max="12792" width="12.140625" style="156" bestFit="1" customWidth="1"/>
    <col min="12793" max="12793" width="20.140625" style="156" customWidth="1"/>
    <col min="12794" max="12794" width="13.5703125" style="156" customWidth="1"/>
    <col min="12795" max="12797" width="14.140625" style="156" customWidth="1"/>
    <col min="12798" max="12800" width="0" style="156" hidden="1" customWidth="1"/>
    <col min="12801" max="12801" width="17.140625" style="156" bestFit="1" customWidth="1"/>
    <col min="12802" max="12807" width="17.140625" style="156" customWidth="1"/>
    <col min="12808" max="12824" width="0" style="156" hidden="1" customWidth="1"/>
    <col min="12825" max="12825" width="21.7109375" style="156" customWidth="1"/>
    <col min="12826" max="13040" width="9.140625" style="156"/>
    <col min="13041" max="13041" width="11.5703125" style="156" customWidth="1"/>
    <col min="13042" max="13042" width="10.85546875" style="156" customWidth="1"/>
    <col min="13043" max="13043" width="19.28515625" style="156" customWidth="1"/>
    <col min="13044" max="13044" width="6.85546875" style="156" customWidth="1"/>
    <col min="13045" max="13045" width="19.28515625" style="156" customWidth="1"/>
    <col min="13046" max="13046" width="9.42578125" style="156" customWidth="1"/>
    <col min="13047" max="13047" width="19.28515625" style="156" customWidth="1"/>
    <col min="13048" max="13048" width="12.140625" style="156" bestFit="1" customWidth="1"/>
    <col min="13049" max="13049" width="20.140625" style="156" customWidth="1"/>
    <col min="13050" max="13050" width="13.5703125" style="156" customWidth="1"/>
    <col min="13051" max="13053" width="14.140625" style="156" customWidth="1"/>
    <col min="13054" max="13056" width="0" style="156" hidden="1" customWidth="1"/>
    <col min="13057" max="13057" width="17.140625" style="156" bestFit="1" customWidth="1"/>
    <col min="13058" max="13063" width="17.140625" style="156" customWidth="1"/>
    <col min="13064" max="13080" width="0" style="156" hidden="1" customWidth="1"/>
    <col min="13081" max="13081" width="21.7109375" style="156" customWidth="1"/>
    <col min="13082" max="13296" width="9.140625" style="156"/>
    <col min="13297" max="13297" width="11.5703125" style="156" customWidth="1"/>
    <col min="13298" max="13298" width="10.85546875" style="156" customWidth="1"/>
    <col min="13299" max="13299" width="19.28515625" style="156" customWidth="1"/>
    <col min="13300" max="13300" width="6.85546875" style="156" customWidth="1"/>
    <col min="13301" max="13301" width="19.28515625" style="156" customWidth="1"/>
    <col min="13302" max="13302" width="9.42578125" style="156" customWidth="1"/>
    <col min="13303" max="13303" width="19.28515625" style="156" customWidth="1"/>
    <col min="13304" max="13304" width="12.140625" style="156" bestFit="1" customWidth="1"/>
    <col min="13305" max="13305" width="20.140625" style="156" customWidth="1"/>
    <col min="13306" max="13306" width="13.5703125" style="156" customWidth="1"/>
    <col min="13307" max="13309" width="14.140625" style="156" customWidth="1"/>
    <col min="13310" max="13312" width="0" style="156" hidden="1" customWidth="1"/>
    <col min="13313" max="13313" width="17.140625" style="156" bestFit="1" customWidth="1"/>
    <col min="13314" max="13319" width="17.140625" style="156" customWidth="1"/>
    <col min="13320" max="13336" width="0" style="156" hidden="1" customWidth="1"/>
    <col min="13337" max="13337" width="21.7109375" style="156" customWidth="1"/>
    <col min="13338" max="13552" width="9.140625" style="156"/>
    <col min="13553" max="13553" width="11.5703125" style="156" customWidth="1"/>
    <col min="13554" max="13554" width="10.85546875" style="156" customWidth="1"/>
    <col min="13555" max="13555" width="19.28515625" style="156" customWidth="1"/>
    <col min="13556" max="13556" width="6.85546875" style="156" customWidth="1"/>
    <col min="13557" max="13557" width="19.28515625" style="156" customWidth="1"/>
    <col min="13558" max="13558" width="9.42578125" style="156" customWidth="1"/>
    <col min="13559" max="13559" width="19.28515625" style="156" customWidth="1"/>
    <col min="13560" max="13560" width="12.140625" style="156" bestFit="1" customWidth="1"/>
    <col min="13561" max="13561" width="20.140625" style="156" customWidth="1"/>
    <col min="13562" max="13562" width="13.5703125" style="156" customWidth="1"/>
    <col min="13563" max="13565" width="14.140625" style="156" customWidth="1"/>
    <col min="13566" max="13568" width="0" style="156" hidden="1" customWidth="1"/>
    <col min="13569" max="13569" width="17.140625" style="156" bestFit="1" customWidth="1"/>
    <col min="13570" max="13575" width="17.140625" style="156" customWidth="1"/>
    <col min="13576" max="13592" width="0" style="156" hidden="1" customWidth="1"/>
    <col min="13593" max="13593" width="21.7109375" style="156" customWidth="1"/>
    <col min="13594" max="13808" width="9.140625" style="156"/>
    <col min="13809" max="13809" width="11.5703125" style="156" customWidth="1"/>
    <col min="13810" max="13810" width="10.85546875" style="156" customWidth="1"/>
    <col min="13811" max="13811" width="19.28515625" style="156" customWidth="1"/>
    <col min="13812" max="13812" width="6.85546875" style="156" customWidth="1"/>
    <col min="13813" max="13813" width="19.28515625" style="156" customWidth="1"/>
    <col min="13814" max="13814" width="9.42578125" style="156" customWidth="1"/>
    <col min="13815" max="13815" width="19.28515625" style="156" customWidth="1"/>
    <col min="13816" max="13816" width="12.140625" style="156" bestFit="1" customWidth="1"/>
    <col min="13817" max="13817" width="20.140625" style="156" customWidth="1"/>
    <col min="13818" max="13818" width="13.5703125" style="156" customWidth="1"/>
    <col min="13819" max="13821" width="14.140625" style="156" customWidth="1"/>
    <col min="13822" max="13824" width="0" style="156" hidden="1" customWidth="1"/>
    <col min="13825" max="13825" width="17.140625" style="156" bestFit="1" customWidth="1"/>
    <col min="13826" max="13831" width="17.140625" style="156" customWidth="1"/>
    <col min="13832" max="13848" width="0" style="156" hidden="1" customWidth="1"/>
    <col min="13849" max="13849" width="21.7109375" style="156" customWidth="1"/>
    <col min="13850" max="14064" width="9.140625" style="156"/>
    <col min="14065" max="14065" width="11.5703125" style="156" customWidth="1"/>
    <col min="14066" max="14066" width="10.85546875" style="156" customWidth="1"/>
    <col min="14067" max="14067" width="19.28515625" style="156" customWidth="1"/>
    <col min="14068" max="14068" width="6.85546875" style="156" customWidth="1"/>
    <col min="14069" max="14069" width="19.28515625" style="156" customWidth="1"/>
    <col min="14070" max="14070" width="9.42578125" style="156" customWidth="1"/>
    <col min="14071" max="14071" width="19.28515625" style="156" customWidth="1"/>
    <col min="14072" max="14072" width="12.140625" style="156" bestFit="1" customWidth="1"/>
    <col min="14073" max="14073" width="20.140625" style="156" customWidth="1"/>
    <col min="14074" max="14074" width="13.5703125" style="156" customWidth="1"/>
    <col min="14075" max="14077" width="14.140625" style="156" customWidth="1"/>
    <col min="14078" max="14080" width="0" style="156" hidden="1" customWidth="1"/>
    <col min="14081" max="14081" width="17.140625" style="156" bestFit="1" customWidth="1"/>
    <col min="14082" max="14087" width="17.140625" style="156" customWidth="1"/>
    <col min="14088" max="14104" width="0" style="156" hidden="1" customWidth="1"/>
    <col min="14105" max="14105" width="21.7109375" style="156" customWidth="1"/>
    <col min="14106" max="14320" width="9.140625" style="156"/>
    <col min="14321" max="14321" width="11.5703125" style="156" customWidth="1"/>
    <col min="14322" max="14322" width="10.85546875" style="156" customWidth="1"/>
    <col min="14323" max="14323" width="19.28515625" style="156" customWidth="1"/>
    <col min="14324" max="14324" width="6.85546875" style="156" customWidth="1"/>
    <col min="14325" max="14325" width="19.28515625" style="156" customWidth="1"/>
    <col min="14326" max="14326" width="9.42578125" style="156" customWidth="1"/>
    <col min="14327" max="14327" width="19.28515625" style="156" customWidth="1"/>
    <col min="14328" max="14328" width="12.140625" style="156" bestFit="1" customWidth="1"/>
    <col min="14329" max="14329" width="20.140625" style="156" customWidth="1"/>
    <col min="14330" max="14330" width="13.5703125" style="156" customWidth="1"/>
    <col min="14331" max="14333" width="14.140625" style="156" customWidth="1"/>
    <col min="14334" max="14336" width="0" style="156" hidden="1" customWidth="1"/>
    <col min="14337" max="14337" width="17.140625" style="156" bestFit="1" customWidth="1"/>
    <col min="14338" max="14343" width="17.140625" style="156" customWidth="1"/>
    <col min="14344" max="14360" width="0" style="156" hidden="1" customWidth="1"/>
    <col min="14361" max="14361" width="21.7109375" style="156" customWidth="1"/>
    <col min="14362" max="14576" width="9.140625" style="156"/>
    <col min="14577" max="14577" width="11.5703125" style="156" customWidth="1"/>
    <col min="14578" max="14578" width="10.85546875" style="156" customWidth="1"/>
    <col min="14579" max="14579" width="19.28515625" style="156" customWidth="1"/>
    <col min="14580" max="14580" width="6.85546875" style="156" customWidth="1"/>
    <col min="14581" max="14581" width="19.28515625" style="156" customWidth="1"/>
    <col min="14582" max="14582" width="9.42578125" style="156" customWidth="1"/>
    <col min="14583" max="14583" width="19.28515625" style="156" customWidth="1"/>
    <col min="14584" max="14584" width="12.140625" style="156" bestFit="1" customWidth="1"/>
    <col min="14585" max="14585" width="20.140625" style="156" customWidth="1"/>
    <col min="14586" max="14586" width="13.5703125" style="156" customWidth="1"/>
    <col min="14587" max="14589" width="14.140625" style="156" customWidth="1"/>
    <col min="14590" max="14592" width="0" style="156" hidden="1" customWidth="1"/>
    <col min="14593" max="14593" width="17.140625" style="156" bestFit="1" customWidth="1"/>
    <col min="14594" max="14599" width="17.140625" style="156" customWidth="1"/>
    <col min="14600" max="14616" width="0" style="156" hidden="1" customWidth="1"/>
    <col min="14617" max="14617" width="21.7109375" style="156" customWidth="1"/>
    <col min="14618" max="14832" width="9.140625" style="156"/>
    <col min="14833" max="14833" width="11.5703125" style="156" customWidth="1"/>
    <col min="14834" max="14834" width="10.85546875" style="156" customWidth="1"/>
    <col min="14835" max="14835" width="19.28515625" style="156" customWidth="1"/>
    <col min="14836" max="14836" width="6.85546875" style="156" customWidth="1"/>
    <col min="14837" max="14837" width="19.28515625" style="156" customWidth="1"/>
    <col min="14838" max="14838" width="9.42578125" style="156" customWidth="1"/>
    <col min="14839" max="14839" width="19.28515625" style="156" customWidth="1"/>
    <col min="14840" max="14840" width="12.140625" style="156" bestFit="1" customWidth="1"/>
    <col min="14841" max="14841" width="20.140625" style="156" customWidth="1"/>
    <col min="14842" max="14842" width="13.5703125" style="156" customWidth="1"/>
    <col min="14843" max="14845" width="14.140625" style="156" customWidth="1"/>
    <col min="14846" max="14848" width="0" style="156" hidden="1" customWidth="1"/>
    <col min="14849" max="14849" width="17.140625" style="156" bestFit="1" customWidth="1"/>
    <col min="14850" max="14855" width="17.140625" style="156" customWidth="1"/>
    <col min="14856" max="14872" width="0" style="156" hidden="1" customWidth="1"/>
    <col min="14873" max="14873" width="21.7109375" style="156" customWidth="1"/>
    <col min="14874" max="15088" width="9.140625" style="156"/>
    <col min="15089" max="15089" width="11.5703125" style="156" customWidth="1"/>
    <col min="15090" max="15090" width="10.85546875" style="156" customWidth="1"/>
    <col min="15091" max="15091" width="19.28515625" style="156" customWidth="1"/>
    <col min="15092" max="15092" width="6.85546875" style="156" customWidth="1"/>
    <col min="15093" max="15093" width="19.28515625" style="156" customWidth="1"/>
    <col min="15094" max="15094" width="9.42578125" style="156" customWidth="1"/>
    <col min="15095" max="15095" width="19.28515625" style="156" customWidth="1"/>
    <col min="15096" max="15096" width="12.140625" style="156" bestFit="1" customWidth="1"/>
    <col min="15097" max="15097" width="20.140625" style="156" customWidth="1"/>
    <col min="15098" max="15098" width="13.5703125" style="156" customWidth="1"/>
    <col min="15099" max="15101" width="14.140625" style="156" customWidth="1"/>
    <col min="15102" max="15104" width="0" style="156" hidden="1" customWidth="1"/>
    <col min="15105" max="15105" width="17.140625" style="156" bestFit="1" customWidth="1"/>
    <col min="15106" max="15111" width="17.140625" style="156" customWidth="1"/>
    <col min="15112" max="15128" width="0" style="156" hidden="1" customWidth="1"/>
    <col min="15129" max="15129" width="21.7109375" style="156" customWidth="1"/>
    <col min="15130" max="15344" width="9.140625" style="156"/>
    <col min="15345" max="15345" width="11.5703125" style="156" customWidth="1"/>
    <col min="15346" max="15346" width="10.85546875" style="156" customWidth="1"/>
    <col min="15347" max="15347" width="19.28515625" style="156" customWidth="1"/>
    <col min="15348" max="15348" width="6.85546875" style="156" customWidth="1"/>
    <col min="15349" max="15349" width="19.28515625" style="156" customWidth="1"/>
    <col min="15350" max="15350" width="9.42578125" style="156" customWidth="1"/>
    <col min="15351" max="15351" width="19.28515625" style="156" customWidth="1"/>
    <col min="15352" max="15352" width="12.140625" style="156" bestFit="1" customWidth="1"/>
    <col min="15353" max="15353" width="20.140625" style="156" customWidth="1"/>
    <col min="15354" max="15354" width="13.5703125" style="156" customWidth="1"/>
    <col min="15355" max="15357" width="14.140625" style="156" customWidth="1"/>
    <col min="15358" max="15360" width="0" style="156" hidden="1" customWidth="1"/>
    <col min="15361" max="15361" width="17.140625" style="156" bestFit="1" customWidth="1"/>
    <col min="15362" max="15367" width="17.140625" style="156" customWidth="1"/>
    <col min="15368" max="15384" width="0" style="156" hidden="1" customWidth="1"/>
    <col min="15385" max="15385" width="21.7109375" style="156" customWidth="1"/>
    <col min="15386" max="15600" width="9.140625" style="156"/>
    <col min="15601" max="15601" width="11.5703125" style="156" customWidth="1"/>
    <col min="15602" max="15602" width="10.85546875" style="156" customWidth="1"/>
    <col min="15603" max="15603" width="19.28515625" style="156" customWidth="1"/>
    <col min="15604" max="15604" width="6.85546875" style="156" customWidth="1"/>
    <col min="15605" max="15605" width="19.28515625" style="156" customWidth="1"/>
    <col min="15606" max="15606" width="9.42578125" style="156" customWidth="1"/>
    <col min="15607" max="15607" width="19.28515625" style="156" customWidth="1"/>
    <col min="15608" max="15608" width="12.140625" style="156" bestFit="1" customWidth="1"/>
    <col min="15609" max="15609" width="20.140625" style="156" customWidth="1"/>
    <col min="15610" max="15610" width="13.5703125" style="156" customWidth="1"/>
    <col min="15611" max="15613" width="14.140625" style="156" customWidth="1"/>
    <col min="15614" max="15616" width="0" style="156" hidden="1" customWidth="1"/>
    <col min="15617" max="15617" width="17.140625" style="156" bestFit="1" customWidth="1"/>
    <col min="15618" max="15623" width="17.140625" style="156" customWidth="1"/>
    <col min="15624" max="15640" width="0" style="156" hidden="1" customWidth="1"/>
    <col min="15641" max="15641" width="21.7109375" style="156" customWidth="1"/>
    <col min="15642" max="15856" width="9.140625" style="156"/>
    <col min="15857" max="15857" width="11.5703125" style="156" customWidth="1"/>
    <col min="15858" max="15858" width="10.85546875" style="156" customWidth="1"/>
    <col min="15859" max="15859" width="19.28515625" style="156" customWidth="1"/>
    <col min="15860" max="15860" width="6.85546875" style="156" customWidth="1"/>
    <col min="15861" max="15861" width="19.28515625" style="156" customWidth="1"/>
    <col min="15862" max="15862" width="9.42578125" style="156" customWidth="1"/>
    <col min="15863" max="15863" width="19.28515625" style="156" customWidth="1"/>
    <col min="15864" max="15864" width="12.140625" style="156" bestFit="1" customWidth="1"/>
    <col min="15865" max="15865" width="20.140625" style="156" customWidth="1"/>
    <col min="15866" max="15866" width="13.5703125" style="156" customWidth="1"/>
    <col min="15867" max="15869" width="14.140625" style="156" customWidth="1"/>
    <col min="15870" max="15872" width="0" style="156" hidden="1" customWidth="1"/>
    <col min="15873" max="15873" width="17.140625" style="156" bestFit="1" customWidth="1"/>
    <col min="15874" max="15879" width="17.140625" style="156" customWidth="1"/>
    <col min="15880" max="15896" width="0" style="156" hidden="1" customWidth="1"/>
    <col min="15897" max="15897" width="21.7109375" style="156" customWidth="1"/>
    <col min="15898" max="16112" width="9.140625" style="156"/>
    <col min="16113" max="16113" width="11.5703125" style="156" customWidth="1"/>
    <col min="16114" max="16114" width="10.85546875" style="156" customWidth="1"/>
    <col min="16115" max="16115" width="19.28515625" style="156" customWidth="1"/>
    <col min="16116" max="16116" width="6.85546875" style="156" customWidth="1"/>
    <col min="16117" max="16117" width="19.28515625" style="156" customWidth="1"/>
    <col min="16118" max="16118" width="9.42578125" style="156" customWidth="1"/>
    <col min="16119" max="16119" width="19.28515625" style="156" customWidth="1"/>
    <col min="16120" max="16120" width="12.140625" style="156" bestFit="1" customWidth="1"/>
    <col min="16121" max="16121" width="20.140625" style="156" customWidth="1"/>
    <col min="16122" max="16122" width="13.5703125" style="156" customWidth="1"/>
    <col min="16123" max="16125" width="14.140625" style="156" customWidth="1"/>
    <col min="16126" max="16128" width="0" style="156" hidden="1" customWidth="1"/>
    <col min="16129" max="16129" width="17.140625" style="156" bestFit="1" customWidth="1"/>
    <col min="16130" max="16135" width="17.140625" style="156" customWidth="1"/>
    <col min="16136" max="16152" width="0" style="156" hidden="1" customWidth="1"/>
    <col min="16153" max="16153" width="21.7109375" style="156" customWidth="1"/>
    <col min="16154" max="16384" width="9.140625" style="156"/>
  </cols>
  <sheetData>
    <row r="1" spans="1:27" s="158" customFormat="1" ht="24.75" customHeight="1" thickBot="1" x14ac:dyDescent="0.25">
      <c r="A1" s="165"/>
      <c r="B1" s="473"/>
      <c r="C1" s="163" t="s">
        <v>427</v>
      </c>
      <c r="D1" s="164" t="s">
        <v>1558</v>
      </c>
      <c r="E1" s="164" t="s">
        <v>1619</v>
      </c>
      <c r="F1" s="164" t="s">
        <v>1559</v>
      </c>
      <c r="G1" s="164" t="s">
        <v>1596</v>
      </c>
      <c r="H1" s="176" t="s">
        <v>2137</v>
      </c>
      <c r="I1" s="164" t="s">
        <v>428</v>
      </c>
      <c r="J1" s="164" t="s">
        <v>429</v>
      </c>
      <c r="K1" s="164" t="s">
        <v>430</v>
      </c>
      <c r="L1" s="164" t="s">
        <v>431</v>
      </c>
      <c r="M1" s="164" t="s">
        <v>432</v>
      </c>
      <c r="N1" s="164" t="s">
        <v>433</v>
      </c>
      <c r="O1" s="164" t="s">
        <v>434</v>
      </c>
      <c r="P1" s="164" t="s">
        <v>435</v>
      </c>
      <c r="Q1" s="230" t="s">
        <v>1578</v>
      </c>
      <c r="R1" s="230" t="s">
        <v>436</v>
      </c>
      <c r="S1" s="230" t="s">
        <v>437</v>
      </c>
      <c r="T1" s="230" t="s">
        <v>438</v>
      </c>
      <c r="U1" s="230" t="s">
        <v>1579</v>
      </c>
      <c r="V1" s="230" t="s">
        <v>439</v>
      </c>
      <c r="W1" s="230" t="s">
        <v>440</v>
      </c>
      <c r="X1" s="230" t="s">
        <v>441</v>
      </c>
      <c r="Y1" s="231" t="s">
        <v>442</v>
      </c>
      <c r="Z1" s="157"/>
      <c r="AA1" s="168"/>
    </row>
    <row r="2" spans="1:27" ht="20.100000000000001" customHeight="1" x14ac:dyDescent="0.2">
      <c r="A2" s="495"/>
      <c r="B2" s="496"/>
      <c r="C2" s="481" t="s">
        <v>1777</v>
      </c>
      <c r="D2" s="178" t="s">
        <v>1297</v>
      </c>
      <c r="E2" s="177" t="s">
        <v>2289</v>
      </c>
      <c r="F2" s="177" t="s">
        <v>444</v>
      </c>
      <c r="G2" s="177"/>
      <c r="H2" s="178" t="s">
        <v>1384</v>
      </c>
      <c r="I2" s="179" t="s">
        <v>445</v>
      </c>
      <c r="J2" s="179"/>
      <c r="K2" s="177"/>
      <c r="L2" s="177"/>
      <c r="M2" s="177"/>
      <c r="N2" s="179"/>
      <c r="O2" s="179"/>
      <c r="P2" s="177"/>
      <c r="Q2" s="177"/>
      <c r="R2" s="177"/>
      <c r="S2" s="179"/>
      <c r="T2" s="179"/>
      <c r="U2" s="177"/>
      <c r="V2" s="179"/>
      <c r="W2" s="179"/>
      <c r="X2" s="179"/>
      <c r="Y2" s="551" t="s">
        <v>2099</v>
      </c>
      <c r="Z2" s="159"/>
    </row>
    <row r="3" spans="1:27" ht="20.100000000000001" customHeight="1" thickBot="1" x14ac:dyDescent="0.25">
      <c r="A3" s="166"/>
      <c r="B3" s="497"/>
      <c r="C3" s="482" t="s">
        <v>2347</v>
      </c>
      <c r="D3" s="182" t="s">
        <v>537</v>
      </c>
      <c r="E3" s="180" t="s">
        <v>443</v>
      </c>
      <c r="F3" s="180" t="s">
        <v>446</v>
      </c>
      <c r="G3" s="180"/>
      <c r="H3" s="181" t="s">
        <v>1384</v>
      </c>
      <c r="I3" s="182" t="s">
        <v>445</v>
      </c>
      <c r="J3" s="182"/>
      <c r="K3" s="180"/>
      <c r="L3" s="180"/>
      <c r="M3" s="180"/>
      <c r="N3" s="182"/>
      <c r="O3" s="182"/>
      <c r="P3" s="180"/>
      <c r="Q3" s="180"/>
      <c r="R3" s="180"/>
      <c r="S3" s="182"/>
      <c r="T3" s="182"/>
      <c r="U3" s="180"/>
      <c r="V3" s="182"/>
      <c r="W3" s="182"/>
      <c r="X3" s="182"/>
      <c r="Y3" s="552"/>
      <c r="Z3" s="159"/>
    </row>
    <row r="4" spans="1:27" ht="20.100000000000001" customHeight="1" x14ac:dyDescent="0.2">
      <c r="A4" s="498"/>
      <c r="B4" s="549" t="s">
        <v>2243</v>
      </c>
      <c r="C4" s="481" t="s">
        <v>2290</v>
      </c>
      <c r="D4" s="178" t="s">
        <v>578</v>
      </c>
      <c r="E4" s="183" t="s">
        <v>538</v>
      </c>
      <c r="F4" s="184" t="s">
        <v>448</v>
      </c>
      <c r="G4" s="177" t="s">
        <v>2215</v>
      </c>
      <c r="H4" s="178" t="s">
        <v>1590</v>
      </c>
      <c r="I4" s="179" t="s">
        <v>449</v>
      </c>
      <c r="J4" s="179"/>
      <c r="K4" s="177"/>
      <c r="L4" s="177"/>
      <c r="M4" s="177"/>
      <c r="N4" s="179"/>
      <c r="O4" s="179"/>
      <c r="P4" s="177"/>
      <c r="Q4" s="177"/>
      <c r="R4" s="177"/>
      <c r="S4" s="179"/>
      <c r="T4" s="179"/>
      <c r="U4" s="177"/>
      <c r="V4" s="179"/>
      <c r="W4" s="179"/>
      <c r="X4" s="179"/>
      <c r="Y4" s="551" t="s">
        <v>2099</v>
      </c>
      <c r="Z4" s="159"/>
    </row>
    <row r="5" spans="1:27" ht="20.100000000000001" customHeight="1" x14ac:dyDescent="0.2">
      <c r="A5" s="166"/>
      <c r="B5" s="549"/>
      <c r="C5" s="483" t="s">
        <v>2291</v>
      </c>
      <c r="D5" s="188" t="s">
        <v>512</v>
      </c>
      <c r="E5" s="185" t="s">
        <v>538</v>
      </c>
      <c r="F5" s="187" t="s">
        <v>450</v>
      </c>
      <c r="G5" s="186" t="s">
        <v>447</v>
      </c>
      <c r="H5" s="188" t="s">
        <v>1590</v>
      </c>
      <c r="I5" s="189" t="s">
        <v>449</v>
      </c>
      <c r="J5" s="189"/>
      <c r="K5" s="186"/>
      <c r="L5" s="186"/>
      <c r="M5" s="186"/>
      <c r="N5" s="189"/>
      <c r="O5" s="189"/>
      <c r="P5" s="186"/>
      <c r="Q5" s="186"/>
      <c r="R5" s="186"/>
      <c r="S5" s="189"/>
      <c r="T5" s="189"/>
      <c r="U5" s="186"/>
      <c r="V5" s="189"/>
      <c r="W5" s="189"/>
      <c r="X5" s="189"/>
      <c r="Y5" s="553" t="s">
        <v>2251</v>
      </c>
      <c r="Z5" s="159"/>
    </row>
    <row r="6" spans="1:27" ht="20.100000000000001" customHeight="1" x14ac:dyDescent="0.2">
      <c r="A6" s="166"/>
      <c r="B6" s="549"/>
      <c r="C6" s="483" t="s">
        <v>2292</v>
      </c>
      <c r="D6" s="188" t="s">
        <v>513</v>
      </c>
      <c r="E6" s="185" t="s">
        <v>538</v>
      </c>
      <c r="F6" s="187" t="s">
        <v>451</v>
      </c>
      <c r="G6" s="186" t="s">
        <v>447</v>
      </c>
      <c r="H6" s="244" t="s">
        <v>1387</v>
      </c>
      <c r="I6" s="189" t="s">
        <v>449</v>
      </c>
      <c r="J6" s="189"/>
      <c r="K6" s="186"/>
      <c r="L6" s="186"/>
      <c r="M6" s="186"/>
      <c r="N6" s="189"/>
      <c r="O6" s="189"/>
      <c r="P6" s="186"/>
      <c r="Q6" s="186"/>
      <c r="R6" s="186"/>
      <c r="S6" s="189"/>
      <c r="T6" s="189"/>
      <c r="U6" s="186"/>
      <c r="V6" s="189"/>
      <c r="W6" s="189"/>
      <c r="X6" s="189"/>
      <c r="Y6" s="553"/>
      <c r="Z6" s="159"/>
    </row>
    <row r="7" spans="1:27" ht="20.100000000000001" customHeight="1" x14ac:dyDescent="0.2">
      <c r="A7" s="166"/>
      <c r="B7" s="549"/>
      <c r="C7" s="484" t="s">
        <v>2293</v>
      </c>
      <c r="D7" s="217" t="s">
        <v>629</v>
      </c>
      <c r="E7" s="190" t="s">
        <v>538</v>
      </c>
      <c r="F7" s="187" t="s">
        <v>452</v>
      </c>
      <c r="G7" s="186" t="s">
        <v>447</v>
      </c>
      <c r="H7" s="244" t="s">
        <v>1387</v>
      </c>
      <c r="I7" s="189" t="s">
        <v>449</v>
      </c>
      <c r="J7" s="189"/>
      <c r="K7" s="186"/>
      <c r="L7" s="186"/>
      <c r="M7" s="186"/>
      <c r="N7" s="189"/>
      <c r="O7" s="189"/>
      <c r="P7" s="186"/>
      <c r="Q7" s="186"/>
      <c r="R7" s="186"/>
      <c r="S7" s="189"/>
      <c r="T7" s="189"/>
      <c r="U7" s="186"/>
      <c r="V7" s="189"/>
      <c r="W7" s="189"/>
      <c r="X7" s="189"/>
      <c r="Y7" s="553"/>
      <c r="Z7" s="159"/>
    </row>
    <row r="8" spans="1:27" ht="20.100000000000001" customHeight="1" x14ac:dyDescent="0.2">
      <c r="A8" s="166"/>
      <c r="B8" s="549" t="s">
        <v>2245</v>
      </c>
      <c r="C8" s="483" t="s">
        <v>2294</v>
      </c>
      <c r="D8" s="188" t="s">
        <v>539</v>
      </c>
      <c r="E8" s="185" t="s">
        <v>540</v>
      </c>
      <c r="F8" s="187" t="s">
        <v>448</v>
      </c>
      <c r="G8" s="186" t="s">
        <v>2216</v>
      </c>
      <c r="H8" s="188" t="s">
        <v>1590</v>
      </c>
      <c r="I8" s="189" t="s">
        <v>454</v>
      </c>
      <c r="J8" s="189"/>
      <c r="K8" s="186"/>
      <c r="L8" s="186"/>
      <c r="M8" s="186"/>
      <c r="N8" s="189"/>
      <c r="O8" s="189"/>
      <c r="P8" s="186"/>
      <c r="Q8" s="186"/>
      <c r="R8" s="186"/>
      <c r="S8" s="189"/>
      <c r="T8" s="189"/>
      <c r="U8" s="186"/>
      <c r="V8" s="189"/>
      <c r="W8" s="189"/>
      <c r="X8" s="189"/>
      <c r="Y8" s="553"/>
      <c r="Z8" s="159"/>
    </row>
    <row r="9" spans="1:27" ht="20.100000000000001" customHeight="1" x14ac:dyDescent="0.2">
      <c r="A9" s="166"/>
      <c r="B9" s="549"/>
      <c r="C9" s="483" t="s">
        <v>2295</v>
      </c>
      <c r="D9" s="188" t="s">
        <v>514</v>
      </c>
      <c r="E9" s="185" t="s">
        <v>540</v>
      </c>
      <c r="F9" s="187" t="s">
        <v>450</v>
      </c>
      <c r="G9" s="186" t="s">
        <v>455</v>
      </c>
      <c r="H9" s="188" t="s">
        <v>1590</v>
      </c>
      <c r="I9" s="189" t="s">
        <v>454</v>
      </c>
      <c r="J9" s="189"/>
      <c r="K9" s="186"/>
      <c r="L9" s="186"/>
      <c r="M9" s="186"/>
      <c r="N9" s="189"/>
      <c r="O9" s="189"/>
      <c r="P9" s="186"/>
      <c r="Q9" s="186"/>
      <c r="R9" s="186"/>
      <c r="S9" s="189"/>
      <c r="T9" s="189"/>
      <c r="U9" s="186"/>
      <c r="V9" s="189"/>
      <c r="W9" s="189"/>
      <c r="X9" s="189"/>
      <c r="Y9" s="553"/>
      <c r="Z9" s="159"/>
    </row>
    <row r="10" spans="1:27" ht="20.100000000000001" customHeight="1" x14ac:dyDescent="0.2">
      <c r="A10" s="166"/>
      <c r="B10" s="549"/>
      <c r="C10" s="483" t="s">
        <v>2296</v>
      </c>
      <c r="D10" s="188" t="s">
        <v>515</v>
      </c>
      <c r="E10" s="185" t="s">
        <v>540</v>
      </c>
      <c r="F10" s="187" t="s">
        <v>451</v>
      </c>
      <c r="G10" s="186" t="s">
        <v>453</v>
      </c>
      <c r="H10" s="244" t="s">
        <v>1387</v>
      </c>
      <c r="I10" s="189" t="s">
        <v>454</v>
      </c>
      <c r="J10" s="189"/>
      <c r="K10" s="186"/>
      <c r="L10" s="186"/>
      <c r="M10" s="186"/>
      <c r="N10" s="189"/>
      <c r="O10" s="189"/>
      <c r="P10" s="186"/>
      <c r="Q10" s="186"/>
      <c r="R10" s="186"/>
      <c r="S10" s="189"/>
      <c r="T10" s="189"/>
      <c r="U10" s="186"/>
      <c r="V10" s="189"/>
      <c r="W10" s="189"/>
      <c r="X10" s="189"/>
      <c r="Y10" s="553"/>
      <c r="Z10" s="159"/>
    </row>
    <row r="11" spans="1:27" ht="20.100000000000001" customHeight="1" x14ac:dyDescent="0.2">
      <c r="A11" s="166"/>
      <c r="B11" s="549"/>
      <c r="C11" s="484" t="s">
        <v>2297</v>
      </c>
      <c r="D11" s="217" t="s">
        <v>630</v>
      </c>
      <c r="E11" s="190" t="s">
        <v>540</v>
      </c>
      <c r="F11" s="187" t="s">
        <v>452</v>
      </c>
      <c r="G11" s="186" t="s">
        <v>453</v>
      </c>
      <c r="H11" s="244" t="s">
        <v>1387</v>
      </c>
      <c r="I11" s="189" t="s">
        <v>454</v>
      </c>
      <c r="J11" s="189"/>
      <c r="K11" s="186"/>
      <c r="L11" s="186"/>
      <c r="M11" s="186"/>
      <c r="N11" s="189"/>
      <c r="O11" s="189"/>
      <c r="P11" s="186"/>
      <c r="Q11" s="186"/>
      <c r="R11" s="186"/>
      <c r="S11" s="189"/>
      <c r="T11" s="189"/>
      <c r="U11" s="186"/>
      <c r="V11" s="189"/>
      <c r="W11" s="189"/>
      <c r="X11" s="189"/>
      <c r="Y11" s="553"/>
      <c r="Z11" s="159"/>
    </row>
    <row r="12" spans="1:27" ht="20.100000000000001" customHeight="1" x14ac:dyDescent="0.2">
      <c r="A12" s="166"/>
      <c r="B12" s="549" t="s">
        <v>2242</v>
      </c>
      <c r="C12" s="483" t="s">
        <v>2246</v>
      </c>
      <c r="D12" s="188" t="s">
        <v>541</v>
      </c>
      <c r="E12" s="185" t="s">
        <v>542</v>
      </c>
      <c r="F12" s="187" t="s">
        <v>448</v>
      </c>
      <c r="G12" s="186" t="s">
        <v>2217</v>
      </c>
      <c r="H12" s="188" t="s">
        <v>1590</v>
      </c>
      <c r="I12" s="189" t="s">
        <v>457</v>
      </c>
      <c r="J12" s="189"/>
      <c r="K12" s="186"/>
      <c r="L12" s="186"/>
      <c r="M12" s="186"/>
      <c r="N12" s="189"/>
      <c r="O12" s="189"/>
      <c r="P12" s="186"/>
      <c r="Q12" s="186"/>
      <c r="R12" s="186"/>
      <c r="S12" s="189"/>
      <c r="T12" s="189"/>
      <c r="U12" s="186"/>
      <c r="V12" s="189"/>
      <c r="W12" s="189"/>
      <c r="X12" s="189"/>
      <c r="Y12" s="553"/>
      <c r="Z12" s="159"/>
    </row>
    <row r="13" spans="1:27" ht="20.100000000000001" customHeight="1" x14ac:dyDescent="0.2">
      <c r="A13" s="166"/>
      <c r="B13" s="549"/>
      <c r="C13" s="483" t="s">
        <v>2298</v>
      </c>
      <c r="D13" s="188" t="s">
        <v>516</v>
      </c>
      <c r="E13" s="185" t="s">
        <v>542</v>
      </c>
      <c r="F13" s="187" t="s">
        <v>450</v>
      </c>
      <c r="G13" s="186" t="s">
        <v>456</v>
      </c>
      <c r="H13" s="188" t="s">
        <v>1590</v>
      </c>
      <c r="I13" s="189" t="s">
        <v>457</v>
      </c>
      <c r="J13" s="189"/>
      <c r="K13" s="186"/>
      <c r="L13" s="186"/>
      <c r="M13" s="186"/>
      <c r="N13" s="189"/>
      <c r="O13" s="189"/>
      <c r="P13" s="186"/>
      <c r="Q13" s="186"/>
      <c r="R13" s="186"/>
      <c r="S13" s="189"/>
      <c r="T13" s="189"/>
      <c r="U13" s="186"/>
      <c r="V13" s="189"/>
      <c r="W13" s="189"/>
      <c r="X13" s="189"/>
      <c r="Y13" s="553"/>
      <c r="Z13" s="159"/>
    </row>
    <row r="14" spans="1:27" ht="20.100000000000001" customHeight="1" x14ac:dyDescent="0.2">
      <c r="A14" s="166"/>
      <c r="B14" s="549"/>
      <c r="C14" s="483" t="s">
        <v>2299</v>
      </c>
      <c r="D14" s="188" t="s">
        <v>517</v>
      </c>
      <c r="E14" s="185" t="s">
        <v>542</v>
      </c>
      <c r="F14" s="187" t="s">
        <v>451</v>
      </c>
      <c r="G14" s="186" t="s">
        <v>456</v>
      </c>
      <c r="H14" s="244" t="s">
        <v>1387</v>
      </c>
      <c r="I14" s="189" t="s">
        <v>457</v>
      </c>
      <c r="J14" s="189"/>
      <c r="K14" s="186"/>
      <c r="L14" s="186"/>
      <c r="M14" s="186"/>
      <c r="N14" s="189"/>
      <c r="O14" s="189"/>
      <c r="P14" s="186"/>
      <c r="Q14" s="186"/>
      <c r="R14" s="186"/>
      <c r="S14" s="189"/>
      <c r="T14" s="189"/>
      <c r="U14" s="186"/>
      <c r="V14" s="189"/>
      <c r="W14" s="189"/>
      <c r="X14" s="189"/>
      <c r="Y14" s="553"/>
      <c r="Z14" s="159"/>
    </row>
    <row r="15" spans="1:27" ht="20.100000000000001" customHeight="1" x14ac:dyDescent="0.2">
      <c r="A15" s="166"/>
      <c r="B15" s="549"/>
      <c r="C15" s="484" t="s">
        <v>2300</v>
      </c>
      <c r="D15" s="217" t="s">
        <v>631</v>
      </c>
      <c r="E15" s="190" t="s">
        <v>542</v>
      </c>
      <c r="F15" s="187" t="s">
        <v>452</v>
      </c>
      <c r="G15" s="186" t="s">
        <v>456</v>
      </c>
      <c r="H15" s="244" t="s">
        <v>1387</v>
      </c>
      <c r="I15" s="189" t="s">
        <v>457</v>
      </c>
      <c r="J15" s="189"/>
      <c r="K15" s="186"/>
      <c r="L15" s="186"/>
      <c r="M15" s="186"/>
      <c r="N15" s="189"/>
      <c r="O15" s="189"/>
      <c r="P15" s="186"/>
      <c r="Q15" s="186"/>
      <c r="R15" s="186"/>
      <c r="S15" s="189"/>
      <c r="T15" s="189"/>
      <c r="U15" s="186"/>
      <c r="V15" s="189"/>
      <c r="W15" s="189"/>
      <c r="X15" s="189"/>
      <c r="Y15" s="553"/>
      <c r="Z15" s="159"/>
    </row>
    <row r="16" spans="1:27" ht="20.100000000000001" customHeight="1" x14ac:dyDescent="0.2">
      <c r="A16" s="166"/>
      <c r="B16" s="549" t="s">
        <v>2244</v>
      </c>
      <c r="C16" s="483" t="s">
        <v>519</v>
      </c>
      <c r="D16" s="188" t="s">
        <v>543</v>
      </c>
      <c r="E16" s="185" t="s">
        <v>518</v>
      </c>
      <c r="F16" s="187" t="s">
        <v>448</v>
      </c>
      <c r="G16" s="186" t="s">
        <v>2221</v>
      </c>
      <c r="H16" s="188" t="s">
        <v>1590</v>
      </c>
      <c r="I16" s="189" t="s">
        <v>635</v>
      </c>
      <c r="J16" s="189"/>
      <c r="K16" s="186"/>
      <c r="L16" s="186"/>
      <c r="M16" s="186"/>
      <c r="N16" s="189"/>
      <c r="O16" s="189"/>
      <c r="P16" s="186"/>
      <c r="Q16" s="186"/>
      <c r="R16" s="186"/>
      <c r="S16" s="189"/>
      <c r="T16" s="189"/>
      <c r="U16" s="186"/>
      <c r="V16" s="189"/>
      <c r="W16" s="189"/>
      <c r="X16" s="189"/>
      <c r="Y16" s="553"/>
      <c r="Z16" s="159"/>
    </row>
    <row r="17" spans="1:27" ht="20.100000000000001" customHeight="1" x14ac:dyDescent="0.2">
      <c r="A17" s="166"/>
      <c r="B17" s="549"/>
      <c r="C17" s="483" t="s">
        <v>520</v>
      </c>
      <c r="D17" s="188" t="s">
        <v>521</v>
      </c>
      <c r="E17" s="185" t="s">
        <v>544</v>
      </c>
      <c r="F17" s="187" t="s">
        <v>450</v>
      </c>
      <c r="G17" s="186" t="s">
        <v>2221</v>
      </c>
      <c r="H17" s="188" t="s">
        <v>1590</v>
      </c>
      <c r="I17" s="189" t="s">
        <v>459</v>
      </c>
      <c r="J17" s="189"/>
      <c r="K17" s="186"/>
      <c r="L17" s="186"/>
      <c r="M17" s="186"/>
      <c r="N17" s="189"/>
      <c r="O17" s="189"/>
      <c r="P17" s="186"/>
      <c r="Q17" s="186"/>
      <c r="R17" s="186"/>
      <c r="S17" s="189"/>
      <c r="T17" s="189"/>
      <c r="U17" s="186"/>
      <c r="V17" s="189"/>
      <c r="W17" s="189"/>
      <c r="X17" s="189"/>
      <c r="Y17" s="553"/>
      <c r="Z17" s="159"/>
    </row>
    <row r="18" spans="1:27" ht="20.100000000000001" customHeight="1" x14ac:dyDescent="0.2">
      <c r="A18" s="166"/>
      <c r="B18" s="549"/>
      <c r="C18" s="483" t="s">
        <v>522</v>
      </c>
      <c r="D18" s="188" t="s">
        <v>523</v>
      </c>
      <c r="E18" s="185" t="s">
        <v>544</v>
      </c>
      <c r="F18" s="187" t="s">
        <v>451</v>
      </c>
      <c r="G18" s="186" t="s">
        <v>458</v>
      </c>
      <c r="H18" s="244" t="s">
        <v>1387</v>
      </c>
      <c r="I18" s="189" t="s">
        <v>459</v>
      </c>
      <c r="J18" s="189"/>
      <c r="K18" s="186"/>
      <c r="L18" s="186"/>
      <c r="M18" s="186"/>
      <c r="N18" s="189"/>
      <c r="O18" s="189"/>
      <c r="P18" s="186"/>
      <c r="Q18" s="186"/>
      <c r="R18" s="186"/>
      <c r="S18" s="189"/>
      <c r="T18" s="189"/>
      <c r="U18" s="186"/>
      <c r="V18" s="189"/>
      <c r="W18" s="189"/>
      <c r="X18" s="189"/>
      <c r="Y18" s="553"/>
      <c r="Z18" s="159"/>
    </row>
    <row r="19" spans="1:27" ht="20.100000000000001" customHeight="1" x14ac:dyDescent="0.2">
      <c r="A19" s="166"/>
      <c r="B19" s="549"/>
      <c r="C19" s="485" t="s">
        <v>632</v>
      </c>
      <c r="D19" s="218" t="s">
        <v>633</v>
      </c>
      <c r="E19" s="191" t="s">
        <v>544</v>
      </c>
      <c r="F19" s="193" t="s">
        <v>460</v>
      </c>
      <c r="G19" s="192" t="s">
        <v>458</v>
      </c>
      <c r="H19" s="243" t="s">
        <v>1387</v>
      </c>
      <c r="I19" s="195" t="s">
        <v>461</v>
      </c>
      <c r="J19" s="195"/>
      <c r="K19" s="192"/>
      <c r="L19" s="192"/>
      <c r="M19" s="192"/>
      <c r="N19" s="195"/>
      <c r="O19" s="195"/>
      <c r="P19" s="192"/>
      <c r="Q19" s="192"/>
      <c r="R19" s="192"/>
      <c r="S19" s="195"/>
      <c r="T19" s="195"/>
      <c r="U19" s="192"/>
      <c r="V19" s="195"/>
      <c r="W19" s="195"/>
      <c r="X19" s="195"/>
      <c r="Y19" s="554"/>
      <c r="Z19" s="159"/>
    </row>
    <row r="20" spans="1:27" ht="20.100000000000001" customHeight="1" x14ac:dyDescent="0.2">
      <c r="A20" s="166"/>
      <c r="B20" s="549" t="s">
        <v>2243</v>
      </c>
      <c r="C20" s="485" t="s">
        <v>2248</v>
      </c>
      <c r="D20" s="218" t="s">
        <v>1766</v>
      </c>
      <c r="E20" s="191" t="s">
        <v>1767</v>
      </c>
      <c r="F20" s="193" t="s">
        <v>1841</v>
      </c>
      <c r="G20" s="192" t="s">
        <v>2220</v>
      </c>
      <c r="H20" s="291" t="s">
        <v>1387</v>
      </c>
      <c r="I20" s="195"/>
      <c r="J20" s="195"/>
      <c r="K20" s="192"/>
      <c r="L20" s="192"/>
      <c r="M20" s="192"/>
      <c r="N20" s="195"/>
      <c r="O20" s="195"/>
      <c r="P20" s="192"/>
      <c r="Q20" s="192"/>
      <c r="R20" s="192"/>
      <c r="S20" s="195"/>
      <c r="T20" s="195"/>
      <c r="U20" s="192"/>
      <c r="V20" s="195"/>
      <c r="W20" s="195"/>
      <c r="X20" s="195"/>
      <c r="Y20" s="554"/>
      <c r="Z20" s="159"/>
    </row>
    <row r="21" spans="1:27" ht="20.100000000000001" customHeight="1" x14ac:dyDescent="0.2">
      <c r="A21" s="166"/>
      <c r="B21" s="549" t="s">
        <v>2245</v>
      </c>
      <c r="C21" s="485" t="s">
        <v>2250</v>
      </c>
      <c r="D21" s="218" t="s">
        <v>1771</v>
      </c>
      <c r="E21" s="191" t="s">
        <v>1768</v>
      </c>
      <c r="F21" s="193" t="s">
        <v>1774</v>
      </c>
      <c r="G21" s="192" t="s">
        <v>2219</v>
      </c>
      <c r="H21" s="291" t="s">
        <v>1387</v>
      </c>
      <c r="I21" s="195"/>
      <c r="J21" s="195"/>
      <c r="K21" s="192"/>
      <c r="L21" s="192"/>
      <c r="M21" s="192"/>
      <c r="N21" s="195"/>
      <c r="O21" s="195"/>
      <c r="P21" s="192"/>
      <c r="Q21" s="192"/>
      <c r="R21" s="192"/>
      <c r="S21" s="195"/>
      <c r="T21" s="195"/>
      <c r="U21" s="192"/>
      <c r="V21" s="195"/>
      <c r="W21" s="195"/>
      <c r="X21" s="195"/>
      <c r="Y21" s="554"/>
      <c r="Z21" s="159"/>
    </row>
    <row r="22" spans="1:27" ht="20.100000000000001" customHeight="1" x14ac:dyDescent="0.2">
      <c r="A22" s="166"/>
      <c r="B22" s="549" t="s">
        <v>2242</v>
      </c>
      <c r="C22" s="485" t="s">
        <v>2247</v>
      </c>
      <c r="D22" s="218" t="s">
        <v>1772</v>
      </c>
      <c r="E22" s="191" t="s">
        <v>1769</v>
      </c>
      <c r="F22" s="193" t="s">
        <v>1774</v>
      </c>
      <c r="G22" s="192" t="s">
        <v>2218</v>
      </c>
      <c r="H22" s="291" t="s">
        <v>1387</v>
      </c>
      <c r="I22" s="195"/>
      <c r="J22" s="195"/>
      <c r="K22" s="192"/>
      <c r="L22" s="192"/>
      <c r="M22" s="192"/>
      <c r="N22" s="195"/>
      <c r="O22" s="195"/>
      <c r="P22" s="192"/>
      <c r="Q22" s="192"/>
      <c r="R22" s="192"/>
      <c r="S22" s="195"/>
      <c r="T22" s="195"/>
      <c r="U22" s="192"/>
      <c r="V22" s="195"/>
      <c r="W22" s="195"/>
      <c r="X22" s="195"/>
      <c r="Y22" s="554"/>
      <c r="Z22" s="159"/>
    </row>
    <row r="23" spans="1:27" ht="20.100000000000001" customHeight="1" x14ac:dyDescent="0.2">
      <c r="A23" s="166"/>
      <c r="B23" s="549" t="s">
        <v>2244</v>
      </c>
      <c r="C23" s="485" t="s">
        <v>2249</v>
      </c>
      <c r="D23" s="218" t="s">
        <v>1773</v>
      </c>
      <c r="E23" s="191" t="s">
        <v>1770</v>
      </c>
      <c r="F23" s="193" t="s">
        <v>1774</v>
      </c>
      <c r="G23" s="192" t="s">
        <v>2222</v>
      </c>
      <c r="H23" s="291" t="s">
        <v>1387</v>
      </c>
      <c r="I23" s="195"/>
      <c r="J23" s="195"/>
      <c r="K23" s="192"/>
      <c r="L23" s="192"/>
      <c r="M23" s="192"/>
      <c r="N23" s="195"/>
      <c r="O23" s="195"/>
      <c r="P23" s="192"/>
      <c r="Q23" s="192"/>
      <c r="R23" s="192"/>
      <c r="S23" s="195"/>
      <c r="T23" s="195"/>
      <c r="U23" s="192"/>
      <c r="V23" s="195"/>
      <c r="W23" s="195"/>
      <c r="X23" s="195"/>
      <c r="Y23" s="554"/>
      <c r="Z23" s="159"/>
    </row>
    <row r="24" spans="1:27" ht="20.100000000000001" customHeight="1" x14ac:dyDescent="0.2">
      <c r="A24" s="500"/>
      <c r="B24" s="550"/>
      <c r="C24" s="486" t="s">
        <v>2260</v>
      </c>
      <c r="D24" s="220" t="s">
        <v>570</v>
      </c>
      <c r="E24" s="186" t="s">
        <v>1825</v>
      </c>
      <c r="F24" s="186" t="s">
        <v>469</v>
      </c>
      <c r="G24" s="186" t="s">
        <v>1598</v>
      </c>
      <c r="H24" s="188" t="s">
        <v>1388</v>
      </c>
      <c r="I24" s="189" t="s">
        <v>470</v>
      </c>
      <c r="J24" s="189"/>
      <c r="K24" s="186"/>
      <c r="L24" s="186"/>
      <c r="M24" s="186"/>
      <c r="N24" s="189"/>
      <c r="O24" s="189"/>
      <c r="P24" s="186"/>
      <c r="Q24" s="186"/>
      <c r="R24" s="186"/>
      <c r="S24" s="189"/>
      <c r="T24" s="189"/>
      <c r="U24" s="186"/>
      <c r="V24" s="189"/>
      <c r="W24" s="189"/>
      <c r="X24" s="189"/>
      <c r="Y24" s="553" t="s">
        <v>2099</v>
      </c>
      <c r="Z24" s="159"/>
    </row>
    <row r="25" spans="1:27" ht="20.100000000000001" customHeight="1" x14ac:dyDescent="0.2">
      <c r="A25" s="500"/>
      <c r="B25" s="550"/>
      <c r="C25" s="486" t="s">
        <v>2098</v>
      </c>
      <c r="D25" s="188" t="s">
        <v>571</v>
      </c>
      <c r="E25" s="186" t="s">
        <v>1597</v>
      </c>
      <c r="F25" s="186" t="s">
        <v>471</v>
      </c>
      <c r="G25" s="186"/>
      <c r="H25" s="188" t="s">
        <v>1388</v>
      </c>
      <c r="I25" s="189" t="s">
        <v>470</v>
      </c>
      <c r="J25" s="189"/>
      <c r="K25" s="186"/>
      <c r="L25" s="186"/>
      <c r="M25" s="186"/>
      <c r="N25" s="189"/>
      <c r="O25" s="189"/>
      <c r="P25" s="186"/>
      <c r="Q25" s="186"/>
      <c r="R25" s="186"/>
      <c r="S25" s="189"/>
      <c r="T25" s="189"/>
      <c r="U25" s="186"/>
      <c r="V25" s="189"/>
      <c r="W25" s="189"/>
      <c r="X25" s="189"/>
      <c r="Y25" s="553"/>
      <c r="Z25" s="159"/>
    </row>
    <row r="26" spans="1:27" ht="20.100000000000001" customHeight="1" x14ac:dyDescent="0.2">
      <c r="A26" s="500"/>
      <c r="B26" s="550"/>
      <c r="C26" s="486" t="s">
        <v>2301</v>
      </c>
      <c r="D26" s="188" t="s">
        <v>572</v>
      </c>
      <c r="E26" s="186" t="s">
        <v>1597</v>
      </c>
      <c r="F26" s="186" t="s">
        <v>472</v>
      </c>
      <c r="G26" s="186"/>
      <c r="H26" s="188" t="s">
        <v>1590</v>
      </c>
      <c r="I26" s="189" t="s">
        <v>470</v>
      </c>
      <c r="J26" s="189"/>
      <c r="K26" s="186"/>
      <c r="L26" s="186"/>
      <c r="M26" s="186"/>
      <c r="N26" s="189"/>
      <c r="O26" s="189"/>
      <c r="P26" s="186"/>
      <c r="Q26" s="186"/>
      <c r="R26" s="186"/>
      <c r="S26" s="189"/>
      <c r="T26" s="189"/>
      <c r="U26" s="186"/>
      <c r="V26" s="189"/>
      <c r="W26" s="189"/>
      <c r="X26" s="189"/>
      <c r="Y26" s="553"/>
      <c r="Z26" s="159"/>
    </row>
    <row r="27" spans="1:27" ht="20.100000000000001" customHeight="1" thickBot="1" x14ac:dyDescent="0.25">
      <c r="A27" s="500"/>
      <c r="B27" s="550"/>
      <c r="C27" s="482" t="s">
        <v>2302</v>
      </c>
      <c r="D27" s="221" t="s">
        <v>634</v>
      </c>
      <c r="E27" s="180" t="s">
        <v>1597</v>
      </c>
      <c r="F27" s="197" t="s">
        <v>473</v>
      </c>
      <c r="G27" s="197"/>
      <c r="H27" s="181" t="s">
        <v>1590</v>
      </c>
      <c r="I27" s="182" t="s">
        <v>470</v>
      </c>
      <c r="J27" s="182"/>
      <c r="K27" s="180"/>
      <c r="L27" s="180"/>
      <c r="M27" s="180"/>
      <c r="N27" s="182"/>
      <c r="O27" s="182"/>
      <c r="P27" s="180"/>
      <c r="Q27" s="180"/>
      <c r="R27" s="180"/>
      <c r="S27" s="182"/>
      <c r="T27" s="182"/>
      <c r="U27" s="180"/>
      <c r="V27" s="182"/>
      <c r="W27" s="182"/>
      <c r="X27" s="182"/>
      <c r="Y27" s="552"/>
      <c r="Z27" s="159"/>
    </row>
    <row r="28" spans="1:27" ht="27" x14ac:dyDescent="0.2">
      <c r="A28" s="166"/>
      <c r="B28" s="497"/>
      <c r="C28" s="543" t="s">
        <v>2184</v>
      </c>
      <c r="D28" s="200" t="s">
        <v>646</v>
      </c>
      <c r="E28" s="198" t="s">
        <v>2167</v>
      </c>
      <c r="F28" s="198" t="s">
        <v>2332</v>
      </c>
      <c r="G28" s="198" t="s">
        <v>1600</v>
      </c>
      <c r="H28" s="199" t="s">
        <v>1388</v>
      </c>
      <c r="I28" s="200"/>
      <c r="J28" s="200"/>
      <c r="K28" s="198"/>
      <c r="L28" s="198"/>
      <c r="M28" s="198"/>
      <c r="N28" s="200"/>
      <c r="O28" s="200"/>
      <c r="P28" s="198"/>
      <c r="Q28" s="198"/>
      <c r="R28" s="198"/>
      <c r="S28" s="200"/>
      <c r="T28" s="200"/>
      <c r="U28" s="198"/>
      <c r="V28" s="200"/>
      <c r="W28" s="200"/>
      <c r="X28" s="200"/>
      <c r="Y28" s="555"/>
      <c r="AA28" s="169" t="s">
        <v>2093</v>
      </c>
    </row>
    <row r="29" spans="1:27" ht="27" x14ac:dyDescent="0.2">
      <c r="A29" s="166"/>
      <c r="B29" s="497"/>
      <c r="C29" s="544" t="s">
        <v>1657</v>
      </c>
      <c r="D29" s="189" t="s">
        <v>647</v>
      </c>
      <c r="E29" s="198" t="s">
        <v>1599</v>
      </c>
      <c r="F29" s="186" t="s">
        <v>2377</v>
      </c>
      <c r="G29" s="198" t="s">
        <v>1600</v>
      </c>
      <c r="H29" s="188" t="s">
        <v>1388</v>
      </c>
      <c r="I29" s="189"/>
      <c r="J29" s="189"/>
      <c r="K29" s="186"/>
      <c r="L29" s="186"/>
      <c r="M29" s="186"/>
      <c r="N29" s="189"/>
      <c r="O29" s="189"/>
      <c r="P29" s="186"/>
      <c r="Q29" s="186"/>
      <c r="R29" s="186"/>
      <c r="S29" s="189"/>
      <c r="T29" s="189"/>
      <c r="U29" s="186"/>
      <c r="V29" s="189"/>
      <c r="W29" s="189"/>
      <c r="X29" s="189"/>
      <c r="Y29" s="553"/>
      <c r="AA29" s="169" t="s">
        <v>2093</v>
      </c>
    </row>
    <row r="30" spans="1:27" ht="27.75" thickBot="1" x14ac:dyDescent="0.25">
      <c r="A30" s="166"/>
      <c r="B30" s="497"/>
      <c r="C30" s="545" t="s">
        <v>1658</v>
      </c>
      <c r="D30" s="182" t="s">
        <v>648</v>
      </c>
      <c r="E30" s="180" t="s">
        <v>1599</v>
      </c>
      <c r="F30" s="180" t="s">
        <v>2376</v>
      </c>
      <c r="G30" s="180" t="s">
        <v>1600</v>
      </c>
      <c r="H30" s="181" t="s">
        <v>1388</v>
      </c>
      <c r="I30" s="182"/>
      <c r="J30" s="182"/>
      <c r="K30" s="180"/>
      <c r="L30" s="180"/>
      <c r="M30" s="180"/>
      <c r="N30" s="182"/>
      <c r="O30" s="182"/>
      <c r="P30" s="180"/>
      <c r="Q30" s="180"/>
      <c r="R30" s="180"/>
      <c r="S30" s="182"/>
      <c r="T30" s="182"/>
      <c r="U30" s="180"/>
      <c r="V30" s="182"/>
      <c r="W30" s="182"/>
      <c r="X30" s="182"/>
      <c r="Y30" s="552"/>
      <c r="AA30" s="169" t="s">
        <v>2093</v>
      </c>
    </row>
    <row r="31" spans="1:27" ht="20.100000000000001" customHeight="1" x14ac:dyDescent="0.2">
      <c r="A31" s="166"/>
      <c r="B31" s="497"/>
      <c r="C31" s="487" t="s">
        <v>2261</v>
      </c>
      <c r="D31" s="222" t="s">
        <v>546</v>
      </c>
      <c r="E31" s="177" t="s">
        <v>1601</v>
      </c>
      <c r="F31" s="177" t="s">
        <v>577</v>
      </c>
      <c r="G31" s="177" t="s">
        <v>2314</v>
      </c>
      <c r="H31" s="178" t="s">
        <v>1387</v>
      </c>
      <c r="I31" s="179" t="s">
        <v>464</v>
      </c>
      <c r="J31" s="179"/>
      <c r="K31" s="177"/>
      <c r="L31" s="177"/>
      <c r="M31" s="177"/>
      <c r="N31" s="179"/>
      <c r="O31" s="179"/>
      <c r="P31" s="177"/>
      <c r="Q31" s="177"/>
      <c r="R31" s="177"/>
      <c r="S31" s="179"/>
      <c r="T31" s="179"/>
      <c r="U31" s="177"/>
      <c r="V31" s="179"/>
      <c r="W31" s="179"/>
      <c r="X31" s="179"/>
      <c r="Y31" s="551" t="s">
        <v>2910</v>
      </c>
      <c r="Z31" s="159"/>
      <c r="AA31" s="169" t="s">
        <v>1562</v>
      </c>
    </row>
    <row r="32" spans="1:27" ht="20.100000000000001" customHeight="1" x14ac:dyDescent="0.2">
      <c r="A32" s="166"/>
      <c r="B32" s="497"/>
      <c r="C32" s="488" t="s">
        <v>2303</v>
      </c>
      <c r="D32" s="223" t="s">
        <v>1310</v>
      </c>
      <c r="E32" s="186" t="s">
        <v>1601</v>
      </c>
      <c r="F32" s="186" t="s">
        <v>1315</v>
      </c>
      <c r="G32" s="186" t="s">
        <v>1602</v>
      </c>
      <c r="H32" s="188" t="s">
        <v>1387</v>
      </c>
      <c r="I32" s="189" t="s">
        <v>464</v>
      </c>
      <c r="J32" s="189"/>
      <c r="K32" s="186"/>
      <c r="L32" s="186"/>
      <c r="M32" s="186"/>
      <c r="N32" s="189"/>
      <c r="O32" s="189"/>
      <c r="P32" s="186"/>
      <c r="Q32" s="186"/>
      <c r="R32" s="186"/>
      <c r="S32" s="189"/>
      <c r="T32" s="189"/>
      <c r="U32" s="186"/>
      <c r="V32" s="189"/>
      <c r="W32" s="189"/>
      <c r="X32" s="189"/>
      <c r="Y32" s="553"/>
      <c r="Z32" s="159"/>
      <c r="AA32" s="169" t="s">
        <v>1563</v>
      </c>
    </row>
    <row r="33" spans="1:28" ht="20.100000000000001" customHeight="1" x14ac:dyDescent="0.2">
      <c r="A33" s="166"/>
      <c r="B33" s="497"/>
      <c r="C33" s="486" t="s">
        <v>2304</v>
      </c>
      <c r="D33" s="189" t="s">
        <v>547</v>
      </c>
      <c r="E33" s="186" t="s">
        <v>1604</v>
      </c>
      <c r="F33" s="186" t="s">
        <v>463</v>
      </c>
      <c r="G33" s="186" t="s">
        <v>2313</v>
      </c>
      <c r="H33" s="188" t="s">
        <v>1387</v>
      </c>
      <c r="I33" s="189" t="s">
        <v>465</v>
      </c>
      <c r="J33" s="189"/>
      <c r="K33" s="186"/>
      <c r="L33" s="186"/>
      <c r="M33" s="186"/>
      <c r="N33" s="189"/>
      <c r="O33" s="189"/>
      <c r="P33" s="186"/>
      <c r="Q33" s="186"/>
      <c r="R33" s="186"/>
      <c r="S33" s="189"/>
      <c r="T33" s="189"/>
      <c r="U33" s="186"/>
      <c r="V33" s="189"/>
      <c r="W33" s="189"/>
      <c r="X33" s="189"/>
      <c r="Y33" s="553" t="s">
        <v>2910</v>
      </c>
      <c r="Z33" s="159"/>
      <c r="AA33" s="169" t="s">
        <v>1564</v>
      </c>
    </row>
    <row r="34" spans="1:28" ht="20.100000000000001" customHeight="1" x14ac:dyDescent="0.2">
      <c r="A34" s="166"/>
      <c r="B34" s="497"/>
      <c r="C34" s="483" t="s">
        <v>2305</v>
      </c>
      <c r="D34" s="188" t="s">
        <v>1311</v>
      </c>
      <c r="E34" s="186" t="s">
        <v>1604</v>
      </c>
      <c r="F34" s="186" t="s">
        <v>1315</v>
      </c>
      <c r="G34" s="186" t="s">
        <v>1603</v>
      </c>
      <c r="H34" s="188" t="s">
        <v>1387</v>
      </c>
      <c r="I34" s="189" t="s">
        <v>465</v>
      </c>
      <c r="J34" s="189"/>
      <c r="K34" s="186"/>
      <c r="L34" s="186"/>
      <c r="M34" s="186"/>
      <c r="N34" s="189"/>
      <c r="O34" s="189"/>
      <c r="P34" s="186"/>
      <c r="Q34" s="186"/>
      <c r="R34" s="186"/>
      <c r="S34" s="189"/>
      <c r="T34" s="189"/>
      <c r="U34" s="186"/>
      <c r="V34" s="189"/>
      <c r="W34" s="189"/>
      <c r="X34" s="189"/>
      <c r="Y34" s="553"/>
      <c r="Z34" s="159"/>
      <c r="AA34" s="171" t="s">
        <v>1565</v>
      </c>
    </row>
    <row r="35" spans="1:28" ht="20.100000000000001" customHeight="1" x14ac:dyDescent="0.2">
      <c r="A35" s="500"/>
      <c r="B35" s="501"/>
      <c r="C35" s="489" t="s">
        <v>2868</v>
      </c>
      <c r="D35" s="430" t="s">
        <v>954</v>
      </c>
      <c r="E35" s="249" t="s">
        <v>1608</v>
      </c>
      <c r="F35" s="187" t="s">
        <v>1826</v>
      </c>
      <c r="G35" s="202" t="s">
        <v>1607</v>
      </c>
      <c r="H35" s="188" t="s">
        <v>1384</v>
      </c>
      <c r="I35" s="189"/>
      <c r="J35" s="189"/>
      <c r="K35" s="186"/>
      <c r="L35" s="186"/>
      <c r="M35" s="186"/>
      <c r="N35" s="189"/>
      <c r="O35" s="189"/>
      <c r="P35" s="186"/>
      <c r="Q35" s="186"/>
      <c r="R35" s="186"/>
      <c r="S35" s="189"/>
      <c r="T35" s="189"/>
      <c r="U35" s="186"/>
      <c r="V35" s="189"/>
      <c r="W35" s="189"/>
      <c r="X35" s="189"/>
      <c r="Y35" s="553"/>
      <c r="Z35" s="160"/>
      <c r="AA35" s="170"/>
    </row>
    <row r="36" spans="1:28" ht="20.100000000000001" customHeight="1" x14ac:dyDescent="0.2">
      <c r="A36" s="166"/>
      <c r="B36" s="497"/>
      <c r="C36" s="489" t="s">
        <v>2306</v>
      </c>
      <c r="D36" s="430" t="s">
        <v>1312</v>
      </c>
      <c r="E36" s="249" t="s">
        <v>1608</v>
      </c>
      <c r="F36" s="187" t="s">
        <v>1827</v>
      </c>
      <c r="G36" s="202" t="s">
        <v>957</v>
      </c>
      <c r="H36" s="188" t="s">
        <v>1384</v>
      </c>
      <c r="I36" s="189"/>
      <c r="J36" s="189"/>
      <c r="K36" s="186"/>
      <c r="L36" s="186"/>
      <c r="M36" s="186"/>
      <c r="N36" s="189"/>
      <c r="O36" s="189"/>
      <c r="P36" s="186"/>
      <c r="Q36" s="186"/>
      <c r="R36" s="186"/>
      <c r="S36" s="189"/>
      <c r="T36" s="189"/>
      <c r="U36" s="186"/>
      <c r="V36" s="189"/>
      <c r="W36" s="189"/>
      <c r="X36" s="189"/>
      <c r="Y36" s="553"/>
      <c r="Z36" s="160"/>
      <c r="AA36" s="170"/>
    </row>
    <row r="37" spans="1:28" ht="20.100000000000001" customHeight="1" x14ac:dyDescent="0.2">
      <c r="A37" s="500"/>
      <c r="B37" s="501"/>
      <c r="C37" s="489" t="s">
        <v>2307</v>
      </c>
      <c r="D37" s="430" t="s">
        <v>955</v>
      </c>
      <c r="E37" s="249" t="s">
        <v>2312</v>
      </c>
      <c r="F37" s="187" t="s">
        <v>1826</v>
      </c>
      <c r="G37" s="202" t="s">
        <v>958</v>
      </c>
      <c r="H37" s="188" t="s">
        <v>1384</v>
      </c>
      <c r="I37" s="189"/>
      <c r="J37" s="189"/>
      <c r="K37" s="186"/>
      <c r="L37" s="186"/>
      <c r="M37" s="186"/>
      <c r="N37" s="189"/>
      <c r="O37" s="189"/>
      <c r="P37" s="186"/>
      <c r="Q37" s="186"/>
      <c r="R37" s="186"/>
      <c r="S37" s="189"/>
      <c r="T37" s="189"/>
      <c r="U37" s="186"/>
      <c r="V37" s="189"/>
      <c r="W37" s="189"/>
      <c r="X37" s="189"/>
      <c r="Y37" s="553"/>
      <c r="Z37" s="160"/>
      <c r="AA37" s="170"/>
    </row>
    <row r="38" spans="1:28" ht="20.100000000000001" customHeight="1" x14ac:dyDescent="0.2">
      <c r="A38" s="166"/>
      <c r="B38" s="497"/>
      <c r="C38" s="489" t="s">
        <v>2308</v>
      </c>
      <c r="D38" s="430" t="s">
        <v>1313</v>
      </c>
      <c r="E38" s="249" t="s">
        <v>958</v>
      </c>
      <c r="F38" s="187" t="s">
        <v>1827</v>
      </c>
      <c r="G38" s="202" t="s">
        <v>958</v>
      </c>
      <c r="H38" s="188" t="s">
        <v>1384</v>
      </c>
      <c r="I38" s="189"/>
      <c r="J38" s="189"/>
      <c r="K38" s="186"/>
      <c r="L38" s="186"/>
      <c r="M38" s="186"/>
      <c r="N38" s="189"/>
      <c r="O38" s="189"/>
      <c r="P38" s="186"/>
      <c r="Q38" s="186"/>
      <c r="R38" s="186"/>
      <c r="S38" s="189"/>
      <c r="T38" s="189"/>
      <c r="U38" s="186"/>
      <c r="V38" s="189"/>
      <c r="W38" s="189"/>
      <c r="X38" s="189"/>
      <c r="Y38" s="553"/>
      <c r="Z38" s="160"/>
      <c r="AA38" s="170"/>
    </row>
    <row r="39" spans="1:28" ht="20.100000000000001" customHeight="1" x14ac:dyDescent="0.2">
      <c r="A39" s="500"/>
      <c r="B39" s="501"/>
      <c r="C39" s="489" t="s">
        <v>2309</v>
      </c>
      <c r="D39" s="430" t="s">
        <v>956</v>
      </c>
      <c r="E39" s="249" t="s">
        <v>2311</v>
      </c>
      <c r="F39" s="187" t="s">
        <v>1826</v>
      </c>
      <c r="G39" s="187" t="s">
        <v>1606</v>
      </c>
      <c r="H39" s="188" t="s">
        <v>1384</v>
      </c>
      <c r="I39" s="189"/>
      <c r="J39" s="189"/>
      <c r="K39" s="186"/>
      <c r="L39" s="186"/>
      <c r="M39" s="186"/>
      <c r="N39" s="189"/>
      <c r="O39" s="189"/>
      <c r="P39" s="186"/>
      <c r="Q39" s="186"/>
      <c r="R39" s="186"/>
      <c r="S39" s="189"/>
      <c r="T39" s="189"/>
      <c r="U39" s="186"/>
      <c r="V39" s="189"/>
      <c r="W39" s="189"/>
      <c r="X39" s="189"/>
      <c r="Y39" s="553"/>
      <c r="Z39" s="160"/>
      <c r="AA39" s="170"/>
    </row>
    <row r="40" spans="1:28" ht="20.100000000000001" customHeight="1" thickBot="1" x14ac:dyDescent="0.25">
      <c r="A40" s="166"/>
      <c r="B40" s="497"/>
      <c r="C40" s="490" t="s">
        <v>2310</v>
      </c>
      <c r="D40" s="437" t="s">
        <v>1314</v>
      </c>
      <c r="E40" s="250" t="s">
        <v>1605</v>
      </c>
      <c r="F40" s="192" t="s">
        <v>1827</v>
      </c>
      <c r="G40" s="192" t="s">
        <v>1606</v>
      </c>
      <c r="H40" s="194" t="s">
        <v>1384</v>
      </c>
      <c r="I40" s="195"/>
      <c r="J40" s="195"/>
      <c r="K40" s="192"/>
      <c r="L40" s="192"/>
      <c r="M40" s="192"/>
      <c r="N40" s="195"/>
      <c r="O40" s="195"/>
      <c r="P40" s="192"/>
      <c r="Q40" s="192"/>
      <c r="R40" s="192"/>
      <c r="S40" s="195"/>
      <c r="T40" s="195"/>
      <c r="U40" s="192"/>
      <c r="V40" s="195"/>
      <c r="W40" s="195"/>
      <c r="X40" s="195"/>
      <c r="Y40" s="554"/>
      <c r="Z40" s="160"/>
      <c r="AA40" s="170"/>
    </row>
    <row r="41" spans="1:28" ht="20.100000000000001" customHeight="1" x14ac:dyDescent="0.2">
      <c r="A41" s="166"/>
      <c r="B41" s="512"/>
      <c r="C41" s="526" t="s">
        <v>2262</v>
      </c>
      <c r="D41" s="179" t="s">
        <v>545</v>
      </c>
      <c r="E41" s="177" t="s">
        <v>2315</v>
      </c>
      <c r="F41" s="184" t="s">
        <v>2201</v>
      </c>
      <c r="G41" s="184" t="s">
        <v>1609</v>
      </c>
      <c r="H41" s="178" t="s">
        <v>1384</v>
      </c>
      <c r="I41" s="179" t="s">
        <v>462</v>
      </c>
      <c r="J41" s="179"/>
      <c r="K41" s="177"/>
      <c r="L41" s="177"/>
      <c r="M41" s="177"/>
      <c r="N41" s="179"/>
      <c r="O41" s="179"/>
      <c r="P41" s="529" t="s">
        <v>2113</v>
      </c>
      <c r="Q41" s="177"/>
      <c r="R41" s="177"/>
      <c r="S41" s="179"/>
      <c r="T41" s="179"/>
      <c r="U41" s="177"/>
      <c r="V41" s="179"/>
      <c r="W41" s="179"/>
      <c r="X41" s="179"/>
      <c r="Y41" s="551" t="s">
        <v>2104</v>
      </c>
      <c r="Z41" s="159"/>
      <c r="AA41" s="169" t="s">
        <v>2094</v>
      </c>
    </row>
    <row r="42" spans="1:28" ht="20.100000000000001" customHeight="1" x14ac:dyDescent="0.2">
      <c r="A42" s="166"/>
      <c r="B42" s="512"/>
      <c r="C42" s="479" t="s">
        <v>1385</v>
      </c>
      <c r="D42" s="189" t="s">
        <v>1386</v>
      </c>
      <c r="E42" s="186" t="s">
        <v>1610</v>
      </c>
      <c r="F42" s="187" t="s">
        <v>2136</v>
      </c>
      <c r="G42" s="187" t="s">
        <v>1828</v>
      </c>
      <c r="H42" s="188" t="s">
        <v>1384</v>
      </c>
      <c r="I42" s="189"/>
      <c r="J42" s="189"/>
      <c r="K42" s="186"/>
      <c r="L42" s="186"/>
      <c r="M42" s="186"/>
      <c r="N42" s="189"/>
      <c r="O42" s="189"/>
      <c r="P42" s="530" t="s">
        <v>2114</v>
      </c>
      <c r="Q42" s="186"/>
      <c r="R42" s="186"/>
      <c r="S42" s="189"/>
      <c r="T42" s="189"/>
      <c r="U42" s="186"/>
      <c r="V42" s="189"/>
      <c r="W42" s="189"/>
      <c r="X42" s="189"/>
      <c r="Y42" s="553" t="s">
        <v>2104</v>
      </c>
      <c r="Z42" s="159"/>
    </row>
    <row r="43" spans="1:28" ht="20.100000000000001" customHeight="1" x14ac:dyDescent="0.2">
      <c r="A43" s="166"/>
      <c r="B43" s="512">
        <v>764</v>
      </c>
      <c r="C43" s="540" t="s">
        <v>2999</v>
      </c>
      <c r="D43" s="229" t="s">
        <v>764</v>
      </c>
      <c r="E43" s="186" t="s">
        <v>1612</v>
      </c>
      <c r="F43" s="186" t="s">
        <v>2067</v>
      </c>
      <c r="G43" s="186" t="s">
        <v>1830</v>
      </c>
      <c r="H43" s="188" t="s">
        <v>1384</v>
      </c>
      <c r="I43" s="189" t="s">
        <v>763</v>
      </c>
      <c r="J43" s="189"/>
      <c r="K43" s="186"/>
      <c r="L43" s="186"/>
      <c r="M43" s="186"/>
      <c r="N43" s="189"/>
      <c r="O43" s="189"/>
      <c r="P43" s="530" t="s">
        <v>2141</v>
      </c>
      <c r="Q43" s="186"/>
      <c r="R43" s="186"/>
      <c r="S43" s="189"/>
      <c r="T43" s="189"/>
      <c r="U43" s="186"/>
      <c r="V43" s="189"/>
      <c r="W43" s="189"/>
      <c r="X43" s="189"/>
      <c r="Y43" s="556" t="s">
        <v>2158</v>
      </c>
      <c r="AA43" s="169" t="s">
        <v>2096</v>
      </c>
      <c r="AB43" s="169" t="s">
        <v>2343</v>
      </c>
    </row>
    <row r="44" spans="1:28" ht="20.100000000000001" customHeight="1" x14ac:dyDescent="0.2">
      <c r="A44" s="166"/>
      <c r="B44" s="512">
        <v>764</v>
      </c>
      <c r="C44" s="479" t="s">
        <v>1299</v>
      </c>
      <c r="D44" s="229" t="s">
        <v>765</v>
      </c>
      <c r="E44" s="186" t="s">
        <v>1612</v>
      </c>
      <c r="F44" s="186" t="s">
        <v>2142</v>
      </c>
      <c r="G44" s="186" t="s">
        <v>1611</v>
      </c>
      <c r="H44" s="188" t="s">
        <v>1388</v>
      </c>
      <c r="I44" s="189" t="s">
        <v>763</v>
      </c>
      <c r="J44" s="189"/>
      <c r="K44" s="186"/>
      <c r="L44" s="186"/>
      <c r="M44" s="186"/>
      <c r="N44" s="189"/>
      <c r="O44" s="189"/>
      <c r="P44" s="530" t="s">
        <v>2115</v>
      </c>
      <c r="Q44" s="186"/>
      <c r="R44" s="186"/>
      <c r="S44" s="189"/>
      <c r="T44" s="189"/>
      <c r="U44" s="186"/>
      <c r="V44" s="189"/>
      <c r="W44" s="189"/>
      <c r="X44" s="189"/>
      <c r="Y44" s="553" t="s">
        <v>2105</v>
      </c>
      <c r="AA44" s="169" t="s">
        <v>2096</v>
      </c>
    </row>
    <row r="45" spans="1:28" ht="20.100000000000001" customHeight="1" x14ac:dyDescent="0.2">
      <c r="A45" s="166"/>
      <c r="B45" s="512">
        <v>764</v>
      </c>
      <c r="C45" s="540" t="s">
        <v>1300</v>
      </c>
      <c r="D45" s="229" t="s">
        <v>766</v>
      </c>
      <c r="E45" s="186" t="s">
        <v>1612</v>
      </c>
      <c r="F45" s="186" t="s">
        <v>767</v>
      </c>
      <c r="G45" s="186" t="s">
        <v>1611</v>
      </c>
      <c r="H45" s="188" t="s">
        <v>1388</v>
      </c>
      <c r="I45" s="189" t="s">
        <v>763</v>
      </c>
      <c r="J45" s="189"/>
      <c r="K45" s="186"/>
      <c r="L45" s="186"/>
      <c r="M45" s="186"/>
      <c r="N45" s="189"/>
      <c r="O45" s="189"/>
      <c r="P45" s="530" t="s">
        <v>2116</v>
      </c>
      <c r="Q45" s="186"/>
      <c r="R45" s="186"/>
      <c r="S45" s="189"/>
      <c r="T45" s="189"/>
      <c r="U45" s="186"/>
      <c r="V45" s="189"/>
      <c r="W45" s="189"/>
      <c r="X45" s="189"/>
      <c r="Y45" s="556" t="s">
        <v>2158</v>
      </c>
      <c r="AA45" s="169" t="s">
        <v>2095</v>
      </c>
    </row>
    <row r="46" spans="1:28" ht="20.100000000000001" customHeight="1" x14ac:dyDescent="0.2">
      <c r="A46" s="166"/>
      <c r="B46" s="512">
        <v>764</v>
      </c>
      <c r="C46" s="540" t="s">
        <v>1301</v>
      </c>
      <c r="D46" s="229" t="s">
        <v>768</v>
      </c>
      <c r="E46" s="186" t="s">
        <v>1612</v>
      </c>
      <c r="F46" s="186" t="s">
        <v>769</v>
      </c>
      <c r="G46" s="186" t="s">
        <v>1611</v>
      </c>
      <c r="H46" s="188" t="s">
        <v>1388</v>
      </c>
      <c r="I46" s="189" t="s">
        <v>763</v>
      </c>
      <c r="J46" s="189"/>
      <c r="K46" s="186"/>
      <c r="L46" s="186"/>
      <c r="M46" s="186"/>
      <c r="N46" s="189"/>
      <c r="O46" s="189"/>
      <c r="P46" s="530" t="s">
        <v>2117</v>
      </c>
      <c r="Q46" s="186"/>
      <c r="R46" s="186"/>
      <c r="S46" s="189"/>
      <c r="T46" s="189"/>
      <c r="U46" s="186"/>
      <c r="V46" s="189"/>
      <c r="W46" s="189"/>
      <c r="X46" s="189"/>
      <c r="Y46" s="553" t="s">
        <v>2111</v>
      </c>
      <c r="AA46" s="169" t="s">
        <v>2095</v>
      </c>
    </row>
    <row r="47" spans="1:28" ht="20.100000000000001" customHeight="1" x14ac:dyDescent="0.2">
      <c r="A47" s="166"/>
      <c r="B47" s="512">
        <v>764</v>
      </c>
      <c r="C47" s="540" t="s">
        <v>1302</v>
      </c>
      <c r="D47" s="229" t="s">
        <v>770</v>
      </c>
      <c r="E47" s="186" t="s">
        <v>1612</v>
      </c>
      <c r="F47" s="187" t="s">
        <v>771</v>
      </c>
      <c r="G47" s="186" t="s">
        <v>1611</v>
      </c>
      <c r="H47" s="188" t="s">
        <v>1388</v>
      </c>
      <c r="I47" s="189" t="s">
        <v>763</v>
      </c>
      <c r="J47" s="189"/>
      <c r="K47" s="186"/>
      <c r="L47" s="186"/>
      <c r="M47" s="186"/>
      <c r="N47" s="189"/>
      <c r="O47" s="189"/>
      <c r="P47" s="530" t="s">
        <v>2118</v>
      </c>
      <c r="Q47" s="186"/>
      <c r="R47" s="186"/>
      <c r="S47" s="189"/>
      <c r="T47" s="189"/>
      <c r="U47" s="186"/>
      <c r="V47" s="189"/>
      <c r="W47" s="189"/>
      <c r="X47" s="189"/>
      <c r="Y47" s="553" t="s">
        <v>2135</v>
      </c>
      <c r="AA47" s="169" t="s">
        <v>2095</v>
      </c>
    </row>
    <row r="48" spans="1:28" ht="20.100000000000001" customHeight="1" x14ac:dyDescent="0.2">
      <c r="A48" s="166"/>
      <c r="B48" s="512">
        <v>764</v>
      </c>
      <c r="C48" s="479" t="s">
        <v>774</v>
      </c>
      <c r="D48" s="229" t="s">
        <v>772</v>
      </c>
      <c r="E48" s="186" t="s">
        <v>1612</v>
      </c>
      <c r="F48" s="187" t="s">
        <v>2143</v>
      </c>
      <c r="G48" s="186" t="s">
        <v>1611</v>
      </c>
      <c r="H48" s="188" t="s">
        <v>1591</v>
      </c>
      <c r="I48" s="189" t="s">
        <v>763</v>
      </c>
      <c r="J48" s="189"/>
      <c r="K48" s="186"/>
      <c r="L48" s="186"/>
      <c r="M48" s="186"/>
      <c r="N48" s="189"/>
      <c r="O48" s="189"/>
      <c r="P48" s="530" t="s">
        <v>2119</v>
      </c>
      <c r="Q48" s="186"/>
      <c r="R48" s="186"/>
      <c r="S48" s="189"/>
      <c r="T48" s="189"/>
      <c r="U48" s="186"/>
      <c r="V48" s="189"/>
      <c r="W48" s="189"/>
      <c r="X48" s="189"/>
      <c r="Y48" s="553" t="s">
        <v>2106</v>
      </c>
      <c r="AA48" s="169" t="s">
        <v>2095</v>
      </c>
    </row>
    <row r="49" spans="1:27" ht="20.100000000000001" customHeight="1" x14ac:dyDescent="0.2">
      <c r="A49" s="166"/>
      <c r="B49" s="512">
        <v>764</v>
      </c>
      <c r="C49" s="479" t="s">
        <v>2080</v>
      </c>
      <c r="D49" s="229" t="s">
        <v>773</v>
      </c>
      <c r="E49" s="186" t="s">
        <v>1612</v>
      </c>
      <c r="F49" s="187" t="s">
        <v>2144</v>
      </c>
      <c r="G49" s="187" t="s">
        <v>2316</v>
      </c>
      <c r="H49" s="188" t="s">
        <v>1384</v>
      </c>
      <c r="I49" s="189" t="s">
        <v>763</v>
      </c>
      <c r="J49" s="189"/>
      <c r="K49" s="186"/>
      <c r="L49" s="186"/>
      <c r="M49" s="186"/>
      <c r="N49" s="189"/>
      <c r="O49" s="189"/>
      <c r="P49" s="530" t="s">
        <v>2120</v>
      </c>
      <c r="Q49" s="186"/>
      <c r="R49" s="186"/>
      <c r="S49" s="189"/>
      <c r="T49" s="189"/>
      <c r="U49" s="186"/>
      <c r="V49" s="189"/>
      <c r="W49" s="189"/>
      <c r="X49" s="189"/>
      <c r="Y49" s="553" t="s">
        <v>2107</v>
      </c>
      <c r="AA49" s="169" t="s">
        <v>2095</v>
      </c>
    </row>
    <row r="50" spans="1:27" ht="20.100000000000001" customHeight="1" x14ac:dyDescent="0.2">
      <c r="A50" s="166"/>
      <c r="B50" s="512"/>
      <c r="C50" s="540" t="s">
        <v>2841</v>
      </c>
      <c r="D50" s="189" t="s">
        <v>2863</v>
      </c>
      <c r="E50" s="186" t="s">
        <v>2064</v>
      </c>
      <c r="F50" s="186" t="s">
        <v>1831</v>
      </c>
      <c r="G50" s="202" t="s">
        <v>2071</v>
      </c>
      <c r="H50" s="188" t="s">
        <v>1388</v>
      </c>
      <c r="I50" s="189" t="s">
        <v>1391</v>
      </c>
      <c r="J50" s="189"/>
      <c r="K50" s="186"/>
      <c r="L50" s="186"/>
      <c r="M50" s="186"/>
      <c r="N50" s="189"/>
      <c r="O50" s="189"/>
      <c r="P50" s="530" t="s">
        <v>2121</v>
      </c>
      <c r="Q50" s="186"/>
      <c r="R50" s="186"/>
      <c r="S50" s="189"/>
      <c r="T50" s="189"/>
      <c r="U50" s="186"/>
      <c r="V50" s="189"/>
      <c r="W50" s="189"/>
      <c r="X50" s="189"/>
      <c r="Y50" s="553" t="s">
        <v>2159</v>
      </c>
    </row>
    <row r="51" spans="1:27" ht="20.100000000000001" customHeight="1" x14ac:dyDescent="0.2">
      <c r="A51" s="166"/>
      <c r="B51" s="512"/>
      <c r="C51" s="540" t="s">
        <v>2340</v>
      </c>
      <c r="D51" s="189" t="s">
        <v>1389</v>
      </c>
      <c r="E51" s="186" t="s">
        <v>2076</v>
      </c>
      <c r="F51" s="186" t="s">
        <v>2339</v>
      </c>
      <c r="G51" s="202" t="s">
        <v>2071</v>
      </c>
      <c r="H51" s="188" t="s">
        <v>1388</v>
      </c>
      <c r="I51" s="189" t="s">
        <v>1391</v>
      </c>
      <c r="J51" s="189"/>
      <c r="K51" s="186"/>
      <c r="L51" s="186"/>
      <c r="M51" s="186"/>
      <c r="N51" s="189"/>
      <c r="O51" s="189"/>
      <c r="P51" s="530"/>
      <c r="Q51" s="186"/>
      <c r="R51" s="186"/>
      <c r="S51" s="189"/>
      <c r="T51" s="189"/>
      <c r="U51" s="186"/>
      <c r="V51" s="189"/>
      <c r="W51" s="189"/>
      <c r="X51" s="189"/>
      <c r="Y51" s="555" t="s">
        <v>2160</v>
      </c>
    </row>
    <row r="52" spans="1:27" ht="20.100000000000001" customHeight="1" x14ac:dyDescent="0.2">
      <c r="A52" s="166"/>
      <c r="B52" s="512" t="s">
        <v>2342</v>
      </c>
      <c r="C52" s="528" t="s">
        <v>2140</v>
      </c>
      <c r="D52" s="189" t="s">
        <v>1390</v>
      </c>
      <c r="E52" s="186" t="s">
        <v>2076</v>
      </c>
      <c r="F52" s="216" t="s">
        <v>1833</v>
      </c>
      <c r="G52" s="202" t="s">
        <v>2317</v>
      </c>
      <c r="H52" s="188" t="s">
        <v>1388</v>
      </c>
      <c r="I52" s="189" t="s">
        <v>1392</v>
      </c>
      <c r="J52" s="189"/>
      <c r="K52" s="186"/>
      <c r="L52" s="186"/>
      <c r="M52" s="186"/>
      <c r="N52" s="189"/>
      <c r="O52" s="189"/>
      <c r="P52" s="530" t="s">
        <v>2122</v>
      </c>
      <c r="Q52" s="186"/>
      <c r="R52" s="186"/>
      <c r="S52" s="189"/>
      <c r="T52" s="189"/>
      <c r="U52" s="186"/>
      <c r="V52" s="189"/>
      <c r="W52" s="189"/>
      <c r="X52" s="189"/>
      <c r="Y52" s="557" t="s">
        <v>2112</v>
      </c>
    </row>
    <row r="53" spans="1:27" ht="20.100000000000001" customHeight="1" x14ac:dyDescent="0.2">
      <c r="A53" s="166"/>
      <c r="B53" s="512"/>
      <c r="C53" s="479" t="s">
        <v>2842</v>
      </c>
      <c r="D53" s="189" t="s">
        <v>2862</v>
      </c>
      <c r="E53" s="186" t="s">
        <v>2064</v>
      </c>
      <c r="F53" s="186" t="s">
        <v>1834</v>
      </c>
      <c r="G53" s="202" t="s">
        <v>2071</v>
      </c>
      <c r="H53" s="188" t="s">
        <v>1388</v>
      </c>
      <c r="I53" s="189" t="s">
        <v>1392</v>
      </c>
      <c r="J53" s="189"/>
      <c r="K53" s="186"/>
      <c r="L53" s="186"/>
      <c r="M53" s="186"/>
      <c r="N53" s="189"/>
      <c r="O53" s="189"/>
      <c r="P53" s="530" t="s">
        <v>2123</v>
      </c>
      <c r="Q53" s="186"/>
      <c r="R53" s="186"/>
      <c r="S53" s="189"/>
      <c r="T53" s="189"/>
      <c r="U53" s="186"/>
      <c r="V53" s="189"/>
      <c r="W53" s="189"/>
      <c r="X53" s="189"/>
      <c r="Y53" s="553" t="s">
        <v>2108</v>
      </c>
    </row>
    <row r="54" spans="1:27" ht="20.100000000000001" customHeight="1" x14ac:dyDescent="0.2">
      <c r="A54" s="166"/>
      <c r="B54" s="512"/>
      <c r="C54" s="479" t="s">
        <v>2843</v>
      </c>
      <c r="D54" s="189" t="s">
        <v>2861</v>
      </c>
      <c r="E54" s="186" t="s">
        <v>2064</v>
      </c>
      <c r="F54" s="186" t="s">
        <v>2136</v>
      </c>
      <c r="G54" s="202" t="s">
        <v>2071</v>
      </c>
      <c r="H54" s="188" t="s">
        <v>1388</v>
      </c>
      <c r="I54" s="189" t="s">
        <v>1392</v>
      </c>
      <c r="J54" s="189"/>
      <c r="K54" s="186"/>
      <c r="L54" s="186"/>
      <c r="M54" s="186"/>
      <c r="N54" s="189"/>
      <c r="O54" s="189"/>
      <c r="P54" s="530" t="s">
        <v>2124</v>
      </c>
      <c r="Q54" s="186"/>
      <c r="R54" s="186"/>
      <c r="S54" s="189"/>
      <c r="T54" s="189"/>
      <c r="U54" s="186"/>
      <c r="V54" s="189"/>
      <c r="W54" s="189"/>
      <c r="X54" s="189"/>
      <c r="Y54" s="553" t="s">
        <v>2134</v>
      </c>
    </row>
    <row r="55" spans="1:27" ht="20.100000000000001" customHeight="1" x14ac:dyDescent="0.2">
      <c r="A55" s="166"/>
      <c r="B55" s="512"/>
      <c r="C55" s="479" t="s">
        <v>2168</v>
      </c>
      <c r="D55" s="189" t="s">
        <v>2077</v>
      </c>
      <c r="E55" s="186" t="s">
        <v>2075</v>
      </c>
      <c r="F55" s="202" t="s">
        <v>1835</v>
      </c>
      <c r="G55" s="202" t="s">
        <v>2071</v>
      </c>
      <c r="H55" s="188" t="s">
        <v>1388</v>
      </c>
      <c r="I55" s="189"/>
      <c r="J55" s="189"/>
      <c r="K55" s="186"/>
      <c r="L55" s="186"/>
      <c r="M55" s="186"/>
      <c r="N55" s="189"/>
      <c r="O55" s="189"/>
      <c r="P55" s="530" t="s">
        <v>2125</v>
      </c>
      <c r="Q55" s="186"/>
      <c r="R55" s="186"/>
      <c r="S55" s="189"/>
      <c r="T55" s="189"/>
      <c r="U55" s="186"/>
      <c r="V55" s="189"/>
      <c r="W55" s="189"/>
      <c r="X55" s="189"/>
      <c r="Y55" s="553" t="s">
        <v>2109</v>
      </c>
    </row>
    <row r="56" spans="1:27" ht="20.100000000000001" customHeight="1" x14ac:dyDescent="0.2">
      <c r="A56" s="166"/>
      <c r="B56" s="512"/>
      <c r="C56" s="540" t="s">
        <v>2844</v>
      </c>
      <c r="D56" s="189" t="s">
        <v>2855</v>
      </c>
      <c r="E56" s="186" t="s">
        <v>2065</v>
      </c>
      <c r="F56" s="186" t="s">
        <v>2208</v>
      </c>
      <c r="G56" s="202" t="s">
        <v>2318</v>
      </c>
      <c r="H56" s="188" t="s">
        <v>2069</v>
      </c>
      <c r="I56" s="189"/>
      <c r="J56" s="189"/>
      <c r="K56" s="186"/>
      <c r="L56" s="186"/>
      <c r="M56" s="186"/>
      <c r="N56" s="189"/>
      <c r="O56" s="189"/>
      <c r="P56" s="530" t="s">
        <v>2126</v>
      </c>
      <c r="Q56" s="186"/>
      <c r="R56" s="186"/>
      <c r="S56" s="189"/>
      <c r="T56" s="189"/>
      <c r="U56" s="186"/>
      <c r="V56" s="189"/>
      <c r="W56" s="189"/>
      <c r="X56" s="189"/>
      <c r="Y56" s="555"/>
    </row>
    <row r="57" spans="1:27" ht="20.100000000000001" customHeight="1" x14ac:dyDescent="0.2">
      <c r="A57" s="166"/>
      <c r="B57" s="512"/>
      <c r="C57" s="540" t="s">
        <v>2845</v>
      </c>
      <c r="D57" s="189" t="s">
        <v>2856</v>
      </c>
      <c r="E57" s="186" t="s">
        <v>2065</v>
      </c>
      <c r="F57" s="186" t="s">
        <v>2081</v>
      </c>
      <c r="G57" s="202" t="s">
        <v>2068</v>
      </c>
      <c r="H57" s="188" t="s">
        <v>2070</v>
      </c>
      <c r="I57" s="189"/>
      <c r="J57" s="189"/>
      <c r="K57" s="186"/>
      <c r="L57" s="186"/>
      <c r="M57" s="186"/>
      <c r="N57" s="189"/>
      <c r="O57" s="189"/>
      <c r="P57" s="530" t="s">
        <v>2127</v>
      </c>
      <c r="Q57" s="186"/>
      <c r="R57" s="186"/>
      <c r="S57" s="189"/>
      <c r="T57" s="189"/>
      <c r="U57" s="186"/>
      <c r="V57" s="189"/>
      <c r="W57" s="189"/>
      <c r="X57" s="189"/>
      <c r="Y57" s="553" t="s">
        <v>2108</v>
      </c>
    </row>
    <row r="58" spans="1:27" ht="20.100000000000001" customHeight="1" x14ac:dyDescent="0.2">
      <c r="A58" s="166"/>
      <c r="B58" s="512"/>
      <c r="C58" s="540" t="s">
        <v>2846</v>
      </c>
      <c r="D58" s="189" t="s">
        <v>2857</v>
      </c>
      <c r="E58" s="186" t="s">
        <v>2065</v>
      </c>
      <c r="F58" s="186" t="s">
        <v>2082</v>
      </c>
      <c r="G58" s="202" t="s">
        <v>2068</v>
      </c>
      <c r="H58" s="188" t="s">
        <v>2070</v>
      </c>
      <c r="I58" s="189"/>
      <c r="J58" s="189"/>
      <c r="K58" s="186"/>
      <c r="L58" s="186"/>
      <c r="M58" s="186"/>
      <c r="N58" s="189"/>
      <c r="O58" s="189"/>
      <c r="P58" s="530" t="s">
        <v>2128</v>
      </c>
      <c r="Q58" s="186"/>
      <c r="R58" s="186"/>
      <c r="S58" s="189"/>
      <c r="T58" s="189"/>
      <c r="U58" s="186"/>
      <c r="V58" s="189"/>
      <c r="W58" s="189"/>
      <c r="X58" s="189"/>
      <c r="Y58" s="555"/>
    </row>
    <row r="59" spans="1:27" ht="20.100000000000001" customHeight="1" x14ac:dyDescent="0.2">
      <c r="A59" s="166"/>
      <c r="B59" s="512" t="s">
        <v>2342</v>
      </c>
      <c r="C59" s="479" t="s">
        <v>2847</v>
      </c>
      <c r="D59" s="189" t="s">
        <v>2858</v>
      </c>
      <c r="E59" s="186" t="s">
        <v>2065</v>
      </c>
      <c r="F59" s="186" t="s">
        <v>2083</v>
      </c>
      <c r="G59" s="202" t="s">
        <v>2068</v>
      </c>
      <c r="H59" s="188" t="s">
        <v>2070</v>
      </c>
      <c r="I59" s="189"/>
      <c r="J59" s="189"/>
      <c r="K59" s="186"/>
      <c r="L59" s="186"/>
      <c r="M59" s="186"/>
      <c r="N59" s="189"/>
      <c r="O59" s="189"/>
      <c r="P59" s="530" t="s">
        <v>2129</v>
      </c>
      <c r="Q59" s="186"/>
      <c r="R59" s="186"/>
      <c r="S59" s="189"/>
      <c r="T59" s="189"/>
      <c r="U59" s="186"/>
      <c r="V59" s="189"/>
      <c r="W59" s="189"/>
      <c r="X59" s="189"/>
      <c r="Y59" s="553" t="s">
        <v>2108</v>
      </c>
    </row>
    <row r="60" spans="1:27" ht="20.100000000000001" customHeight="1" x14ac:dyDescent="0.2">
      <c r="A60" s="166"/>
      <c r="B60" s="512"/>
      <c r="C60" s="479" t="s">
        <v>2848</v>
      </c>
      <c r="D60" s="189" t="s">
        <v>2859</v>
      </c>
      <c r="E60" s="186" t="s">
        <v>2065</v>
      </c>
      <c r="F60" s="187" t="s">
        <v>2084</v>
      </c>
      <c r="G60" s="202" t="s">
        <v>2068</v>
      </c>
      <c r="H60" s="188" t="s">
        <v>2070</v>
      </c>
      <c r="I60" s="189"/>
      <c r="J60" s="189"/>
      <c r="K60" s="186"/>
      <c r="L60" s="186"/>
      <c r="M60" s="186"/>
      <c r="N60" s="189"/>
      <c r="O60" s="189"/>
      <c r="P60" s="530" t="s">
        <v>2130</v>
      </c>
      <c r="Q60" s="186"/>
      <c r="R60" s="186"/>
      <c r="S60" s="189"/>
      <c r="T60" s="189"/>
      <c r="U60" s="186"/>
      <c r="V60" s="189"/>
      <c r="W60" s="189"/>
      <c r="X60" s="189"/>
      <c r="Y60" s="553" t="s">
        <v>2110</v>
      </c>
    </row>
    <row r="61" spans="1:27" ht="20.100000000000001" customHeight="1" thickBot="1" x14ac:dyDescent="0.25">
      <c r="A61" s="166"/>
      <c r="B61" s="512"/>
      <c r="C61" s="536" t="s">
        <v>2849</v>
      </c>
      <c r="D61" s="182" t="s">
        <v>2860</v>
      </c>
      <c r="E61" s="180" t="s">
        <v>2066</v>
      </c>
      <c r="F61" s="203" t="s">
        <v>2328</v>
      </c>
      <c r="G61" s="203" t="s">
        <v>2068</v>
      </c>
      <c r="H61" s="181" t="s">
        <v>2069</v>
      </c>
      <c r="I61" s="182"/>
      <c r="J61" s="182"/>
      <c r="K61" s="180"/>
      <c r="L61" s="180"/>
      <c r="M61" s="180"/>
      <c r="N61" s="182"/>
      <c r="O61" s="182"/>
      <c r="P61" s="531" t="s">
        <v>2131</v>
      </c>
      <c r="Q61" s="180"/>
      <c r="R61" s="180"/>
      <c r="S61" s="182"/>
      <c r="T61" s="182"/>
      <c r="U61" s="180"/>
      <c r="V61" s="182"/>
      <c r="W61" s="182"/>
      <c r="X61" s="182"/>
      <c r="Y61" s="553" t="s">
        <v>2109</v>
      </c>
    </row>
    <row r="62" spans="1:27" ht="20.100000000000001" customHeight="1" x14ac:dyDescent="0.2">
      <c r="A62" s="498"/>
      <c r="B62" s="499"/>
      <c r="C62" s="524" t="s">
        <v>2263</v>
      </c>
      <c r="D62" s="200" t="s">
        <v>1571</v>
      </c>
      <c r="E62" s="198" t="s">
        <v>1615</v>
      </c>
      <c r="F62" s="525" t="s">
        <v>2371</v>
      </c>
      <c r="G62" s="525" t="s">
        <v>2319</v>
      </c>
      <c r="H62" s="199" t="s">
        <v>1387</v>
      </c>
      <c r="I62" s="200"/>
      <c r="J62" s="200"/>
      <c r="K62" s="198"/>
      <c r="L62" s="198"/>
      <c r="M62" s="198"/>
      <c r="N62" s="200"/>
      <c r="O62" s="200"/>
      <c r="P62" s="198"/>
      <c r="Q62" s="198"/>
      <c r="R62" s="198"/>
      <c r="S62" s="200"/>
      <c r="T62" s="200"/>
      <c r="U62" s="198"/>
      <c r="V62" s="200"/>
      <c r="W62" s="200"/>
      <c r="X62" s="200"/>
      <c r="Y62" s="555"/>
      <c r="Z62" s="159"/>
    </row>
    <row r="63" spans="1:27" ht="20.100000000000001" customHeight="1" x14ac:dyDescent="0.2">
      <c r="A63" s="498"/>
      <c r="B63" s="499"/>
      <c r="C63" s="491" t="s">
        <v>2139</v>
      </c>
      <c r="D63" s="189" t="s">
        <v>1572</v>
      </c>
      <c r="E63" s="186" t="s">
        <v>1615</v>
      </c>
      <c r="F63" s="186" t="s">
        <v>1836</v>
      </c>
      <c r="G63" s="186" t="s">
        <v>1613</v>
      </c>
      <c r="H63" s="188" t="s">
        <v>1388</v>
      </c>
      <c r="I63" s="189"/>
      <c r="J63" s="189"/>
      <c r="K63" s="186"/>
      <c r="L63" s="186"/>
      <c r="M63" s="186"/>
      <c r="N63" s="189"/>
      <c r="O63" s="189"/>
      <c r="P63" s="186"/>
      <c r="Q63" s="186"/>
      <c r="R63" s="186"/>
      <c r="S63" s="189"/>
      <c r="T63" s="189"/>
      <c r="U63" s="186"/>
      <c r="V63" s="189"/>
      <c r="W63" s="189"/>
      <c r="X63" s="189"/>
      <c r="Y63" s="553"/>
      <c r="Z63" s="159"/>
    </row>
    <row r="64" spans="1:27" ht="20.100000000000001" customHeight="1" x14ac:dyDescent="0.2">
      <c r="A64" s="498"/>
      <c r="B64" s="499"/>
      <c r="C64" s="491" t="s">
        <v>3010</v>
      </c>
      <c r="D64" s="189" t="s">
        <v>1573</v>
      </c>
      <c r="E64" s="186" t="s">
        <v>1615</v>
      </c>
      <c r="F64" s="186" t="s">
        <v>2339</v>
      </c>
      <c r="G64" s="186" t="s">
        <v>1613</v>
      </c>
      <c r="H64" s="188" t="s">
        <v>1388</v>
      </c>
      <c r="I64" s="189"/>
      <c r="J64" s="189"/>
      <c r="K64" s="186"/>
      <c r="L64" s="186"/>
      <c r="M64" s="186"/>
      <c r="N64" s="189"/>
      <c r="O64" s="189"/>
      <c r="P64" s="186"/>
      <c r="Q64" s="186"/>
      <c r="R64" s="186"/>
      <c r="S64" s="189"/>
      <c r="T64" s="189"/>
      <c r="U64" s="186"/>
      <c r="V64" s="189"/>
      <c r="W64" s="189"/>
      <c r="X64" s="189"/>
      <c r="Y64" s="553"/>
      <c r="Z64" s="159"/>
    </row>
    <row r="65" spans="1:27" ht="20.100000000000001" customHeight="1" x14ac:dyDescent="0.2">
      <c r="A65" s="498"/>
      <c r="B65" s="499"/>
      <c r="C65" s="491" t="s">
        <v>2138</v>
      </c>
      <c r="D65" s="189" t="s">
        <v>1574</v>
      </c>
      <c r="E65" s="186" t="s">
        <v>1614</v>
      </c>
      <c r="F65" s="186" t="s">
        <v>1837</v>
      </c>
      <c r="G65" s="186" t="s">
        <v>1613</v>
      </c>
      <c r="H65" s="188" t="s">
        <v>1388</v>
      </c>
      <c r="I65" s="189"/>
      <c r="J65" s="189"/>
      <c r="K65" s="186"/>
      <c r="L65" s="186"/>
      <c r="M65" s="186"/>
      <c r="N65" s="189"/>
      <c r="O65" s="189"/>
      <c r="P65" s="186"/>
      <c r="Q65" s="186"/>
      <c r="R65" s="186"/>
      <c r="S65" s="189"/>
      <c r="T65" s="189"/>
      <c r="U65" s="186"/>
      <c r="V65" s="189"/>
      <c r="W65" s="189"/>
      <c r="X65" s="189"/>
      <c r="Y65" s="553"/>
      <c r="Z65" s="159"/>
    </row>
    <row r="66" spans="1:27" ht="20.100000000000001" customHeight="1" x14ac:dyDescent="0.2">
      <c r="A66" s="500"/>
      <c r="B66" s="501"/>
      <c r="C66" s="488" t="s">
        <v>2264</v>
      </c>
      <c r="D66" s="217" t="s">
        <v>548</v>
      </c>
      <c r="E66" s="186" t="s">
        <v>1616</v>
      </c>
      <c r="F66" s="186" t="s">
        <v>1826</v>
      </c>
      <c r="G66" s="186"/>
      <c r="H66" s="188" t="s">
        <v>1388</v>
      </c>
      <c r="I66" s="189" t="s">
        <v>579</v>
      </c>
      <c r="J66" s="189"/>
      <c r="K66" s="186"/>
      <c r="L66" s="186"/>
      <c r="M66" s="186"/>
      <c r="N66" s="189"/>
      <c r="O66" s="189"/>
      <c r="P66" s="186"/>
      <c r="Q66" s="186"/>
      <c r="R66" s="186"/>
      <c r="S66" s="189"/>
      <c r="T66" s="189"/>
      <c r="U66" s="186"/>
      <c r="V66" s="189"/>
      <c r="W66" s="189"/>
      <c r="X66" s="189"/>
      <c r="Y66" s="553"/>
      <c r="Z66" s="159"/>
    </row>
    <row r="67" spans="1:27" ht="20.100000000000001" customHeight="1" x14ac:dyDescent="0.2">
      <c r="A67" s="166"/>
      <c r="B67" s="497"/>
      <c r="C67" s="488" t="s">
        <v>2161</v>
      </c>
      <c r="D67" s="225" t="s">
        <v>1382</v>
      </c>
      <c r="E67" s="186" t="s">
        <v>1616</v>
      </c>
      <c r="F67" s="186" t="s">
        <v>2339</v>
      </c>
      <c r="G67" s="186"/>
      <c r="H67" s="188" t="s">
        <v>1388</v>
      </c>
      <c r="I67" s="189" t="s">
        <v>579</v>
      </c>
      <c r="J67" s="189"/>
      <c r="K67" s="186"/>
      <c r="L67" s="186"/>
      <c r="M67" s="186"/>
      <c r="N67" s="189"/>
      <c r="O67" s="189"/>
      <c r="P67" s="186"/>
      <c r="Q67" s="186"/>
      <c r="R67" s="186"/>
      <c r="S67" s="189"/>
      <c r="T67" s="189"/>
      <c r="U67" s="186"/>
      <c r="V67" s="189"/>
      <c r="W67" s="189"/>
      <c r="X67" s="189"/>
      <c r="Y67" s="553"/>
      <c r="Z67" s="159"/>
    </row>
    <row r="68" spans="1:27" ht="20.100000000000001" customHeight="1" x14ac:dyDescent="0.2">
      <c r="A68" s="166"/>
      <c r="B68" s="497"/>
      <c r="C68" s="515" t="s">
        <v>550</v>
      </c>
      <c r="D68" s="195" t="s">
        <v>549</v>
      </c>
      <c r="E68" s="192" t="s">
        <v>1616</v>
      </c>
      <c r="F68" s="192" t="s">
        <v>1838</v>
      </c>
      <c r="G68" s="192"/>
      <c r="H68" s="194" t="s">
        <v>1388</v>
      </c>
      <c r="I68" s="195" t="s">
        <v>579</v>
      </c>
      <c r="J68" s="195"/>
      <c r="K68" s="192"/>
      <c r="L68" s="192"/>
      <c r="M68" s="192"/>
      <c r="N68" s="195"/>
      <c r="O68" s="195"/>
      <c r="P68" s="192"/>
      <c r="Q68" s="192"/>
      <c r="R68" s="192"/>
      <c r="S68" s="195"/>
      <c r="T68" s="195"/>
      <c r="U68" s="192"/>
      <c r="V68" s="195"/>
      <c r="W68" s="195"/>
      <c r="X68" s="195"/>
      <c r="Y68" s="554"/>
      <c r="Z68" s="159"/>
    </row>
    <row r="69" spans="1:27" ht="57" x14ac:dyDescent="0.2">
      <c r="A69" s="166"/>
      <c r="B69" s="497"/>
      <c r="C69" s="515" t="s">
        <v>2265</v>
      </c>
      <c r="D69" s="195" t="s">
        <v>2156</v>
      </c>
      <c r="E69" s="186" t="s">
        <v>573</v>
      </c>
      <c r="F69" s="187" t="s">
        <v>2157</v>
      </c>
      <c r="G69" s="192"/>
      <c r="H69" s="204" t="s">
        <v>1388</v>
      </c>
      <c r="I69" s="195"/>
      <c r="J69" s="195"/>
      <c r="K69" s="192"/>
      <c r="L69" s="192"/>
      <c r="M69" s="192"/>
      <c r="N69" s="195"/>
      <c r="O69" s="195"/>
      <c r="P69" s="530"/>
      <c r="Q69" s="192"/>
      <c r="R69" s="192"/>
      <c r="S69" s="195"/>
      <c r="T69" s="195"/>
      <c r="U69" s="192"/>
      <c r="V69" s="195"/>
      <c r="W69" s="195"/>
      <c r="X69" s="195"/>
      <c r="Y69" s="554" t="s">
        <v>2200</v>
      </c>
      <c r="Z69" s="159"/>
      <c r="AA69" s="169" t="s">
        <v>2252</v>
      </c>
    </row>
    <row r="70" spans="1:27" ht="20.100000000000001" customHeight="1" x14ac:dyDescent="0.2">
      <c r="A70" s="166"/>
      <c r="B70" s="512"/>
      <c r="C70" s="534" t="s">
        <v>2186</v>
      </c>
      <c r="D70" s="188" t="s">
        <v>2092</v>
      </c>
      <c r="E70" s="186" t="s">
        <v>1618</v>
      </c>
      <c r="F70" s="186" t="s">
        <v>2366</v>
      </c>
      <c r="G70" s="186" t="s">
        <v>2378</v>
      </c>
      <c r="H70" s="188" t="s">
        <v>1388</v>
      </c>
      <c r="I70" s="189" t="s">
        <v>467</v>
      </c>
      <c r="J70" s="189"/>
      <c r="K70" s="186"/>
      <c r="L70" s="186"/>
      <c r="M70" s="186"/>
      <c r="N70" s="189"/>
      <c r="O70" s="189"/>
      <c r="P70" s="530" t="s">
        <v>2365</v>
      </c>
      <c r="Q70" s="186"/>
      <c r="R70" s="186"/>
      <c r="S70" s="189"/>
      <c r="T70" s="189"/>
      <c r="U70" s="186"/>
      <c r="V70" s="189"/>
      <c r="W70" s="189"/>
      <c r="X70" s="189"/>
      <c r="Y70" s="553" t="s">
        <v>2258</v>
      </c>
      <c r="Z70" s="159"/>
    </row>
    <row r="71" spans="1:27" ht="25.5" customHeight="1" x14ac:dyDescent="0.2">
      <c r="A71" s="166"/>
      <c r="B71" s="512"/>
      <c r="C71" s="534" t="s">
        <v>2086</v>
      </c>
      <c r="D71" s="188" t="s">
        <v>1356</v>
      </c>
      <c r="E71" s="186" t="s">
        <v>1618</v>
      </c>
      <c r="F71" s="186" t="s">
        <v>1829</v>
      </c>
      <c r="G71" s="186" t="s">
        <v>1617</v>
      </c>
      <c r="H71" s="188" t="s">
        <v>1388</v>
      </c>
      <c r="I71" s="189"/>
      <c r="J71" s="189"/>
      <c r="K71" s="186"/>
      <c r="L71" s="186"/>
      <c r="M71" s="186"/>
      <c r="N71" s="189"/>
      <c r="O71" s="189"/>
      <c r="P71" s="530" t="s">
        <v>2132</v>
      </c>
      <c r="Q71" s="186"/>
      <c r="R71" s="186"/>
      <c r="S71" s="189"/>
      <c r="T71" s="189"/>
      <c r="U71" s="186"/>
      <c r="V71" s="189"/>
      <c r="W71" s="189"/>
      <c r="X71" s="189"/>
      <c r="Y71" s="553" t="s">
        <v>2259</v>
      </c>
      <c r="Z71" s="159"/>
    </row>
    <row r="72" spans="1:27" ht="20.100000000000001" customHeight="1" x14ac:dyDescent="0.2">
      <c r="A72" s="500"/>
      <c r="B72" s="513"/>
      <c r="C72" s="534" t="s">
        <v>2233</v>
      </c>
      <c r="D72" s="220" t="s">
        <v>1298</v>
      </c>
      <c r="E72" s="185" t="s">
        <v>573</v>
      </c>
      <c r="F72" s="186" t="s">
        <v>1840</v>
      </c>
      <c r="G72" s="186" t="s">
        <v>1136</v>
      </c>
      <c r="H72" s="188" t="s">
        <v>1388</v>
      </c>
      <c r="I72" s="189" t="s">
        <v>467</v>
      </c>
      <c r="J72" s="189"/>
      <c r="K72" s="186"/>
      <c r="L72" s="186"/>
      <c r="M72" s="186"/>
      <c r="N72" s="189"/>
      <c r="O72" s="189"/>
      <c r="P72" s="530" t="s">
        <v>2254</v>
      </c>
      <c r="Q72" s="186"/>
      <c r="R72" s="186"/>
      <c r="S72" s="189"/>
      <c r="T72" s="189"/>
      <c r="U72" s="186"/>
      <c r="V72" s="189"/>
      <c r="W72" s="189"/>
      <c r="X72" s="189"/>
      <c r="Y72" s="553" t="s">
        <v>2255</v>
      </c>
      <c r="Z72" s="159"/>
    </row>
    <row r="73" spans="1:27" ht="20.100000000000001" customHeight="1" x14ac:dyDescent="0.2">
      <c r="A73" s="502"/>
      <c r="B73" s="514"/>
      <c r="C73" s="534" t="s">
        <v>2162</v>
      </c>
      <c r="D73" s="220" t="s">
        <v>1137</v>
      </c>
      <c r="E73" s="185" t="s">
        <v>573</v>
      </c>
      <c r="F73" s="186" t="s">
        <v>1834</v>
      </c>
      <c r="G73" s="186" t="s">
        <v>769</v>
      </c>
      <c r="H73" s="188" t="s">
        <v>1388</v>
      </c>
      <c r="I73" s="189" t="s">
        <v>467</v>
      </c>
      <c r="J73" s="189"/>
      <c r="K73" s="186"/>
      <c r="L73" s="186"/>
      <c r="M73" s="186"/>
      <c r="N73" s="189"/>
      <c r="O73" s="189"/>
      <c r="P73" s="530" t="s">
        <v>2133</v>
      </c>
      <c r="Q73" s="186"/>
      <c r="R73" s="186"/>
      <c r="S73" s="189"/>
      <c r="T73" s="189"/>
      <c r="U73" s="186"/>
      <c r="V73" s="189"/>
      <c r="W73" s="189"/>
      <c r="X73" s="189"/>
      <c r="Y73" s="553" t="s">
        <v>2256</v>
      </c>
      <c r="Z73" s="159"/>
    </row>
    <row r="74" spans="1:27" x14ac:dyDescent="0.2">
      <c r="A74" s="505"/>
      <c r="C74" s="619" t="s">
        <v>2363</v>
      </c>
      <c r="D74" s="430" t="s">
        <v>2253</v>
      </c>
      <c r="E74" s="212" t="s">
        <v>2364</v>
      </c>
      <c r="F74" s="212" t="s">
        <v>495</v>
      </c>
      <c r="G74" s="212"/>
      <c r="H74" s="245" t="s">
        <v>1384</v>
      </c>
      <c r="I74" s="205"/>
      <c r="J74" s="186"/>
      <c r="K74" s="186"/>
      <c r="L74" s="186"/>
      <c r="M74" s="189"/>
      <c r="N74" s="189"/>
      <c r="O74" s="186"/>
      <c r="P74" s="186" t="s">
        <v>2367</v>
      </c>
      <c r="Q74" s="186"/>
      <c r="R74" s="189"/>
      <c r="S74" s="189"/>
      <c r="T74" s="186"/>
      <c r="U74" s="189"/>
      <c r="V74" s="189"/>
      <c r="W74" s="189"/>
      <c r="X74" s="186"/>
      <c r="Y74" s="553" t="s">
        <v>2256</v>
      </c>
    </row>
    <row r="75" spans="1:27" ht="20.100000000000001" customHeight="1" x14ac:dyDescent="0.2">
      <c r="A75" s="502" t="s">
        <v>2341</v>
      </c>
      <c r="B75" s="497" t="s">
        <v>2342</v>
      </c>
      <c r="C75" s="534" t="s">
        <v>2912</v>
      </c>
      <c r="D75" s="189" t="s">
        <v>2046</v>
      </c>
      <c r="E75" s="186" t="s">
        <v>2043</v>
      </c>
      <c r="F75" s="187" t="s">
        <v>1836</v>
      </c>
      <c r="G75" s="187"/>
      <c r="H75" s="204" t="s">
        <v>1388</v>
      </c>
      <c r="I75" s="189"/>
      <c r="J75" s="189"/>
      <c r="K75" s="186"/>
      <c r="L75" s="186"/>
      <c r="M75" s="186"/>
      <c r="N75" s="189"/>
      <c r="O75" s="189"/>
      <c r="P75" s="186"/>
      <c r="Q75" s="186"/>
      <c r="R75" s="186"/>
      <c r="S75" s="189"/>
      <c r="T75" s="189"/>
      <c r="U75" s="186"/>
      <c r="V75" s="189"/>
      <c r="W75" s="189"/>
      <c r="X75" s="189"/>
      <c r="Y75" s="553" t="s">
        <v>2257</v>
      </c>
    </row>
    <row r="76" spans="1:27" ht="20.100000000000001" customHeight="1" x14ac:dyDescent="0.2">
      <c r="A76" s="502" t="s">
        <v>2341</v>
      </c>
      <c r="B76" s="497" t="s">
        <v>2342</v>
      </c>
      <c r="C76" s="534" t="s">
        <v>2085</v>
      </c>
      <c r="D76" s="189" t="s">
        <v>2045</v>
      </c>
      <c r="E76" s="186" t="s">
        <v>2043</v>
      </c>
      <c r="F76" s="187" t="s">
        <v>1832</v>
      </c>
      <c r="G76" s="187"/>
      <c r="H76" s="204" t="s">
        <v>1388</v>
      </c>
      <c r="I76" s="189"/>
      <c r="J76" s="189"/>
      <c r="K76" s="186"/>
      <c r="L76" s="186"/>
      <c r="M76" s="186"/>
      <c r="N76" s="189"/>
      <c r="O76" s="189"/>
      <c r="P76" s="186"/>
      <c r="Q76" s="186"/>
      <c r="R76" s="186"/>
      <c r="S76" s="189"/>
      <c r="T76" s="189"/>
      <c r="U76" s="186"/>
      <c r="V76" s="189"/>
      <c r="W76" s="189"/>
      <c r="X76" s="189"/>
      <c r="Y76" s="553"/>
    </row>
    <row r="77" spans="1:27" ht="20.100000000000001" customHeight="1" x14ac:dyDescent="0.2">
      <c r="A77" s="502"/>
      <c r="B77" s="497"/>
      <c r="C77" s="534" t="s">
        <v>2185</v>
      </c>
      <c r="D77" s="220" t="s">
        <v>2044</v>
      </c>
      <c r="E77" s="186" t="s">
        <v>2043</v>
      </c>
      <c r="F77" s="186" t="s">
        <v>1839</v>
      </c>
      <c r="G77" s="186" t="s">
        <v>2091</v>
      </c>
      <c r="H77" s="188" t="s">
        <v>1388</v>
      </c>
      <c r="I77" s="189"/>
      <c r="J77" s="189"/>
      <c r="K77" s="186"/>
      <c r="L77" s="186"/>
      <c r="M77" s="186"/>
      <c r="N77" s="189"/>
      <c r="O77" s="189"/>
      <c r="P77" s="186"/>
      <c r="Q77" s="186"/>
      <c r="R77" s="186"/>
      <c r="S77" s="189"/>
      <c r="T77" s="189"/>
      <c r="U77" s="186"/>
      <c r="V77" s="189"/>
      <c r="W77" s="189"/>
      <c r="X77" s="189"/>
      <c r="Y77" s="553"/>
    </row>
    <row r="78" spans="1:27" ht="20.100000000000001" customHeight="1" x14ac:dyDescent="0.2">
      <c r="A78" s="502"/>
      <c r="B78" s="497"/>
      <c r="C78" s="534" t="s">
        <v>2089</v>
      </c>
      <c r="D78" s="220" t="s">
        <v>2047</v>
      </c>
      <c r="E78" s="186" t="s">
        <v>2043</v>
      </c>
      <c r="F78" s="186" t="s">
        <v>1617</v>
      </c>
      <c r="G78" s="186" t="s">
        <v>1617</v>
      </c>
      <c r="H78" s="188" t="s">
        <v>1388</v>
      </c>
      <c r="I78" s="189"/>
      <c r="J78" s="189"/>
      <c r="K78" s="186"/>
      <c r="L78" s="186"/>
      <c r="M78" s="186"/>
      <c r="N78" s="189"/>
      <c r="O78" s="189"/>
      <c r="P78" s="186"/>
      <c r="Q78" s="186"/>
      <c r="R78" s="186"/>
      <c r="S78" s="189"/>
      <c r="T78" s="189"/>
      <c r="U78" s="186"/>
      <c r="V78" s="189"/>
      <c r="W78" s="189"/>
      <c r="X78" s="189"/>
      <c r="Y78" s="553"/>
    </row>
    <row r="79" spans="1:27" ht="20.100000000000001" customHeight="1" x14ac:dyDescent="0.2">
      <c r="A79" s="502"/>
      <c r="B79" s="497"/>
      <c r="C79" s="478" t="s">
        <v>2088</v>
      </c>
      <c r="D79" s="220" t="s">
        <v>2048</v>
      </c>
      <c r="E79" s="185" t="s">
        <v>2043</v>
      </c>
      <c r="F79" s="186" t="s">
        <v>1840</v>
      </c>
      <c r="G79" s="186" t="s">
        <v>1136</v>
      </c>
      <c r="H79" s="188" t="s">
        <v>1388</v>
      </c>
      <c r="I79" s="189"/>
      <c r="J79" s="189"/>
      <c r="K79" s="186"/>
      <c r="L79" s="186"/>
      <c r="M79" s="186"/>
      <c r="N79" s="189"/>
      <c r="O79" s="189"/>
      <c r="P79" s="186"/>
      <c r="Q79" s="186"/>
      <c r="R79" s="186"/>
      <c r="S79" s="189"/>
      <c r="T79" s="189"/>
      <c r="U79" s="186"/>
      <c r="V79" s="189"/>
      <c r="W79" s="189"/>
      <c r="X79" s="189"/>
      <c r="Y79" s="553"/>
    </row>
    <row r="80" spans="1:27" ht="20.100000000000001" customHeight="1" thickBot="1" x14ac:dyDescent="0.25">
      <c r="A80" s="502"/>
      <c r="B80" s="497"/>
      <c r="C80" s="535" t="s">
        <v>2087</v>
      </c>
      <c r="D80" s="194" t="s">
        <v>2049</v>
      </c>
      <c r="E80" s="516" t="s">
        <v>2043</v>
      </c>
      <c r="F80" s="192" t="s">
        <v>1834</v>
      </c>
      <c r="G80" s="192" t="s">
        <v>769</v>
      </c>
      <c r="H80" s="194" t="s">
        <v>1388</v>
      </c>
      <c r="I80" s="195"/>
      <c r="J80" s="195"/>
      <c r="K80" s="192"/>
      <c r="L80" s="192"/>
      <c r="M80" s="192"/>
      <c r="N80" s="195"/>
      <c r="O80" s="195"/>
      <c r="P80" s="192"/>
      <c r="Q80" s="192"/>
      <c r="R80" s="192"/>
      <c r="S80" s="195"/>
      <c r="T80" s="195"/>
      <c r="U80" s="192"/>
      <c r="V80" s="195"/>
      <c r="W80" s="195"/>
      <c r="X80" s="195"/>
      <c r="Y80" s="554"/>
    </row>
    <row r="81" spans="1:26" ht="20.100000000000001" customHeight="1" x14ac:dyDescent="0.2">
      <c r="A81" s="166"/>
      <c r="B81" s="532"/>
      <c r="C81" s="510" t="s">
        <v>2266</v>
      </c>
      <c r="D81" s="196" t="s">
        <v>2207</v>
      </c>
      <c r="E81" s="184" t="s">
        <v>1621</v>
      </c>
      <c r="F81" s="184" t="s">
        <v>2209</v>
      </c>
      <c r="G81" s="184"/>
      <c r="H81" s="477" t="s">
        <v>2210</v>
      </c>
      <c r="I81" s="196"/>
      <c r="J81" s="196"/>
      <c r="K81" s="184"/>
      <c r="L81" s="184"/>
      <c r="M81" s="184"/>
      <c r="N81" s="196"/>
      <c r="O81" s="196"/>
      <c r="P81" s="184"/>
      <c r="Q81" s="177"/>
      <c r="R81" s="177"/>
      <c r="S81" s="179"/>
      <c r="T81" s="179"/>
      <c r="U81" s="177"/>
      <c r="V81" s="179"/>
      <c r="W81" s="179"/>
      <c r="X81" s="179"/>
      <c r="Y81" s="551" t="s">
        <v>2211</v>
      </c>
      <c r="Z81" s="159"/>
    </row>
    <row r="82" spans="1:26" ht="20.100000000000001" customHeight="1" thickBot="1" x14ac:dyDescent="0.25">
      <c r="A82" s="166"/>
      <c r="B82" s="512"/>
      <c r="C82" s="539" t="s">
        <v>2267</v>
      </c>
      <c r="D82" s="519" t="s">
        <v>568</v>
      </c>
      <c r="E82" s="197" t="s">
        <v>1620</v>
      </c>
      <c r="F82" s="197" t="s">
        <v>2154</v>
      </c>
      <c r="G82" s="197" t="s">
        <v>2090</v>
      </c>
      <c r="H82" s="206" t="s">
        <v>1388</v>
      </c>
      <c r="I82" s="207" t="s">
        <v>468</v>
      </c>
      <c r="J82" s="182"/>
      <c r="K82" s="180"/>
      <c r="L82" s="180"/>
      <c r="M82" s="180"/>
      <c r="N82" s="182"/>
      <c r="O82" s="182"/>
      <c r="P82" s="180"/>
      <c r="Q82" s="180"/>
      <c r="R82" s="180"/>
      <c r="S82" s="182"/>
      <c r="T82" s="182"/>
      <c r="U82" s="180"/>
      <c r="V82" s="182"/>
      <c r="W82" s="182"/>
      <c r="X82" s="182"/>
      <c r="Y82" s="552" t="s">
        <v>2155</v>
      </c>
      <c r="Z82" s="159"/>
    </row>
    <row r="83" spans="1:26" ht="20.100000000000001" customHeight="1" x14ac:dyDescent="0.2">
      <c r="A83" s="498"/>
      <c r="B83" s="499"/>
      <c r="C83" s="517" t="s">
        <v>2321</v>
      </c>
      <c r="D83" s="518" t="s">
        <v>553</v>
      </c>
      <c r="E83" s="198" t="s">
        <v>2320</v>
      </c>
      <c r="F83" s="198" t="s">
        <v>475</v>
      </c>
      <c r="G83" s="198"/>
      <c r="H83" s="199" t="s">
        <v>1384</v>
      </c>
      <c r="I83" s="200" t="s">
        <v>476</v>
      </c>
      <c r="J83" s="200"/>
      <c r="K83" s="198"/>
      <c r="L83" s="198"/>
      <c r="M83" s="198"/>
      <c r="N83" s="200"/>
      <c r="O83" s="200"/>
      <c r="P83" s="198"/>
      <c r="Q83" s="198"/>
      <c r="R83" s="198"/>
      <c r="S83" s="200"/>
      <c r="T83" s="200"/>
      <c r="U83" s="198"/>
      <c r="V83" s="200"/>
      <c r="W83" s="200"/>
      <c r="X83" s="200"/>
      <c r="Y83" s="555" t="s">
        <v>1575</v>
      </c>
      <c r="Z83" s="159"/>
    </row>
    <row r="84" spans="1:26" ht="20.100000000000001" customHeight="1" x14ac:dyDescent="0.2">
      <c r="A84" s="166"/>
      <c r="B84" s="499"/>
      <c r="C84" s="542" t="s">
        <v>2323</v>
      </c>
      <c r="D84" s="226" t="s">
        <v>554</v>
      </c>
      <c r="E84" s="186" t="s">
        <v>2322</v>
      </c>
      <c r="F84" s="186" t="s">
        <v>475</v>
      </c>
      <c r="G84" s="186"/>
      <c r="H84" s="188" t="s">
        <v>1384</v>
      </c>
      <c r="I84" s="189" t="s">
        <v>476</v>
      </c>
      <c r="J84" s="189"/>
      <c r="K84" s="186"/>
      <c r="L84" s="186"/>
      <c r="M84" s="186"/>
      <c r="N84" s="189"/>
      <c r="O84" s="189"/>
      <c r="P84" s="186" t="s">
        <v>1592</v>
      </c>
      <c r="Q84" s="186"/>
      <c r="R84" s="186"/>
      <c r="S84" s="189"/>
      <c r="T84" s="189"/>
      <c r="U84" s="186"/>
      <c r="V84" s="189"/>
      <c r="W84" s="189"/>
      <c r="X84" s="189"/>
      <c r="Y84" s="553" t="s">
        <v>2212</v>
      </c>
      <c r="Z84" s="159"/>
    </row>
    <row r="85" spans="1:26" ht="20.100000000000001" customHeight="1" x14ac:dyDescent="0.2">
      <c r="A85" s="166"/>
      <c r="B85" s="497"/>
      <c r="C85" s="527" t="s">
        <v>2268</v>
      </c>
      <c r="D85" s="228" t="s">
        <v>569</v>
      </c>
      <c r="E85" s="198" t="s">
        <v>2324</v>
      </c>
      <c r="F85" s="198" t="s">
        <v>762</v>
      </c>
      <c r="G85" s="198" t="s">
        <v>2078</v>
      </c>
      <c r="H85" s="199" t="s">
        <v>1384</v>
      </c>
      <c r="I85" s="200" t="s">
        <v>466</v>
      </c>
      <c r="J85" s="200"/>
      <c r="K85" s="198"/>
      <c r="L85" s="198"/>
      <c r="M85" s="198"/>
      <c r="N85" s="200"/>
      <c r="O85" s="200"/>
      <c r="P85" s="198"/>
      <c r="Q85" s="198"/>
      <c r="R85" s="198"/>
      <c r="S85" s="200"/>
      <c r="T85" s="200"/>
      <c r="U85" s="198"/>
      <c r="V85" s="200"/>
      <c r="W85" s="200"/>
      <c r="X85" s="200"/>
      <c r="Y85" s="555" t="s">
        <v>1577</v>
      </c>
      <c r="Z85" s="159"/>
    </row>
    <row r="86" spans="1:26" ht="32.25" customHeight="1" x14ac:dyDescent="0.2">
      <c r="A86" s="166"/>
      <c r="B86" s="497"/>
      <c r="C86" s="492" t="s">
        <v>2227</v>
      </c>
      <c r="D86" s="227" t="s">
        <v>1152</v>
      </c>
      <c r="E86" s="208" t="s">
        <v>1659</v>
      </c>
      <c r="F86" s="208" t="s">
        <v>1842</v>
      </c>
      <c r="G86" s="246"/>
      <c r="H86" s="209" t="s">
        <v>1388</v>
      </c>
      <c r="I86" s="210"/>
      <c r="J86" s="200"/>
      <c r="K86" s="198"/>
      <c r="L86" s="198"/>
      <c r="M86" s="198"/>
      <c r="N86" s="200"/>
      <c r="O86" s="200"/>
      <c r="P86" s="198" t="s">
        <v>2223</v>
      </c>
      <c r="Q86" s="198"/>
      <c r="R86" s="198"/>
      <c r="S86" s="200"/>
      <c r="T86" s="200"/>
      <c r="U86" s="198"/>
      <c r="V86" s="200"/>
      <c r="W86" s="200"/>
      <c r="X86" s="200"/>
      <c r="Y86" s="558" t="s">
        <v>2380</v>
      </c>
    </row>
    <row r="87" spans="1:26" ht="20.100000000000001" customHeight="1" x14ac:dyDescent="0.2">
      <c r="A87" s="166"/>
      <c r="B87" s="499"/>
      <c r="C87" s="537" t="s">
        <v>2145</v>
      </c>
      <c r="D87" s="224" t="s">
        <v>555</v>
      </c>
      <c r="E87" s="186" t="s">
        <v>505</v>
      </c>
      <c r="F87" s="186" t="s">
        <v>1843</v>
      </c>
      <c r="G87" s="186"/>
      <c r="H87" s="188" t="s">
        <v>1388</v>
      </c>
      <c r="I87" s="189" t="s">
        <v>476</v>
      </c>
      <c r="J87" s="211"/>
      <c r="K87" s="186"/>
      <c r="L87" s="186"/>
      <c r="M87" s="186"/>
      <c r="N87" s="189"/>
      <c r="O87" s="189"/>
      <c r="P87" s="186"/>
      <c r="Q87" s="186"/>
      <c r="R87" s="186"/>
      <c r="S87" s="189"/>
      <c r="T87" s="189"/>
      <c r="U87" s="186"/>
      <c r="V87" s="189"/>
      <c r="W87" s="189"/>
      <c r="X87" s="189"/>
      <c r="Y87" s="553" t="s">
        <v>2146</v>
      </c>
      <c r="Z87" s="159"/>
    </row>
    <row r="88" spans="1:26" ht="20.100000000000001" customHeight="1" x14ac:dyDescent="0.2">
      <c r="A88" s="166"/>
      <c r="B88" s="497"/>
      <c r="C88" s="493" t="s">
        <v>2202</v>
      </c>
      <c r="D88" s="224" t="s">
        <v>504</v>
      </c>
      <c r="E88" s="186" t="s">
        <v>505</v>
      </c>
      <c r="F88" s="186" t="s">
        <v>1844</v>
      </c>
      <c r="G88" s="186"/>
      <c r="H88" s="188" t="s">
        <v>1388</v>
      </c>
      <c r="I88" s="189" t="s">
        <v>476</v>
      </c>
      <c r="J88" s="189"/>
      <c r="K88" s="186"/>
      <c r="L88" s="186"/>
      <c r="M88" s="186"/>
      <c r="N88" s="189"/>
      <c r="O88" s="189"/>
      <c r="P88" s="186"/>
      <c r="Q88" s="186"/>
      <c r="R88" s="186"/>
      <c r="S88" s="189"/>
      <c r="T88" s="189"/>
      <c r="U88" s="186"/>
      <c r="V88" s="189"/>
      <c r="W88" s="189"/>
      <c r="X88" s="189"/>
      <c r="Y88" s="553" t="s">
        <v>1576</v>
      </c>
      <c r="Z88" s="159"/>
    </row>
    <row r="89" spans="1:26" ht="20.100000000000001" customHeight="1" x14ac:dyDescent="0.2">
      <c r="A89" s="166"/>
      <c r="B89" s="497"/>
      <c r="C89" s="533" t="s">
        <v>2203</v>
      </c>
      <c r="D89" s="224" t="s">
        <v>507</v>
      </c>
      <c r="E89" s="186" t="s">
        <v>505</v>
      </c>
      <c r="F89" s="186" t="s">
        <v>1845</v>
      </c>
      <c r="G89" s="186"/>
      <c r="H89" s="188" t="s">
        <v>1388</v>
      </c>
      <c r="I89" s="189" t="s">
        <v>476</v>
      </c>
      <c r="J89" s="189"/>
      <c r="K89" s="186"/>
      <c r="L89" s="186"/>
      <c r="M89" s="186"/>
      <c r="N89" s="189"/>
      <c r="O89" s="189"/>
      <c r="P89" s="186"/>
      <c r="Q89" s="186"/>
      <c r="R89" s="186"/>
      <c r="S89" s="189"/>
      <c r="T89" s="189"/>
      <c r="U89" s="186"/>
      <c r="V89" s="189"/>
      <c r="W89" s="189"/>
      <c r="X89" s="189"/>
      <c r="Y89" s="553" t="s">
        <v>2187</v>
      </c>
      <c r="Z89" s="159"/>
    </row>
    <row r="90" spans="1:26" ht="20.100000000000001" customHeight="1" thickBot="1" x14ac:dyDescent="0.25">
      <c r="A90" s="166"/>
      <c r="B90" s="497"/>
      <c r="C90" s="494" t="s">
        <v>2327</v>
      </c>
      <c r="D90" s="475" t="s">
        <v>508</v>
      </c>
      <c r="E90" s="192" t="s">
        <v>2325</v>
      </c>
      <c r="F90" s="192" t="s">
        <v>2326</v>
      </c>
      <c r="G90" s="192"/>
      <c r="H90" s="194" t="s">
        <v>1384</v>
      </c>
      <c r="I90" s="195" t="s">
        <v>476</v>
      </c>
      <c r="J90" s="195"/>
      <c r="K90" s="192"/>
      <c r="L90" s="192"/>
      <c r="M90" s="192"/>
      <c r="N90" s="195"/>
      <c r="O90" s="195"/>
      <c r="P90" s="192"/>
      <c r="Q90" s="192"/>
      <c r="R90" s="192"/>
      <c r="S90" s="195"/>
      <c r="T90" s="195"/>
      <c r="U90" s="192"/>
      <c r="V90" s="195"/>
      <c r="W90" s="195"/>
      <c r="X90" s="195"/>
      <c r="Y90" s="554" t="s">
        <v>2379</v>
      </c>
      <c r="Z90" s="159"/>
    </row>
    <row r="91" spans="1:26" ht="27" x14ac:dyDescent="0.2">
      <c r="A91" s="503"/>
      <c r="B91" s="497"/>
      <c r="C91" s="643" t="s">
        <v>2269</v>
      </c>
      <c r="D91" s="440" t="s">
        <v>1138</v>
      </c>
      <c r="E91" s="476" t="s">
        <v>2381</v>
      </c>
      <c r="F91" s="476" t="s">
        <v>1846</v>
      </c>
      <c r="G91" s="476"/>
      <c r="H91" s="477" t="s">
        <v>1388</v>
      </c>
      <c r="I91" s="196"/>
      <c r="J91" s="179"/>
      <c r="K91" s="177"/>
      <c r="L91" s="177"/>
      <c r="M91" s="177"/>
      <c r="N91" s="179"/>
      <c r="O91" s="179"/>
      <c r="P91" s="248"/>
      <c r="Q91" s="177"/>
      <c r="R91" s="177"/>
      <c r="S91" s="179"/>
      <c r="T91" s="179"/>
      <c r="U91" s="177"/>
      <c r="V91" s="179"/>
      <c r="W91" s="179"/>
      <c r="X91" s="179"/>
      <c r="Y91" s="551" t="s">
        <v>2097</v>
      </c>
    </row>
    <row r="92" spans="1:26" ht="27" x14ac:dyDescent="0.2">
      <c r="A92" s="503"/>
      <c r="B92" s="497"/>
      <c r="C92" s="644" t="s">
        <v>1305</v>
      </c>
      <c r="D92" s="431" t="s">
        <v>1140</v>
      </c>
      <c r="E92" s="214" t="s">
        <v>1139</v>
      </c>
      <c r="F92" s="214" t="s">
        <v>1847</v>
      </c>
      <c r="G92" s="214"/>
      <c r="H92" s="215" t="s">
        <v>1388</v>
      </c>
      <c r="I92" s="205"/>
      <c r="J92" s="189"/>
      <c r="K92" s="186"/>
      <c r="L92" s="186"/>
      <c r="M92" s="186"/>
      <c r="N92" s="189"/>
      <c r="O92" s="189"/>
      <c r="P92" s="201"/>
      <c r="Q92" s="186"/>
      <c r="R92" s="186"/>
      <c r="S92" s="189"/>
      <c r="T92" s="189"/>
      <c r="U92" s="186"/>
      <c r="V92" s="189"/>
      <c r="W92" s="189"/>
      <c r="X92" s="189"/>
      <c r="Y92" s="553"/>
    </row>
    <row r="93" spans="1:26" x14ac:dyDescent="0.2">
      <c r="A93" s="503"/>
      <c r="B93" s="497"/>
      <c r="C93" s="644" t="s">
        <v>2270</v>
      </c>
      <c r="D93" s="431" t="s">
        <v>1149</v>
      </c>
      <c r="E93" s="214" t="s">
        <v>1150</v>
      </c>
      <c r="F93" s="214" t="s">
        <v>1848</v>
      </c>
      <c r="G93" s="214"/>
      <c r="H93" s="215" t="s">
        <v>1388</v>
      </c>
      <c r="I93" s="205"/>
      <c r="J93" s="189"/>
      <c r="K93" s="186"/>
      <c r="L93" s="186"/>
      <c r="M93" s="186"/>
      <c r="N93" s="189"/>
      <c r="O93" s="189"/>
      <c r="P93" s="186"/>
      <c r="Q93" s="186"/>
      <c r="R93" s="186"/>
      <c r="S93" s="189"/>
      <c r="T93" s="189"/>
      <c r="U93" s="186"/>
      <c r="V93" s="189"/>
      <c r="W93" s="189"/>
      <c r="X93" s="189"/>
      <c r="Y93" s="553"/>
    </row>
    <row r="94" spans="1:26" ht="17.25" thickBot="1" x14ac:dyDescent="0.25">
      <c r="A94" s="503"/>
      <c r="B94" s="497"/>
      <c r="C94" s="645" t="s">
        <v>2181</v>
      </c>
      <c r="D94" s="445" t="s">
        <v>1151</v>
      </c>
      <c r="E94" s="508" t="s">
        <v>1561</v>
      </c>
      <c r="F94" s="508" t="s">
        <v>1849</v>
      </c>
      <c r="G94" s="508"/>
      <c r="H94" s="509" t="s">
        <v>1388</v>
      </c>
      <c r="I94" s="474"/>
      <c r="J94" s="195"/>
      <c r="K94" s="192"/>
      <c r="L94" s="192"/>
      <c r="M94" s="192"/>
      <c r="N94" s="195"/>
      <c r="O94" s="195"/>
      <c r="P94" s="192"/>
      <c r="Q94" s="192"/>
      <c r="R94" s="192"/>
      <c r="S94" s="195"/>
      <c r="T94" s="195"/>
      <c r="U94" s="192"/>
      <c r="V94" s="195"/>
      <c r="W94" s="195"/>
      <c r="X94" s="195"/>
      <c r="Y94" s="554"/>
    </row>
    <row r="95" spans="1:26" ht="27" x14ac:dyDescent="0.2">
      <c r="A95" s="500" t="s">
        <v>2272</v>
      </c>
      <c r="B95" s="497" t="s">
        <v>2025</v>
      </c>
      <c r="C95" s="510" t="s">
        <v>2382</v>
      </c>
      <c r="D95" s="219" t="s">
        <v>551</v>
      </c>
      <c r="E95" s="177" t="s">
        <v>1557</v>
      </c>
      <c r="F95" s="177" t="s">
        <v>474</v>
      </c>
      <c r="G95" s="248"/>
      <c r="H95" s="178" t="s">
        <v>1388</v>
      </c>
      <c r="I95" s="179" t="s">
        <v>580</v>
      </c>
      <c r="J95" s="179"/>
      <c r="K95" s="177"/>
      <c r="L95" s="177"/>
      <c r="M95" s="177"/>
      <c r="N95" s="179"/>
      <c r="O95" s="179"/>
      <c r="P95" s="177"/>
      <c r="Q95" s="177"/>
      <c r="R95" s="177"/>
      <c r="S95" s="179"/>
      <c r="T95" s="179"/>
      <c r="U95" s="177"/>
      <c r="V95" s="179"/>
      <c r="W95" s="179"/>
      <c r="X95" s="179"/>
      <c r="Y95" s="551" t="s">
        <v>2100</v>
      </c>
      <c r="Z95" s="159"/>
    </row>
    <row r="96" spans="1:26" ht="20.100000000000001" customHeight="1" x14ac:dyDescent="0.2">
      <c r="A96" s="166" t="s">
        <v>2272</v>
      </c>
      <c r="B96" s="501" t="s">
        <v>2010</v>
      </c>
      <c r="C96" s="478" t="s">
        <v>2271</v>
      </c>
      <c r="D96" s="226" t="s">
        <v>552</v>
      </c>
      <c r="E96" s="186" t="s">
        <v>1622</v>
      </c>
      <c r="F96" s="186" t="s">
        <v>474</v>
      </c>
      <c r="G96" s="186"/>
      <c r="H96" s="188" t="s">
        <v>1388</v>
      </c>
      <c r="I96" s="189" t="s">
        <v>580</v>
      </c>
      <c r="J96" s="189"/>
      <c r="K96" s="186"/>
      <c r="L96" s="186"/>
      <c r="M96" s="186"/>
      <c r="N96" s="189"/>
      <c r="O96" s="189"/>
      <c r="P96" s="186"/>
      <c r="Q96" s="186"/>
      <c r="R96" s="186"/>
      <c r="S96" s="189"/>
      <c r="T96" s="189"/>
      <c r="U96" s="186"/>
      <c r="V96" s="189"/>
      <c r="W96" s="189"/>
      <c r="X96" s="189"/>
      <c r="Y96" s="553"/>
      <c r="Z96" s="159"/>
    </row>
    <row r="97" spans="1:26" ht="20.100000000000001" customHeight="1" x14ac:dyDescent="0.2">
      <c r="A97" s="166" t="s">
        <v>2272</v>
      </c>
      <c r="B97" s="501" t="s">
        <v>2029</v>
      </c>
      <c r="C97" s="478" t="s">
        <v>2275</v>
      </c>
      <c r="D97" s="226" t="s">
        <v>559</v>
      </c>
      <c r="E97" s="186" t="s">
        <v>497</v>
      </c>
      <c r="F97" s="186" t="s">
        <v>495</v>
      </c>
      <c r="G97" s="186"/>
      <c r="H97" s="188" t="s">
        <v>1388</v>
      </c>
      <c r="I97" s="189" t="s">
        <v>580</v>
      </c>
      <c r="J97" s="189"/>
      <c r="K97" s="186"/>
      <c r="L97" s="186"/>
      <c r="M97" s="186"/>
      <c r="N97" s="189"/>
      <c r="O97" s="189"/>
      <c r="P97" s="186"/>
      <c r="Q97" s="186"/>
      <c r="R97" s="186"/>
      <c r="S97" s="189"/>
      <c r="T97" s="189"/>
      <c r="U97" s="186"/>
      <c r="V97" s="189"/>
      <c r="W97" s="189"/>
      <c r="X97" s="189"/>
      <c r="Y97" s="553" t="s">
        <v>2199</v>
      </c>
      <c r="Z97" s="159"/>
    </row>
    <row r="98" spans="1:26" ht="27" x14ac:dyDescent="0.2">
      <c r="A98" s="166"/>
      <c r="B98" s="501" t="s">
        <v>2021</v>
      </c>
      <c r="C98" s="478" t="s">
        <v>2026</v>
      </c>
      <c r="D98" s="226" t="s">
        <v>560</v>
      </c>
      <c r="E98" s="186" t="s">
        <v>510</v>
      </c>
      <c r="F98" s="186" t="s">
        <v>495</v>
      </c>
      <c r="G98" s="186"/>
      <c r="H98" s="188" t="s">
        <v>1388</v>
      </c>
      <c r="I98" s="189" t="s">
        <v>580</v>
      </c>
      <c r="J98" s="189"/>
      <c r="K98" s="186"/>
      <c r="L98" s="186"/>
      <c r="M98" s="186"/>
      <c r="N98" s="189"/>
      <c r="O98" s="189"/>
      <c r="P98" s="186"/>
      <c r="Q98" s="186"/>
      <c r="R98" s="186"/>
      <c r="S98" s="189"/>
      <c r="T98" s="189"/>
      <c r="U98" s="186"/>
      <c r="V98" s="189"/>
      <c r="W98" s="189"/>
      <c r="X98" s="189"/>
      <c r="Y98" s="553" t="s">
        <v>2198</v>
      </c>
      <c r="Z98" s="159"/>
    </row>
    <row r="99" spans="1:26" ht="27" x14ac:dyDescent="0.2">
      <c r="A99" s="500"/>
      <c r="B99" s="501" t="s">
        <v>2012</v>
      </c>
      <c r="C99" s="478" t="s">
        <v>2027</v>
      </c>
      <c r="D99" s="226" t="s">
        <v>561</v>
      </c>
      <c r="E99" s="186" t="s">
        <v>511</v>
      </c>
      <c r="F99" s="186" t="s">
        <v>495</v>
      </c>
      <c r="G99" s="186"/>
      <c r="H99" s="188" t="s">
        <v>1388</v>
      </c>
      <c r="I99" s="189" t="s">
        <v>580</v>
      </c>
      <c r="J99" s="189"/>
      <c r="K99" s="186"/>
      <c r="L99" s="186"/>
      <c r="M99" s="186"/>
      <c r="N99" s="189"/>
      <c r="O99" s="189"/>
      <c r="P99" s="186"/>
      <c r="Q99" s="186"/>
      <c r="R99" s="186"/>
      <c r="S99" s="189"/>
      <c r="T99" s="189"/>
      <c r="U99" s="186"/>
      <c r="V99" s="189"/>
      <c r="W99" s="189"/>
      <c r="X99" s="189"/>
      <c r="Y99" s="553" t="s">
        <v>2198</v>
      </c>
      <c r="Z99" s="159"/>
    </row>
    <row r="100" spans="1:26" ht="20.100000000000001" customHeight="1" x14ac:dyDescent="0.2">
      <c r="A100" s="500"/>
      <c r="B100" s="501" t="s">
        <v>2013</v>
      </c>
      <c r="C100" s="478" t="s">
        <v>2028</v>
      </c>
      <c r="D100" s="226" t="s">
        <v>563</v>
      </c>
      <c r="E100" s="186" t="s">
        <v>499</v>
      </c>
      <c r="F100" s="186" t="s">
        <v>495</v>
      </c>
      <c r="G100" s="186"/>
      <c r="H100" s="188" t="s">
        <v>1388</v>
      </c>
      <c r="I100" s="189" t="s">
        <v>580</v>
      </c>
      <c r="J100" s="189"/>
      <c r="K100" s="186"/>
      <c r="L100" s="186"/>
      <c r="M100" s="186"/>
      <c r="N100" s="189"/>
      <c r="O100" s="189"/>
      <c r="P100" s="186"/>
      <c r="Q100" s="186"/>
      <c r="R100" s="186"/>
      <c r="S100" s="189"/>
      <c r="T100" s="189"/>
      <c r="U100" s="186"/>
      <c r="V100" s="189"/>
      <c r="W100" s="189"/>
      <c r="X100" s="189"/>
      <c r="Y100" s="553" t="s">
        <v>2197</v>
      </c>
      <c r="Z100" s="159"/>
    </row>
    <row r="101" spans="1:26" ht="20.100000000000001" customHeight="1" x14ac:dyDescent="0.2">
      <c r="A101" s="500"/>
      <c r="B101" s="501" t="s">
        <v>2101</v>
      </c>
      <c r="C101" s="479" t="s">
        <v>2016</v>
      </c>
      <c r="D101" s="205" t="s">
        <v>913</v>
      </c>
      <c r="E101" s="187" t="s">
        <v>912</v>
      </c>
      <c r="F101" s="187" t="s">
        <v>495</v>
      </c>
      <c r="G101" s="187"/>
      <c r="H101" s="204" t="s">
        <v>1388</v>
      </c>
      <c r="I101" s="205" t="s">
        <v>580</v>
      </c>
      <c r="J101" s="205"/>
      <c r="K101" s="187"/>
      <c r="L101" s="187"/>
      <c r="M101" s="187"/>
      <c r="N101" s="205"/>
      <c r="O101" s="205"/>
      <c r="P101" s="187"/>
      <c r="Q101" s="187"/>
      <c r="R101" s="187"/>
      <c r="S101" s="205"/>
      <c r="T101" s="205"/>
      <c r="U101" s="187"/>
      <c r="V101" s="205"/>
      <c r="W101" s="205"/>
      <c r="X101" s="205"/>
      <c r="Y101" s="557" t="s">
        <v>2196</v>
      </c>
    </row>
    <row r="102" spans="1:26" ht="27" x14ac:dyDescent="0.2">
      <c r="A102" s="503"/>
      <c r="B102" s="504" t="s">
        <v>2017</v>
      </c>
      <c r="C102" s="247" t="s">
        <v>2869</v>
      </c>
      <c r="D102" s="431" t="s">
        <v>1370</v>
      </c>
      <c r="E102" s="212" t="s">
        <v>1373</v>
      </c>
      <c r="F102" s="212" t="s">
        <v>771</v>
      </c>
      <c r="G102" s="212"/>
      <c r="H102" s="204" t="s">
        <v>1388</v>
      </c>
      <c r="I102" s="205"/>
      <c r="J102" s="186"/>
      <c r="K102" s="186"/>
      <c r="L102" s="186"/>
      <c r="M102" s="189"/>
      <c r="N102" s="189"/>
      <c r="O102" s="186"/>
      <c r="P102" s="186"/>
      <c r="Q102" s="186"/>
      <c r="R102" s="189"/>
      <c r="S102" s="189"/>
      <c r="T102" s="186"/>
      <c r="U102" s="189"/>
      <c r="V102" s="189"/>
      <c r="W102" s="189"/>
      <c r="X102" s="186"/>
      <c r="Y102" s="553" t="s">
        <v>2190</v>
      </c>
    </row>
    <row r="103" spans="1:26" ht="27" x14ac:dyDescent="0.2">
      <c r="A103" s="503" t="s">
        <v>2272</v>
      </c>
      <c r="B103" s="504" t="s">
        <v>2018</v>
      </c>
      <c r="C103" s="247" t="s">
        <v>2276</v>
      </c>
      <c r="D103" s="430" t="s">
        <v>1143</v>
      </c>
      <c r="E103" s="212" t="s">
        <v>1144</v>
      </c>
      <c r="F103" s="212" t="s">
        <v>495</v>
      </c>
      <c r="G103" s="212"/>
      <c r="H103" s="204" t="s">
        <v>1388</v>
      </c>
      <c r="I103" s="205"/>
      <c r="J103" s="186"/>
      <c r="K103" s="186"/>
      <c r="L103" s="186"/>
      <c r="M103" s="189"/>
      <c r="N103" s="189"/>
      <c r="O103" s="186"/>
      <c r="P103" s="186"/>
      <c r="Q103" s="186"/>
      <c r="R103" s="189"/>
      <c r="S103" s="189"/>
      <c r="T103" s="186"/>
      <c r="U103" s="189"/>
      <c r="V103" s="189"/>
      <c r="W103" s="189"/>
      <c r="X103" s="186"/>
      <c r="Y103" s="553" t="s">
        <v>2195</v>
      </c>
    </row>
    <row r="104" spans="1:26" ht="27" x14ac:dyDescent="0.2">
      <c r="A104" s="503" t="s">
        <v>2272</v>
      </c>
      <c r="B104" s="504" t="s">
        <v>2019</v>
      </c>
      <c r="C104" s="247" t="s">
        <v>2241</v>
      </c>
      <c r="D104" s="430" t="s">
        <v>1145</v>
      </c>
      <c r="E104" s="212" t="s">
        <v>1474</v>
      </c>
      <c r="F104" s="212" t="s">
        <v>495</v>
      </c>
      <c r="G104" s="212"/>
      <c r="H104" s="204" t="s">
        <v>1388</v>
      </c>
      <c r="I104" s="205"/>
      <c r="J104" s="186"/>
      <c r="K104" s="186"/>
      <c r="L104" s="186"/>
      <c r="M104" s="189"/>
      <c r="N104" s="189"/>
      <c r="O104" s="186"/>
      <c r="P104" s="186"/>
      <c r="Q104" s="186"/>
      <c r="R104" s="189"/>
      <c r="S104" s="189"/>
      <c r="T104" s="186"/>
      <c r="U104" s="189"/>
      <c r="V104" s="189"/>
      <c r="W104" s="189"/>
      <c r="X104" s="186"/>
      <c r="Y104" s="553" t="s">
        <v>2194</v>
      </c>
    </row>
    <row r="105" spans="1:26" ht="27" x14ac:dyDescent="0.2">
      <c r="A105" s="503"/>
      <c r="B105" s="504" t="s">
        <v>2020</v>
      </c>
      <c r="C105" s="247" t="s">
        <v>2278</v>
      </c>
      <c r="D105" s="430" t="s">
        <v>1146</v>
      </c>
      <c r="E105" s="212" t="s">
        <v>1473</v>
      </c>
      <c r="F105" s="212" t="s">
        <v>495</v>
      </c>
      <c r="G105" s="212"/>
      <c r="H105" s="204" t="s">
        <v>1388</v>
      </c>
      <c r="I105" s="205"/>
      <c r="J105" s="186"/>
      <c r="K105" s="186"/>
      <c r="L105" s="186"/>
      <c r="M105" s="189"/>
      <c r="N105" s="189"/>
      <c r="O105" s="186"/>
      <c r="P105" s="186"/>
      <c r="Q105" s="186"/>
      <c r="R105" s="189"/>
      <c r="S105" s="189"/>
      <c r="T105" s="186"/>
      <c r="U105" s="189"/>
      <c r="V105" s="189"/>
      <c r="W105" s="189"/>
      <c r="X105" s="186"/>
      <c r="Y105" s="553"/>
    </row>
    <row r="106" spans="1:26" ht="20.100000000000001" customHeight="1" x14ac:dyDescent="0.2">
      <c r="A106" s="166"/>
      <c r="B106" s="501" t="s">
        <v>2011</v>
      </c>
      <c r="C106" s="478" t="s">
        <v>2031</v>
      </c>
      <c r="D106" s="226" t="s">
        <v>556</v>
      </c>
      <c r="E106" s="186" t="s">
        <v>509</v>
      </c>
      <c r="F106" s="186" t="s">
        <v>495</v>
      </c>
      <c r="G106" s="186"/>
      <c r="H106" s="188" t="s">
        <v>1388</v>
      </c>
      <c r="I106" s="189" t="s">
        <v>580</v>
      </c>
      <c r="J106" s="189"/>
      <c r="K106" s="186"/>
      <c r="L106" s="186"/>
      <c r="M106" s="186"/>
      <c r="N106" s="189"/>
      <c r="O106" s="189"/>
      <c r="P106" s="186"/>
      <c r="Q106" s="186"/>
      <c r="R106" s="186"/>
      <c r="S106" s="189"/>
      <c r="T106" s="189"/>
      <c r="U106" s="186"/>
      <c r="V106" s="189"/>
      <c r="W106" s="189"/>
      <c r="X106" s="189"/>
      <c r="Y106" s="553"/>
      <c r="Z106" s="159"/>
    </row>
    <row r="107" spans="1:26" ht="20.100000000000001" customHeight="1" x14ac:dyDescent="0.2">
      <c r="A107" s="500"/>
      <c r="B107" s="501" t="s">
        <v>2014</v>
      </c>
      <c r="C107" s="478" t="s">
        <v>2032</v>
      </c>
      <c r="D107" s="226" t="s">
        <v>564</v>
      </c>
      <c r="E107" s="186" t="s">
        <v>500</v>
      </c>
      <c r="F107" s="186" t="s">
        <v>495</v>
      </c>
      <c r="G107" s="186"/>
      <c r="H107" s="188" t="s">
        <v>1388</v>
      </c>
      <c r="I107" s="189" t="s">
        <v>580</v>
      </c>
      <c r="J107" s="189"/>
      <c r="K107" s="186"/>
      <c r="L107" s="186"/>
      <c r="M107" s="186"/>
      <c r="N107" s="189"/>
      <c r="O107" s="189"/>
      <c r="P107" s="186"/>
      <c r="Q107" s="186"/>
      <c r="R107" s="186"/>
      <c r="S107" s="189"/>
      <c r="T107" s="189"/>
      <c r="U107" s="186"/>
      <c r="V107" s="189"/>
      <c r="W107" s="189"/>
      <c r="X107" s="189"/>
      <c r="Y107" s="553" t="s">
        <v>2189</v>
      </c>
      <c r="Z107" s="159"/>
    </row>
    <row r="108" spans="1:26" ht="20.100000000000001" customHeight="1" x14ac:dyDescent="0.2">
      <c r="A108" s="500"/>
      <c r="B108" s="501" t="s">
        <v>2015</v>
      </c>
      <c r="C108" s="478" t="s">
        <v>2033</v>
      </c>
      <c r="D108" s="226" t="s">
        <v>565</v>
      </c>
      <c r="E108" s="186" t="s">
        <v>501</v>
      </c>
      <c r="F108" s="186" t="s">
        <v>495</v>
      </c>
      <c r="G108" s="186"/>
      <c r="H108" s="188" t="s">
        <v>1388</v>
      </c>
      <c r="I108" s="189" t="s">
        <v>580</v>
      </c>
      <c r="J108" s="189"/>
      <c r="K108" s="186"/>
      <c r="L108" s="186"/>
      <c r="M108" s="186"/>
      <c r="N108" s="189"/>
      <c r="O108" s="189"/>
      <c r="P108" s="186"/>
      <c r="Q108" s="186"/>
      <c r="R108" s="186"/>
      <c r="S108" s="189"/>
      <c r="T108" s="189"/>
      <c r="U108" s="186"/>
      <c r="V108" s="189"/>
      <c r="W108" s="189"/>
      <c r="X108" s="189"/>
      <c r="Y108" s="553" t="s">
        <v>2188</v>
      </c>
      <c r="Z108" s="159"/>
    </row>
    <row r="109" spans="1:26" ht="40.5" customHeight="1" x14ac:dyDescent="0.2">
      <c r="A109" s="500" t="s">
        <v>2272</v>
      </c>
      <c r="B109" s="501" t="s">
        <v>2030</v>
      </c>
      <c r="C109" s="479" t="s">
        <v>2280</v>
      </c>
      <c r="D109" s="205" t="s">
        <v>911</v>
      </c>
      <c r="E109" s="187" t="s">
        <v>1470</v>
      </c>
      <c r="F109" s="187" t="s">
        <v>495</v>
      </c>
      <c r="G109" s="187"/>
      <c r="H109" s="215" t="s">
        <v>1388</v>
      </c>
      <c r="I109" s="205" t="s">
        <v>580</v>
      </c>
      <c r="J109" s="205"/>
      <c r="K109" s="187"/>
      <c r="L109" s="187"/>
      <c r="M109" s="187"/>
      <c r="N109" s="205"/>
      <c r="O109" s="205"/>
      <c r="P109" s="187" t="s">
        <v>2281</v>
      </c>
      <c r="Q109" s="187"/>
      <c r="R109" s="187"/>
      <c r="S109" s="205"/>
      <c r="T109" s="205"/>
      <c r="U109" s="187"/>
      <c r="V109" s="205"/>
      <c r="W109" s="205"/>
      <c r="X109" s="205"/>
      <c r="Y109" s="557" t="s">
        <v>2282</v>
      </c>
    </row>
    <row r="110" spans="1:26" ht="27" x14ac:dyDescent="0.2">
      <c r="A110" s="503"/>
      <c r="B110" s="504" t="s">
        <v>2102</v>
      </c>
      <c r="C110" s="247" t="s">
        <v>2034</v>
      </c>
      <c r="D110" s="431" t="s">
        <v>1141</v>
      </c>
      <c r="E110" s="212" t="s">
        <v>1303</v>
      </c>
      <c r="F110" s="212" t="s">
        <v>495</v>
      </c>
      <c r="G110" s="212"/>
      <c r="H110" s="204" t="s">
        <v>1388</v>
      </c>
      <c r="I110" s="205"/>
      <c r="J110" s="186"/>
      <c r="K110" s="186"/>
      <c r="L110" s="186"/>
      <c r="M110" s="189"/>
      <c r="N110" s="189"/>
      <c r="O110" s="186"/>
      <c r="P110" s="186"/>
      <c r="Q110" s="186"/>
      <c r="R110" s="189"/>
      <c r="S110" s="189"/>
      <c r="T110" s="186"/>
      <c r="U110" s="189"/>
      <c r="V110" s="189"/>
      <c r="W110" s="189"/>
      <c r="X110" s="186"/>
      <c r="Y110" s="553" t="s">
        <v>2190</v>
      </c>
    </row>
    <row r="111" spans="1:26" ht="20.100000000000001" customHeight="1" x14ac:dyDescent="0.2">
      <c r="A111" s="166"/>
      <c r="B111" s="497" t="s">
        <v>2230</v>
      </c>
      <c r="C111" s="478" t="s">
        <v>2035</v>
      </c>
      <c r="D111" s="226" t="s">
        <v>558</v>
      </c>
      <c r="E111" s="186" t="s">
        <v>496</v>
      </c>
      <c r="F111" s="186" t="s">
        <v>495</v>
      </c>
      <c r="G111" s="186"/>
      <c r="H111" s="188" t="s">
        <v>1388</v>
      </c>
      <c r="I111" s="189" t="s">
        <v>580</v>
      </c>
      <c r="J111" s="189"/>
      <c r="K111" s="186"/>
      <c r="L111" s="186"/>
      <c r="M111" s="186"/>
      <c r="N111" s="189"/>
      <c r="O111" s="189"/>
      <c r="P111" s="186"/>
      <c r="Q111" s="186"/>
      <c r="R111" s="186"/>
      <c r="S111" s="189"/>
      <c r="T111" s="189"/>
      <c r="U111" s="186"/>
      <c r="V111" s="189"/>
      <c r="W111" s="189"/>
      <c r="X111" s="189"/>
      <c r="Y111" s="553"/>
      <c r="Z111" s="159"/>
    </row>
    <row r="112" spans="1:26" ht="20.100000000000001" customHeight="1" x14ac:dyDescent="0.2">
      <c r="A112" s="500"/>
      <c r="B112" s="501" t="s">
        <v>2231</v>
      </c>
      <c r="C112" s="478" t="s">
        <v>2036</v>
      </c>
      <c r="D112" s="226" t="s">
        <v>566</v>
      </c>
      <c r="E112" s="186" t="s">
        <v>502</v>
      </c>
      <c r="F112" s="186" t="s">
        <v>495</v>
      </c>
      <c r="G112" s="186"/>
      <c r="H112" s="188" t="s">
        <v>1388</v>
      </c>
      <c r="I112" s="189" t="s">
        <v>580</v>
      </c>
      <c r="J112" s="189"/>
      <c r="K112" s="186"/>
      <c r="L112" s="186"/>
      <c r="M112" s="186"/>
      <c r="N112" s="189"/>
      <c r="O112" s="189"/>
      <c r="P112" s="186"/>
      <c r="Q112" s="186"/>
      <c r="R112" s="186"/>
      <c r="S112" s="189"/>
      <c r="T112" s="189"/>
      <c r="U112" s="186"/>
      <c r="V112" s="189"/>
      <c r="W112" s="189"/>
      <c r="X112" s="189"/>
      <c r="Y112" s="553" t="s">
        <v>2191</v>
      </c>
      <c r="Z112" s="159"/>
    </row>
    <row r="113" spans="1:26" ht="54" x14ac:dyDescent="0.2">
      <c r="A113" s="500" t="s">
        <v>1718</v>
      </c>
      <c r="B113" s="504" t="s">
        <v>2232</v>
      </c>
      <c r="C113" s="247" t="s">
        <v>2279</v>
      </c>
      <c r="D113" s="430" t="s">
        <v>1142</v>
      </c>
      <c r="E113" s="212" t="s">
        <v>1304</v>
      </c>
      <c r="F113" s="212" t="s">
        <v>495</v>
      </c>
      <c r="G113" s="212"/>
      <c r="H113" s="204" t="s">
        <v>1388</v>
      </c>
      <c r="I113" s="205"/>
      <c r="J113" s="186"/>
      <c r="K113" s="186"/>
      <c r="L113" s="186"/>
      <c r="M113" s="189"/>
      <c r="N113" s="189"/>
      <c r="O113" s="186"/>
      <c r="P113" s="186"/>
      <c r="Q113" s="186"/>
      <c r="R113" s="189"/>
      <c r="S113" s="189"/>
      <c r="T113" s="186"/>
      <c r="U113" s="189"/>
      <c r="V113" s="189"/>
      <c r="W113" s="189"/>
      <c r="X113" s="186"/>
      <c r="Y113" s="553" t="s">
        <v>2192</v>
      </c>
    </row>
    <row r="114" spans="1:26" ht="20.100000000000001" customHeight="1" x14ac:dyDescent="0.2">
      <c r="A114" s="500" t="s">
        <v>2234</v>
      </c>
      <c r="B114" s="501" t="s">
        <v>2024</v>
      </c>
      <c r="C114" s="478" t="s">
        <v>2240</v>
      </c>
      <c r="D114" s="226" t="s">
        <v>562</v>
      </c>
      <c r="E114" s="186" t="s">
        <v>498</v>
      </c>
      <c r="F114" s="186" t="s">
        <v>495</v>
      </c>
      <c r="G114" s="186"/>
      <c r="H114" s="188" t="s">
        <v>1388</v>
      </c>
      <c r="I114" s="189" t="s">
        <v>580</v>
      </c>
      <c r="J114" s="189"/>
      <c r="K114" s="186"/>
      <c r="L114" s="186"/>
      <c r="M114" s="186"/>
      <c r="N114" s="189"/>
      <c r="O114" s="189"/>
      <c r="P114" s="186"/>
      <c r="Q114" s="186"/>
      <c r="R114" s="186"/>
      <c r="S114" s="189"/>
      <c r="T114" s="189"/>
      <c r="U114" s="186"/>
      <c r="V114" s="189"/>
      <c r="W114" s="189"/>
      <c r="X114" s="189"/>
      <c r="Y114" s="553" t="s">
        <v>2193</v>
      </c>
      <c r="Z114" s="159"/>
    </row>
    <row r="115" spans="1:26" ht="20.100000000000001" customHeight="1" x14ac:dyDescent="0.2">
      <c r="A115" s="166" t="s">
        <v>2237</v>
      </c>
      <c r="B115" s="501" t="s">
        <v>2225</v>
      </c>
      <c r="C115" s="478" t="s">
        <v>2881</v>
      </c>
      <c r="D115" s="226" t="s">
        <v>557</v>
      </c>
      <c r="E115" s="186" t="s">
        <v>1556</v>
      </c>
      <c r="F115" s="186" t="s">
        <v>495</v>
      </c>
      <c r="G115" s="186"/>
      <c r="H115" s="188" t="s">
        <v>1388</v>
      </c>
      <c r="I115" s="189" t="s">
        <v>580</v>
      </c>
      <c r="J115" s="189"/>
      <c r="K115" s="186"/>
      <c r="L115" s="186"/>
      <c r="M115" s="186"/>
      <c r="N115" s="189"/>
      <c r="O115" s="189"/>
      <c r="P115" s="548" t="s">
        <v>2238</v>
      </c>
      <c r="Q115" s="186"/>
      <c r="R115" s="186"/>
      <c r="S115" s="189"/>
      <c r="T115" s="189"/>
      <c r="U115" s="186"/>
      <c r="V115" s="189"/>
      <c r="W115" s="189"/>
      <c r="X115" s="189"/>
      <c r="Y115" s="553" t="s">
        <v>2236</v>
      </c>
      <c r="Z115" s="159"/>
    </row>
    <row r="116" spans="1:26" ht="20.100000000000001" customHeight="1" x14ac:dyDescent="0.2">
      <c r="A116" s="500" t="s">
        <v>2234</v>
      </c>
      <c r="B116" s="501" t="s">
        <v>2226</v>
      </c>
      <c r="C116" s="478" t="s">
        <v>2283</v>
      </c>
      <c r="D116" s="226" t="s">
        <v>567</v>
      </c>
      <c r="E116" s="186" t="s">
        <v>503</v>
      </c>
      <c r="F116" s="186" t="s">
        <v>495</v>
      </c>
      <c r="G116" s="186"/>
      <c r="H116" s="188" t="s">
        <v>1388</v>
      </c>
      <c r="I116" s="189" t="s">
        <v>580</v>
      </c>
      <c r="J116" s="189"/>
      <c r="K116" s="186"/>
      <c r="L116" s="186"/>
      <c r="M116" s="186"/>
      <c r="N116" s="189"/>
      <c r="O116" s="189"/>
      <c r="P116" s="186"/>
      <c r="Q116" s="186"/>
      <c r="R116" s="186"/>
      <c r="S116" s="189"/>
      <c r="T116" s="189"/>
      <c r="U116" s="186"/>
      <c r="V116" s="189"/>
      <c r="W116" s="189"/>
      <c r="X116" s="189"/>
      <c r="Y116" s="553"/>
      <c r="Z116" s="159"/>
    </row>
    <row r="117" spans="1:26" ht="27" customHeight="1" x14ac:dyDescent="0.2">
      <c r="A117" s="503" t="s">
        <v>2234</v>
      </c>
      <c r="B117" s="504" t="s">
        <v>2022</v>
      </c>
      <c r="C117" s="247" t="s">
        <v>2284</v>
      </c>
      <c r="D117" s="430" t="s">
        <v>1147</v>
      </c>
      <c r="E117" s="202" t="s">
        <v>1472</v>
      </c>
      <c r="F117" s="202" t="s">
        <v>495</v>
      </c>
      <c r="G117" s="202"/>
      <c r="H117" s="188" t="s">
        <v>1388</v>
      </c>
      <c r="I117" s="189"/>
      <c r="J117" s="186"/>
      <c r="K117" s="186"/>
      <c r="L117" s="186"/>
      <c r="M117" s="189"/>
      <c r="N117" s="189"/>
      <c r="O117" s="186"/>
      <c r="P117" s="548" t="s">
        <v>2239</v>
      </c>
      <c r="Q117" s="186"/>
      <c r="R117" s="189"/>
      <c r="S117" s="189"/>
      <c r="T117" s="186"/>
      <c r="U117" s="189"/>
      <c r="V117" s="189"/>
      <c r="W117" s="189"/>
      <c r="X117" s="186"/>
      <c r="Y117" s="553"/>
    </row>
    <row r="118" spans="1:26" ht="27" x14ac:dyDescent="0.2">
      <c r="A118" s="503" t="s">
        <v>2234</v>
      </c>
      <c r="B118" s="505"/>
      <c r="C118" s="247" t="s">
        <v>2285</v>
      </c>
      <c r="D118" s="430" t="s">
        <v>1371</v>
      </c>
      <c r="E118" s="212" t="s">
        <v>1471</v>
      </c>
      <c r="F118" s="212" t="s">
        <v>1372</v>
      </c>
      <c r="G118" s="212"/>
      <c r="H118" s="204" t="s">
        <v>1388</v>
      </c>
      <c r="I118" s="205"/>
      <c r="J118" s="186"/>
      <c r="K118" s="186"/>
      <c r="L118" s="186"/>
      <c r="M118" s="189"/>
      <c r="N118" s="189"/>
      <c r="O118" s="186"/>
      <c r="P118" s="186"/>
      <c r="Q118" s="186"/>
      <c r="R118" s="189"/>
      <c r="S118" s="189"/>
      <c r="T118" s="186"/>
      <c r="U118" s="189"/>
      <c r="V118" s="189"/>
      <c r="W118" s="189"/>
      <c r="X118" s="186"/>
      <c r="Y118" s="553" t="s">
        <v>2229</v>
      </c>
    </row>
    <row r="119" spans="1:26" ht="17.25" thickBot="1" x14ac:dyDescent="0.25">
      <c r="A119" s="506" t="s">
        <v>2235</v>
      </c>
      <c r="B119" s="507" t="s">
        <v>2023</v>
      </c>
      <c r="C119" s="480" t="s">
        <v>2286</v>
      </c>
      <c r="D119" s="434" t="s">
        <v>1148</v>
      </c>
      <c r="E119" s="213" t="s">
        <v>1560</v>
      </c>
      <c r="F119" s="213" t="s">
        <v>495</v>
      </c>
      <c r="G119" s="213"/>
      <c r="H119" s="206" t="s">
        <v>1388</v>
      </c>
      <c r="I119" s="207"/>
      <c r="J119" s="180"/>
      <c r="K119" s="180"/>
      <c r="L119" s="180"/>
      <c r="M119" s="182"/>
      <c r="N119" s="182"/>
      <c r="O119" s="180"/>
      <c r="P119" s="180"/>
      <c r="Q119" s="180"/>
      <c r="R119" s="182"/>
      <c r="S119" s="182"/>
      <c r="T119" s="180"/>
      <c r="U119" s="182"/>
      <c r="V119" s="182"/>
      <c r="W119" s="182"/>
      <c r="X119" s="180"/>
      <c r="Y119" s="552" t="s">
        <v>2228</v>
      </c>
    </row>
    <row r="120" spans="1:26" ht="20.100000000000001" customHeight="1" x14ac:dyDescent="0.2"/>
    <row r="121" spans="1:26" ht="20.100000000000001" customHeight="1" x14ac:dyDescent="0.2">
      <c r="A121" s="800" t="s">
        <v>1636</v>
      </c>
      <c r="B121" s="800"/>
      <c r="C121" s="800"/>
      <c r="D121" s="800"/>
    </row>
    <row r="122" spans="1:26" ht="20.100000000000001" customHeight="1" x14ac:dyDescent="0.2"/>
    <row r="123" spans="1:26" ht="20.100000000000001" customHeight="1" x14ac:dyDescent="0.2">
      <c r="F123" s="156" t="s">
        <v>1641</v>
      </c>
    </row>
    <row r="124" spans="1:26" ht="20.100000000000001" customHeight="1" x14ac:dyDescent="0.2"/>
    <row r="125" spans="1:26" ht="20.100000000000001" customHeight="1" x14ac:dyDescent="0.2"/>
    <row r="126" spans="1:26" ht="20.100000000000001" customHeight="1" x14ac:dyDescent="0.2">
      <c r="A126" s="800" t="s">
        <v>1637</v>
      </c>
      <c r="B126" s="800"/>
      <c r="C126" s="800"/>
      <c r="D126" s="800"/>
    </row>
    <row r="127" spans="1:26" ht="20.100000000000001" customHeight="1" x14ac:dyDescent="0.2"/>
    <row r="128" spans="1:26" ht="20.100000000000001" customHeight="1" x14ac:dyDescent="0.2"/>
    <row r="129" spans="1:8" ht="20.100000000000001" customHeight="1" x14ac:dyDescent="0.2">
      <c r="A129" s="800" t="s">
        <v>1638</v>
      </c>
      <c r="B129" s="800"/>
      <c r="C129" s="800"/>
      <c r="D129" s="800"/>
    </row>
    <row r="130" spans="1:8" ht="20.100000000000001" customHeight="1" x14ac:dyDescent="0.2"/>
    <row r="131" spans="1:8" ht="20.100000000000001" customHeight="1" x14ac:dyDescent="0.2"/>
    <row r="132" spans="1:8" ht="20.100000000000001" customHeight="1" x14ac:dyDescent="0.2"/>
    <row r="133" spans="1:8" ht="20.100000000000001" customHeight="1" x14ac:dyDescent="0.2"/>
    <row r="134" spans="1:8" ht="20.100000000000001" customHeight="1" x14ac:dyDescent="0.2"/>
    <row r="135" spans="1:8" ht="20.100000000000001" customHeight="1" x14ac:dyDescent="0.2">
      <c r="A135" s="800" t="s">
        <v>1639</v>
      </c>
      <c r="B135" s="800"/>
      <c r="C135" s="800"/>
      <c r="D135" s="800"/>
    </row>
    <row r="136" spans="1:8" ht="20.100000000000001" customHeight="1" x14ac:dyDescent="0.2"/>
    <row r="137" spans="1:8" ht="20.100000000000001" customHeight="1" x14ac:dyDescent="0.2"/>
    <row r="138" spans="1:8" ht="20.100000000000001" customHeight="1" x14ac:dyDescent="0.2"/>
    <row r="139" spans="1:8" ht="20.100000000000001" customHeight="1" x14ac:dyDescent="0.2"/>
    <row r="140" spans="1:8" ht="20.100000000000001" customHeight="1" x14ac:dyDescent="0.2"/>
    <row r="141" spans="1:8" ht="20.100000000000001" customHeight="1" x14ac:dyDescent="0.2"/>
    <row r="142" spans="1:8" ht="20.100000000000001" customHeight="1" x14ac:dyDescent="0.2"/>
    <row r="143" spans="1:8" ht="20.100000000000001" customHeight="1" x14ac:dyDescent="0.2">
      <c r="E143" s="705" t="s">
        <v>2871</v>
      </c>
    </row>
    <row r="144" spans="1:8" x14ac:dyDescent="0.2">
      <c r="E144" s="706" t="s">
        <v>2889</v>
      </c>
      <c r="F144" s="706" t="s">
        <v>2875</v>
      </c>
      <c r="G144" s="706"/>
      <c r="H144" s="707" t="s">
        <v>2886</v>
      </c>
    </row>
    <row r="145" spans="5:8" ht="33" x14ac:dyDescent="0.2">
      <c r="E145" s="708" t="s">
        <v>2890</v>
      </c>
      <c r="F145" s="708" t="s">
        <v>2876</v>
      </c>
      <c r="G145" s="708" t="s">
        <v>2880</v>
      </c>
      <c r="H145" s="169"/>
    </row>
    <row r="146" spans="5:8" ht="33" x14ac:dyDescent="0.2">
      <c r="E146" s="708" t="s">
        <v>2888</v>
      </c>
      <c r="F146" s="708" t="s">
        <v>2876</v>
      </c>
      <c r="G146" s="708" t="s">
        <v>2887</v>
      </c>
      <c r="H146" s="707" t="s">
        <v>2886</v>
      </c>
    </row>
    <row r="147" spans="5:8" x14ac:dyDescent="0.2">
      <c r="E147" s="708" t="s">
        <v>2872</v>
      </c>
      <c r="F147" s="708" t="s">
        <v>2875</v>
      </c>
      <c r="G147" s="708"/>
      <c r="H147" s="707" t="s">
        <v>2886</v>
      </c>
    </row>
    <row r="148" spans="5:8" x14ac:dyDescent="0.2">
      <c r="E148" s="706" t="s">
        <v>2873</v>
      </c>
      <c r="F148" s="706" t="s">
        <v>2877</v>
      </c>
      <c r="G148" s="706"/>
      <c r="H148" s="707" t="s">
        <v>2885</v>
      </c>
    </row>
    <row r="149" spans="5:8" x14ac:dyDescent="0.2">
      <c r="E149" s="706" t="s">
        <v>2883</v>
      </c>
      <c r="F149" s="706" t="s">
        <v>2878</v>
      </c>
      <c r="G149" s="706"/>
      <c r="H149" s="707" t="s">
        <v>2882</v>
      </c>
    </row>
    <row r="150" spans="5:8" x14ac:dyDescent="0.2">
      <c r="E150" s="706" t="s">
        <v>2884</v>
      </c>
      <c r="F150" s="706" t="s">
        <v>2879</v>
      </c>
      <c r="G150" s="706"/>
      <c r="H150" s="707" t="s">
        <v>2885</v>
      </c>
    </row>
    <row r="151" spans="5:8" x14ac:dyDescent="0.2">
      <c r="E151" s="706" t="s">
        <v>2874</v>
      </c>
      <c r="F151" s="706" t="s">
        <v>2877</v>
      </c>
      <c r="G151" s="706"/>
      <c r="H151" s="707" t="s">
        <v>2885</v>
      </c>
    </row>
  </sheetData>
  <protectedRanges>
    <protectedRange sqref="I2:I23 E2:G2 I31:I34 I41:I42 I62:I65" name="区域1_1"/>
    <protectedRange sqref="E96 E85:G85 I85 I81 E81" name="区域1_1_1_1"/>
    <protectedRange sqref="C18:E18" name="区域1_6_1"/>
    <protectedRange sqref="C12:E13" name="区域1_3_3_1"/>
    <protectedRange sqref="C17:E17" name="区域1_4_3_1"/>
    <protectedRange sqref="I66:I69" name="区域1_1_1_1_1"/>
  </protectedRanges>
  <autoFilter ref="A1:Y119"/>
  <mergeCells count="4">
    <mergeCell ref="A121:D121"/>
    <mergeCell ref="A126:D126"/>
    <mergeCell ref="A129:D129"/>
    <mergeCell ref="A135:D135"/>
  </mergeCells>
  <phoneticPr fontId="10" type="noConversion"/>
  <dataValidations disablePrompts="1" count="2">
    <dataValidation type="list" allowBlank="1" showInputMessage="1" showErrorMessage="1" sqref="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WVZ982993:WVZ983051 JN65489:JN65547 TJ65489:TJ65547 ADF65489:ADF65547 ANB65489:ANB65547 AWX65489:AWX65547 BGT65489:BGT65547 BQP65489:BQP65547 CAL65489:CAL65547 CKH65489:CKH65547 CUD65489:CUD65547 DDZ65489:DDZ65547 DNV65489:DNV65547 DXR65489:DXR65547 EHN65489:EHN65547 ERJ65489:ERJ65547 FBF65489:FBF65547 FLB65489:FLB65547 FUX65489:FUX65547 GET65489:GET65547 GOP65489:GOP65547 GYL65489:GYL65547 HIH65489:HIH65547 HSD65489:HSD65547 IBZ65489:IBZ65547 ILV65489:ILV65547 IVR65489:IVR65547 JFN65489:JFN65547 JPJ65489:JPJ65547 JZF65489:JZF65547 KJB65489:KJB65547 KSX65489:KSX65547 LCT65489:LCT65547 LMP65489:LMP65547 LWL65489:LWL65547 MGH65489:MGH65547 MQD65489:MQD65547 MZZ65489:MZZ65547 NJV65489:NJV65547 NTR65489:NTR65547 ODN65489:ODN65547 ONJ65489:ONJ65547 OXF65489:OXF65547 PHB65489:PHB65547 PQX65489:PQX65547 QAT65489:QAT65547 QKP65489:QKP65547 QUL65489:QUL65547 REH65489:REH65547 ROD65489:ROD65547 RXZ65489:RXZ65547 SHV65489:SHV65547 SRR65489:SRR65547 TBN65489:TBN65547 TLJ65489:TLJ65547 TVF65489:TVF65547 UFB65489:UFB65547 UOX65489:UOX65547 UYT65489:UYT65547 VIP65489:VIP65547 VSL65489:VSL65547 WCH65489:WCH65547 WMD65489:WMD65547 WVZ65489:WVZ65547 JN131025:JN131083 TJ131025:TJ131083 ADF131025:ADF131083 ANB131025:ANB131083 AWX131025:AWX131083 BGT131025:BGT131083 BQP131025:BQP131083 CAL131025:CAL131083 CKH131025:CKH131083 CUD131025:CUD131083 DDZ131025:DDZ131083 DNV131025:DNV131083 DXR131025:DXR131083 EHN131025:EHN131083 ERJ131025:ERJ131083 FBF131025:FBF131083 FLB131025:FLB131083 FUX131025:FUX131083 GET131025:GET131083 GOP131025:GOP131083 GYL131025:GYL131083 HIH131025:HIH131083 HSD131025:HSD131083 IBZ131025:IBZ131083 ILV131025:ILV131083 IVR131025:IVR131083 JFN131025:JFN131083 JPJ131025:JPJ131083 JZF131025:JZF131083 KJB131025:KJB131083 KSX131025:KSX131083 LCT131025:LCT131083 LMP131025:LMP131083 LWL131025:LWL131083 MGH131025:MGH131083 MQD131025:MQD131083 MZZ131025:MZZ131083 NJV131025:NJV131083 NTR131025:NTR131083 ODN131025:ODN131083 ONJ131025:ONJ131083 OXF131025:OXF131083 PHB131025:PHB131083 PQX131025:PQX131083 QAT131025:QAT131083 QKP131025:QKP131083 QUL131025:QUL131083 REH131025:REH131083 ROD131025:ROD131083 RXZ131025:RXZ131083 SHV131025:SHV131083 SRR131025:SRR131083 TBN131025:TBN131083 TLJ131025:TLJ131083 TVF131025:TVF131083 UFB131025:UFB131083 UOX131025:UOX131083 UYT131025:UYT131083 VIP131025:VIP131083 VSL131025:VSL131083 WCH131025:WCH131083 WMD131025:WMD131083 WVZ131025:WVZ131083 JN196561:JN196619 TJ196561:TJ196619 ADF196561:ADF196619 ANB196561:ANB196619 AWX196561:AWX196619 BGT196561:BGT196619 BQP196561:BQP196619 CAL196561:CAL196619 CKH196561:CKH196619 CUD196561:CUD196619 DDZ196561:DDZ196619 DNV196561:DNV196619 DXR196561:DXR196619 EHN196561:EHN196619 ERJ196561:ERJ196619 FBF196561:FBF196619 FLB196561:FLB196619 FUX196561:FUX196619 GET196561:GET196619 GOP196561:GOP196619 GYL196561:GYL196619 HIH196561:HIH196619 HSD196561:HSD196619 IBZ196561:IBZ196619 ILV196561:ILV196619 IVR196561:IVR196619 JFN196561:JFN196619 JPJ196561:JPJ196619 JZF196561:JZF196619 KJB196561:KJB196619 KSX196561:KSX196619 LCT196561:LCT196619 LMP196561:LMP196619 LWL196561:LWL196619 MGH196561:MGH196619 MQD196561:MQD196619 MZZ196561:MZZ196619 NJV196561:NJV196619 NTR196561:NTR196619 ODN196561:ODN196619 ONJ196561:ONJ196619 OXF196561:OXF196619 PHB196561:PHB196619 PQX196561:PQX196619 QAT196561:QAT196619 QKP196561:QKP196619 QUL196561:QUL196619 REH196561:REH196619 ROD196561:ROD196619 RXZ196561:RXZ196619 SHV196561:SHV196619 SRR196561:SRR196619 TBN196561:TBN196619 TLJ196561:TLJ196619 TVF196561:TVF196619 UFB196561:UFB196619 UOX196561:UOX196619 UYT196561:UYT196619 VIP196561:VIP196619 VSL196561:VSL196619 WCH196561:WCH196619 WMD196561:WMD196619 WVZ196561:WVZ196619 JN262097:JN262155 TJ262097:TJ262155 ADF262097:ADF262155 ANB262097:ANB262155 AWX262097:AWX262155 BGT262097:BGT262155 BQP262097:BQP262155 CAL262097:CAL262155 CKH262097:CKH262155 CUD262097:CUD262155 DDZ262097:DDZ262155 DNV262097:DNV262155 DXR262097:DXR262155 EHN262097:EHN262155 ERJ262097:ERJ262155 FBF262097:FBF262155 FLB262097:FLB262155 FUX262097:FUX262155 GET262097:GET262155 GOP262097:GOP262155 GYL262097:GYL262155 HIH262097:HIH262155 HSD262097:HSD262155 IBZ262097:IBZ262155 ILV262097:ILV262155 IVR262097:IVR262155 JFN262097:JFN262155 JPJ262097:JPJ262155 JZF262097:JZF262155 KJB262097:KJB262155 KSX262097:KSX262155 LCT262097:LCT262155 LMP262097:LMP262155 LWL262097:LWL262155 MGH262097:MGH262155 MQD262097:MQD262155 MZZ262097:MZZ262155 NJV262097:NJV262155 NTR262097:NTR262155 ODN262097:ODN262155 ONJ262097:ONJ262155 OXF262097:OXF262155 PHB262097:PHB262155 PQX262097:PQX262155 QAT262097:QAT262155 QKP262097:QKP262155 QUL262097:QUL262155 REH262097:REH262155 ROD262097:ROD262155 RXZ262097:RXZ262155 SHV262097:SHV262155 SRR262097:SRR262155 TBN262097:TBN262155 TLJ262097:TLJ262155 TVF262097:TVF262155 UFB262097:UFB262155 UOX262097:UOX262155 UYT262097:UYT262155 VIP262097:VIP262155 VSL262097:VSL262155 WCH262097:WCH262155 WMD262097:WMD262155 WVZ262097:WVZ262155 JN327633:JN327691 TJ327633:TJ327691 ADF327633:ADF327691 ANB327633:ANB327691 AWX327633:AWX327691 BGT327633:BGT327691 BQP327633:BQP327691 CAL327633:CAL327691 CKH327633:CKH327691 CUD327633:CUD327691 DDZ327633:DDZ327691 DNV327633:DNV327691 DXR327633:DXR327691 EHN327633:EHN327691 ERJ327633:ERJ327691 FBF327633:FBF327691 FLB327633:FLB327691 FUX327633:FUX327691 GET327633:GET327691 GOP327633:GOP327691 GYL327633:GYL327691 HIH327633:HIH327691 HSD327633:HSD327691 IBZ327633:IBZ327691 ILV327633:ILV327691 IVR327633:IVR327691 JFN327633:JFN327691 JPJ327633:JPJ327691 JZF327633:JZF327691 KJB327633:KJB327691 KSX327633:KSX327691 LCT327633:LCT327691 LMP327633:LMP327691 LWL327633:LWL327691 MGH327633:MGH327691 MQD327633:MQD327691 MZZ327633:MZZ327691 NJV327633:NJV327691 NTR327633:NTR327691 ODN327633:ODN327691 ONJ327633:ONJ327691 OXF327633:OXF327691 PHB327633:PHB327691 PQX327633:PQX327691 QAT327633:QAT327691 QKP327633:QKP327691 QUL327633:QUL327691 REH327633:REH327691 ROD327633:ROD327691 RXZ327633:RXZ327691 SHV327633:SHV327691 SRR327633:SRR327691 TBN327633:TBN327691 TLJ327633:TLJ327691 TVF327633:TVF327691 UFB327633:UFB327691 UOX327633:UOX327691 UYT327633:UYT327691 VIP327633:VIP327691 VSL327633:VSL327691 WCH327633:WCH327691 WMD327633:WMD327691 WVZ327633:WVZ327691 JN393169:JN393227 TJ393169:TJ393227 ADF393169:ADF393227 ANB393169:ANB393227 AWX393169:AWX393227 BGT393169:BGT393227 BQP393169:BQP393227 CAL393169:CAL393227 CKH393169:CKH393227 CUD393169:CUD393227 DDZ393169:DDZ393227 DNV393169:DNV393227 DXR393169:DXR393227 EHN393169:EHN393227 ERJ393169:ERJ393227 FBF393169:FBF393227 FLB393169:FLB393227 FUX393169:FUX393227 GET393169:GET393227 GOP393169:GOP393227 GYL393169:GYL393227 HIH393169:HIH393227 HSD393169:HSD393227 IBZ393169:IBZ393227 ILV393169:ILV393227 IVR393169:IVR393227 JFN393169:JFN393227 JPJ393169:JPJ393227 JZF393169:JZF393227 KJB393169:KJB393227 KSX393169:KSX393227 LCT393169:LCT393227 LMP393169:LMP393227 LWL393169:LWL393227 MGH393169:MGH393227 MQD393169:MQD393227 MZZ393169:MZZ393227 NJV393169:NJV393227 NTR393169:NTR393227 ODN393169:ODN393227 ONJ393169:ONJ393227 OXF393169:OXF393227 PHB393169:PHB393227 PQX393169:PQX393227 QAT393169:QAT393227 QKP393169:QKP393227 QUL393169:QUL393227 REH393169:REH393227 ROD393169:ROD393227 RXZ393169:RXZ393227 SHV393169:SHV393227 SRR393169:SRR393227 TBN393169:TBN393227 TLJ393169:TLJ393227 TVF393169:TVF393227 UFB393169:UFB393227 UOX393169:UOX393227 UYT393169:UYT393227 VIP393169:VIP393227 VSL393169:VSL393227 WCH393169:WCH393227 WMD393169:WMD393227 WVZ393169:WVZ393227 JN458705:JN458763 TJ458705:TJ458763 ADF458705:ADF458763 ANB458705:ANB458763 AWX458705:AWX458763 BGT458705:BGT458763 BQP458705:BQP458763 CAL458705:CAL458763 CKH458705:CKH458763 CUD458705:CUD458763 DDZ458705:DDZ458763 DNV458705:DNV458763 DXR458705:DXR458763 EHN458705:EHN458763 ERJ458705:ERJ458763 FBF458705:FBF458763 FLB458705:FLB458763 FUX458705:FUX458763 GET458705:GET458763 GOP458705:GOP458763 GYL458705:GYL458763 HIH458705:HIH458763 HSD458705:HSD458763 IBZ458705:IBZ458763 ILV458705:ILV458763 IVR458705:IVR458763 JFN458705:JFN458763 JPJ458705:JPJ458763 JZF458705:JZF458763 KJB458705:KJB458763 KSX458705:KSX458763 LCT458705:LCT458763 LMP458705:LMP458763 LWL458705:LWL458763 MGH458705:MGH458763 MQD458705:MQD458763 MZZ458705:MZZ458763 NJV458705:NJV458763 NTR458705:NTR458763 ODN458705:ODN458763 ONJ458705:ONJ458763 OXF458705:OXF458763 PHB458705:PHB458763 PQX458705:PQX458763 QAT458705:QAT458763 QKP458705:QKP458763 QUL458705:QUL458763 REH458705:REH458763 ROD458705:ROD458763 RXZ458705:RXZ458763 SHV458705:SHV458763 SRR458705:SRR458763 TBN458705:TBN458763 TLJ458705:TLJ458763 TVF458705:TVF458763 UFB458705:UFB458763 UOX458705:UOX458763 UYT458705:UYT458763 VIP458705:VIP458763 VSL458705:VSL458763 WCH458705:WCH458763 WMD458705:WMD458763 WVZ458705:WVZ458763 JN524241:JN524299 TJ524241:TJ524299 ADF524241:ADF524299 ANB524241:ANB524299 AWX524241:AWX524299 BGT524241:BGT524299 BQP524241:BQP524299 CAL524241:CAL524299 CKH524241:CKH524299 CUD524241:CUD524299 DDZ524241:DDZ524299 DNV524241:DNV524299 DXR524241:DXR524299 EHN524241:EHN524299 ERJ524241:ERJ524299 FBF524241:FBF524299 FLB524241:FLB524299 FUX524241:FUX524299 GET524241:GET524299 GOP524241:GOP524299 GYL524241:GYL524299 HIH524241:HIH524299 HSD524241:HSD524299 IBZ524241:IBZ524299 ILV524241:ILV524299 IVR524241:IVR524299 JFN524241:JFN524299 JPJ524241:JPJ524299 JZF524241:JZF524299 KJB524241:KJB524299 KSX524241:KSX524299 LCT524241:LCT524299 LMP524241:LMP524299 LWL524241:LWL524299 MGH524241:MGH524299 MQD524241:MQD524299 MZZ524241:MZZ524299 NJV524241:NJV524299 NTR524241:NTR524299 ODN524241:ODN524299 ONJ524241:ONJ524299 OXF524241:OXF524299 PHB524241:PHB524299 PQX524241:PQX524299 QAT524241:QAT524299 QKP524241:QKP524299 QUL524241:QUL524299 REH524241:REH524299 ROD524241:ROD524299 RXZ524241:RXZ524299 SHV524241:SHV524299 SRR524241:SRR524299 TBN524241:TBN524299 TLJ524241:TLJ524299 TVF524241:TVF524299 UFB524241:UFB524299 UOX524241:UOX524299 UYT524241:UYT524299 VIP524241:VIP524299 VSL524241:VSL524299 WCH524241:WCH524299 WMD524241:WMD524299 WVZ524241:WVZ524299 JN589777:JN589835 TJ589777:TJ589835 ADF589777:ADF589835 ANB589777:ANB589835 AWX589777:AWX589835 BGT589777:BGT589835 BQP589777:BQP589835 CAL589777:CAL589835 CKH589777:CKH589835 CUD589777:CUD589835 DDZ589777:DDZ589835 DNV589777:DNV589835 DXR589777:DXR589835 EHN589777:EHN589835 ERJ589777:ERJ589835 FBF589777:FBF589835 FLB589777:FLB589835 FUX589777:FUX589835 GET589777:GET589835 GOP589777:GOP589835 GYL589777:GYL589835 HIH589777:HIH589835 HSD589777:HSD589835 IBZ589777:IBZ589835 ILV589777:ILV589835 IVR589777:IVR589835 JFN589777:JFN589835 JPJ589777:JPJ589835 JZF589777:JZF589835 KJB589777:KJB589835 KSX589777:KSX589835 LCT589777:LCT589835 LMP589777:LMP589835 LWL589777:LWL589835 MGH589777:MGH589835 MQD589777:MQD589835 MZZ589777:MZZ589835 NJV589777:NJV589835 NTR589777:NTR589835 ODN589777:ODN589835 ONJ589777:ONJ589835 OXF589777:OXF589835 PHB589777:PHB589835 PQX589777:PQX589835 QAT589777:QAT589835 QKP589777:QKP589835 QUL589777:QUL589835 REH589777:REH589835 ROD589777:ROD589835 RXZ589777:RXZ589835 SHV589777:SHV589835 SRR589777:SRR589835 TBN589777:TBN589835 TLJ589777:TLJ589835 TVF589777:TVF589835 UFB589777:UFB589835 UOX589777:UOX589835 UYT589777:UYT589835 VIP589777:VIP589835 VSL589777:VSL589835 WCH589777:WCH589835 WMD589777:WMD589835 WVZ589777:WVZ589835 JN655313:JN655371 TJ655313:TJ655371 ADF655313:ADF655371 ANB655313:ANB655371 AWX655313:AWX655371 BGT655313:BGT655371 BQP655313:BQP655371 CAL655313:CAL655371 CKH655313:CKH655371 CUD655313:CUD655371 DDZ655313:DDZ655371 DNV655313:DNV655371 DXR655313:DXR655371 EHN655313:EHN655371 ERJ655313:ERJ655371 FBF655313:FBF655371 FLB655313:FLB655371 FUX655313:FUX655371 GET655313:GET655371 GOP655313:GOP655371 GYL655313:GYL655371 HIH655313:HIH655371 HSD655313:HSD655371 IBZ655313:IBZ655371 ILV655313:ILV655371 IVR655313:IVR655371 JFN655313:JFN655371 JPJ655313:JPJ655371 JZF655313:JZF655371 KJB655313:KJB655371 KSX655313:KSX655371 LCT655313:LCT655371 LMP655313:LMP655371 LWL655313:LWL655371 MGH655313:MGH655371 MQD655313:MQD655371 MZZ655313:MZZ655371 NJV655313:NJV655371 NTR655313:NTR655371 ODN655313:ODN655371 ONJ655313:ONJ655371 OXF655313:OXF655371 PHB655313:PHB655371 PQX655313:PQX655371 QAT655313:QAT655371 QKP655313:QKP655371 QUL655313:QUL655371 REH655313:REH655371 ROD655313:ROD655371 RXZ655313:RXZ655371 SHV655313:SHV655371 SRR655313:SRR655371 TBN655313:TBN655371 TLJ655313:TLJ655371 TVF655313:TVF655371 UFB655313:UFB655371 UOX655313:UOX655371 UYT655313:UYT655371 VIP655313:VIP655371 VSL655313:VSL655371 WCH655313:WCH655371 WMD655313:WMD655371 WVZ655313:WVZ655371 JN720849:JN720907 TJ720849:TJ720907 ADF720849:ADF720907 ANB720849:ANB720907 AWX720849:AWX720907 BGT720849:BGT720907 BQP720849:BQP720907 CAL720849:CAL720907 CKH720849:CKH720907 CUD720849:CUD720907 DDZ720849:DDZ720907 DNV720849:DNV720907 DXR720849:DXR720907 EHN720849:EHN720907 ERJ720849:ERJ720907 FBF720849:FBF720907 FLB720849:FLB720907 FUX720849:FUX720907 GET720849:GET720907 GOP720849:GOP720907 GYL720849:GYL720907 HIH720849:HIH720907 HSD720849:HSD720907 IBZ720849:IBZ720907 ILV720849:ILV720907 IVR720849:IVR720907 JFN720849:JFN720907 JPJ720849:JPJ720907 JZF720849:JZF720907 KJB720849:KJB720907 KSX720849:KSX720907 LCT720849:LCT720907 LMP720849:LMP720907 LWL720849:LWL720907 MGH720849:MGH720907 MQD720849:MQD720907 MZZ720849:MZZ720907 NJV720849:NJV720907 NTR720849:NTR720907 ODN720849:ODN720907 ONJ720849:ONJ720907 OXF720849:OXF720907 PHB720849:PHB720907 PQX720849:PQX720907 QAT720849:QAT720907 QKP720849:QKP720907 QUL720849:QUL720907 REH720849:REH720907 ROD720849:ROD720907 RXZ720849:RXZ720907 SHV720849:SHV720907 SRR720849:SRR720907 TBN720849:TBN720907 TLJ720849:TLJ720907 TVF720849:TVF720907 UFB720849:UFB720907 UOX720849:UOX720907 UYT720849:UYT720907 VIP720849:VIP720907 VSL720849:VSL720907 WCH720849:WCH720907 WMD720849:WMD720907 WVZ720849:WVZ720907 JN786385:JN786443 TJ786385:TJ786443 ADF786385:ADF786443 ANB786385:ANB786443 AWX786385:AWX786443 BGT786385:BGT786443 BQP786385:BQP786443 CAL786385:CAL786443 CKH786385:CKH786443 CUD786385:CUD786443 DDZ786385:DDZ786443 DNV786385:DNV786443 DXR786385:DXR786443 EHN786385:EHN786443 ERJ786385:ERJ786443 FBF786385:FBF786443 FLB786385:FLB786443 FUX786385:FUX786443 GET786385:GET786443 GOP786385:GOP786443 GYL786385:GYL786443 HIH786385:HIH786443 HSD786385:HSD786443 IBZ786385:IBZ786443 ILV786385:ILV786443 IVR786385:IVR786443 JFN786385:JFN786443 JPJ786385:JPJ786443 JZF786385:JZF786443 KJB786385:KJB786443 KSX786385:KSX786443 LCT786385:LCT786443 LMP786385:LMP786443 LWL786385:LWL786443 MGH786385:MGH786443 MQD786385:MQD786443 MZZ786385:MZZ786443 NJV786385:NJV786443 NTR786385:NTR786443 ODN786385:ODN786443 ONJ786385:ONJ786443 OXF786385:OXF786443 PHB786385:PHB786443 PQX786385:PQX786443 QAT786385:QAT786443 QKP786385:QKP786443 QUL786385:QUL786443 REH786385:REH786443 ROD786385:ROD786443 RXZ786385:RXZ786443 SHV786385:SHV786443 SRR786385:SRR786443 TBN786385:TBN786443 TLJ786385:TLJ786443 TVF786385:TVF786443 UFB786385:UFB786443 UOX786385:UOX786443 UYT786385:UYT786443 VIP786385:VIP786443 VSL786385:VSL786443 WCH786385:WCH786443 WMD786385:WMD786443 WVZ786385:WVZ786443 JN851921:JN851979 TJ851921:TJ851979 ADF851921:ADF851979 ANB851921:ANB851979 AWX851921:AWX851979 BGT851921:BGT851979 BQP851921:BQP851979 CAL851921:CAL851979 CKH851921:CKH851979 CUD851921:CUD851979 DDZ851921:DDZ851979 DNV851921:DNV851979 DXR851921:DXR851979 EHN851921:EHN851979 ERJ851921:ERJ851979 FBF851921:FBF851979 FLB851921:FLB851979 FUX851921:FUX851979 GET851921:GET851979 GOP851921:GOP851979 GYL851921:GYL851979 HIH851921:HIH851979 HSD851921:HSD851979 IBZ851921:IBZ851979 ILV851921:ILV851979 IVR851921:IVR851979 JFN851921:JFN851979 JPJ851921:JPJ851979 JZF851921:JZF851979 KJB851921:KJB851979 KSX851921:KSX851979 LCT851921:LCT851979 LMP851921:LMP851979 LWL851921:LWL851979 MGH851921:MGH851979 MQD851921:MQD851979 MZZ851921:MZZ851979 NJV851921:NJV851979 NTR851921:NTR851979 ODN851921:ODN851979 ONJ851921:ONJ851979 OXF851921:OXF851979 PHB851921:PHB851979 PQX851921:PQX851979 QAT851921:QAT851979 QKP851921:QKP851979 QUL851921:QUL851979 REH851921:REH851979 ROD851921:ROD851979 RXZ851921:RXZ851979 SHV851921:SHV851979 SRR851921:SRR851979 TBN851921:TBN851979 TLJ851921:TLJ851979 TVF851921:TVF851979 UFB851921:UFB851979 UOX851921:UOX851979 UYT851921:UYT851979 VIP851921:VIP851979 VSL851921:VSL851979 WCH851921:WCH851979 WMD851921:WMD851979 WVZ851921:WVZ851979 JN917457:JN917515 TJ917457:TJ917515 ADF917457:ADF917515 ANB917457:ANB917515 AWX917457:AWX917515 BGT917457:BGT917515 BQP917457:BQP917515 CAL917457:CAL917515 CKH917457:CKH917515 CUD917457:CUD917515 DDZ917457:DDZ917515 DNV917457:DNV917515 DXR917457:DXR917515 EHN917457:EHN917515 ERJ917457:ERJ917515 FBF917457:FBF917515 FLB917457:FLB917515 FUX917457:FUX917515 GET917457:GET917515 GOP917457:GOP917515 GYL917457:GYL917515 HIH917457:HIH917515 HSD917457:HSD917515 IBZ917457:IBZ917515 ILV917457:ILV917515 IVR917457:IVR917515 JFN917457:JFN917515 JPJ917457:JPJ917515 JZF917457:JZF917515 KJB917457:KJB917515 KSX917457:KSX917515 LCT917457:LCT917515 LMP917457:LMP917515 LWL917457:LWL917515 MGH917457:MGH917515 MQD917457:MQD917515 MZZ917457:MZZ917515 NJV917457:NJV917515 NTR917457:NTR917515 ODN917457:ODN917515 ONJ917457:ONJ917515 OXF917457:OXF917515 PHB917457:PHB917515 PQX917457:PQX917515 QAT917457:QAT917515 QKP917457:QKP917515 QUL917457:QUL917515 REH917457:REH917515 ROD917457:ROD917515 RXZ917457:RXZ917515 SHV917457:SHV917515 SRR917457:SRR917515 TBN917457:TBN917515 TLJ917457:TLJ917515 TVF917457:TVF917515 UFB917457:UFB917515 UOX917457:UOX917515 UYT917457:UYT917515 VIP917457:VIP917515 VSL917457:VSL917515 WCH917457:WCH917515 WMD917457:WMD917515 WVZ917457:WVZ917515 JN982993:JN983051 TJ982993:TJ983051 ADF982993:ADF983051 ANB982993:ANB983051 AWX982993:AWX983051 BGT982993:BGT983051 BQP982993:BQP983051 CAL982993:CAL983051 CKH982993:CKH983051 CUD982993:CUD983051 DDZ982993:DDZ983051 DNV982993:DNV983051 DXR982993:DXR983051 EHN982993:EHN983051 ERJ982993:ERJ983051 FBF982993:FBF983051 FLB982993:FLB983051 FUX982993:FUX983051 GET982993:GET983051 GOP982993:GOP983051 GYL982993:GYL983051 HIH982993:HIH983051 HSD982993:HSD983051 IBZ982993:IBZ983051 ILV982993:ILV983051 IVR982993:IVR983051 JFN982993:JFN983051 JPJ982993:JPJ983051 JZF982993:JZF983051 KJB982993:KJB983051 KSX982993:KSX983051 LCT982993:LCT983051 LMP982993:LMP983051 LWL982993:LWL983051 MGH982993:MGH983051 MQD982993:MQD983051 MZZ982993:MZZ983051 NJV982993:NJV983051 NTR982993:NTR983051 ODN982993:ODN983051 ONJ982993:ONJ983051 OXF982993:OXF983051 PHB982993:PHB983051 PQX982993:PQX983051 QAT982993:QAT983051 QKP982993:QKP983051 QUL982993:QUL983051 REH982993:REH983051 ROD982993:ROD983051 RXZ982993:RXZ983051 SHV982993:SHV983051 SRR982993:SRR983051 TBN982993:TBN983051 TLJ982993:TLJ983051 TVF982993:TVF983051 UFB982993:UFB983051 UOX982993:UOX983051 UYT982993:UYT983051 VIP982993:VIP983051 VSL982993:VSL983051 WCH982993:WCH983051 WMD982993:WMD983051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5:JN96 WVZ95:WVZ96 TJ95:TJ96 ADF95:ADF96 ANB95:ANB96 AWX95:AWX96 BGT95:BGT96 BQP95:BQP96 CAL95:CAL96 CKH95:CKH96 CUD95:CUD96 DDZ95:DDZ96 DNV95:DNV96 DXR95:DXR96 EHN95:EHN96 ERJ95:ERJ96 FBF95:FBF96 FLB95:FLB96 FUX95:FUX96 GET95:GET96 GOP95:GOP96 GYL95:GYL96 HIH95:HIH96 HSD95:HSD96 IBZ95:IBZ96 ILV95:ILV96 IVR95:IVR96 JFN95:JFN96 JPJ95:JPJ96 JZF95:JZF96 KJB95:KJB96 KSX95:KSX96 LCT95:LCT96 LMP95:LMP96 LWL95:LWL96 MGH95:MGH96 MQD95:MQD96 MZZ95:MZZ96 NJV95:NJV96 NTR95:NTR96 ODN95:ODN96 ONJ95:ONJ96 OXF95:OXF96 PHB95:PHB96 PQX95:PQX96 QAT95:QAT96 QKP95:QKP96 QUL95:QUL96 REH95:REH96 ROD95:ROD96 RXZ95:RXZ96 SHV95:SHV96 SRR95:SRR96 TBN95:TBN96 TLJ95:TLJ96 TVF95:TVF96 UFB95:UFB96 UOX95:UOX96 UYT95:UYT96 VIP95:VIP96 VSL95:VSL96 WCH95:WCH96 WMD95:WMD96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5:JN85 WVZ75:WVZ85 TJ75:TJ85 ADF75:ADF85 ANB75:ANB85 AWX75:AWX85 BGT75:BGT85 BQP75:BQP85 CAL75:CAL85 CKH75:CKH85 CUD75:CUD85 DDZ75:DDZ85 DNV75:DNV85 DXR75:DXR85 EHN75:EHN85 ERJ75:ERJ85 FBF75:FBF85 FLB75:FLB85 FUX75:FUX85 GET75:GET85 GOP75:GOP85 GYL75:GYL85 HIH75:HIH85 HSD75:HSD85 IBZ75:IBZ85 ILV75:ILV85 IVR75:IVR85 JFN75:JFN85 JPJ75:JPJ85 JZF75:JZF85 KJB75:KJB85 KSX75:KSX85 LCT75:LCT85 LMP75:LMP85 LWL75:LWL85 MGH75:MGH85 MQD75:MQD85 MZZ75:MZZ85 NJV75:NJV85 NTR75:NTR85 ODN75:ODN85 ONJ75:ONJ85 OXF75:OXF85 PHB75:PHB85 PQX75:PQX85 QAT75:QAT85 QKP75:QKP85 QUL75:QUL85 REH75:REH85 ROD75:ROD85 RXZ75:RXZ85 SHV75:SHV85 SRR75:SRR85 TBN75:TBN85 TLJ75:TLJ85 TVF75:TVF85 UFB75:UFB85 UOX75:UOX85 UYT75:UYT85 VIP75:VIP85 VSL75:VSL85 WCH75:WCH85 WMD75:WMD85 WMD62:WMD73 JN62:JN73 WVZ62:WVZ73 TJ62:TJ73 ADF62:ADF73 ANB62:ANB73 AWX62:AWX73 BGT62:BGT73 BQP62:BQP73 CAL62:CAL73 CKH62:CKH73 CUD62:CUD73 DDZ62:DDZ73 DNV62:DNV73 DXR62:DXR73 EHN62:EHN73 ERJ62:ERJ73 FBF62:FBF73 FLB62:FLB73 FUX62:FUX73 GET62:GET73 GOP62:GOP73 GYL62:GYL73 HIH62:HIH73 HSD62:HSD73 IBZ62:IBZ73 ILV62:ILV73 IVR62:IVR73 JFN62:JFN73 JPJ62:JPJ73 JZF62:JZF73 KJB62:KJB73 KSX62:KSX73 LCT62:LCT73 LMP62:LMP73 LWL62:LWL73 MGH62:MGH73 MQD62:MQD73 MZZ62:MZZ73 NJV62:NJV73 NTR62:NTR73 ODN62:ODN73 ONJ62:ONJ73 OXF62:OXF73 PHB62:PHB73 PQX62:PQX73 QAT62:QAT73 QKP62:QKP73 QUL62:QUL73 REH62:REH73 ROD62:ROD73 RXZ62:RXZ73 SHV62:SHV73 SRR62:SRR73 TBN62:TBN73 TLJ62:TLJ73 TVF62:TVF73 UFB62:UFB73 UOX62:UOX73 UYT62:UYT73 VIP62:VIP73 VSL62:VSL73 WCH62:WCH73">
      <formula1>"Continuous,Conditional,Once"</formula1>
    </dataValidation>
    <dataValidation type="list" allowBlank="1" showInputMessage="1" showErrorMessage="1" sqref="JI65489:JI65549 TE65489:TE65549 ADA65489:ADA65549 AMW65489:AMW65549 AWS65489:AWS65549 BGO65489:BGO65549 BQK65489:BQK65549 CAG65489:CAG65549 CKC65489:CKC65549 CTY65489:CTY65549 DDU65489:DDU65549 DNQ65489:DNQ65549 DXM65489:DXM65549 EHI65489:EHI65549 ERE65489:ERE65549 FBA65489:FBA65549 FKW65489:FKW65549 FUS65489:FUS65549 GEO65489:GEO65549 GOK65489:GOK65549 GYG65489:GYG65549 HIC65489:HIC65549 HRY65489:HRY65549 IBU65489:IBU65549 ILQ65489:ILQ65549 IVM65489:IVM65549 JFI65489:JFI65549 JPE65489:JPE65549 JZA65489:JZA65549 KIW65489:KIW65549 KSS65489:KSS65549 LCO65489:LCO65549 LMK65489:LMK65549 LWG65489:LWG65549 MGC65489:MGC65549 MPY65489:MPY65549 MZU65489:MZU65549 NJQ65489:NJQ65549 NTM65489:NTM65549 ODI65489:ODI65549 ONE65489:ONE65549 OXA65489:OXA65549 PGW65489:PGW65549 PQS65489:PQS65549 QAO65489:QAO65549 QKK65489:QKK65549 QUG65489:QUG65549 REC65489:REC65549 RNY65489:RNY65549 RXU65489:RXU65549 SHQ65489:SHQ65549 SRM65489:SRM65549 TBI65489:TBI65549 TLE65489:TLE65549 TVA65489:TVA65549 UEW65489:UEW65549 UOS65489:UOS65549 UYO65489:UYO65549 VIK65489:VIK65549 VSG65489:VSG65549 WCC65489:WCC65549 WLY65489:WLY65549 WVU65489:WVU65549 JI131025:JI131085 TE131025:TE131085 ADA131025:ADA131085 AMW131025:AMW131085 AWS131025:AWS131085 BGO131025:BGO131085 BQK131025:BQK131085 CAG131025:CAG131085 CKC131025:CKC131085 CTY131025:CTY131085 DDU131025:DDU131085 DNQ131025:DNQ131085 DXM131025:DXM131085 EHI131025:EHI131085 ERE131025:ERE131085 FBA131025:FBA131085 FKW131025:FKW131085 FUS131025:FUS131085 GEO131025:GEO131085 GOK131025:GOK131085 GYG131025:GYG131085 HIC131025:HIC131085 HRY131025:HRY131085 IBU131025:IBU131085 ILQ131025:ILQ131085 IVM131025:IVM131085 JFI131025:JFI131085 JPE131025:JPE131085 JZA131025:JZA131085 KIW131025:KIW131085 KSS131025:KSS131085 LCO131025:LCO131085 LMK131025:LMK131085 LWG131025:LWG131085 MGC131025:MGC131085 MPY131025:MPY131085 MZU131025:MZU131085 NJQ131025:NJQ131085 NTM131025:NTM131085 ODI131025:ODI131085 ONE131025:ONE131085 OXA131025:OXA131085 PGW131025:PGW131085 PQS131025:PQS131085 QAO131025:QAO131085 QKK131025:QKK131085 QUG131025:QUG131085 REC131025:REC131085 RNY131025:RNY131085 RXU131025:RXU131085 SHQ131025:SHQ131085 SRM131025:SRM131085 TBI131025:TBI131085 TLE131025:TLE131085 TVA131025:TVA131085 UEW131025:UEW131085 UOS131025:UOS131085 UYO131025:UYO131085 VIK131025:VIK131085 VSG131025:VSG131085 WCC131025:WCC131085 WLY131025:WLY131085 WVU131025:WVU131085 JI196561:JI196621 TE196561:TE196621 ADA196561:ADA196621 AMW196561:AMW196621 AWS196561:AWS196621 BGO196561:BGO196621 BQK196561:BQK196621 CAG196561:CAG196621 CKC196561:CKC196621 CTY196561:CTY196621 DDU196561:DDU196621 DNQ196561:DNQ196621 DXM196561:DXM196621 EHI196561:EHI196621 ERE196561:ERE196621 FBA196561:FBA196621 FKW196561:FKW196621 FUS196561:FUS196621 GEO196561:GEO196621 GOK196561:GOK196621 GYG196561:GYG196621 HIC196561:HIC196621 HRY196561:HRY196621 IBU196561:IBU196621 ILQ196561:ILQ196621 IVM196561:IVM196621 JFI196561:JFI196621 JPE196561:JPE196621 JZA196561:JZA196621 KIW196561:KIW196621 KSS196561:KSS196621 LCO196561:LCO196621 LMK196561:LMK196621 LWG196561:LWG196621 MGC196561:MGC196621 MPY196561:MPY196621 MZU196561:MZU196621 NJQ196561:NJQ196621 NTM196561:NTM196621 ODI196561:ODI196621 ONE196561:ONE196621 OXA196561:OXA196621 PGW196561:PGW196621 PQS196561:PQS196621 QAO196561:QAO196621 QKK196561:QKK196621 QUG196561:QUG196621 REC196561:REC196621 RNY196561:RNY196621 RXU196561:RXU196621 SHQ196561:SHQ196621 SRM196561:SRM196621 TBI196561:TBI196621 TLE196561:TLE196621 TVA196561:TVA196621 UEW196561:UEW196621 UOS196561:UOS196621 UYO196561:UYO196621 VIK196561:VIK196621 VSG196561:VSG196621 WCC196561:WCC196621 WLY196561:WLY196621 WVU196561:WVU196621 JI262097:JI262157 TE262097:TE262157 ADA262097:ADA262157 AMW262097:AMW262157 AWS262097:AWS262157 BGO262097:BGO262157 BQK262097:BQK262157 CAG262097:CAG262157 CKC262097:CKC262157 CTY262097:CTY262157 DDU262097:DDU262157 DNQ262097:DNQ262157 DXM262097:DXM262157 EHI262097:EHI262157 ERE262097:ERE262157 FBA262097:FBA262157 FKW262097:FKW262157 FUS262097:FUS262157 GEO262097:GEO262157 GOK262097:GOK262157 GYG262097:GYG262157 HIC262097:HIC262157 HRY262097:HRY262157 IBU262097:IBU262157 ILQ262097:ILQ262157 IVM262097:IVM262157 JFI262097:JFI262157 JPE262097:JPE262157 JZA262097:JZA262157 KIW262097:KIW262157 KSS262097:KSS262157 LCO262097:LCO262157 LMK262097:LMK262157 LWG262097:LWG262157 MGC262097:MGC262157 MPY262097:MPY262157 MZU262097:MZU262157 NJQ262097:NJQ262157 NTM262097:NTM262157 ODI262097:ODI262157 ONE262097:ONE262157 OXA262097:OXA262157 PGW262097:PGW262157 PQS262097:PQS262157 QAO262097:QAO262157 QKK262097:QKK262157 QUG262097:QUG262157 REC262097:REC262157 RNY262097:RNY262157 RXU262097:RXU262157 SHQ262097:SHQ262157 SRM262097:SRM262157 TBI262097:TBI262157 TLE262097:TLE262157 TVA262097:TVA262157 UEW262097:UEW262157 UOS262097:UOS262157 UYO262097:UYO262157 VIK262097:VIK262157 VSG262097:VSG262157 WCC262097:WCC262157 WLY262097:WLY262157 WVU262097:WVU262157 JI327633:JI327693 TE327633:TE327693 ADA327633:ADA327693 AMW327633:AMW327693 AWS327633:AWS327693 BGO327633:BGO327693 BQK327633:BQK327693 CAG327633:CAG327693 CKC327633:CKC327693 CTY327633:CTY327693 DDU327633:DDU327693 DNQ327633:DNQ327693 DXM327633:DXM327693 EHI327633:EHI327693 ERE327633:ERE327693 FBA327633:FBA327693 FKW327633:FKW327693 FUS327633:FUS327693 GEO327633:GEO327693 GOK327633:GOK327693 GYG327633:GYG327693 HIC327633:HIC327693 HRY327633:HRY327693 IBU327633:IBU327693 ILQ327633:ILQ327693 IVM327633:IVM327693 JFI327633:JFI327693 JPE327633:JPE327693 JZA327633:JZA327693 KIW327633:KIW327693 KSS327633:KSS327693 LCO327633:LCO327693 LMK327633:LMK327693 LWG327633:LWG327693 MGC327633:MGC327693 MPY327633:MPY327693 MZU327633:MZU327693 NJQ327633:NJQ327693 NTM327633:NTM327693 ODI327633:ODI327693 ONE327633:ONE327693 OXA327633:OXA327693 PGW327633:PGW327693 PQS327633:PQS327693 QAO327633:QAO327693 QKK327633:QKK327693 QUG327633:QUG327693 REC327633:REC327693 RNY327633:RNY327693 RXU327633:RXU327693 SHQ327633:SHQ327693 SRM327633:SRM327693 TBI327633:TBI327693 TLE327633:TLE327693 TVA327633:TVA327693 UEW327633:UEW327693 UOS327633:UOS327693 UYO327633:UYO327693 VIK327633:VIK327693 VSG327633:VSG327693 WCC327633:WCC327693 WLY327633:WLY327693 WVU327633:WVU327693 JI393169:JI393229 TE393169:TE393229 ADA393169:ADA393229 AMW393169:AMW393229 AWS393169:AWS393229 BGO393169:BGO393229 BQK393169:BQK393229 CAG393169:CAG393229 CKC393169:CKC393229 CTY393169:CTY393229 DDU393169:DDU393229 DNQ393169:DNQ393229 DXM393169:DXM393229 EHI393169:EHI393229 ERE393169:ERE393229 FBA393169:FBA393229 FKW393169:FKW393229 FUS393169:FUS393229 GEO393169:GEO393229 GOK393169:GOK393229 GYG393169:GYG393229 HIC393169:HIC393229 HRY393169:HRY393229 IBU393169:IBU393229 ILQ393169:ILQ393229 IVM393169:IVM393229 JFI393169:JFI393229 JPE393169:JPE393229 JZA393169:JZA393229 KIW393169:KIW393229 KSS393169:KSS393229 LCO393169:LCO393229 LMK393169:LMK393229 LWG393169:LWG393229 MGC393169:MGC393229 MPY393169:MPY393229 MZU393169:MZU393229 NJQ393169:NJQ393229 NTM393169:NTM393229 ODI393169:ODI393229 ONE393169:ONE393229 OXA393169:OXA393229 PGW393169:PGW393229 PQS393169:PQS393229 QAO393169:QAO393229 QKK393169:QKK393229 QUG393169:QUG393229 REC393169:REC393229 RNY393169:RNY393229 RXU393169:RXU393229 SHQ393169:SHQ393229 SRM393169:SRM393229 TBI393169:TBI393229 TLE393169:TLE393229 TVA393169:TVA393229 UEW393169:UEW393229 UOS393169:UOS393229 UYO393169:UYO393229 VIK393169:VIK393229 VSG393169:VSG393229 WCC393169:WCC393229 WLY393169:WLY393229 WVU393169:WVU393229 JI458705:JI458765 TE458705:TE458765 ADA458705:ADA458765 AMW458705:AMW458765 AWS458705:AWS458765 BGO458705:BGO458765 BQK458705:BQK458765 CAG458705:CAG458765 CKC458705:CKC458765 CTY458705:CTY458765 DDU458705:DDU458765 DNQ458705:DNQ458765 DXM458705:DXM458765 EHI458705:EHI458765 ERE458705:ERE458765 FBA458705:FBA458765 FKW458705:FKW458765 FUS458705:FUS458765 GEO458705:GEO458765 GOK458705:GOK458765 GYG458705:GYG458765 HIC458705:HIC458765 HRY458705:HRY458765 IBU458705:IBU458765 ILQ458705:ILQ458765 IVM458705:IVM458765 JFI458705:JFI458765 JPE458705:JPE458765 JZA458705:JZA458765 KIW458705:KIW458765 KSS458705:KSS458765 LCO458705:LCO458765 LMK458705:LMK458765 LWG458705:LWG458765 MGC458705:MGC458765 MPY458705:MPY458765 MZU458705:MZU458765 NJQ458705:NJQ458765 NTM458705:NTM458765 ODI458705:ODI458765 ONE458705:ONE458765 OXA458705:OXA458765 PGW458705:PGW458765 PQS458705:PQS458765 QAO458705:QAO458765 QKK458705:QKK458765 QUG458705:QUG458765 REC458705:REC458765 RNY458705:RNY458765 RXU458705:RXU458765 SHQ458705:SHQ458765 SRM458705:SRM458765 TBI458705:TBI458765 TLE458705:TLE458765 TVA458705:TVA458765 UEW458705:UEW458765 UOS458705:UOS458765 UYO458705:UYO458765 VIK458705:VIK458765 VSG458705:VSG458765 WCC458705:WCC458765 WLY458705:WLY458765 WVU458705:WVU458765 JI524241:JI524301 TE524241:TE524301 ADA524241:ADA524301 AMW524241:AMW524301 AWS524241:AWS524301 BGO524241:BGO524301 BQK524241:BQK524301 CAG524241:CAG524301 CKC524241:CKC524301 CTY524241:CTY524301 DDU524241:DDU524301 DNQ524241:DNQ524301 DXM524241:DXM524301 EHI524241:EHI524301 ERE524241:ERE524301 FBA524241:FBA524301 FKW524241:FKW524301 FUS524241:FUS524301 GEO524241:GEO524301 GOK524241:GOK524301 GYG524241:GYG524301 HIC524241:HIC524301 HRY524241:HRY524301 IBU524241:IBU524301 ILQ524241:ILQ524301 IVM524241:IVM524301 JFI524241:JFI524301 JPE524241:JPE524301 JZA524241:JZA524301 KIW524241:KIW524301 KSS524241:KSS524301 LCO524241:LCO524301 LMK524241:LMK524301 LWG524241:LWG524301 MGC524241:MGC524301 MPY524241:MPY524301 MZU524241:MZU524301 NJQ524241:NJQ524301 NTM524241:NTM524301 ODI524241:ODI524301 ONE524241:ONE524301 OXA524241:OXA524301 PGW524241:PGW524301 PQS524241:PQS524301 QAO524241:QAO524301 QKK524241:QKK524301 QUG524241:QUG524301 REC524241:REC524301 RNY524241:RNY524301 RXU524241:RXU524301 SHQ524241:SHQ524301 SRM524241:SRM524301 TBI524241:TBI524301 TLE524241:TLE524301 TVA524241:TVA524301 UEW524241:UEW524301 UOS524241:UOS524301 UYO524241:UYO524301 VIK524241:VIK524301 VSG524241:VSG524301 WCC524241:WCC524301 WLY524241:WLY524301 WVU524241:WVU524301 JI589777:JI589837 TE589777:TE589837 ADA589777:ADA589837 AMW589777:AMW589837 AWS589777:AWS589837 BGO589777:BGO589837 BQK589777:BQK589837 CAG589777:CAG589837 CKC589777:CKC589837 CTY589777:CTY589837 DDU589777:DDU589837 DNQ589777:DNQ589837 DXM589777:DXM589837 EHI589777:EHI589837 ERE589777:ERE589837 FBA589777:FBA589837 FKW589777:FKW589837 FUS589777:FUS589837 GEO589777:GEO589837 GOK589777:GOK589837 GYG589777:GYG589837 HIC589777:HIC589837 HRY589777:HRY589837 IBU589777:IBU589837 ILQ589777:ILQ589837 IVM589777:IVM589837 JFI589777:JFI589837 JPE589777:JPE589837 JZA589777:JZA589837 KIW589777:KIW589837 KSS589777:KSS589837 LCO589777:LCO589837 LMK589777:LMK589837 LWG589777:LWG589837 MGC589777:MGC589837 MPY589777:MPY589837 MZU589777:MZU589837 NJQ589777:NJQ589837 NTM589777:NTM589837 ODI589777:ODI589837 ONE589777:ONE589837 OXA589777:OXA589837 PGW589777:PGW589837 PQS589777:PQS589837 QAO589777:QAO589837 QKK589777:QKK589837 QUG589777:QUG589837 REC589777:REC589837 RNY589777:RNY589837 RXU589777:RXU589837 SHQ589777:SHQ589837 SRM589777:SRM589837 TBI589777:TBI589837 TLE589777:TLE589837 TVA589777:TVA589837 UEW589777:UEW589837 UOS589777:UOS589837 UYO589777:UYO589837 VIK589777:VIK589837 VSG589777:VSG589837 WCC589777:WCC589837 WLY589777:WLY589837 WVU589777:WVU589837 JI655313:JI655373 TE655313:TE655373 ADA655313:ADA655373 AMW655313:AMW655373 AWS655313:AWS655373 BGO655313:BGO655373 BQK655313:BQK655373 CAG655313:CAG655373 CKC655313:CKC655373 CTY655313:CTY655373 DDU655313:DDU655373 DNQ655313:DNQ655373 DXM655313:DXM655373 EHI655313:EHI655373 ERE655313:ERE655373 FBA655313:FBA655373 FKW655313:FKW655373 FUS655313:FUS655373 GEO655313:GEO655373 GOK655313:GOK655373 GYG655313:GYG655373 HIC655313:HIC655373 HRY655313:HRY655373 IBU655313:IBU655373 ILQ655313:ILQ655373 IVM655313:IVM655373 JFI655313:JFI655373 JPE655313:JPE655373 JZA655313:JZA655373 KIW655313:KIW655373 KSS655313:KSS655373 LCO655313:LCO655373 LMK655313:LMK655373 LWG655313:LWG655373 MGC655313:MGC655373 MPY655313:MPY655373 MZU655313:MZU655373 NJQ655313:NJQ655373 NTM655313:NTM655373 ODI655313:ODI655373 ONE655313:ONE655373 OXA655313:OXA655373 PGW655313:PGW655373 PQS655313:PQS655373 QAO655313:QAO655373 QKK655313:QKK655373 QUG655313:QUG655373 REC655313:REC655373 RNY655313:RNY655373 RXU655313:RXU655373 SHQ655313:SHQ655373 SRM655313:SRM655373 TBI655313:TBI655373 TLE655313:TLE655373 TVA655313:TVA655373 UEW655313:UEW655373 UOS655313:UOS655373 UYO655313:UYO655373 VIK655313:VIK655373 VSG655313:VSG655373 WCC655313:WCC655373 WLY655313:WLY655373 WVU655313:WVU655373 JI720849:JI720909 TE720849:TE720909 ADA720849:ADA720909 AMW720849:AMW720909 AWS720849:AWS720909 BGO720849:BGO720909 BQK720849:BQK720909 CAG720849:CAG720909 CKC720849:CKC720909 CTY720849:CTY720909 DDU720849:DDU720909 DNQ720849:DNQ720909 DXM720849:DXM720909 EHI720849:EHI720909 ERE720849:ERE720909 FBA720849:FBA720909 FKW720849:FKW720909 FUS720849:FUS720909 GEO720849:GEO720909 GOK720849:GOK720909 GYG720849:GYG720909 HIC720849:HIC720909 HRY720849:HRY720909 IBU720849:IBU720909 ILQ720849:ILQ720909 IVM720849:IVM720909 JFI720849:JFI720909 JPE720849:JPE720909 JZA720849:JZA720909 KIW720849:KIW720909 KSS720849:KSS720909 LCO720849:LCO720909 LMK720849:LMK720909 LWG720849:LWG720909 MGC720849:MGC720909 MPY720849:MPY720909 MZU720849:MZU720909 NJQ720849:NJQ720909 NTM720849:NTM720909 ODI720849:ODI720909 ONE720849:ONE720909 OXA720849:OXA720909 PGW720849:PGW720909 PQS720849:PQS720909 QAO720849:QAO720909 QKK720849:QKK720909 QUG720849:QUG720909 REC720849:REC720909 RNY720849:RNY720909 RXU720849:RXU720909 SHQ720849:SHQ720909 SRM720849:SRM720909 TBI720849:TBI720909 TLE720849:TLE720909 TVA720849:TVA720909 UEW720849:UEW720909 UOS720849:UOS720909 UYO720849:UYO720909 VIK720849:VIK720909 VSG720849:VSG720909 WCC720849:WCC720909 WLY720849:WLY720909 WVU720849:WVU720909 JI786385:JI786445 TE786385:TE786445 ADA786385:ADA786445 AMW786385:AMW786445 AWS786385:AWS786445 BGO786385:BGO786445 BQK786385:BQK786445 CAG786385:CAG786445 CKC786385:CKC786445 CTY786385:CTY786445 DDU786385:DDU786445 DNQ786385:DNQ786445 DXM786385:DXM786445 EHI786385:EHI786445 ERE786385:ERE786445 FBA786385:FBA786445 FKW786385:FKW786445 FUS786385:FUS786445 GEO786385:GEO786445 GOK786385:GOK786445 GYG786385:GYG786445 HIC786385:HIC786445 HRY786385:HRY786445 IBU786385:IBU786445 ILQ786385:ILQ786445 IVM786385:IVM786445 JFI786385:JFI786445 JPE786385:JPE786445 JZA786385:JZA786445 KIW786385:KIW786445 KSS786385:KSS786445 LCO786385:LCO786445 LMK786385:LMK786445 LWG786385:LWG786445 MGC786385:MGC786445 MPY786385:MPY786445 MZU786385:MZU786445 NJQ786385:NJQ786445 NTM786385:NTM786445 ODI786385:ODI786445 ONE786385:ONE786445 OXA786385:OXA786445 PGW786385:PGW786445 PQS786385:PQS786445 QAO786385:QAO786445 QKK786385:QKK786445 QUG786385:QUG786445 REC786385:REC786445 RNY786385:RNY786445 RXU786385:RXU786445 SHQ786385:SHQ786445 SRM786385:SRM786445 TBI786385:TBI786445 TLE786385:TLE786445 TVA786385:TVA786445 UEW786385:UEW786445 UOS786385:UOS786445 UYO786385:UYO786445 VIK786385:VIK786445 VSG786385:VSG786445 WCC786385:WCC786445 WLY786385:WLY786445 WVU786385:WVU786445 JI851921:JI851981 TE851921:TE851981 ADA851921:ADA851981 AMW851921:AMW851981 AWS851921:AWS851981 BGO851921:BGO851981 BQK851921:BQK851981 CAG851921:CAG851981 CKC851921:CKC851981 CTY851921:CTY851981 DDU851921:DDU851981 DNQ851921:DNQ851981 DXM851921:DXM851981 EHI851921:EHI851981 ERE851921:ERE851981 FBA851921:FBA851981 FKW851921:FKW851981 FUS851921:FUS851981 GEO851921:GEO851981 GOK851921:GOK851981 GYG851921:GYG851981 HIC851921:HIC851981 HRY851921:HRY851981 IBU851921:IBU851981 ILQ851921:ILQ851981 IVM851921:IVM851981 JFI851921:JFI851981 JPE851921:JPE851981 JZA851921:JZA851981 KIW851921:KIW851981 KSS851921:KSS851981 LCO851921:LCO851981 LMK851921:LMK851981 LWG851921:LWG851981 MGC851921:MGC851981 MPY851921:MPY851981 MZU851921:MZU851981 NJQ851921:NJQ851981 NTM851921:NTM851981 ODI851921:ODI851981 ONE851921:ONE851981 OXA851921:OXA851981 PGW851921:PGW851981 PQS851921:PQS851981 QAO851921:QAO851981 QKK851921:QKK851981 QUG851921:QUG851981 REC851921:REC851981 RNY851921:RNY851981 RXU851921:RXU851981 SHQ851921:SHQ851981 SRM851921:SRM851981 TBI851921:TBI851981 TLE851921:TLE851981 TVA851921:TVA851981 UEW851921:UEW851981 UOS851921:UOS851981 UYO851921:UYO851981 VIK851921:VIK851981 VSG851921:VSG851981 WCC851921:WCC851981 WLY851921:WLY851981 WVU851921:WVU851981 JI917457:JI917517 TE917457:TE917517 ADA917457:ADA917517 AMW917457:AMW917517 AWS917457:AWS917517 BGO917457:BGO917517 BQK917457:BQK917517 CAG917457:CAG917517 CKC917457:CKC917517 CTY917457:CTY917517 DDU917457:DDU917517 DNQ917457:DNQ917517 DXM917457:DXM917517 EHI917457:EHI917517 ERE917457:ERE917517 FBA917457:FBA917517 FKW917457:FKW917517 FUS917457:FUS917517 GEO917457:GEO917517 GOK917457:GOK917517 GYG917457:GYG917517 HIC917457:HIC917517 HRY917457:HRY917517 IBU917457:IBU917517 ILQ917457:ILQ917517 IVM917457:IVM917517 JFI917457:JFI917517 JPE917457:JPE917517 JZA917457:JZA917517 KIW917457:KIW917517 KSS917457:KSS917517 LCO917457:LCO917517 LMK917457:LMK917517 LWG917457:LWG917517 MGC917457:MGC917517 MPY917457:MPY917517 MZU917457:MZU917517 NJQ917457:NJQ917517 NTM917457:NTM917517 ODI917457:ODI917517 ONE917457:ONE917517 OXA917457:OXA917517 PGW917457:PGW917517 PQS917457:PQS917517 QAO917457:QAO917517 QKK917457:QKK917517 QUG917457:QUG917517 REC917457:REC917517 RNY917457:RNY917517 RXU917457:RXU917517 SHQ917457:SHQ917517 SRM917457:SRM917517 TBI917457:TBI917517 TLE917457:TLE917517 TVA917457:TVA917517 UEW917457:UEW917517 UOS917457:UOS917517 UYO917457:UYO917517 VIK917457:VIK917517 VSG917457:VSG917517 WCC917457:WCC917517 WLY917457:WLY917517 WVU917457:WVU917517 JI982993:JI983053 TE982993:TE983053 ADA982993:ADA983053 AMW982993:AMW983053 AWS982993:AWS983053 BGO982993:BGO983053 BQK982993:BQK983053 CAG982993:CAG983053 CKC982993:CKC983053 CTY982993:CTY983053 DDU982993:DDU983053 DNQ982993:DNQ983053 DXM982993:DXM983053 EHI982993:EHI983053 ERE982993:ERE983053 FBA982993:FBA983053 FKW982993:FKW983053 FUS982993:FUS983053 GEO982993:GEO983053 GOK982993:GOK983053 GYG982993:GYG983053 HIC982993:HIC983053 HRY982993:HRY983053 IBU982993:IBU983053 ILQ982993:ILQ983053 IVM982993:IVM983053 JFI982993:JFI983053 JPE982993:JPE983053 JZA982993:JZA983053 KIW982993:KIW983053 KSS982993:KSS983053 LCO982993:LCO983053 LMK982993:LMK983053 LWG982993:LWG983053 MGC982993:MGC983053 MPY982993:MPY983053 MZU982993:MZU983053 NJQ982993:NJQ983053 NTM982993:NTM983053 ODI982993:ODI983053 ONE982993:ONE983053 OXA982993:OXA983053 PGW982993:PGW983053 PQS982993:PQS983053 QAO982993:QAO983053 QKK982993:QKK983053 QUG982993:QUG983053 REC982993:REC983053 RNY982993:RNY983053 RXU982993:RXU983053 SHQ982993:SHQ983053 SRM982993:SRM983053 TBI982993:TBI983053 TLE982993:TLE983053 TVA982993:TVA983053 UEW982993:UEW983053 UOS982993:UOS983053 UYO982993:UYO983053 VIK982993:VIK983053 VSG982993:VSG983053 WCC982993:WCC983053 WLY982993:WLY983053 WVU982993:WVU983053 WVP982993:WVP983053 JD65489:JD65549 SZ65489:SZ65549 ACV65489:ACV65549 AMR65489:AMR65549 AWN65489:AWN65549 BGJ65489:BGJ65549 BQF65489:BQF65549 CAB65489:CAB65549 CJX65489:CJX65549 CTT65489:CTT65549 DDP65489:DDP65549 DNL65489:DNL65549 DXH65489:DXH65549 EHD65489:EHD65549 EQZ65489:EQZ65549 FAV65489:FAV65549 FKR65489:FKR65549 FUN65489:FUN65549 GEJ65489:GEJ65549 GOF65489:GOF65549 GYB65489:GYB65549 HHX65489:HHX65549 HRT65489:HRT65549 IBP65489:IBP65549 ILL65489:ILL65549 IVH65489:IVH65549 JFD65489:JFD65549 JOZ65489:JOZ65549 JYV65489:JYV65549 KIR65489:KIR65549 KSN65489:KSN65549 LCJ65489:LCJ65549 LMF65489:LMF65549 LWB65489:LWB65549 MFX65489:MFX65549 MPT65489:MPT65549 MZP65489:MZP65549 NJL65489:NJL65549 NTH65489:NTH65549 ODD65489:ODD65549 OMZ65489:OMZ65549 OWV65489:OWV65549 PGR65489:PGR65549 PQN65489:PQN65549 QAJ65489:QAJ65549 QKF65489:QKF65549 QUB65489:QUB65549 RDX65489:RDX65549 RNT65489:RNT65549 RXP65489:RXP65549 SHL65489:SHL65549 SRH65489:SRH65549 TBD65489:TBD65549 TKZ65489:TKZ65549 TUV65489:TUV65549 UER65489:UER65549 UON65489:UON65549 UYJ65489:UYJ65549 VIF65489:VIF65549 VSB65489:VSB65549 WBX65489:WBX65549 WLT65489:WLT65549 WVP65489:WVP65549 JD131025:JD131085 SZ131025:SZ131085 ACV131025:ACV131085 AMR131025:AMR131085 AWN131025:AWN131085 BGJ131025:BGJ131085 BQF131025:BQF131085 CAB131025:CAB131085 CJX131025:CJX131085 CTT131025:CTT131085 DDP131025:DDP131085 DNL131025:DNL131085 DXH131025:DXH131085 EHD131025:EHD131085 EQZ131025:EQZ131085 FAV131025:FAV131085 FKR131025:FKR131085 FUN131025:FUN131085 GEJ131025:GEJ131085 GOF131025:GOF131085 GYB131025:GYB131085 HHX131025:HHX131085 HRT131025:HRT131085 IBP131025:IBP131085 ILL131025:ILL131085 IVH131025:IVH131085 JFD131025:JFD131085 JOZ131025:JOZ131085 JYV131025:JYV131085 KIR131025:KIR131085 KSN131025:KSN131085 LCJ131025:LCJ131085 LMF131025:LMF131085 LWB131025:LWB131085 MFX131025:MFX131085 MPT131025:MPT131085 MZP131025:MZP131085 NJL131025:NJL131085 NTH131025:NTH131085 ODD131025:ODD131085 OMZ131025:OMZ131085 OWV131025:OWV131085 PGR131025:PGR131085 PQN131025:PQN131085 QAJ131025:QAJ131085 QKF131025:QKF131085 QUB131025:QUB131085 RDX131025:RDX131085 RNT131025:RNT131085 RXP131025:RXP131085 SHL131025:SHL131085 SRH131025:SRH131085 TBD131025:TBD131085 TKZ131025:TKZ131085 TUV131025:TUV131085 UER131025:UER131085 UON131025:UON131085 UYJ131025:UYJ131085 VIF131025:VIF131085 VSB131025:VSB131085 WBX131025:WBX131085 WLT131025:WLT131085 WVP131025:WVP131085 JD196561:JD196621 SZ196561:SZ196621 ACV196561:ACV196621 AMR196561:AMR196621 AWN196561:AWN196621 BGJ196561:BGJ196621 BQF196561:BQF196621 CAB196561:CAB196621 CJX196561:CJX196621 CTT196561:CTT196621 DDP196561:DDP196621 DNL196561:DNL196621 DXH196561:DXH196621 EHD196561:EHD196621 EQZ196561:EQZ196621 FAV196561:FAV196621 FKR196561:FKR196621 FUN196561:FUN196621 GEJ196561:GEJ196621 GOF196561:GOF196621 GYB196561:GYB196621 HHX196561:HHX196621 HRT196561:HRT196621 IBP196561:IBP196621 ILL196561:ILL196621 IVH196561:IVH196621 JFD196561:JFD196621 JOZ196561:JOZ196621 JYV196561:JYV196621 KIR196561:KIR196621 KSN196561:KSN196621 LCJ196561:LCJ196621 LMF196561:LMF196621 LWB196561:LWB196621 MFX196561:MFX196621 MPT196561:MPT196621 MZP196561:MZP196621 NJL196561:NJL196621 NTH196561:NTH196621 ODD196561:ODD196621 OMZ196561:OMZ196621 OWV196561:OWV196621 PGR196561:PGR196621 PQN196561:PQN196621 QAJ196561:QAJ196621 QKF196561:QKF196621 QUB196561:QUB196621 RDX196561:RDX196621 RNT196561:RNT196621 RXP196561:RXP196621 SHL196561:SHL196621 SRH196561:SRH196621 TBD196561:TBD196621 TKZ196561:TKZ196621 TUV196561:TUV196621 UER196561:UER196621 UON196561:UON196621 UYJ196561:UYJ196621 VIF196561:VIF196621 VSB196561:VSB196621 WBX196561:WBX196621 WLT196561:WLT196621 WVP196561:WVP196621 JD262097:JD262157 SZ262097:SZ262157 ACV262097:ACV262157 AMR262097:AMR262157 AWN262097:AWN262157 BGJ262097:BGJ262157 BQF262097:BQF262157 CAB262097:CAB262157 CJX262097:CJX262157 CTT262097:CTT262157 DDP262097:DDP262157 DNL262097:DNL262157 DXH262097:DXH262157 EHD262097:EHD262157 EQZ262097:EQZ262157 FAV262097:FAV262157 FKR262097:FKR262157 FUN262097:FUN262157 GEJ262097:GEJ262157 GOF262097:GOF262157 GYB262097:GYB262157 HHX262097:HHX262157 HRT262097:HRT262157 IBP262097:IBP262157 ILL262097:ILL262157 IVH262097:IVH262157 JFD262097:JFD262157 JOZ262097:JOZ262157 JYV262097:JYV262157 KIR262097:KIR262157 KSN262097:KSN262157 LCJ262097:LCJ262157 LMF262097:LMF262157 LWB262097:LWB262157 MFX262097:MFX262157 MPT262097:MPT262157 MZP262097:MZP262157 NJL262097:NJL262157 NTH262097:NTH262157 ODD262097:ODD262157 OMZ262097:OMZ262157 OWV262097:OWV262157 PGR262097:PGR262157 PQN262097:PQN262157 QAJ262097:QAJ262157 QKF262097:QKF262157 QUB262097:QUB262157 RDX262097:RDX262157 RNT262097:RNT262157 RXP262097:RXP262157 SHL262097:SHL262157 SRH262097:SRH262157 TBD262097:TBD262157 TKZ262097:TKZ262157 TUV262097:TUV262157 UER262097:UER262157 UON262097:UON262157 UYJ262097:UYJ262157 VIF262097:VIF262157 VSB262097:VSB262157 WBX262097:WBX262157 WLT262097:WLT262157 WVP262097:WVP262157 JD327633:JD327693 SZ327633:SZ327693 ACV327633:ACV327693 AMR327633:AMR327693 AWN327633:AWN327693 BGJ327633:BGJ327693 BQF327633:BQF327693 CAB327633:CAB327693 CJX327633:CJX327693 CTT327633:CTT327693 DDP327633:DDP327693 DNL327633:DNL327693 DXH327633:DXH327693 EHD327633:EHD327693 EQZ327633:EQZ327693 FAV327633:FAV327693 FKR327633:FKR327693 FUN327633:FUN327693 GEJ327633:GEJ327693 GOF327633:GOF327693 GYB327633:GYB327693 HHX327633:HHX327693 HRT327633:HRT327693 IBP327633:IBP327693 ILL327633:ILL327693 IVH327633:IVH327693 JFD327633:JFD327693 JOZ327633:JOZ327693 JYV327633:JYV327693 KIR327633:KIR327693 KSN327633:KSN327693 LCJ327633:LCJ327693 LMF327633:LMF327693 LWB327633:LWB327693 MFX327633:MFX327693 MPT327633:MPT327693 MZP327633:MZP327693 NJL327633:NJL327693 NTH327633:NTH327693 ODD327633:ODD327693 OMZ327633:OMZ327693 OWV327633:OWV327693 PGR327633:PGR327693 PQN327633:PQN327693 QAJ327633:QAJ327693 QKF327633:QKF327693 QUB327633:QUB327693 RDX327633:RDX327693 RNT327633:RNT327693 RXP327633:RXP327693 SHL327633:SHL327693 SRH327633:SRH327693 TBD327633:TBD327693 TKZ327633:TKZ327693 TUV327633:TUV327693 UER327633:UER327693 UON327633:UON327693 UYJ327633:UYJ327693 VIF327633:VIF327693 VSB327633:VSB327693 WBX327633:WBX327693 WLT327633:WLT327693 WVP327633:WVP327693 JD393169:JD393229 SZ393169:SZ393229 ACV393169:ACV393229 AMR393169:AMR393229 AWN393169:AWN393229 BGJ393169:BGJ393229 BQF393169:BQF393229 CAB393169:CAB393229 CJX393169:CJX393229 CTT393169:CTT393229 DDP393169:DDP393229 DNL393169:DNL393229 DXH393169:DXH393229 EHD393169:EHD393229 EQZ393169:EQZ393229 FAV393169:FAV393229 FKR393169:FKR393229 FUN393169:FUN393229 GEJ393169:GEJ393229 GOF393169:GOF393229 GYB393169:GYB393229 HHX393169:HHX393229 HRT393169:HRT393229 IBP393169:IBP393229 ILL393169:ILL393229 IVH393169:IVH393229 JFD393169:JFD393229 JOZ393169:JOZ393229 JYV393169:JYV393229 KIR393169:KIR393229 KSN393169:KSN393229 LCJ393169:LCJ393229 LMF393169:LMF393229 LWB393169:LWB393229 MFX393169:MFX393229 MPT393169:MPT393229 MZP393169:MZP393229 NJL393169:NJL393229 NTH393169:NTH393229 ODD393169:ODD393229 OMZ393169:OMZ393229 OWV393169:OWV393229 PGR393169:PGR393229 PQN393169:PQN393229 QAJ393169:QAJ393229 QKF393169:QKF393229 QUB393169:QUB393229 RDX393169:RDX393229 RNT393169:RNT393229 RXP393169:RXP393229 SHL393169:SHL393229 SRH393169:SRH393229 TBD393169:TBD393229 TKZ393169:TKZ393229 TUV393169:TUV393229 UER393169:UER393229 UON393169:UON393229 UYJ393169:UYJ393229 VIF393169:VIF393229 VSB393169:VSB393229 WBX393169:WBX393229 WLT393169:WLT393229 WVP393169:WVP393229 JD458705:JD458765 SZ458705:SZ458765 ACV458705:ACV458765 AMR458705:AMR458765 AWN458705:AWN458765 BGJ458705:BGJ458765 BQF458705:BQF458765 CAB458705:CAB458765 CJX458705:CJX458765 CTT458705:CTT458765 DDP458705:DDP458765 DNL458705:DNL458765 DXH458705:DXH458765 EHD458705:EHD458765 EQZ458705:EQZ458765 FAV458705:FAV458765 FKR458705:FKR458765 FUN458705:FUN458765 GEJ458705:GEJ458765 GOF458705:GOF458765 GYB458705:GYB458765 HHX458705:HHX458765 HRT458705:HRT458765 IBP458705:IBP458765 ILL458705:ILL458765 IVH458705:IVH458765 JFD458705:JFD458765 JOZ458705:JOZ458765 JYV458705:JYV458765 KIR458705:KIR458765 KSN458705:KSN458765 LCJ458705:LCJ458765 LMF458705:LMF458765 LWB458705:LWB458765 MFX458705:MFX458765 MPT458705:MPT458765 MZP458705:MZP458765 NJL458705:NJL458765 NTH458705:NTH458765 ODD458705:ODD458765 OMZ458705:OMZ458765 OWV458705:OWV458765 PGR458705:PGR458765 PQN458705:PQN458765 QAJ458705:QAJ458765 QKF458705:QKF458765 QUB458705:QUB458765 RDX458705:RDX458765 RNT458705:RNT458765 RXP458705:RXP458765 SHL458705:SHL458765 SRH458705:SRH458765 TBD458705:TBD458765 TKZ458705:TKZ458765 TUV458705:TUV458765 UER458705:UER458765 UON458705:UON458765 UYJ458705:UYJ458765 VIF458705:VIF458765 VSB458705:VSB458765 WBX458705:WBX458765 WLT458705:WLT458765 WVP458705:WVP458765 JD524241:JD524301 SZ524241:SZ524301 ACV524241:ACV524301 AMR524241:AMR524301 AWN524241:AWN524301 BGJ524241:BGJ524301 BQF524241:BQF524301 CAB524241:CAB524301 CJX524241:CJX524301 CTT524241:CTT524301 DDP524241:DDP524301 DNL524241:DNL524301 DXH524241:DXH524301 EHD524241:EHD524301 EQZ524241:EQZ524301 FAV524241:FAV524301 FKR524241:FKR524301 FUN524241:FUN524301 GEJ524241:GEJ524301 GOF524241:GOF524301 GYB524241:GYB524301 HHX524241:HHX524301 HRT524241:HRT524301 IBP524241:IBP524301 ILL524241:ILL524301 IVH524241:IVH524301 JFD524241:JFD524301 JOZ524241:JOZ524301 JYV524241:JYV524301 KIR524241:KIR524301 KSN524241:KSN524301 LCJ524241:LCJ524301 LMF524241:LMF524301 LWB524241:LWB524301 MFX524241:MFX524301 MPT524241:MPT524301 MZP524241:MZP524301 NJL524241:NJL524301 NTH524241:NTH524301 ODD524241:ODD524301 OMZ524241:OMZ524301 OWV524241:OWV524301 PGR524241:PGR524301 PQN524241:PQN524301 QAJ524241:QAJ524301 QKF524241:QKF524301 QUB524241:QUB524301 RDX524241:RDX524301 RNT524241:RNT524301 RXP524241:RXP524301 SHL524241:SHL524301 SRH524241:SRH524301 TBD524241:TBD524301 TKZ524241:TKZ524301 TUV524241:TUV524301 UER524241:UER524301 UON524241:UON524301 UYJ524241:UYJ524301 VIF524241:VIF524301 VSB524241:VSB524301 WBX524241:WBX524301 WLT524241:WLT524301 WVP524241:WVP524301 JD589777:JD589837 SZ589777:SZ589837 ACV589777:ACV589837 AMR589777:AMR589837 AWN589777:AWN589837 BGJ589777:BGJ589837 BQF589777:BQF589837 CAB589777:CAB589837 CJX589777:CJX589837 CTT589777:CTT589837 DDP589777:DDP589837 DNL589777:DNL589837 DXH589777:DXH589837 EHD589777:EHD589837 EQZ589777:EQZ589837 FAV589777:FAV589837 FKR589777:FKR589837 FUN589777:FUN589837 GEJ589777:GEJ589837 GOF589777:GOF589837 GYB589777:GYB589837 HHX589777:HHX589837 HRT589777:HRT589837 IBP589777:IBP589837 ILL589777:ILL589837 IVH589777:IVH589837 JFD589777:JFD589837 JOZ589777:JOZ589837 JYV589777:JYV589837 KIR589777:KIR589837 KSN589777:KSN589837 LCJ589777:LCJ589837 LMF589777:LMF589837 LWB589777:LWB589837 MFX589777:MFX589837 MPT589777:MPT589837 MZP589777:MZP589837 NJL589777:NJL589837 NTH589777:NTH589837 ODD589777:ODD589837 OMZ589777:OMZ589837 OWV589777:OWV589837 PGR589777:PGR589837 PQN589777:PQN589837 QAJ589777:QAJ589837 QKF589777:QKF589837 QUB589777:QUB589837 RDX589777:RDX589837 RNT589777:RNT589837 RXP589777:RXP589837 SHL589777:SHL589837 SRH589777:SRH589837 TBD589777:TBD589837 TKZ589777:TKZ589837 TUV589777:TUV589837 UER589777:UER589837 UON589777:UON589837 UYJ589777:UYJ589837 VIF589777:VIF589837 VSB589777:VSB589837 WBX589777:WBX589837 WLT589777:WLT589837 WVP589777:WVP589837 JD655313:JD655373 SZ655313:SZ655373 ACV655313:ACV655373 AMR655313:AMR655373 AWN655313:AWN655373 BGJ655313:BGJ655373 BQF655313:BQF655373 CAB655313:CAB655373 CJX655313:CJX655373 CTT655313:CTT655373 DDP655313:DDP655373 DNL655313:DNL655373 DXH655313:DXH655373 EHD655313:EHD655373 EQZ655313:EQZ655373 FAV655313:FAV655373 FKR655313:FKR655373 FUN655313:FUN655373 GEJ655313:GEJ655373 GOF655313:GOF655373 GYB655313:GYB655373 HHX655313:HHX655373 HRT655313:HRT655373 IBP655313:IBP655373 ILL655313:ILL655373 IVH655313:IVH655373 JFD655313:JFD655373 JOZ655313:JOZ655373 JYV655313:JYV655373 KIR655313:KIR655373 KSN655313:KSN655373 LCJ655313:LCJ655373 LMF655313:LMF655373 LWB655313:LWB655373 MFX655313:MFX655373 MPT655313:MPT655373 MZP655313:MZP655373 NJL655313:NJL655373 NTH655313:NTH655373 ODD655313:ODD655373 OMZ655313:OMZ655373 OWV655313:OWV655373 PGR655313:PGR655373 PQN655313:PQN655373 QAJ655313:QAJ655373 QKF655313:QKF655373 QUB655313:QUB655373 RDX655313:RDX655373 RNT655313:RNT655373 RXP655313:RXP655373 SHL655313:SHL655373 SRH655313:SRH655373 TBD655313:TBD655373 TKZ655313:TKZ655373 TUV655313:TUV655373 UER655313:UER655373 UON655313:UON655373 UYJ655313:UYJ655373 VIF655313:VIF655373 VSB655313:VSB655373 WBX655313:WBX655373 WLT655313:WLT655373 WVP655313:WVP655373 JD720849:JD720909 SZ720849:SZ720909 ACV720849:ACV720909 AMR720849:AMR720909 AWN720849:AWN720909 BGJ720849:BGJ720909 BQF720849:BQF720909 CAB720849:CAB720909 CJX720849:CJX720909 CTT720849:CTT720909 DDP720849:DDP720909 DNL720849:DNL720909 DXH720849:DXH720909 EHD720849:EHD720909 EQZ720849:EQZ720909 FAV720849:FAV720909 FKR720849:FKR720909 FUN720849:FUN720909 GEJ720849:GEJ720909 GOF720849:GOF720909 GYB720849:GYB720909 HHX720849:HHX720909 HRT720849:HRT720909 IBP720849:IBP720909 ILL720849:ILL720909 IVH720849:IVH720909 JFD720849:JFD720909 JOZ720849:JOZ720909 JYV720849:JYV720909 KIR720849:KIR720909 KSN720849:KSN720909 LCJ720849:LCJ720909 LMF720849:LMF720909 LWB720849:LWB720909 MFX720849:MFX720909 MPT720849:MPT720909 MZP720849:MZP720909 NJL720849:NJL720909 NTH720849:NTH720909 ODD720849:ODD720909 OMZ720849:OMZ720909 OWV720849:OWV720909 PGR720849:PGR720909 PQN720849:PQN720909 QAJ720849:QAJ720909 QKF720849:QKF720909 QUB720849:QUB720909 RDX720849:RDX720909 RNT720849:RNT720909 RXP720849:RXP720909 SHL720849:SHL720909 SRH720849:SRH720909 TBD720849:TBD720909 TKZ720849:TKZ720909 TUV720849:TUV720909 UER720849:UER720909 UON720849:UON720909 UYJ720849:UYJ720909 VIF720849:VIF720909 VSB720849:VSB720909 WBX720849:WBX720909 WLT720849:WLT720909 WVP720849:WVP720909 JD786385:JD786445 SZ786385:SZ786445 ACV786385:ACV786445 AMR786385:AMR786445 AWN786385:AWN786445 BGJ786385:BGJ786445 BQF786385:BQF786445 CAB786385:CAB786445 CJX786385:CJX786445 CTT786385:CTT786445 DDP786385:DDP786445 DNL786385:DNL786445 DXH786385:DXH786445 EHD786385:EHD786445 EQZ786385:EQZ786445 FAV786385:FAV786445 FKR786385:FKR786445 FUN786385:FUN786445 GEJ786385:GEJ786445 GOF786385:GOF786445 GYB786385:GYB786445 HHX786385:HHX786445 HRT786385:HRT786445 IBP786385:IBP786445 ILL786385:ILL786445 IVH786385:IVH786445 JFD786385:JFD786445 JOZ786385:JOZ786445 JYV786385:JYV786445 KIR786385:KIR786445 KSN786385:KSN786445 LCJ786385:LCJ786445 LMF786385:LMF786445 LWB786385:LWB786445 MFX786385:MFX786445 MPT786385:MPT786445 MZP786385:MZP786445 NJL786385:NJL786445 NTH786385:NTH786445 ODD786385:ODD786445 OMZ786385:OMZ786445 OWV786385:OWV786445 PGR786385:PGR786445 PQN786385:PQN786445 QAJ786385:QAJ786445 QKF786385:QKF786445 QUB786385:QUB786445 RDX786385:RDX786445 RNT786385:RNT786445 RXP786385:RXP786445 SHL786385:SHL786445 SRH786385:SRH786445 TBD786385:TBD786445 TKZ786385:TKZ786445 TUV786385:TUV786445 UER786385:UER786445 UON786385:UON786445 UYJ786385:UYJ786445 VIF786385:VIF786445 VSB786385:VSB786445 WBX786385:WBX786445 WLT786385:WLT786445 WVP786385:WVP786445 JD851921:JD851981 SZ851921:SZ851981 ACV851921:ACV851981 AMR851921:AMR851981 AWN851921:AWN851981 BGJ851921:BGJ851981 BQF851921:BQF851981 CAB851921:CAB851981 CJX851921:CJX851981 CTT851921:CTT851981 DDP851921:DDP851981 DNL851921:DNL851981 DXH851921:DXH851981 EHD851921:EHD851981 EQZ851921:EQZ851981 FAV851921:FAV851981 FKR851921:FKR851981 FUN851921:FUN851981 GEJ851921:GEJ851981 GOF851921:GOF851981 GYB851921:GYB851981 HHX851921:HHX851981 HRT851921:HRT851981 IBP851921:IBP851981 ILL851921:ILL851981 IVH851921:IVH851981 JFD851921:JFD851981 JOZ851921:JOZ851981 JYV851921:JYV851981 KIR851921:KIR851981 KSN851921:KSN851981 LCJ851921:LCJ851981 LMF851921:LMF851981 LWB851921:LWB851981 MFX851921:MFX851981 MPT851921:MPT851981 MZP851921:MZP851981 NJL851921:NJL851981 NTH851921:NTH851981 ODD851921:ODD851981 OMZ851921:OMZ851981 OWV851921:OWV851981 PGR851921:PGR851981 PQN851921:PQN851981 QAJ851921:QAJ851981 QKF851921:QKF851981 QUB851921:QUB851981 RDX851921:RDX851981 RNT851921:RNT851981 RXP851921:RXP851981 SHL851921:SHL851981 SRH851921:SRH851981 TBD851921:TBD851981 TKZ851921:TKZ851981 TUV851921:TUV851981 UER851921:UER851981 UON851921:UON851981 UYJ851921:UYJ851981 VIF851921:VIF851981 VSB851921:VSB851981 WBX851921:WBX851981 WLT851921:WLT851981 WVP851921:WVP851981 JD917457:JD917517 SZ917457:SZ917517 ACV917457:ACV917517 AMR917457:AMR917517 AWN917457:AWN917517 BGJ917457:BGJ917517 BQF917457:BQF917517 CAB917457:CAB917517 CJX917457:CJX917517 CTT917457:CTT917517 DDP917457:DDP917517 DNL917457:DNL917517 DXH917457:DXH917517 EHD917457:EHD917517 EQZ917457:EQZ917517 FAV917457:FAV917517 FKR917457:FKR917517 FUN917457:FUN917517 GEJ917457:GEJ917517 GOF917457:GOF917517 GYB917457:GYB917517 HHX917457:HHX917517 HRT917457:HRT917517 IBP917457:IBP917517 ILL917457:ILL917517 IVH917457:IVH917517 JFD917457:JFD917517 JOZ917457:JOZ917517 JYV917457:JYV917517 KIR917457:KIR917517 KSN917457:KSN917517 LCJ917457:LCJ917517 LMF917457:LMF917517 LWB917457:LWB917517 MFX917457:MFX917517 MPT917457:MPT917517 MZP917457:MZP917517 NJL917457:NJL917517 NTH917457:NTH917517 ODD917457:ODD917517 OMZ917457:OMZ917517 OWV917457:OWV917517 PGR917457:PGR917517 PQN917457:PQN917517 QAJ917457:QAJ917517 QKF917457:QKF917517 QUB917457:QUB917517 RDX917457:RDX917517 RNT917457:RNT917517 RXP917457:RXP917517 SHL917457:SHL917517 SRH917457:SRH917517 TBD917457:TBD917517 TKZ917457:TKZ917517 TUV917457:TUV917517 UER917457:UER917517 UON917457:UON917517 UYJ917457:UYJ917517 VIF917457:VIF917517 VSB917457:VSB917517 WBX917457:WBX917517 WLT917457:WLT917517 WVP917457:WVP917517 JD982993:JD983053 SZ982993:SZ983053 ACV982993:ACV983053 AMR982993:AMR983053 AWN982993:AWN983053 BGJ982993:BGJ983053 BQF982993:BQF983053 CAB982993:CAB983053 CJX982993:CJX983053 CTT982993:CTT983053 DDP982993:DDP983053 DNL982993:DNL983053 DXH982993:DXH983053 EHD982993:EHD983053 EQZ982993:EQZ983053 FAV982993:FAV983053 FKR982993:FKR983053 FUN982993:FUN983053 GEJ982993:GEJ983053 GOF982993:GOF983053 GYB982993:GYB983053 HHX982993:HHX983053 HRT982993:HRT983053 IBP982993:IBP983053 ILL982993:ILL983053 IVH982993:IVH983053 JFD982993:JFD983053 JOZ982993:JOZ983053 JYV982993:JYV983053 KIR982993:KIR983053 KSN982993:KSN983053 LCJ982993:LCJ983053 LMF982993:LMF983053 LWB982993:LWB983053 MFX982993:MFX983053 MPT982993:MPT983053 MZP982993:MZP983053 NJL982993:NJL983053 NTH982993:NTH983053 ODD982993:ODD983053 OMZ982993:OMZ983053 OWV982993:OWV983053 PGR982993:PGR983053 PQN982993:PQN983053 QAJ982993:QAJ983053 QKF982993:QKF983053 QUB982993:QUB983053 RDX982993:RDX983053 RNT982993:RNT983053 RXP982993:RXP983053 SHL982993:SHL983053 SRH982993:SRH983053 TBD982993:TBD983053 TKZ982993:TKZ983053 TUV982993:TUV983053 UER982993:UER983053 UON982993:UON983053 UYJ982993:UYJ983053 VIF982993:VIF983053 VSB982993:VSB983053 WBX982993:WBX983053 WLT982993:WLT983053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5:WVP96 JI95:JI96 WLT95:WLT96 WBX95:WBX96 VSB95:VSB96 VIF95:VIF96 UYJ95:UYJ96 UON95:UON96 UER95:UER96 TUV95:TUV96 TKZ95:TKZ96 TBD95:TBD96 SRH95:SRH96 SHL95:SHL96 RXP95:RXP96 RNT95:RNT96 RDX95:RDX96 QUB95:QUB96 QKF95:QKF96 QAJ95:QAJ96 PQN95:PQN96 PGR95:PGR96 OWV95:OWV96 OMZ95:OMZ96 ODD95:ODD96 NTH95:NTH96 NJL95:NJL96 MZP95:MZP96 MPT95:MPT96 MFX95:MFX96 LWB95:LWB96 LMF95:LMF96 LCJ95:LCJ96 KSN95:KSN96 KIR95:KIR96 JYV95:JYV96 JOZ95:JOZ96 JFD95:JFD96 IVH95:IVH96 ILL95:ILL96 IBP95:IBP96 HRT95:HRT96 HHX95:HHX96 GYB95:GYB96 GOF95:GOF96 GEJ95:GEJ96 FUN95:FUN96 FKR95:FKR96 FAV95:FAV96 EQZ95:EQZ96 EHD95:EHD96 DXH95:DXH96 DNL95:DNL96 DDP95:DDP96 CTT95:CTT96 CJX95:CJX96 CAB95:CAB96 BQF95:BQF96 BGJ95:BGJ96 AWN95:AWN96 AMR95:AMR96 ACV95:ACV96 SZ95:SZ96 JD95:JD96 WVU95:WVU96 WLY95:WLY96 WCC95:WCC96 VSG95:VSG96 VIK95:VIK96 UYO95:UYO96 UOS95:UOS96 UEW95:UEW96 TVA95:TVA96 TLE95:TLE96 TBI95:TBI96 SRM95:SRM96 SHQ95:SHQ96 RXU95:RXU96 RNY95:RNY96 REC95:REC96 QUG95:QUG96 QKK95:QKK96 QAO95:QAO96 PQS95:PQS96 PGW95:PGW96 OXA95:OXA96 ONE95:ONE96 ODI95:ODI96 NTM95:NTM96 NJQ95:NJQ96 MZU95:MZU96 MPY95:MPY96 MGC95:MGC96 LWG95:LWG96 LMK95:LMK96 LCO95:LCO96 KSS95:KSS96 KIW95:KIW96 JZA95:JZA96 JPE95:JPE96 JFI95:JFI96 IVM95:IVM96 ILQ95:ILQ96 IBU95:IBU96 HRY95:HRY96 HIC95:HIC96 GYG95:GYG96 GOK95:GOK96 GEO95:GEO96 FUS95:FUS96 FKW95:FKW96 FBA95:FBA96 ERE95:ERE96 EHI95:EHI96 DXM95:DXM96 DNQ95:DNQ96 DDU95:DDU96 CTY95:CTY96 CKC95:CKC96 CAG95:CAG96 BQK95:BQK96 BGO95:BGO96 AWS95:AWS96 AMW95:AMW96 ADA95:ADA96 TE95:TE96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5:WVP85 JI75:JI85 WLT75:WLT85 WBX75:WBX85 VSB75:VSB85 VIF75:VIF85 UYJ75:UYJ85 UON75:UON85 UER75:UER85 TUV75:TUV85 TKZ75:TKZ85 TBD75:TBD85 SRH75:SRH85 SHL75:SHL85 RXP75:RXP85 RNT75:RNT85 RDX75:RDX85 QUB75:QUB85 QKF75:QKF85 QAJ75:QAJ85 PQN75:PQN85 PGR75:PGR85 OWV75:OWV85 OMZ75:OMZ85 ODD75:ODD85 NTH75:NTH85 NJL75:NJL85 MZP75:MZP85 MPT75:MPT85 MFX75:MFX85 LWB75:LWB85 LMF75:LMF85 LCJ75:LCJ85 KSN75:KSN85 KIR75:KIR85 JYV75:JYV85 JOZ75:JOZ85 JFD75:JFD85 IVH75:IVH85 ILL75:ILL85 IBP75:IBP85 HRT75:HRT85 HHX75:HHX85 GYB75:GYB85 GOF75:GOF85 GEJ75:GEJ85 FUN75:FUN85 FKR75:FKR85 FAV75:FAV85 EQZ75:EQZ85 EHD75:EHD85 DXH75:DXH85 DNL75:DNL85 DDP75:DDP85 CTT75:CTT85 CJX75:CJX85 CAB75:CAB85 BQF75:BQF85 BGJ75:BGJ85 AWN75:AWN85 AMR75:AMR85 ACV75:ACV85 SZ75:SZ85 JD75:JD85 WVU75:WVU85 WLY75:WLY85 WCC75:WCC85 VSG75:VSG85 VIK75:VIK85 UYO75:UYO85 UOS75:UOS85 UEW75:UEW85 TVA75:TVA85 TLE75:TLE85 TBI75:TBI85 SRM75:SRM85 SHQ75:SHQ85 RXU75:RXU85 RNY75:RNY85 REC75:REC85 QUG75:QUG85 QKK75:QKK85 QAO75:QAO85 PQS75:PQS85 PGW75:PGW85 OXA75:OXA85 ONE75:ONE85 ODI75:ODI85 NTM75:NTM85 NJQ75:NJQ85 MZU75:MZU85 MPY75:MPY85 MGC75:MGC85 LWG75:LWG85 LMK75:LMK85 LCO75:LCO85 KSS75:KSS85 KIW75:KIW85 JZA75:JZA85 JPE75:JPE85 JFI75:JFI85 IVM75:IVM85 ILQ75:ILQ85 IBU75:IBU85 HRY75:HRY85 HIC75:HIC85 GYG75:GYG85 GOK75:GOK85 GEO75:GEO85 FUS75:FUS85 FKW75:FKW85 FBA75:FBA85 ERE75:ERE85 EHI75:EHI85 DXM75:DXM85 DNQ75:DNQ85 DDU75:DDU85 CTY75:CTY85 CKC75:CKC85 CAG75:CAG85 BQK75:BQK85 BGO75:BGO85 AWS75:AWS85 AMW75:AMW85 ADA75:ADA85 TE75:TE85 TE62:TE73 WVP62:WVP73 JI62:JI73 WLT62:WLT73 WBX62:WBX73 VSB62:VSB73 VIF62:VIF73 UYJ62:UYJ73 UON62:UON73 UER62:UER73 TUV62:TUV73 TKZ62:TKZ73 TBD62:TBD73 SRH62:SRH73 SHL62:SHL73 RXP62:RXP73 RNT62:RNT73 RDX62:RDX73 QUB62:QUB73 QKF62:QKF73 QAJ62:QAJ73 PQN62:PQN73 PGR62:PGR73 OWV62:OWV73 OMZ62:OMZ73 ODD62:ODD73 NTH62:NTH73 NJL62:NJL73 MZP62:MZP73 MPT62:MPT73 MFX62:MFX73 LWB62:LWB73 LMF62:LMF73 LCJ62:LCJ73 KSN62:KSN73 KIR62:KIR73 JYV62:JYV73 JOZ62:JOZ73 JFD62:JFD73 IVH62:IVH73 ILL62:ILL73 IBP62:IBP73 HRT62:HRT73 HHX62:HHX73 GYB62:GYB73 GOF62:GOF73 GEJ62:GEJ73 FUN62:FUN73 FKR62:FKR73 FAV62:FAV73 EQZ62:EQZ73 EHD62:EHD73 DXH62:DXH73 DNL62:DNL73 DDP62:DDP73 CTT62:CTT73 CJX62:CJX73 CAB62:CAB73 BQF62:BQF73 BGJ62:BGJ73 AWN62:AWN73 AMR62:AMR73 ACV62:ACV73 SZ62:SZ73 JD62:JD73 WVU62:WVU73 WLY62:WLY73 WCC62:WCC73 VSG62:VSG73 VIK62:VIK73 UYO62:UYO73 UOS62:UOS73 UEW62:UEW73 TVA62:TVA73 TLE62:TLE73 TBI62:TBI73 SRM62:SRM73 SHQ62:SHQ73 RXU62:RXU73 RNY62:RNY73 REC62:REC73 QUG62:QUG73 QKK62:QKK73 QAO62:QAO73 PQS62:PQS73 PGW62:PGW73 OXA62:OXA73 ONE62:ONE73 ODI62:ODI73 NTM62:NTM73 NJQ62:NJQ73 MZU62:MZU73 MPY62:MPY73 MGC62:MGC73 LWG62:LWG73 LMK62:LMK73 LCO62:LCO73 KSS62:KSS73 KIW62:KIW73 JZA62:JZA73 JPE62:JPE73 JFI62:JFI73 IVM62:IVM73 ILQ62:ILQ73 IBU62:IBU73 HRY62:HRY73 HIC62:HIC73 GYG62:GYG73 GOK62:GOK73 GEO62:GEO73 FUS62:FUS73 FKW62:FKW73 FBA62:FBA73 ERE62:ERE73 EHI62:EHI73 DXM62:DXM73 DNQ62:DNQ73 DDU62:DDU73 CTY62:CTY73 CKC62:CKC73 CAG62:CAG73 BQK62:BQK73 BGO62:BGO73 AWS62:AWS73 AMW62:AMW73 ADA62:ADA73">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6" sqref="A16"/>
    </sheetView>
  </sheetViews>
  <sheetFormatPr defaultRowHeight="16.5" x14ac:dyDescent="0.35"/>
  <cols>
    <col min="1" max="1" width="104.28515625" style="56" bestFit="1" customWidth="1"/>
    <col min="2" max="16384" width="9.140625" style="56"/>
  </cols>
  <sheetData>
    <row r="1" spans="1:1" x14ac:dyDescent="0.35">
      <c r="A1" s="293" t="s">
        <v>69</v>
      </c>
    </row>
    <row r="2" spans="1:1" ht="20.100000000000001" customHeight="1" x14ac:dyDescent="0.35">
      <c r="A2" s="202" t="s">
        <v>1224</v>
      </c>
    </row>
    <row r="3" spans="1:1" ht="20.100000000000001" customHeight="1" x14ac:dyDescent="0.35">
      <c r="A3" s="202" t="s">
        <v>1787</v>
      </c>
    </row>
    <row r="4" spans="1:1" ht="20.100000000000001" customHeight="1" x14ac:dyDescent="0.35">
      <c r="A4" s="202" t="s">
        <v>1788</v>
      </c>
    </row>
    <row r="5" spans="1:1" ht="20.100000000000001" customHeight="1" x14ac:dyDescent="0.35">
      <c r="A5" s="202" t="s">
        <v>1205</v>
      </c>
    </row>
    <row r="6" spans="1:1" ht="20.100000000000001" customHeight="1" x14ac:dyDescent="0.35">
      <c r="A6" s="202" t="s">
        <v>1206</v>
      </c>
    </row>
    <row r="7" spans="1:1" ht="20.100000000000001" customHeight="1" x14ac:dyDescent="0.35">
      <c r="A7" s="202" t="s">
        <v>1207</v>
      </c>
    </row>
    <row r="8" spans="1:1" ht="20.100000000000001" customHeight="1" x14ac:dyDescent="0.35">
      <c r="A8" s="202" t="s">
        <v>1208</v>
      </c>
    </row>
    <row r="9" spans="1:1" ht="20.100000000000001" customHeight="1" x14ac:dyDescent="0.35">
      <c r="A9" s="202" t="s">
        <v>1789</v>
      </c>
    </row>
    <row r="10" spans="1:1" ht="20.100000000000001" customHeight="1" x14ac:dyDescent="0.35">
      <c r="A10" s="202" t="s">
        <v>1790</v>
      </c>
    </row>
    <row r="11" spans="1:1" ht="20.100000000000001" customHeight="1" x14ac:dyDescent="0.35">
      <c r="A11" s="202" t="s">
        <v>1791</v>
      </c>
    </row>
    <row r="12" spans="1:1" ht="20.100000000000001" customHeight="1" x14ac:dyDescent="0.35">
      <c r="A12" s="202" t="s">
        <v>1209</v>
      </c>
    </row>
    <row r="13" spans="1:1" ht="20.100000000000001" customHeight="1" x14ac:dyDescent="0.35">
      <c r="A13" s="202" t="s">
        <v>1210</v>
      </c>
    </row>
    <row r="14" spans="1:1" ht="20.100000000000001" customHeight="1" x14ac:dyDescent="0.35">
      <c r="A14" s="202" t="s">
        <v>1792</v>
      </c>
    </row>
    <row r="15" spans="1:1" ht="20.100000000000001" customHeight="1" x14ac:dyDescent="0.35">
      <c r="A15" s="202" t="s">
        <v>1211</v>
      </c>
    </row>
    <row r="16" spans="1:1" ht="20.100000000000001" customHeight="1" x14ac:dyDescent="0.35">
      <c r="A16" s="202" t="s">
        <v>1793</v>
      </c>
    </row>
    <row r="17" spans="1:1" ht="20.100000000000001" customHeight="1" x14ac:dyDescent="0.35">
      <c r="A17" s="202" t="s">
        <v>1794</v>
      </c>
    </row>
    <row r="18" spans="1:1" ht="20.100000000000001" customHeight="1" x14ac:dyDescent="0.35">
      <c r="A18" s="202" t="s">
        <v>1795</v>
      </c>
    </row>
    <row r="19" spans="1:1" ht="20.100000000000001" customHeight="1" x14ac:dyDescent="0.35"/>
    <row r="20" spans="1:1" ht="20.100000000000001" customHeight="1" x14ac:dyDescent="0.35"/>
    <row r="21" spans="1:1" ht="20.100000000000001" customHeight="1" x14ac:dyDescent="0.35"/>
    <row r="22" spans="1:1" ht="20.100000000000001" customHeight="1" x14ac:dyDescent="0.35"/>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14" sqref="E14"/>
    </sheetView>
  </sheetViews>
  <sheetFormatPr defaultColWidth="9.140625" defaultRowHeight="16.5" x14ac:dyDescent="0.2"/>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x14ac:dyDescent="0.2">
      <c r="A1" s="42" t="s">
        <v>788</v>
      </c>
      <c r="B1" s="42" t="s">
        <v>2947</v>
      </c>
      <c r="C1" s="43" t="s">
        <v>2948</v>
      </c>
      <c r="D1" s="43" t="s">
        <v>2949</v>
      </c>
      <c r="E1" s="43" t="s">
        <v>2950</v>
      </c>
      <c r="F1" s="43" t="s">
        <v>2951</v>
      </c>
      <c r="G1" s="42" t="s">
        <v>2952</v>
      </c>
      <c r="H1" s="44" t="s">
        <v>2953</v>
      </c>
    </row>
    <row r="2" spans="1:13" ht="20.100000000000001" customHeight="1" x14ac:dyDescent="0.2">
      <c r="A2" s="718" t="s">
        <v>31</v>
      </c>
      <c r="B2" s="718" t="s">
        <v>789</v>
      </c>
      <c r="C2" s="45" t="s">
        <v>790</v>
      </c>
      <c r="D2" s="45" t="s">
        <v>791</v>
      </c>
      <c r="E2" s="45" t="s">
        <v>792</v>
      </c>
      <c r="F2" s="45" t="s">
        <v>793</v>
      </c>
      <c r="G2" s="45" t="s">
        <v>794</v>
      </c>
      <c r="H2" s="53" t="s">
        <v>2954</v>
      </c>
      <c r="M2" s="39"/>
    </row>
    <row r="3" spans="1:13" ht="20.100000000000001" customHeight="1" x14ac:dyDescent="0.2">
      <c r="A3" s="718" t="s">
        <v>795</v>
      </c>
      <c r="B3" s="48" t="s">
        <v>789</v>
      </c>
      <c r="C3" s="718" t="s">
        <v>790</v>
      </c>
      <c r="D3" s="718" t="s">
        <v>791</v>
      </c>
      <c r="E3" s="718" t="s">
        <v>792</v>
      </c>
      <c r="F3" s="718" t="s">
        <v>793</v>
      </c>
      <c r="G3" s="718" t="s">
        <v>796</v>
      </c>
      <c r="H3" s="54" t="s">
        <v>2954</v>
      </c>
      <c r="M3" s="39"/>
    </row>
    <row r="4" spans="1:13" ht="20.100000000000001" customHeight="1" x14ac:dyDescent="0.2">
      <c r="A4" s="718" t="s">
        <v>797</v>
      </c>
      <c r="B4" s="48" t="s">
        <v>789</v>
      </c>
      <c r="C4" s="718" t="s">
        <v>790</v>
      </c>
      <c r="D4" s="718" t="s">
        <v>791</v>
      </c>
      <c r="E4" s="718" t="s">
        <v>792</v>
      </c>
      <c r="F4" s="718" t="s">
        <v>793</v>
      </c>
      <c r="G4" s="718" t="s">
        <v>796</v>
      </c>
      <c r="H4" s="54" t="s">
        <v>2954</v>
      </c>
      <c r="M4" s="39"/>
    </row>
    <row r="5" spans="1:13" ht="20.100000000000001" customHeight="1" x14ac:dyDescent="0.2">
      <c r="A5" s="718" t="s">
        <v>642</v>
      </c>
      <c r="B5" s="48" t="s">
        <v>789</v>
      </c>
      <c r="C5" s="718" t="s">
        <v>790</v>
      </c>
      <c r="D5" s="718" t="s">
        <v>791</v>
      </c>
      <c r="E5" s="718" t="s">
        <v>792</v>
      </c>
      <c r="F5" s="718" t="s">
        <v>793</v>
      </c>
      <c r="G5" s="718"/>
      <c r="H5" s="54" t="s">
        <v>2954</v>
      </c>
      <c r="M5" s="39"/>
    </row>
    <row r="6" spans="1:13" ht="20.100000000000001" customHeight="1" x14ac:dyDescent="0.2">
      <c r="A6" s="718" t="s">
        <v>1981</v>
      </c>
      <c r="B6" s="724" t="s">
        <v>789</v>
      </c>
      <c r="C6" s="731" t="s">
        <v>790</v>
      </c>
      <c r="D6" s="731" t="s">
        <v>791</v>
      </c>
      <c r="E6" s="731" t="s">
        <v>792</v>
      </c>
      <c r="F6" s="731" t="s">
        <v>793</v>
      </c>
      <c r="G6" s="731" t="s">
        <v>794</v>
      </c>
      <c r="H6" s="54" t="s">
        <v>2954</v>
      </c>
      <c r="M6" s="39"/>
    </row>
    <row r="7" spans="1:13" ht="20.100000000000001" customHeight="1" x14ac:dyDescent="0.2">
      <c r="A7" s="718" t="s">
        <v>797</v>
      </c>
      <c r="B7" s="48" t="s">
        <v>802</v>
      </c>
      <c r="C7" s="718" t="s">
        <v>803</v>
      </c>
      <c r="D7" s="718" t="s">
        <v>800</v>
      </c>
      <c r="E7" s="718" t="s">
        <v>792</v>
      </c>
      <c r="F7" s="718" t="s">
        <v>793</v>
      </c>
      <c r="G7" s="718" t="s">
        <v>804</v>
      </c>
      <c r="H7" s="54" t="s">
        <v>2955</v>
      </c>
      <c r="M7" s="39"/>
    </row>
    <row r="8" spans="1:13" ht="20.100000000000001" customHeight="1" x14ac:dyDescent="0.2">
      <c r="A8" s="718" t="s">
        <v>644</v>
      </c>
      <c r="B8" s="48" t="s">
        <v>802</v>
      </c>
      <c r="C8" s="718" t="s">
        <v>929</v>
      </c>
      <c r="D8" s="718"/>
      <c r="E8" s="718" t="s">
        <v>792</v>
      </c>
      <c r="F8" s="718" t="s">
        <v>793</v>
      </c>
      <c r="G8" s="718" t="s">
        <v>938</v>
      </c>
      <c r="H8" s="54" t="s">
        <v>2955</v>
      </c>
      <c r="M8" s="39"/>
    </row>
    <row r="9" spans="1:13" ht="20.100000000000001" customHeight="1" x14ac:dyDescent="0.2">
      <c r="A9" s="718" t="s">
        <v>795</v>
      </c>
      <c r="B9" s="48" t="s">
        <v>798</v>
      </c>
      <c r="C9" s="718" t="s">
        <v>799</v>
      </c>
      <c r="D9" s="718" t="s">
        <v>800</v>
      </c>
      <c r="E9" s="718" t="s">
        <v>792</v>
      </c>
      <c r="F9" s="718" t="s">
        <v>793</v>
      </c>
      <c r="G9" s="718" t="s">
        <v>801</v>
      </c>
      <c r="H9" s="54" t="s">
        <v>2955</v>
      </c>
      <c r="M9" s="39"/>
    </row>
    <row r="10" spans="1:13" ht="20.100000000000001" customHeight="1" x14ac:dyDescent="0.2">
      <c r="A10" s="676" t="s">
        <v>2956</v>
      </c>
      <c r="B10" s="48" t="s">
        <v>2432</v>
      </c>
      <c r="C10" s="719" t="s">
        <v>803</v>
      </c>
      <c r="D10" s="719" t="s">
        <v>809</v>
      </c>
      <c r="E10" s="45" t="s">
        <v>792</v>
      </c>
      <c r="F10" s="725" t="s">
        <v>793</v>
      </c>
      <c r="G10" s="726"/>
      <c r="H10" s="720" t="s">
        <v>2955</v>
      </c>
      <c r="M10" s="39"/>
    </row>
    <row r="11" spans="1:13" ht="20.100000000000001" customHeight="1" x14ac:dyDescent="0.2">
      <c r="A11" s="718" t="s">
        <v>1981</v>
      </c>
      <c r="B11" s="724" t="s">
        <v>2957</v>
      </c>
      <c r="C11" s="731" t="s">
        <v>803</v>
      </c>
      <c r="D11" s="731" t="s">
        <v>800</v>
      </c>
      <c r="E11" s="731" t="s">
        <v>792</v>
      </c>
      <c r="F11" s="731" t="s">
        <v>793</v>
      </c>
      <c r="G11" s="731" t="s">
        <v>804</v>
      </c>
      <c r="H11" s="720" t="s">
        <v>2955</v>
      </c>
      <c r="M11" s="39"/>
    </row>
    <row r="12" spans="1:13" ht="33" x14ac:dyDescent="0.2">
      <c r="A12" s="718" t="s">
        <v>31</v>
      </c>
      <c r="B12" s="718" t="s">
        <v>805</v>
      </c>
      <c r="C12" s="52" t="s">
        <v>1468</v>
      </c>
      <c r="D12" s="52" t="s">
        <v>1469</v>
      </c>
      <c r="E12" s="45" t="s">
        <v>792</v>
      </c>
      <c r="F12" s="45" t="s">
        <v>793</v>
      </c>
      <c r="G12" s="51" t="s">
        <v>806</v>
      </c>
      <c r="H12" s="53" t="s">
        <v>2958</v>
      </c>
      <c r="M12" s="39"/>
    </row>
    <row r="13" spans="1:13" ht="20.100000000000001" customHeight="1" x14ac:dyDescent="0.2">
      <c r="A13" s="718" t="s">
        <v>643</v>
      </c>
      <c r="B13" s="47" t="s">
        <v>807</v>
      </c>
      <c r="C13" s="719" t="s">
        <v>808</v>
      </c>
      <c r="D13" s="719" t="s">
        <v>809</v>
      </c>
      <c r="E13" s="45" t="s">
        <v>792</v>
      </c>
      <c r="F13" s="45" t="s">
        <v>793</v>
      </c>
      <c r="G13" s="45" t="s">
        <v>810</v>
      </c>
      <c r="H13" s="53" t="s">
        <v>2959</v>
      </c>
    </row>
    <row r="14" spans="1:13" ht="20.100000000000001" customHeight="1" x14ac:dyDescent="0.2">
      <c r="A14" s="718" t="s">
        <v>645</v>
      </c>
      <c r="B14" s="47" t="s">
        <v>807</v>
      </c>
      <c r="C14" s="719" t="s">
        <v>808</v>
      </c>
      <c r="D14" s="719" t="s">
        <v>809</v>
      </c>
      <c r="E14" s="45" t="s">
        <v>792</v>
      </c>
      <c r="F14" s="45" t="s">
        <v>793</v>
      </c>
      <c r="G14" s="45" t="s">
        <v>810</v>
      </c>
      <c r="H14" s="53" t="s">
        <v>2959</v>
      </c>
      <c r="M14" s="39"/>
    </row>
    <row r="15" spans="1:13" ht="20.100000000000001" customHeight="1" x14ac:dyDescent="0.2">
      <c r="A15" s="718" t="s">
        <v>642</v>
      </c>
      <c r="B15" s="718" t="s">
        <v>1002</v>
      </c>
      <c r="C15" s="718" t="s">
        <v>1003</v>
      </c>
      <c r="D15" s="718"/>
      <c r="E15" s="45" t="s">
        <v>792</v>
      </c>
      <c r="F15" s="718" t="s">
        <v>793</v>
      </c>
      <c r="G15" s="718"/>
      <c r="H15" s="53" t="s">
        <v>2960</v>
      </c>
      <c r="M15" s="39"/>
    </row>
    <row r="16" spans="1:13" ht="20.100000000000001" customHeight="1" x14ac:dyDescent="0.2">
      <c r="A16" s="718" t="s">
        <v>642</v>
      </c>
      <c r="B16" s="719" t="s">
        <v>1013</v>
      </c>
      <c r="C16" s="719" t="s">
        <v>1012</v>
      </c>
      <c r="D16" s="719"/>
      <c r="E16" s="45" t="s">
        <v>792</v>
      </c>
      <c r="F16" s="45" t="s">
        <v>793</v>
      </c>
      <c r="G16" s="45"/>
      <c r="H16" s="53" t="s">
        <v>2961</v>
      </c>
      <c r="M16" s="39"/>
    </row>
    <row r="17" spans="1:13" ht="20.100000000000001" customHeight="1" x14ac:dyDescent="0.2">
      <c r="A17" s="718" t="s">
        <v>31</v>
      </c>
      <c r="B17" s="718" t="s">
        <v>815</v>
      </c>
      <c r="C17" s="45" t="s">
        <v>816</v>
      </c>
      <c r="D17" s="45" t="s">
        <v>817</v>
      </c>
      <c r="E17" s="45" t="s">
        <v>818</v>
      </c>
      <c r="F17" s="45">
        <v>1</v>
      </c>
      <c r="G17" s="46" t="s">
        <v>2962</v>
      </c>
      <c r="H17" s="53" t="s">
        <v>2963</v>
      </c>
    </row>
    <row r="18" spans="1:13" ht="20.100000000000001" customHeight="1" x14ac:dyDescent="0.2">
      <c r="A18" s="718" t="s">
        <v>643</v>
      </c>
      <c r="B18" s="719" t="s">
        <v>2964</v>
      </c>
      <c r="C18" s="719" t="s">
        <v>820</v>
      </c>
      <c r="D18" s="719" t="s">
        <v>821</v>
      </c>
      <c r="E18" s="45" t="s">
        <v>818</v>
      </c>
      <c r="F18" s="45">
        <v>1</v>
      </c>
      <c r="G18" s="45" t="s">
        <v>822</v>
      </c>
      <c r="H18" s="53" t="s">
        <v>2965</v>
      </c>
    </row>
    <row r="19" spans="1:13" ht="20.100000000000001" customHeight="1" x14ac:dyDescent="0.2">
      <c r="A19" s="718" t="s">
        <v>643</v>
      </c>
      <c r="B19" s="719" t="s">
        <v>823</v>
      </c>
      <c r="C19" s="719" t="s">
        <v>824</v>
      </c>
      <c r="D19" s="719" t="s">
        <v>825</v>
      </c>
      <c r="E19" s="45" t="s">
        <v>818</v>
      </c>
      <c r="F19" s="45">
        <v>1</v>
      </c>
      <c r="G19" s="45" t="s">
        <v>826</v>
      </c>
      <c r="H19" s="53" t="s">
        <v>2966</v>
      </c>
    </row>
    <row r="20" spans="1:13" ht="20.100000000000001" customHeight="1" x14ac:dyDescent="0.2">
      <c r="A20" s="718" t="s">
        <v>645</v>
      </c>
      <c r="B20" s="719" t="s">
        <v>827</v>
      </c>
      <c r="C20" s="719" t="s">
        <v>824</v>
      </c>
      <c r="D20" s="719" t="s">
        <v>825</v>
      </c>
      <c r="E20" s="45" t="s">
        <v>818</v>
      </c>
      <c r="F20" s="45">
        <v>1</v>
      </c>
      <c r="G20" s="45" t="s">
        <v>826</v>
      </c>
      <c r="H20" s="53" t="s">
        <v>2966</v>
      </c>
    </row>
    <row r="21" spans="1:13" ht="20.100000000000001" customHeight="1" x14ac:dyDescent="0.2">
      <c r="A21" s="718" t="s">
        <v>642</v>
      </c>
      <c r="B21" s="47" t="s">
        <v>995</v>
      </c>
      <c r="C21" s="719" t="s">
        <v>997</v>
      </c>
      <c r="D21" s="719"/>
      <c r="E21" s="45" t="s">
        <v>818</v>
      </c>
      <c r="F21" s="45">
        <v>1</v>
      </c>
      <c r="G21" s="45"/>
      <c r="H21" s="53" t="s">
        <v>2967</v>
      </c>
    </row>
    <row r="22" spans="1:13" ht="20.100000000000001" customHeight="1" x14ac:dyDescent="0.2">
      <c r="A22" s="718" t="s">
        <v>642</v>
      </c>
      <c r="B22" s="47" t="s">
        <v>994</v>
      </c>
      <c r="C22" s="719" t="s">
        <v>1001</v>
      </c>
      <c r="D22" s="719"/>
      <c r="E22" s="45" t="s">
        <v>818</v>
      </c>
      <c r="F22" s="45">
        <v>1</v>
      </c>
      <c r="G22" s="45"/>
      <c r="H22" s="53" t="s">
        <v>2968</v>
      </c>
    </row>
    <row r="23" spans="1:13" ht="20.100000000000001" customHeight="1" x14ac:dyDescent="0.2">
      <c r="A23" s="718" t="s">
        <v>642</v>
      </c>
      <c r="B23" s="47" t="s">
        <v>996</v>
      </c>
      <c r="C23" s="719" t="s">
        <v>998</v>
      </c>
      <c r="D23" s="719"/>
      <c r="E23" s="45" t="s">
        <v>818</v>
      </c>
      <c r="F23" s="45">
        <v>1</v>
      </c>
      <c r="G23" s="45"/>
      <c r="H23" s="53" t="s">
        <v>2969</v>
      </c>
    </row>
    <row r="24" spans="1:13" ht="20.100000000000001" customHeight="1" x14ac:dyDescent="0.2">
      <c r="A24" s="718" t="s">
        <v>795</v>
      </c>
      <c r="B24" s="48" t="s">
        <v>828</v>
      </c>
      <c r="C24" s="718" t="s">
        <v>829</v>
      </c>
      <c r="D24" s="718" t="s">
        <v>830</v>
      </c>
      <c r="E24" s="718" t="s">
        <v>833</v>
      </c>
      <c r="F24" s="718">
        <v>2</v>
      </c>
      <c r="G24" s="718" t="s">
        <v>831</v>
      </c>
      <c r="H24" s="54" t="s">
        <v>2970</v>
      </c>
    </row>
    <row r="25" spans="1:13" ht="20.100000000000001" customHeight="1" x14ac:dyDescent="0.2">
      <c r="A25" s="718" t="s">
        <v>797</v>
      </c>
      <c r="B25" s="48" t="s">
        <v>832</v>
      </c>
      <c r="C25" s="718" t="s">
        <v>829</v>
      </c>
      <c r="D25" s="718" t="s">
        <v>830</v>
      </c>
      <c r="E25" s="718" t="s">
        <v>833</v>
      </c>
      <c r="F25" s="718">
        <v>2</v>
      </c>
      <c r="G25" s="718" t="s">
        <v>831</v>
      </c>
      <c r="H25" s="54" t="s">
        <v>2970</v>
      </c>
    </row>
    <row r="26" spans="1:13" ht="20.100000000000001" customHeight="1" x14ac:dyDescent="0.2">
      <c r="A26" s="718" t="s">
        <v>31</v>
      </c>
      <c r="B26" s="718" t="s">
        <v>834</v>
      </c>
      <c r="C26" s="45" t="s">
        <v>835</v>
      </c>
      <c r="D26" s="45" t="s">
        <v>836</v>
      </c>
      <c r="E26" s="718" t="s">
        <v>833</v>
      </c>
      <c r="F26" s="45">
        <v>2</v>
      </c>
      <c r="G26" s="46" t="s">
        <v>837</v>
      </c>
      <c r="H26" s="53" t="s">
        <v>2971</v>
      </c>
      <c r="M26" s="39"/>
    </row>
    <row r="27" spans="1:13" ht="20.100000000000001" customHeight="1" x14ac:dyDescent="0.2">
      <c r="A27" s="718" t="s">
        <v>795</v>
      </c>
      <c r="B27" s="48" t="s">
        <v>838</v>
      </c>
      <c r="C27" s="718" t="s">
        <v>839</v>
      </c>
      <c r="D27" s="718" t="s">
        <v>840</v>
      </c>
      <c r="E27" s="718" t="s">
        <v>833</v>
      </c>
      <c r="F27" s="718">
        <v>2</v>
      </c>
      <c r="G27" s="718" t="s">
        <v>841</v>
      </c>
      <c r="H27" s="54" t="s">
        <v>2972</v>
      </c>
      <c r="M27" s="39"/>
    </row>
    <row r="28" spans="1:13" ht="20.100000000000001" customHeight="1" x14ac:dyDescent="0.2">
      <c r="A28" s="718" t="s">
        <v>797</v>
      </c>
      <c r="B28" s="48" t="s">
        <v>838</v>
      </c>
      <c r="C28" s="718" t="s">
        <v>839</v>
      </c>
      <c r="D28" s="718" t="s">
        <v>840</v>
      </c>
      <c r="E28" s="718" t="s">
        <v>833</v>
      </c>
      <c r="F28" s="718">
        <v>2</v>
      </c>
      <c r="G28" s="718" t="s">
        <v>841</v>
      </c>
      <c r="H28" s="54" t="s">
        <v>2972</v>
      </c>
    </row>
    <row r="29" spans="1:13" ht="20.100000000000001" customHeight="1" x14ac:dyDescent="0.2">
      <c r="A29" s="718" t="s">
        <v>643</v>
      </c>
      <c r="B29" s="49" t="s">
        <v>811</v>
      </c>
      <c r="C29" s="49" t="s">
        <v>812</v>
      </c>
      <c r="D29" s="719" t="s">
        <v>813</v>
      </c>
      <c r="E29" s="718" t="s">
        <v>833</v>
      </c>
      <c r="F29" s="718">
        <v>2</v>
      </c>
      <c r="G29" s="45" t="s">
        <v>814</v>
      </c>
      <c r="H29" s="53" t="s">
        <v>2973</v>
      </c>
    </row>
    <row r="30" spans="1:13" ht="20.100000000000001" customHeight="1" x14ac:dyDescent="0.2">
      <c r="A30" s="718" t="s">
        <v>643</v>
      </c>
      <c r="B30" s="719" t="s">
        <v>1010</v>
      </c>
      <c r="C30" s="719" t="s">
        <v>1011</v>
      </c>
      <c r="D30" s="719"/>
      <c r="E30" s="718" t="s">
        <v>833</v>
      </c>
      <c r="F30" s="718">
        <v>2</v>
      </c>
      <c r="G30" s="45"/>
      <c r="H30" s="53" t="s">
        <v>2974</v>
      </c>
    </row>
    <row r="31" spans="1:13" ht="20.100000000000001" customHeight="1" x14ac:dyDescent="0.2">
      <c r="A31" s="718" t="s">
        <v>1981</v>
      </c>
      <c r="B31" s="727" t="s">
        <v>2975</v>
      </c>
      <c r="C31" s="731" t="s">
        <v>2976</v>
      </c>
      <c r="D31" s="731" t="s">
        <v>830</v>
      </c>
      <c r="E31" s="731" t="s">
        <v>833</v>
      </c>
      <c r="F31" s="731">
        <v>2</v>
      </c>
      <c r="G31" s="728" t="s">
        <v>2977</v>
      </c>
      <c r="H31" s="718" t="s">
        <v>2978</v>
      </c>
    </row>
    <row r="32" spans="1:13" ht="20.100000000000001" customHeight="1" x14ac:dyDescent="0.2">
      <c r="A32" s="718" t="s">
        <v>31</v>
      </c>
      <c r="B32" s="718" t="s">
        <v>842</v>
      </c>
      <c r="C32" s="45" t="s">
        <v>843</v>
      </c>
      <c r="D32" s="45" t="s">
        <v>844</v>
      </c>
      <c r="E32" s="45" t="s">
        <v>845</v>
      </c>
      <c r="F32" s="45">
        <v>3</v>
      </c>
      <c r="G32" s="46" t="s">
        <v>846</v>
      </c>
      <c r="H32" s="53" t="s">
        <v>2979</v>
      </c>
    </row>
    <row r="33" spans="1:13" ht="20.100000000000001" customHeight="1" x14ac:dyDescent="0.2">
      <c r="A33" s="718" t="s">
        <v>644</v>
      </c>
      <c r="B33" s="48" t="s">
        <v>842</v>
      </c>
      <c r="C33" s="718" t="s">
        <v>843</v>
      </c>
      <c r="D33" s="45" t="s">
        <v>844</v>
      </c>
      <c r="E33" s="45" t="s">
        <v>845</v>
      </c>
      <c r="F33" s="45">
        <v>3</v>
      </c>
      <c r="G33" s="46" t="s">
        <v>846</v>
      </c>
      <c r="H33" s="53" t="s">
        <v>2979</v>
      </c>
    </row>
    <row r="34" spans="1:13" ht="20.100000000000001" customHeight="1" x14ac:dyDescent="0.2">
      <c r="A34" s="718" t="s">
        <v>795</v>
      </c>
      <c r="B34" s="48" t="s">
        <v>847</v>
      </c>
      <c r="C34" s="718" t="s">
        <v>843</v>
      </c>
      <c r="D34" s="718" t="s">
        <v>844</v>
      </c>
      <c r="E34" s="718" t="s">
        <v>845</v>
      </c>
      <c r="F34" s="718">
        <v>3</v>
      </c>
      <c r="G34" s="718" t="s">
        <v>846</v>
      </c>
      <c r="H34" s="54" t="s">
        <v>2979</v>
      </c>
      <c r="M34" s="39"/>
    </row>
    <row r="35" spans="1:13" ht="20.100000000000001" customHeight="1" x14ac:dyDescent="0.2">
      <c r="A35" s="718" t="s">
        <v>797</v>
      </c>
      <c r="B35" s="48" t="s">
        <v>847</v>
      </c>
      <c r="C35" s="718" t="s">
        <v>843</v>
      </c>
      <c r="D35" s="718" t="s">
        <v>844</v>
      </c>
      <c r="E35" s="718" t="s">
        <v>845</v>
      </c>
      <c r="F35" s="718">
        <v>3</v>
      </c>
      <c r="G35" s="718" t="s">
        <v>846</v>
      </c>
      <c r="H35" s="54" t="s">
        <v>2979</v>
      </c>
      <c r="M35" s="39"/>
    </row>
    <row r="36" spans="1:13" ht="20.100000000000001" customHeight="1" x14ac:dyDescent="0.2">
      <c r="A36" s="718" t="s">
        <v>642</v>
      </c>
      <c r="B36" s="48" t="s">
        <v>842</v>
      </c>
      <c r="C36" s="718" t="s">
        <v>843</v>
      </c>
      <c r="D36" s="718" t="s">
        <v>844</v>
      </c>
      <c r="E36" s="718" t="s">
        <v>845</v>
      </c>
      <c r="F36" s="718">
        <v>3</v>
      </c>
      <c r="G36" s="718"/>
      <c r="H36" s="54" t="s">
        <v>2979</v>
      </c>
    </row>
    <row r="37" spans="1:13" ht="20.100000000000001" customHeight="1" x14ac:dyDescent="0.2">
      <c r="A37" s="676" t="s">
        <v>1982</v>
      </c>
      <c r="B37" s="48" t="s">
        <v>842</v>
      </c>
      <c r="C37" s="719" t="s">
        <v>843</v>
      </c>
      <c r="D37" s="719" t="s">
        <v>844</v>
      </c>
      <c r="E37" s="726"/>
      <c r="F37" s="725">
        <v>3</v>
      </c>
      <c r="G37" s="675"/>
      <c r="H37" s="675" t="s">
        <v>2424</v>
      </c>
    </row>
    <row r="38" spans="1:13" ht="20.100000000000001" customHeight="1" x14ac:dyDescent="0.2">
      <c r="A38" s="718" t="s">
        <v>1981</v>
      </c>
      <c r="B38" s="724" t="s">
        <v>847</v>
      </c>
      <c r="C38" s="731" t="s">
        <v>843</v>
      </c>
      <c r="D38" s="731" t="s">
        <v>844</v>
      </c>
      <c r="E38" s="731" t="s">
        <v>845</v>
      </c>
      <c r="F38" s="731">
        <v>3</v>
      </c>
      <c r="G38" s="729" t="s">
        <v>846</v>
      </c>
      <c r="H38" s="675" t="s">
        <v>2424</v>
      </c>
    </row>
    <row r="39" spans="1:13" ht="20.100000000000001" customHeight="1" x14ac:dyDescent="0.2">
      <c r="A39" s="718" t="s">
        <v>643</v>
      </c>
      <c r="B39" s="47" t="s">
        <v>848</v>
      </c>
      <c r="C39" s="719" t="s">
        <v>849</v>
      </c>
      <c r="D39" s="719" t="s">
        <v>850</v>
      </c>
      <c r="E39" s="45" t="s">
        <v>845</v>
      </c>
      <c r="F39" s="45">
        <v>3</v>
      </c>
      <c r="G39" s="45" t="s">
        <v>851</v>
      </c>
      <c r="H39" s="53" t="s">
        <v>2980</v>
      </c>
    </row>
    <row r="40" spans="1:13" ht="20.100000000000001" customHeight="1" x14ac:dyDescent="0.2">
      <c r="A40" s="718" t="s">
        <v>795</v>
      </c>
      <c r="B40" s="48" t="s">
        <v>858</v>
      </c>
      <c r="C40" s="718" t="s">
        <v>853</v>
      </c>
      <c r="D40" s="718" t="s">
        <v>854</v>
      </c>
      <c r="E40" s="718" t="s">
        <v>859</v>
      </c>
      <c r="F40" s="718" t="s">
        <v>856</v>
      </c>
      <c r="G40" s="718" t="s">
        <v>857</v>
      </c>
      <c r="H40" s="54" t="s">
        <v>2981</v>
      </c>
    </row>
    <row r="41" spans="1:13" ht="20.100000000000001" customHeight="1" x14ac:dyDescent="0.2">
      <c r="A41" s="718" t="s">
        <v>31</v>
      </c>
      <c r="B41" s="718" t="s">
        <v>852</v>
      </c>
      <c r="C41" s="45" t="s">
        <v>853</v>
      </c>
      <c r="D41" s="45" t="s">
        <v>854</v>
      </c>
      <c r="E41" s="45" t="s">
        <v>855</v>
      </c>
      <c r="F41" s="45" t="s">
        <v>856</v>
      </c>
      <c r="G41" s="46" t="s">
        <v>857</v>
      </c>
      <c r="H41" s="53" t="s">
        <v>2981</v>
      </c>
    </row>
    <row r="42" spans="1:13" ht="20.100000000000001" customHeight="1" x14ac:dyDescent="0.2">
      <c r="A42" s="718" t="s">
        <v>644</v>
      </c>
      <c r="B42" s="48" t="s">
        <v>858</v>
      </c>
      <c r="C42" s="45" t="s">
        <v>853</v>
      </c>
      <c r="D42" s="45" t="s">
        <v>854</v>
      </c>
      <c r="E42" s="45" t="s">
        <v>855</v>
      </c>
      <c r="F42" s="45" t="s">
        <v>856</v>
      </c>
      <c r="G42" s="718"/>
      <c r="H42" s="54" t="s">
        <v>2981</v>
      </c>
    </row>
    <row r="43" spans="1:13" ht="20.100000000000001" customHeight="1" x14ac:dyDescent="0.2">
      <c r="A43" s="718" t="s">
        <v>795</v>
      </c>
      <c r="B43" s="48" t="s">
        <v>860</v>
      </c>
      <c r="C43" s="718" t="s">
        <v>861</v>
      </c>
      <c r="D43" s="718" t="s">
        <v>862</v>
      </c>
      <c r="E43" s="718" t="s">
        <v>859</v>
      </c>
      <c r="F43" s="718" t="s">
        <v>856</v>
      </c>
      <c r="G43" s="718" t="s">
        <v>863</v>
      </c>
      <c r="H43" s="54" t="s">
        <v>2982</v>
      </c>
    </row>
    <row r="44" spans="1:13" ht="20.100000000000001" customHeight="1" x14ac:dyDescent="0.2">
      <c r="A44" s="718" t="s">
        <v>797</v>
      </c>
      <c r="B44" s="48" t="s">
        <v>860</v>
      </c>
      <c r="C44" s="718" t="s">
        <v>861</v>
      </c>
      <c r="D44" s="718" t="s">
        <v>862</v>
      </c>
      <c r="E44" s="718" t="s">
        <v>859</v>
      </c>
      <c r="F44" s="718" t="s">
        <v>856</v>
      </c>
      <c r="G44" s="718" t="s">
        <v>863</v>
      </c>
      <c r="H44" s="54" t="s">
        <v>2982</v>
      </c>
    </row>
    <row r="45" spans="1:13" ht="20.100000000000001" customHeight="1" x14ac:dyDescent="0.2">
      <c r="A45" s="718" t="s">
        <v>644</v>
      </c>
      <c r="B45" s="48" t="s">
        <v>860</v>
      </c>
      <c r="C45" s="718" t="s">
        <v>861</v>
      </c>
      <c r="D45" s="718" t="s">
        <v>862</v>
      </c>
      <c r="E45" s="718" t="s">
        <v>859</v>
      </c>
      <c r="F45" s="718" t="s">
        <v>856</v>
      </c>
      <c r="G45" s="718" t="s">
        <v>863</v>
      </c>
      <c r="H45" s="54" t="s">
        <v>2982</v>
      </c>
      <c r="M45" s="39"/>
    </row>
    <row r="46" spans="1:13" ht="20.100000000000001" customHeight="1" x14ac:dyDescent="0.2">
      <c r="A46" s="718" t="s">
        <v>31</v>
      </c>
      <c r="B46" s="31" t="s">
        <v>864</v>
      </c>
      <c r="C46" s="50" t="s">
        <v>865</v>
      </c>
      <c r="D46" s="50" t="s">
        <v>866</v>
      </c>
      <c r="E46" s="45" t="s">
        <v>855</v>
      </c>
      <c r="F46" s="45" t="s">
        <v>856</v>
      </c>
      <c r="G46" s="51" t="s">
        <v>867</v>
      </c>
      <c r="H46" s="53" t="s">
        <v>2983</v>
      </c>
    </row>
    <row r="47" spans="1:13" ht="20.100000000000001" customHeight="1" x14ac:dyDescent="0.2">
      <c r="A47" s="718" t="s">
        <v>1981</v>
      </c>
      <c r="B47" s="724" t="s">
        <v>864</v>
      </c>
      <c r="C47" s="732" t="s">
        <v>865</v>
      </c>
      <c r="D47" s="732" t="s">
        <v>866</v>
      </c>
      <c r="E47" s="731" t="s">
        <v>855</v>
      </c>
      <c r="F47" s="731" t="s">
        <v>856</v>
      </c>
      <c r="G47" s="730" t="s">
        <v>867</v>
      </c>
      <c r="H47" s="53" t="s">
        <v>2983</v>
      </c>
    </row>
    <row r="48" spans="1:13" ht="20.100000000000001" customHeight="1" x14ac:dyDescent="0.2">
      <c r="A48" s="718" t="s">
        <v>643</v>
      </c>
      <c r="B48" s="719" t="s">
        <v>868</v>
      </c>
      <c r="C48" s="719" t="s">
        <v>869</v>
      </c>
      <c r="D48" s="719" t="s">
        <v>870</v>
      </c>
      <c r="E48" s="45" t="s">
        <v>855</v>
      </c>
      <c r="F48" s="45" t="s">
        <v>856</v>
      </c>
      <c r="G48" s="45" t="s">
        <v>871</v>
      </c>
      <c r="H48" s="53" t="s">
        <v>2984</v>
      </c>
    </row>
    <row r="49" spans="1:8" ht="20.100000000000001" customHeight="1" x14ac:dyDescent="0.2">
      <c r="A49" s="718" t="s">
        <v>645</v>
      </c>
      <c r="B49" s="47" t="s">
        <v>872</v>
      </c>
      <c r="C49" s="719" t="s">
        <v>873</v>
      </c>
      <c r="D49" s="718"/>
      <c r="E49" s="45" t="s">
        <v>855</v>
      </c>
      <c r="F49" s="45" t="s">
        <v>856</v>
      </c>
      <c r="G49" s="45" t="s">
        <v>874</v>
      </c>
      <c r="H49" s="53" t="s">
        <v>2985</v>
      </c>
    </row>
    <row r="50" spans="1:8" ht="20.100000000000001" customHeight="1" x14ac:dyDescent="0.2">
      <c r="A50" s="718" t="s">
        <v>1981</v>
      </c>
      <c r="B50" s="727" t="s">
        <v>2986</v>
      </c>
      <c r="C50" s="731" t="s">
        <v>873</v>
      </c>
      <c r="D50" s="731" t="s">
        <v>2987</v>
      </c>
      <c r="E50" s="731" t="s">
        <v>855</v>
      </c>
      <c r="F50" s="731" t="s">
        <v>856</v>
      </c>
      <c r="G50" s="729" t="s">
        <v>874</v>
      </c>
      <c r="H50" s="53" t="s">
        <v>2985</v>
      </c>
    </row>
    <row r="51" spans="1:8" ht="33" customHeight="1" x14ac:dyDescent="0.2">
      <c r="A51" s="718" t="s">
        <v>642</v>
      </c>
      <c r="B51" s="718" t="s">
        <v>999</v>
      </c>
      <c r="C51" s="718" t="s">
        <v>1000</v>
      </c>
      <c r="D51" s="718"/>
      <c r="E51" s="45" t="s">
        <v>855</v>
      </c>
      <c r="F51" s="718" t="s">
        <v>856</v>
      </c>
      <c r="G51" s="718"/>
      <c r="H51" s="53" t="s">
        <v>2985</v>
      </c>
    </row>
    <row r="52" spans="1:8" ht="20.100000000000001" customHeight="1" x14ac:dyDescent="0.2">
      <c r="A52" s="676" t="s">
        <v>1982</v>
      </c>
      <c r="B52" s="48" t="s">
        <v>2425</v>
      </c>
      <c r="C52" s="719" t="s">
        <v>2426</v>
      </c>
      <c r="D52" s="719" t="s">
        <v>2427</v>
      </c>
      <c r="E52" s="45" t="s">
        <v>855</v>
      </c>
      <c r="F52" s="725" t="s">
        <v>856</v>
      </c>
      <c r="G52" s="726"/>
      <c r="H52" s="675" t="s">
        <v>2428</v>
      </c>
    </row>
    <row r="53" spans="1:8" ht="20.100000000000001" customHeight="1" x14ac:dyDescent="0.2">
      <c r="A53" s="718" t="s">
        <v>31</v>
      </c>
      <c r="B53" s="718" t="s">
        <v>2988</v>
      </c>
      <c r="C53" s="45" t="s">
        <v>875</v>
      </c>
      <c r="D53" s="45" t="s">
        <v>876</v>
      </c>
      <c r="E53" s="45" t="s">
        <v>877</v>
      </c>
      <c r="F53" s="45" t="s">
        <v>878</v>
      </c>
      <c r="G53" s="45" t="s">
        <v>879</v>
      </c>
      <c r="H53" s="54" t="s">
        <v>2989</v>
      </c>
    </row>
    <row r="54" spans="1:8" ht="20.100000000000001" customHeight="1" x14ac:dyDescent="0.2">
      <c r="A54" s="718" t="s">
        <v>31</v>
      </c>
      <c r="B54" s="718" t="s">
        <v>2990</v>
      </c>
      <c r="C54" s="45" t="s">
        <v>880</v>
      </c>
      <c r="D54" s="45" t="s">
        <v>881</v>
      </c>
      <c r="E54" s="45" t="s">
        <v>877</v>
      </c>
      <c r="F54" s="45" t="s">
        <v>878</v>
      </c>
      <c r="G54" s="45" t="s">
        <v>882</v>
      </c>
      <c r="H54" s="53" t="s">
        <v>2991</v>
      </c>
    </row>
    <row r="55" spans="1:8" ht="20.100000000000001" customHeight="1" x14ac:dyDescent="0.2">
      <c r="A55" s="718" t="s">
        <v>795</v>
      </c>
      <c r="B55" s="48" t="s">
        <v>815</v>
      </c>
      <c r="C55" s="718" t="s">
        <v>816</v>
      </c>
      <c r="D55" s="718" t="s">
        <v>817</v>
      </c>
      <c r="E55" s="718" t="s">
        <v>877</v>
      </c>
      <c r="F55" s="718" t="s">
        <v>878</v>
      </c>
      <c r="G55" s="718" t="s">
        <v>819</v>
      </c>
      <c r="H55" s="53" t="s">
        <v>2992</v>
      </c>
    </row>
    <row r="56" spans="1:8" ht="20.100000000000001" customHeight="1" x14ac:dyDescent="0.2">
      <c r="A56" s="718" t="s">
        <v>31</v>
      </c>
      <c r="B56" s="718" t="s">
        <v>883</v>
      </c>
      <c r="C56" s="45" t="s">
        <v>884</v>
      </c>
      <c r="D56" s="45" t="s">
        <v>885</v>
      </c>
      <c r="E56" s="45" t="s">
        <v>886</v>
      </c>
      <c r="F56" s="45" t="s">
        <v>13</v>
      </c>
      <c r="G56" s="45" t="s">
        <v>887</v>
      </c>
      <c r="H56" s="54" t="s">
        <v>2993</v>
      </c>
    </row>
    <row r="57" spans="1:8" x14ac:dyDescent="0.2">
      <c r="A57" s="718" t="s">
        <v>642</v>
      </c>
      <c r="B57" s="718" t="s">
        <v>1004</v>
      </c>
      <c r="C57" s="718" t="s">
        <v>884</v>
      </c>
      <c r="D57" s="45" t="s">
        <v>885</v>
      </c>
      <c r="E57" s="45" t="s">
        <v>886</v>
      </c>
      <c r="F57" s="45" t="s">
        <v>13</v>
      </c>
      <c r="G57" s="718"/>
      <c r="H57" s="54" t="s">
        <v>2993</v>
      </c>
    </row>
    <row r="58" spans="1:8" x14ac:dyDescent="0.2">
      <c r="A58" s="718" t="s">
        <v>31</v>
      </c>
      <c r="B58" s="718" t="s">
        <v>888</v>
      </c>
      <c r="C58" s="45" t="s">
        <v>889</v>
      </c>
      <c r="D58" s="45" t="s">
        <v>890</v>
      </c>
      <c r="E58" s="45" t="s">
        <v>891</v>
      </c>
      <c r="F58" s="45" t="s">
        <v>13</v>
      </c>
      <c r="G58" s="45" t="s">
        <v>892</v>
      </c>
      <c r="H58" s="53" t="s">
        <v>2994</v>
      </c>
    </row>
    <row r="59" spans="1:8" x14ac:dyDescent="0.2">
      <c r="A59" s="721" t="s">
        <v>795</v>
      </c>
      <c r="B59" s="722" t="s">
        <v>893</v>
      </c>
      <c r="C59" s="721" t="s">
        <v>894</v>
      </c>
      <c r="D59" s="721" t="s">
        <v>895</v>
      </c>
      <c r="E59" s="721" t="s">
        <v>891</v>
      </c>
      <c r="F59" s="721" t="s">
        <v>13</v>
      </c>
      <c r="G59" s="721" t="s">
        <v>896</v>
      </c>
      <c r="H59" s="723" t="s">
        <v>2995</v>
      </c>
    </row>
    <row r="60" spans="1:8" x14ac:dyDescent="0.2">
      <c r="A60" s="718" t="s">
        <v>797</v>
      </c>
      <c r="B60" s="48" t="s">
        <v>893</v>
      </c>
      <c r="C60" s="718" t="s">
        <v>894</v>
      </c>
      <c r="D60" s="718" t="s">
        <v>895</v>
      </c>
      <c r="E60" s="718" t="s">
        <v>891</v>
      </c>
      <c r="F60" s="718" t="s">
        <v>13</v>
      </c>
      <c r="G60" s="718" t="s">
        <v>897</v>
      </c>
      <c r="H60" s="54" t="s">
        <v>2995</v>
      </c>
    </row>
    <row r="61" spans="1:8" x14ac:dyDescent="0.2">
      <c r="A61" s="676" t="s">
        <v>1982</v>
      </c>
      <c r="B61" s="48" t="s">
        <v>2429</v>
      </c>
      <c r="C61" s="719" t="s">
        <v>2430</v>
      </c>
      <c r="D61" s="719" t="s">
        <v>2431</v>
      </c>
      <c r="E61" s="718" t="s">
        <v>891</v>
      </c>
      <c r="F61" s="725" t="s">
        <v>13</v>
      </c>
      <c r="G61" s="726"/>
      <c r="H61" s="675" t="s">
        <v>607</v>
      </c>
    </row>
    <row r="62" spans="1:8" x14ac:dyDescent="0.2">
      <c r="A62" s="718" t="s">
        <v>1981</v>
      </c>
      <c r="B62" s="724" t="s">
        <v>2429</v>
      </c>
      <c r="C62" s="731" t="s">
        <v>2430</v>
      </c>
      <c r="D62" s="731" t="s">
        <v>2431</v>
      </c>
      <c r="E62" s="731" t="s">
        <v>891</v>
      </c>
      <c r="F62" s="731" t="s">
        <v>13</v>
      </c>
      <c r="G62" s="730" t="s">
        <v>2996</v>
      </c>
      <c r="H62" s="675" t="s">
        <v>607</v>
      </c>
    </row>
    <row r="63" spans="1:8" x14ac:dyDescent="0.2">
      <c r="A63" s="718" t="s">
        <v>795</v>
      </c>
      <c r="B63" s="719" t="s">
        <v>898</v>
      </c>
      <c r="C63" s="719" t="s">
        <v>899</v>
      </c>
      <c r="D63" s="719" t="s">
        <v>900</v>
      </c>
      <c r="E63" s="718" t="s">
        <v>891</v>
      </c>
      <c r="F63" s="718" t="s">
        <v>13</v>
      </c>
      <c r="G63" s="45" t="s">
        <v>901</v>
      </c>
      <c r="H63" s="54" t="s">
        <v>2997</v>
      </c>
    </row>
    <row r="64" spans="1:8" x14ac:dyDescent="0.2">
      <c r="A64" s="718" t="s">
        <v>797</v>
      </c>
      <c r="B64" s="719" t="s">
        <v>898</v>
      </c>
      <c r="C64" s="719" t="s">
        <v>899</v>
      </c>
      <c r="D64" s="719" t="s">
        <v>900</v>
      </c>
      <c r="E64" s="718" t="s">
        <v>891</v>
      </c>
      <c r="F64" s="718" t="s">
        <v>13</v>
      </c>
      <c r="G64" s="45" t="s">
        <v>901</v>
      </c>
      <c r="H64" s="54" t="s">
        <v>2997</v>
      </c>
    </row>
    <row r="65" spans="1:8" x14ac:dyDescent="0.2">
      <c r="A65" s="718" t="s">
        <v>644</v>
      </c>
      <c r="B65" s="719" t="s">
        <v>898</v>
      </c>
      <c r="C65" s="719" t="s">
        <v>899</v>
      </c>
      <c r="D65" s="719" t="s">
        <v>900</v>
      </c>
      <c r="E65" s="718" t="s">
        <v>891</v>
      </c>
      <c r="F65" s="718" t="s">
        <v>13</v>
      </c>
      <c r="G65" s="45" t="s">
        <v>901</v>
      </c>
      <c r="H65" s="54" t="s">
        <v>2997</v>
      </c>
    </row>
    <row r="66" spans="1:8" x14ac:dyDescent="0.2">
      <c r="A66" s="718" t="s">
        <v>643</v>
      </c>
      <c r="B66" s="719" t="s">
        <v>898</v>
      </c>
      <c r="C66" s="719" t="s">
        <v>899</v>
      </c>
      <c r="D66" s="719" t="s">
        <v>900</v>
      </c>
      <c r="E66" s="718" t="s">
        <v>891</v>
      </c>
      <c r="F66" s="718" t="s">
        <v>13</v>
      </c>
      <c r="G66" s="45" t="s">
        <v>901</v>
      </c>
      <c r="H66" s="53" t="s">
        <v>2997</v>
      </c>
    </row>
  </sheetData>
  <autoFilter ref="A1:H56">
    <sortState ref="A2:H66">
      <sortCondition ref="H1:H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x14ac:dyDescent="0.35"/>
  <cols>
    <col min="1" max="1" width="11.5703125" style="27" customWidth="1"/>
    <col min="2" max="2" width="12.85546875" style="27" customWidth="1"/>
    <col min="3" max="3" width="36.85546875" style="56" customWidth="1"/>
    <col min="4" max="16384" width="9.140625" style="56"/>
  </cols>
  <sheetData>
    <row r="1" spans="1:3" ht="20.100000000000001" customHeight="1" thickBot="1" x14ac:dyDescent="0.4">
      <c r="A1" s="59" t="s">
        <v>788</v>
      </c>
      <c r="B1" s="60" t="s">
        <v>951</v>
      </c>
      <c r="C1" s="61" t="s">
        <v>952</v>
      </c>
    </row>
    <row r="2" spans="1:3" ht="20.100000000000001" customHeight="1" x14ac:dyDescent="0.35">
      <c r="A2" s="801" t="s">
        <v>642</v>
      </c>
      <c r="B2" s="57" t="s">
        <v>934</v>
      </c>
      <c r="C2" s="58" t="s">
        <v>930</v>
      </c>
    </row>
    <row r="3" spans="1:3" ht="20.100000000000001" customHeight="1" x14ac:dyDescent="0.35">
      <c r="A3" s="766"/>
      <c r="B3" s="32" t="s">
        <v>935</v>
      </c>
      <c r="C3" s="55" t="s">
        <v>931</v>
      </c>
    </row>
    <row r="4" spans="1:3" ht="20.100000000000001" customHeight="1" x14ac:dyDescent="0.35">
      <c r="A4" s="766"/>
      <c r="B4" s="32" t="s">
        <v>936</v>
      </c>
      <c r="C4" s="55" t="s">
        <v>932</v>
      </c>
    </row>
    <row r="5" spans="1:3" ht="20.100000000000001" customHeight="1" x14ac:dyDescent="0.35">
      <c r="A5" s="766"/>
      <c r="B5" s="32" t="s">
        <v>937</v>
      </c>
      <c r="C5" s="55" t="s">
        <v>933</v>
      </c>
    </row>
    <row r="6" spans="1:3" ht="20.100000000000001" customHeight="1" x14ac:dyDescent="0.35">
      <c r="A6" s="766" t="s">
        <v>643</v>
      </c>
      <c r="B6" s="32" t="s">
        <v>945</v>
      </c>
      <c r="C6" s="55" t="s">
        <v>939</v>
      </c>
    </row>
    <row r="7" spans="1:3" ht="20.100000000000001" customHeight="1" x14ac:dyDescent="0.35">
      <c r="A7" s="766"/>
      <c r="B7" s="32" t="s">
        <v>946</v>
      </c>
      <c r="C7" s="55" t="s">
        <v>940</v>
      </c>
    </row>
    <row r="8" spans="1:3" ht="20.100000000000001" customHeight="1" x14ac:dyDescent="0.35">
      <c r="A8" s="766"/>
      <c r="B8" s="32" t="s">
        <v>947</v>
      </c>
      <c r="C8" s="55" t="s">
        <v>941</v>
      </c>
    </row>
    <row r="9" spans="1:3" ht="20.100000000000001" customHeight="1" x14ac:dyDescent="0.35">
      <c r="A9" s="766"/>
      <c r="B9" s="32" t="s">
        <v>948</v>
      </c>
      <c r="C9" s="55" t="s">
        <v>942</v>
      </c>
    </row>
    <row r="10" spans="1:3" ht="20.100000000000001" customHeight="1" x14ac:dyDescent="0.35">
      <c r="A10" s="766"/>
      <c r="B10" s="32" t="s">
        <v>949</v>
      </c>
      <c r="C10" s="55" t="s">
        <v>943</v>
      </c>
    </row>
    <row r="11" spans="1:3" ht="20.100000000000001" customHeight="1" x14ac:dyDescent="0.35">
      <c r="A11" s="766"/>
      <c r="B11" s="32" t="s">
        <v>950</v>
      </c>
      <c r="C11" s="55" t="s">
        <v>944</v>
      </c>
    </row>
    <row r="12" spans="1:3" ht="20.100000000000001" customHeight="1" x14ac:dyDescent="0.35">
      <c r="A12" s="802" t="s">
        <v>644</v>
      </c>
      <c r="B12" s="32" t="s">
        <v>978</v>
      </c>
      <c r="C12" s="55" t="s">
        <v>981</v>
      </c>
    </row>
    <row r="13" spans="1:3" ht="20.100000000000001" customHeight="1" x14ac:dyDescent="0.35">
      <c r="A13" s="803"/>
      <c r="B13" s="32" t="s">
        <v>937</v>
      </c>
      <c r="C13" s="55" t="s">
        <v>989</v>
      </c>
    </row>
    <row r="14" spans="1:3" ht="20.100000000000001" customHeight="1" x14ac:dyDescent="0.35">
      <c r="A14" s="803"/>
      <c r="B14" s="32" t="s">
        <v>979</v>
      </c>
      <c r="C14" s="55" t="s">
        <v>982</v>
      </c>
    </row>
    <row r="15" spans="1:3" ht="20.100000000000001" customHeight="1" x14ac:dyDescent="0.35">
      <c r="A15" s="804"/>
      <c r="B15" s="32" t="s">
        <v>977</v>
      </c>
      <c r="C15" s="55" t="s">
        <v>980</v>
      </c>
    </row>
    <row r="16" spans="1:3" ht="20.100000000000001" customHeight="1" x14ac:dyDescent="0.35">
      <c r="A16" s="802" t="s">
        <v>645</v>
      </c>
      <c r="B16" s="32" t="s">
        <v>983</v>
      </c>
      <c r="C16" s="55" t="s">
        <v>984</v>
      </c>
    </row>
    <row r="17" spans="1:3" ht="20.100000000000001" customHeight="1" x14ac:dyDescent="0.35">
      <c r="A17" s="803"/>
      <c r="B17" s="32" t="s">
        <v>972</v>
      </c>
      <c r="C17" s="55" t="s">
        <v>974</v>
      </c>
    </row>
    <row r="18" spans="1:3" ht="20.100000000000001" customHeight="1" x14ac:dyDescent="0.35">
      <c r="A18" s="803"/>
      <c r="B18" s="32" t="s">
        <v>973</v>
      </c>
      <c r="C18" s="55" t="s">
        <v>975</v>
      </c>
    </row>
    <row r="19" spans="1:3" ht="20.100000000000001" customHeight="1" x14ac:dyDescent="0.35">
      <c r="A19" s="803"/>
      <c r="B19" s="32" t="s">
        <v>948</v>
      </c>
      <c r="C19" s="55" t="s">
        <v>976</v>
      </c>
    </row>
    <row r="20" spans="1:3" ht="20.100000000000001" customHeight="1" x14ac:dyDescent="0.35">
      <c r="A20" s="804"/>
      <c r="B20" s="32" t="s">
        <v>992</v>
      </c>
      <c r="C20" s="55" t="s">
        <v>993</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Xu, Lidi</cp:lastModifiedBy>
  <dcterms:created xsi:type="dcterms:W3CDTF">2018-07-11T03:07:21Z</dcterms:created>
  <dcterms:modified xsi:type="dcterms:W3CDTF">2020-08-25T02:27:21Z</dcterms:modified>
</cp:coreProperties>
</file>