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Ford ICA2 AHU\配置位整理\"/>
    </mc:Choice>
  </mc:AlternateContent>
  <bookViews>
    <workbookView xWindow="-120" yWindow="-120" windowWidth="16425" windowHeight="7125" tabRatio="823" activeTab="4"/>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 sheetId="35" r:id="rId8"/>
    <sheet name="Series code matrix(old)" sheetId="22"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Matrix'!$A$1:$H$56</definedName>
    <definedName name="_xlnm._FilterDatabase" localSheetId="1" hidden="1">'config backup'!$A$1:$B$80</definedName>
    <definedName name="_xlnm._FilterDatabase" localSheetId="4" hidden="1">'Config bits'!$F$1:$AB$409</definedName>
    <definedName name="_xlnm._FilterDatabase" localSheetId="2" hidden="1">'DID Combined'!$A$1:$I$98</definedName>
    <definedName name="_xlnm._FilterDatabase" localSheetId="5" hidden="1">'DTC Matrix'!$A$1:$Y$119</definedName>
    <definedName name="_xlnm._FilterDatabase" localSheetId="3" hidden="1">Routine!$A$1:$P$15</definedName>
  </definedNames>
  <calcPr calcId="162913"/>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shape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shapeId="0">
      <text>
        <r>
          <rPr>
            <sz val="8"/>
            <color indexed="81"/>
            <rFont val="微软雅黑"/>
            <family val="2"/>
            <charset val="134"/>
          </rPr>
          <t>0x00 No Fault
0x01 ROM Checksum Error
0x02 RAM Error
0x03 EEPROM Checksum Error
0x04 IPC Link Down</t>
        </r>
      </text>
    </comment>
    <comment ref="E19" authorId="0" shape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shapeId="0">
      <text>
        <r>
          <rPr>
            <sz val="9"/>
            <color indexed="81"/>
            <rFont val="微软雅黑"/>
            <family val="2"/>
            <charset val="134"/>
          </rPr>
          <t>Get the volume of the entertainment audio source.
范围为[0~30]，其他范围回复NRC31</t>
        </r>
      </text>
    </comment>
    <comment ref="E34" authorId="0" shape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shape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shape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shapeId="0">
      <text>
        <r>
          <rPr>
            <b/>
            <sz val="9"/>
            <color indexed="81"/>
            <rFont val="微软雅黑"/>
            <family val="2"/>
            <charset val="134"/>
          </rPr>
          <t>“----”表示不支持</t>
        </r>
      </text>
    </comment>
    <comment ref="K6" authorId="0" shapeId="0">
      <text>
        <r>
          <rPr>
            <sz val="9"/>
            <color indexed="81"/>
            <rFont val="微软雅黑"/>
            <family val="2"/>
            <charset val="134"/>
          </rPr>
          <t>0x01 Valid Application Software is NOT Present;
0x02 Valid Application Software is Present;</t>
        </r>
      </text>
    </comment>
    <comment ref="M10" authorId="0" shape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O20" authorId="0" shapeId="0">
      <text>
        <r>
          <rPr>
            <sz val="9"/>
            <color indexed="81"/>
            <rFont val="微软雅黑"/>
            <family val="2"/>
            <charset val="134"/>
          </rPr>
          <t>APIM/ADAS把数字摄像头处理成模拟信号给IVI，不确定是否还需要。</t>
        </r>
      </text>
    </comment>
    <comment ref="P20" authorId="0" shapeId="0">
      <text>
        <r>
          <rPr>
            <sz val="9"/>
            <color indexed="81"/>
            <rFont val="微软雅黑"/>
            <family val="2"/>
            <charset val="134"/>
          </rPr>
          <t>764车型，IVI供电，直连IVI。</t>
        </r>
      </text>
    </comment>
    <comment ref="Q20" authorId="0" shapeId="0">
      <text>
        <r>
          <rPr>
            <sz val="9"/>
            <color indexed="81"/>
            <rFont val="微软雅黑"/>
            <family val="2"/>
            <charset val="134"/>
          </rPr>
          <t>HD分带IIC和不带IIC,带IIC需要做DTC；
360只是多几个Analog/HD camera，Camera数据直接传给ADAS，然后两根数据线到IVI，所以IVI不需要care camera。</t>
        </r>
      </text>
    </comment>
    <comment ref="R20" authorId="0" shapeId="0">
      <text>
        <r>
          <rPr>
            <b/>
            <sz val="9"/>
            <color indexed="81"/>
            <rFont val="宋体"/>
            <family val="3"/>
            <charset val="134"/>
          </rPr>
          <t>w/o：without,表示不带IIC</t>
        </r>
      </text>
    </comment>
    <comment ref="N22" authorId="0" shapeId="0">
      <text>
        <r>
          <rPr>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H2" authorId="0" shapeId="0">
      <text>
        <r>
          <rPr>
            <sz val="9"/>
            <color indexed="81"/>
            <rFont val="微软雅黑"/>
            <family val="2"/>
            <charset val="134"/>
          </rPr>
          <t xml:space="preserve">
D：demand触发型；
C：continual周期检测；
CD：以上两类都支持；</t>
        </r>
      </text>
    </comment>
    <comment ref="E4" authorId="0" shapeId="0">
      <text>
        <r>
          <rPr>
            <sz val="9"/>
            <color indexed="81"/>
            <rFont val="微软雅黑"/>
            <family val="2"/>
            <charset val="134"/>
          </rPr>
          <t>喇叭DTC标记“D”是执行0x0202才会检测。</t>
        </r>
      </text>
    </comment>
    <comment ref="C32" authorId="0" shapeId="0">
      <text>
        <r>
          <rPr>
            <sz val="9"/>
            <color indexed="81"/>
            <rFont val="微软雅黑"/>
            <family val="2"/>
            <charset val="134"/>
          </rPr>
          <t>因为硬件设计不能区分短电源和开路，所以合并开路到短电源DTC。</t>
        </r>
      </text>
    </comment>
    <comment ref="C34" authorId="0" shapeId="0">
      <text>
        <r>
          <rPr>
            <sz val="9"/>
            <color indexed="81"/>
            <rFont val="微软雅黑"/>
            <family val="2"/>
            <charset val="134"/>
          </rPr>
          <t>因为硬件设计不能区分短电源和开路，所以合并开路到短电源DTC。</t>
        </r>
      </text>
    </comment>
    <comment ref="C36" authorId="0" shapeId="0">
      <text>
        <r>
          <rPr>
            <sz val="9"/>
            <color indexed="81"/>
            <rFont val="微软雅黑"/>
            <family val="2"/>
            <charset val="134"/>
          </rPr>
          <t>因为硬件设计不能区分短电源和开路，所以合并开路到短电源DTC。</t>
        </r>
      </text>
    </comment>
    <comment ref="C38" authorId="0" shapeId="0">
      <text>
        <r>
          <rPr>
            <sz val="9"/>
            <color indexed="81"/>
            <rFont val="微软雅黑"/>
            <family val="2"/>
            <charset val="134"/>
          </rPr>
          <t>因为硬件设计不能区分短电源和开路，所以合并开路到短电源DTC。</t>
        </r>
      </text>
    </comment>
    <comment ref="C40" authorId="0" shapeId="0">
      <text>
        <r>
          <rPr>
            <sz val="9"/>
            <color indexed="81"/>
            <rFont val="微软雅黑"/>
            <family val="2"/>
            <charset val="134"/>
          </rPr>
          <t>因为硬件设计不能区分短电源和开路，所以合并开路到短电源DTC。</t>
        </r>
      </text>
    </comment>
    <comment ref="C67" authorId="0" shapeId="0">
      <text>
        <r>
          <rPr>
            <sz val="9"/>
            <color indexed="81"/>
            <rFont val="微软雅黑"/>
            <family val="2"/>
            <charset val="134"/>
          </rPr>
          <t>因为硬件设计不能区分短电源和开路，所以合并开路到短电源DTC。</t>
        </r>
      </text>
    </comment>
    <comment ref="C70" authorId="0" shapeId="0">
      <text>
        <r>
          <rPr>
            <sz val="9"/>
            <color indexed="81"/>
            <rFont val="微软雅黑"/>
            <family val="2"/>
            <charset val="134"/>
          </rPr>
          <t>低配使用FPDLINK接口，高配使用GMSL和FDLINK接口。</t>
        </r>
      </text>
    </comment>
    <comment ref="C75" authorId="0" shape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C82" authorId="0" shape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Y84" authorId="0" shape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C93" authorId="0" shapeId="0">
      <text>
        <r>
          <rPr>
            <sz val="9"/>
            <color indexed="81"/>
            <rFont val="微软雅黑"/>
            <family val="2"/>
            <charset val="134"/>
          </rPr>
          <t>MAC报文超过50%的CRC错误</t>
        </r>
      </text>
    </comment>
    <comment ref="C95" authorId="0" shapeId="0">
      <text>
        <r>
          <rPr>
            <sz val="9"/>
            <color indexed="81"/>
            <rFont val="微软雅黑"/>
            <family val="2"/>
            <charset val="134"/>
          </rPr>
          <t>4. Last known signal "ElPw_D_Stat"(if not "Not_Supported") is not LV_Event_In_Progress.:  FIN解释信号既不等于 "Not_Supported"，也不等于“LV_Event_In_Progress”。</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<sst xmlns="http://schemas.openxmlformats.org/spreadsheetml/2006/main" count="6506" uniqueCount="3055">
  <si>
    <t>welcome farewell animation</t>
  </si>
  <si>
    <t>Smart DSP</t>
  </si>
  <si>
    <t>PDC HMI</t>
  </si>
  <si>
    <t>List browser</t>
  </si>
  <si>
    <t>Fresh air Cabin</t>
  </si>
  <si>
    <t>Ambient Light</t>
  </si>
  <si>
    <t>TCU</t>
  </si>
  <si>
    <t>Rear Hvac</t>
  </si>
  <si>
    <t>Rear EFP</t>
  </si>
  <si>
    <t>heat cool seat</t>
  </si>
  <si>
    <t>heated SW</t>
  </si>
  <si>
    <t>WACM</t>
  </si>
  <si>
    <t>Definition</t>
  </si>
  <si>
    <t>R</t>
  </si>
  <si>
    <t>AT</t>
  </si>
  <si>
    <t>Auto</t>
  </si>
  <si>
    <t>Y</t>
  </si>
  <si>
    <t>Navi</t>
  </si>
  <si>
    <t>MT</t>
  </si>
  <si>
    <t xml:space="preserve">Ford </t>
  </si>
  <si>
    <t>Lincoln</t>
  </si>
  <si>
    <t>RSEM</t>
  </si>
  <si>
    <t>Extended play</t>
  </si>
  <si>
    <t>Can</t>
  </si>
  <si>
    <t>HW</t>
  </si>
  <si>
    <t>EFP</t>
  </si>
  <si>
    <t>LIN</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</si>
  <si>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</si>
  <si>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</si>
  <si>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</si>
  <si>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</si>
  <si>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</si>
  <si>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</si>
  <si>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</si>
  <si>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</si>
  <si>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</si>
  <si>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</si>
  <si>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</si>
  <si>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</si>
  <si>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</si>
  <si>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</si>
  <si>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</si>
  <si>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</si>
  <si>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</si>
  <si>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</si>
  <si>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</si>
  <si>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</si>
  <si>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</si>
  <si>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</si>
  <si>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</si>
  <si>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</si>
  <si>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</si>
  <si>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</si>
  <si>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</si>
  <si>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</si>
  <si>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</si>
  <si>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</si>
  <si>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Turn Signal Chimes</t>
  </si>
  <si>
    <t>Rear Tweeters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</si>
  <si>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</si>
  <si>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</si>
  <si>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</si>
  <si>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</si>
  <si>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</si>
  <si>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</si>
  <si>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</si>
  <si>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</si>
  <si>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</si>
  <si>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</si>
  <si>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</si>
  <si>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</si>
  <si>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</si>
  <si>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</si>
  <si>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</si>
  <si>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</si>
  <si>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</si>
  <si>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</si>
  <si>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</si>
  <si>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</si>
  <si>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</si>
  <si>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</si>
  <si>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</si>
  <si>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</si>
  <si>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</si>
  <si>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</si>
  <si>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</si>
  <si>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</si>
  <si>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</si>
  <si>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</si>
  <si>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</si>
  <si>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</si>
  <si>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</si>
  <si>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</si>
  <si>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</si>
  <si>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</si>
  <si>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</si>
  <si>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</si>
  <si>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</si>
  <si>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</si>
  <si>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</si>
  <si>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</si>
  <si>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</si>
  <si>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</si>
  <si>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</si>
  <si>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</si>
  <si>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</si>
  <si>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</si>
  <si>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</si>
  <si>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</si>
  <si>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</si>
  <si>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</si>
  <si>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</si>
  <si>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</si>
  <si>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</si>
  <si>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</si>
  <si>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</si>
  <si>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</si>
  <si>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</si>
  <si>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</si>
  <si>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</si>
  <si>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</si>
  <si>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</si>
  <si>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</si>
  <si>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</si>
  <si>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</si>
  <si>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</si>
  <si>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</si>
  <si>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</si>
  <si>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</si>
  <si>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</si>
  <si>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</si>
  <si>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</si>
  <si>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</si>
  <si>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</si>
  <si>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</si>
  <si>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</si>
  <si>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</si>
  <si>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</si>
  <si>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</si>
  <si>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</si>
  <si>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</si>
  <si>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</si>
  <si>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</si>
  <si>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</si>
  <si>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</si>
  <si>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</si>
  <si>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</si>
  <si>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</si>
  <si>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</si>
  <si>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</si>
  <si>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</si>
  <si>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</si>
  <si>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</si>
  <si>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</si>
  <si>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</si>
  <si>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</si>
  <si>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</si>
  <si>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</si>
  <si>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</si>
  <si>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</si>
  <si>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</si>
  <si>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</si>
  <si>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</si>
  <si>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</si>
  <si>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</si>
  <si>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</si>
  <si>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</si>
  <si>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</si>
  <si>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</si>
  <si>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</si>
  <si>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</si>
  <si>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</si>
  <si>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</si>
  <si>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</si>
  <si>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</si>
  <si>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</si>
  <si>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</si>
  <si>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</si>
  <si>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</si>
  <si>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</si>
  <si>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</si>
  <si>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</si>
  <si>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</si>
  <si>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</si>
  <si>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</si>
  <si>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</si>
  <si>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</si>
  <si>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</si>
  <si>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</si>
  <si>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</si>
  <si>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</si>
  <si>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</si>
  <si>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</si>
  <si>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</si>
  <si>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</si>
  <si>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</si>
  <si>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</si>
  <si>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</si>
  <si>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</si>
  <si>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</si>
  <si>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</si>
  <si>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</si>
  <si>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</si>
  <si>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</si>
  <si>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</si>
  <si>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</si>
  <si>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</si>
  <si>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</si>
  <si>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</si>
  <si>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</si>
  <si>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</si>
  <si>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</si>
  <si>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</si>
  <si>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</si>
  <si>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</si>
  <si>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</si>
  <si>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</si>
  <si>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</si>
  <si>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</si>
  <si>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</si>
  <si>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</si>
  <si>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</si>
  <si>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</si>
  <si>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</si>
  <si>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</si>
  <si>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</si>
  <si>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</si>
  <si>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</si>
  <si>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</si>
  <si>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</si>
  <si>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</si>
  <si>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</si>
  <si>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</si>
  <si>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</si>
  <si>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</si>
  <si>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</si>
  <si>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</si>
  <si>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</si>
  <si>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</si>
  <si>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</si>
  <si>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</si>
  <si>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</si>
  <si>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</si>
  <si>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</si>
  <si>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</si>
  <si>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</si>
  <si>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</si>
  <si>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</si>
  <si>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</si>
  <si>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</si>
  <si>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</si>
  <si>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</si>
  <si>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</si>
  <si>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</si>
  <si>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</si>
  <si>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</si>
  <si>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</si>
  <si>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</si>
  <si>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</si>
  <si>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</si>
  <si>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</si>
  <si>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</si>
  <si>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</si>
  <si>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</si>
  <si>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</si>
  <si>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</si>
  <si>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</si>
  <si>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</si>
  <si>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</si>
  <si>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</si>
  <si>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</si>
  <si>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</si>
  <si>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</si>
  <si>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</si>
  <si>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</si>
  <si>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</si>
  <si>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</si>
  <si>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</si>
  <si>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</si>
  <si>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</si>
  <si>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</si>
  <si>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</si>
  <si>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</si>
  <si>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</si>
  <si>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</si>
  <si>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</si>
  <si>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</si>
  <si>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</si>
  <si>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</si>
  <si>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</si>
  <si>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</si>
  <si>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</si>
  <si>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</si>
  <si>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</si>
  <si>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</si>
  <si>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</si>
  <si>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</si>
  <si>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</si>
  <si>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</si>
  <si>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</si>
  <si>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</si>
  <si>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</si>
  <si>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</si>
  <si>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</si>
  <si>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</si>
  <si>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</si>
  <si>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</si>
  <si>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</si>
  <si>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</si>
  <si>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ESE</t>
  </si>
  <si>
    <t>Manual</t>
  </si>
  <si>
    <t>Navi+Phone+Audio</t>
  </si>
  <si>
    <t>Single color</t>
  </si>
  <si>
    <t>Multi-color</t>
  </si>
  <si>
    <t>Front Speakers Detection (exist)</t>
  </si>
  <si>
    <t>4CH</t>
  </si>
  <si>
    <t>8CH</t>
  </si>
  <si>
    <t>12CH</t>
  </si>
  <si>
    <t>10CH</t>
  </si>
  <si>
    <t>FAPA Fully auto</t>
  </si>
  <si>
    <t>DE block</t>
  </si>
  <si>
    <t>DE00</t>
  </si>
  <si>
    <t>Byte</t>
  </si>
  <si>
    <t>DE01</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</si>
  <si>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</si>
  <si>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</si>
  <si>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</si>
  <si>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</si>
  <si>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</si>
  <si>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</si>
  <si>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</si>
  <si>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</si>
  <si>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</si>
  <si>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</si>
  <si>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</si>
  <si>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</si>
  <si>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</si>
  <si>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</si>
  <si>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</si>
  <si>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</si>
  <si>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</si>
  <si>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</si>
  <si>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</si>
  <si>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</si>
  <si>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</si>
  <si>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</si>
  <si>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</si>
  <si>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</si>
  <si>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</si>
  <si>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</si>
  <si>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</si>
  <si>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</si>
  <si>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</si>
  <si>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</si>
  <si>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</si>
  <si>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</si>
  <si>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</si>
  <si>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</si>
  <si>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</si>
  <si>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</si>
  <si>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</si>
  <si>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</si>
  <si>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</si>
  <si>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</si>
  <si>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</si>
  <si>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</si>
  <si>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</si>
  <si>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</si>
  <si>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</si>
  <si>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</si>
  <si>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</si>
  <si>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</si>
  <si>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</si>
  <si>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</si>
  <si>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</si>
  <si>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</si>
  <si>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</si>
  <si>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</si>
  <si>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</si>
  <si>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</si>
  <si>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</si>
  <si>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</si>
  <si>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</si>
  <si>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</si>
  <si>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</si>
  <si>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</si>
  <si>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</si>
  <si>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</si>
  <si>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</si>
  <si>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</si>
  <si>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</si>
  <si>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</si>
  <si>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</si>
  <si>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</si>
  <si>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</si>
  <si>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</si>
  <si>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</si>
  <si>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</si>
  <si>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</si>
  <si>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</si>
  <si>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</si>
  <si>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</si>
  <si>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</si>
  <si>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</si>
  <si>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</si>
  <si>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</si>
  <si>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</si>
  <si>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</si>
  <si>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</si>
  <si>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</si>
  <si>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</si>
  <si>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</si>
  <si>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</si>
  <si>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</si>
  <si>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</si>
  <si>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</si>
  <si>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</si>
  <si>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</si>
  <si>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</si>
  <si>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Name</t>
    <phoneticPr fontId="5" type="noConversion"/>
  </si>
  <si>
    <t>Type</t>
    <phoneticPr fontId="5" type="noConversion"/>
  </si>
  <si>
    <t>Description</t>
    <phoneticPr fontId="5" type="noConversion"/>
  </si>
  <si>
    <t>Remark</t>
    <phoneticPr fontId="5" type="noConversion"/>
  </si>
  <si>
    <t>0x0202</t>
    <phoneticPr fontId="4" type="noConversion"/>
  </si>
  <si>
    <t>RC</t>
    <phoneticPr fontId="10" type="noConversion"/>
  </si>
  <si>
    <t>DTC(Hex)</t>
    <phoneticPr fontId="5" type="noConversion"/>
  </si>
  <si>
    <t>ECU Connector Pin</t>
    <phoneticPr fontId="5" type="noConversion"/>
  </si>
  <si>
    <t>Continuous Monitoring Supported</t>
    <phoneticPr fontId="5" type="noConversion"/>
  </si>
  <si>
    <t>Monitoring Cycle</t>
    <phoneticPr fontId="5" type="noConversion"/>
  </si>
  <si>
    <t>Test Run Criteria</t>
    <phoneticPr fontId="5" type="noConversion"/>
  </si>
  <si>
    <t>Test Period</t>
    <phoneticPr fontId="5" type="noConversion"/>
  </si>
  <si>
    <t>Fault Detection Counter Increment Value</t>
    <phoneticPr fontId="5" type="noConversion"/>
  </si>
  <si>
    <t>Fault Detection Counter Decrement Value</t>
    <phoneticPr fontId="5" type="noConversion"/>
  </si>
  <si>
    <t>Pass / Fail Criteria</t>
    <phoneticPr fontId="5" type="noConversion"/>
  </si>
  <si>
    <t>Fault Symptom Recognized by Vehicle Occupants</t>
    <phoneticPr fontId="5" type="noConversion"/>
  </si>
  <si>
    <t>Extended Data Record used for Aging Counter</t>
    <phoneticPr fontId="5" type="noConversion"/>
  </si>
  <si>
    <t>Counter Value when Aged</t>
    <phoneticPr fontId="5" type="noConversion"/>
  </si>
  <si>
    <t>Extended Data Records Supported</t>
    <phoneticPr fontId="5" type="noConversion"/>
  </si>
  <si>
    <t xml:space="preserve">Reported via Control Routines </t>
    <phoneticPr fontId="5" type="noConversion"/>
  </si>
  <si>
    <t>Control Routine 0x0202 DTC Pass / Fail Criteria</t>
    <phoneticPr fontId="13" type="noConversion"/>
  </si>
  <si>
    <t>Notes</t>
    <phoneticPr fontId="5" type="noConversion"/>
  </si>
  <si>
    <t>Battery Voltage</t>
    <phoneticPr fontId="5" type="noConversion"/>
  </si>
  <si>
    <t>Circuit Voltage Below Threshold</t>
    <phoneticPr fontId="5" type="noConversion"/>
  </si>
  <si>
    <t>J1-1,J1-4</t>
    <phoneticPr fontId="5" type="noConversion"/>
  </si>
  <si>
    <t>Circuit Voltage Above Threshold</t>
    <phoneticPr fontId="5" type="noConversion"/>
  </si>
  <si>
    <t>Speaker FrontRight</t>
    <phoneticPr fontId="5" type="noConversion"/>
  </si>
  <si>
    <t>Circuit Short To Ground</t>
    <phoneticPr fontId="13" type="noConversion"/>
  </si>
  <si>
    <t>J1-2,J1-3</t>
    <phoneticPr fontId="5" type="noConversion"/>
  </si>
  <si>
    <t>Circuit Short To Battery</t>
    <phoneticPr fontId="13" type="noConversion"/>
  </si>
  <si>
    <t>Circuit Open</t>
    <phoneticPr fontId="13" type="noConversion"/>
  </si>
  <si>
    <t>Circuit short</t>
    <phoneticPr fontId="13" type="noConversion"/>
  </si>
  <si>
    <t>Speaker FrontLeft</t>
    <phoneticPr fontId="5" type="noConversion"/>
  </si>
  <si>
    <t>J1-7,J1-8</t>
    <phoneticPr fontId="5" type="noConversion"/>
  </si>
  <si>
    <t>Speaker  FrontLeft</t>
    <phoneticPr fontId="5" type="noConversion"/>
  </si>
  <si>
    <t>Speaker RearRight</t>
    <phoneticPr fontId="5" type="noConversion"/>
  </si>
  <si>
    <t>J1-9,J1-10</t>
    <phoneticPr fontId="5" type="noConversion"/>
  </si>
  <si>
    <t>Speaker RearLeft</t>
    <phoneticPr fontId="5" type="noConversion"/>
  </si>
  <si>
    <t>J1-5,J1-6</t>
    <phoneticPr fontId="5" type="noConversion"/>
  </si>
  <si>
    <t>Circuit short</t>
    <phoneticPr fontId="13" type="noConversion"/>
  </si>
  <si>
    <t>J1-5,J1-6</t>
    <phoneticPr fontId="5" type="noConversion"/>
  </si>
  <si>
    <t>J1-14,J1-24,J1-25,</t>
    <phoneticPr fontId="10" type="noConversion"/>
  </si>
  <si>
    <t>Circuit Short To Ground</t>
    <phoneticPr fontId="13" type="noConversion"/>
  </si>
  <si>
    <t>J1-15,J1-16</t>
    <phoneticPr fontId="5" type="noConversion"/>
  </si>
  <si>
    <t>J1-26,J1-27</t>
    <phoneticPr fontId="5" type="noConversion"/>
  </si>
  <si>
    <t>J1-29</t>
    <phoneticPr fontId="10" type="noConversion"/>
  </si>
  <si>
    <t>J3-1,J3-2,J3-3,J3-4</t>
    <phoneticPr fontId="10" type="noConversion"/>
  </si>
  <si>
    <t>J4-1,J4-2,J4-3,J4-5</t>
    <phoneticPr fontId="10" type="noConversion"/>
  </si>
  <si>
    <t>Circuit Short To Ground</t>
    <phoneticPr fontId="13" type="noConversion"/>
  </si>
  <si>
    <t>J6-2,J6-3</t>
    <phoneticPr fontId="10" type="noConversion"/>
  </si>
  <si>
    <t>Circuit Short To Battery</t>
    <phoneticPr fontId="13" type="noConversion"/>
  </si>
  <si>
    <t>Circuit Open</t>
    <phoneticPr fontId="13" type="noConversion"/>
  </si>
  <si>
    <t>Circuit short</t>
    <phoneticPr fontId="13" type="noConversion"/>
  </si>
  <si>
    <t>No Sub Type Information</t>
    <phoneticPr fontId="5" type="noConversion"/>
  </si>
  <si>
    <t>No Sub Type Information</t>
    <phoneticPr fontId="13" type="noConversion"/>
  </si>
  <si>
    <t>-</t>
    <phoneticPr fontId="10"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</si>
  <si>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</si>
  <si>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</si>
  <si>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</si>
  <si>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</si>
  <si>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</si>
  <si>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</si>
  <si>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</si>
  <si>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</si>
  <si>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</si>
  <si>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</si>
  <si>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</si>
  <si>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</si>
  <si>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</si>
  <si>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</si>
  <si>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</si>
  <si>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</si>
  <si>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</si>
  <si>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</si>
  <si>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</si>
  <si>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</si>
  <si>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</si>
  <si>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</si>
  <si>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</si>
  <si>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</si>
  <si>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</si>
  <si>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</si>
  <si>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</si>
  <si>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</si>
  <si>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</si>
  <si>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</si>
  <si>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</si>
  <si>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</si>
  <si>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</si>
  <si>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</si>
  <si>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</si>
  <si>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</si>
  <si>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</si>
  <si>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</si>
  <si>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</si>
  <si>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</si>
  <si>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</si>
  <si>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</si>
  <si>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</si>
  <si>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</si>
  <si>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</si>
  <si>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</si>
  <si>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</si>
  <si>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</si>
  <si>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</si>
  <si>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</si>
  <si>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</si>
  <si>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Model Year</t>
  </si>
  <si>
    <t>前挡风玻璃电热丝加热</t>
  </si>
  <si>
    <t>R</t>
    <phoneticPr fontId="10" type="noConversion"/>
  </si>
  <si>
    <t>R</t>
    <phoneticPr fontId="10" type="noConversion"/>
  </si>
  <si>
    <t>ESE Last Received Data</t>
    <phoneticPr fontId="10" type="noConversion"/>
  </si>
  <si>
    <t>ANC and/or ESE Profile Data</t>
    <phoneticPr fontId="10" type="noConversion"/>
  </si>
  <si>
    <t>TSR</t>
  </si>
  <si>
    <t>交通信号识别</t>
  </si>
  <si>
    <t>Description</t>
  </si>
  <si>
    <t>U3003-17</t>
    <phoneticPr fontId="10" type="noConversion"/>
  </si>
  <si>
    <t>Speaker #1</t>
    <phoneticPr fontId="10" type="noConversion"/>
  </si>
  <si>
    <t>B1A02-11</t>
    <phoneticPr fontId="10" type="noConversion"/>
  </si>
  <si>
    <t>Speaker #2</t>
    <phoneticPr fontId="10" type="noConversion"/>
  </si>
  <si>
    <t>B1A03-11</t>
    <phoneticPr fontId="10" type="noConversion"/>
  </si>
  <si>
    <t>Speaker #3</t>
    <phoneticPr fontId="10" type="noConversion"/>
  </si>
  <si>
    <t>B1A04-11</t>
    <phoneticPr fontId="10" type="noConversion"/>
  </si>
  <si>
    <t>Speaker #4</t>
    <phoneticPr fontId="10" type="noConversion"/>
  </si>
  <si>
    <t>B12BD-12</t>
    <phoneticPr fontId="10" type="noConversion"/>
  </si>
  <si>
    <t>B1D79-11</t>
    <phoneticPr fontId="10" type="noConversion"/>
  </si>
  <si>
    <t>B1400-11</t>
    <phoneticPr fontId="10" type="noConversion"/>
  </si>
  <si>
    <t>B119F-11</t>
    <phoneticPr fontId="10" type="noConversion"/>
  </si>
  <si>
    <t>B119F-19</t>
    <phoneticPr fontId="10" type="noConversion"/>
  </si>
  <si>
    <t>0x919F19</t>
    <phoneticPr fontId="10" type="noConversion"/>
  </si>
  <si>
    <t>U0155-00</t>
    <phoneticPr fontId="10" type="noConversion"/>
  </si>
  <si>
    <t>U0198-00</t>
    <phoneticPr fontId="10" type="noConversion"/>
  </si>
  <si>
    <t>U2100-00</t>
    <phoneticPr fontId="10" type="noConversion"/>
  </si>
  <si>
    <t>U2101-00</t>
    <phoneticPr fontId="10" type="noConversion"/>
  </si>
  <si>
    <t>U3000-88</t>
    <phoneticPr fontId="10" type="noConversion"/>
  </si>
  <si>
    <t>U0100-00</t>
    <phoneticPr fontId="10" type="noConversion"/>
  </si>
  <si>
    <t>U0140-00</t>
    <phoneticPr fontId="10" type="noConversion"/>
  </si>
  <si>
    <t>U0159-00</t>
    <phoneticPr fontId="10" type="noConversion"/>
  </si>
  <si>
    <t>U020C-00</t>
    <phoneticPr fontId="10" type="noConversion"/>
  </si>
  <si>
    <t>U0232-00</t>
    <phoneticPr fontId="10" type="noConversion"/>
  </si>
  <si>
    <t>U0233-00</t>
    <phoneticPr fontId="10" type="noConversion"/>
  </si>
  <si>
    <t>U0238-00</t>
    <phoneticPr fontId="10" type="noConversion"/>
  </si>
  <si>
    <t>U023B-00</t>
    <phoneticPr fontId="10" type="noConversion"/>
  </si>
  <si>
    <t>U024B-00</t>
    <phoneticPr fontId="10" type="noConversion"/>
  </si>
  <si>
    <t>U024C-00</t>
    <phoneticPr fontId="10" type="noConversion"/>
  </si>
  <si>
    <t>U0256-00</t>
    <phoneticPr fontId="10" type="noConversion"/>
  </si>
  <si>
    <t>U0422-00</t>
    <phoneticPr fontId="10" type="noConversion"/>
  </si>
  <si>
    <t>B1252-01</t>
    <phoneticPr fontId="10" type="noConversion"/>
  </si>
  <si>
    <t>B1087-01</t>
    <phoneticPr fontId="10" type="noConversion"/>
  </si>
  <si>
    <t>B1511-11</t>
    <phoneticPr fontId="10" type="noConversion"/>
  </si>
  <si>
    <t>B1511-12</t>
    <phoneticPr fontId="10" type="noConversion"/>
  </si>
  <si>
    <t>B1511-13</t>
    <phoneticPr fontId="10" type="noConversion"/>
  </si>
  <si>
    <t>Display</t>
    <phoneticPr fontId="10" type="noConversion"/>
  </si>
  <si>
    <t>Tones Test</t>
  </si>
  <si>
    <t>Trigger process to select calibration</t>
  </si>
  <si>
    <t>ESE/ANC</t>
  </si>
  <si>
    <t>Circuit Short To Ground</t>
    <phoneticPr fontId="13" type="noConversion"/>
  </si>
  <si>
    <t>B1A01-11</t>
    <phoneticPr fontId="10" type="noConversion"/>
  </si>
  <si>
    <t>J11-1</t>
    <phoneticPr fontId="10" type="noConversion"/>
  </si>
  <si>
    <t>J1-19,J1-30</t>
    <phoneticPr fontId="10" type="noConversion"/>
  </si>
  <si>
    <t>Normal Speaker Walkaround Volume</t>
    <phoneticPr fontId="10" type="noConversion"/>
  </si>
  <si>
    <t>HEX</t>
    <phoneticPr fontId="10"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</si>
  <si>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</si>
  <si>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</si>
  <si>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</si>
  <si>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</si>
  <si>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</si>
  <si>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</si>
  <si>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</si>
  <si>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</si>
  <si>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</si>
  <si>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</si>
  <si>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</si>
  <si>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</si>
  <si>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</si>
  <si>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</si>
  <si>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</si>
  <si>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</si>
  <si>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</si>
  <si>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</si>
  <si>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</si>
  <si>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</si>
  <si>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</si>
  <si>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</si>
  <si>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</si>
  <si>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</si>
  <si>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</si>
  <si>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</si>
  <si>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</si>
  <si>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</si>
  <si>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</si>
  <si>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</si>
  <si>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</si>
  <si>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</si>
  <si>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</si>
  <si>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</si>
  <si>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</si>
  <si>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</si>
  <si>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1"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</si>
  <si>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</si>
  <si>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</si>
  <si>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</si>
  <si>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0" type="noConversion"/>
  </si>
  <si>
    <t>AHU</t>
    <phoneticPr fontId="10" type="noConversion"/>
  </si>
  <si>
    <t>R</t>
    <phoneticPr fontId="10" type="noConversion"/>
  </si>
  <si>
    <t>Baidu security certificate2</t>
    <phoneticPr fontId="10" type="noConversion"/>
  </si>
  <si>
    <t>Baidu security certificate3</t>
    <phoneticPr fontId="10" type="noConversion"/>
  </si>
  <si>
    <t>Baidu security certificate4</t>
    <phoneticPr fontId="10" type="noConversion"/>
  </si>
  <si>
    <t>B1A01-01</t>
    <phoneticPr fontId="10" type="noConversion"/>
  </si>
  <si>
    <t>B1A02-01</t>
    <phoneticPr fontId="10" type="noConversion"/>
  </si>
  <si>
    <t>B1A03-01</t>
    <phoneticPr fontId="10" type="noConversion"/>
  </si>
  <si>
    <t>0x9A0401</t>
    <phoneticPr fontId="10" type="noConversion"/>
  </si>
  <si>
    <t>B1A04-01</t>
    <phoneticPr fontId="10" type="noConversion"/>
  </si>
  <si>
    <t>B1511-01</t>
    <phoneticPr fontId="10" type="noConversion"/>
  </si>
  <si>
    <t>J2-26</t>
    <phoneticPr fontId="5" type="noConversion"/>
  </si>
  <si>
    <t>0xFD05</t>
    <phoneticPr fontId="10"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</si>
  <si>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</si>
  <si>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</si>
  <si>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</si>
  <si>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</si>
  <si>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</si>
  <si>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</si>
  <si>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</si>
  <si>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</si>
  <si>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</si>
  <si>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</si>
  <si>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</si>
  <si>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</si>
  <si>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</si>
  <si>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</si>
  <si>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</si>
  <si>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</si>
  <si>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</si>
  <si>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</si>
  <si>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</si>
  <si>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</si>
  <si>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</si>
  <si>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</si>
  <si>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</si>
  <si>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</si>
  <si>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</si>
  <si>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</si>
  <si>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</si>
  <si>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</si>
  <si>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</si>
  <si>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</si>
  <si>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</si>
  <si>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</si>
  <si>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</si>
  <si>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</si>
  <si>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</si>
  <si>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</si>
  <si>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</si>
  <si>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</si>
  <si>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</si>
  <si>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</si>
  <si>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</si>
  <si>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</si>
  <si>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</si>
  <si>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</si>
  <si>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</si>
  <si>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</si>
  <si>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</si>
  <si>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</si>
  <si>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</si>
  <si>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</si>
  <si>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</si>
  <si>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</si>
  <si>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</si>
  <si>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</si>
  <si>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</si>
  <si>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</si>
  <si>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</si>
  <si>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</si>
  <si>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</si>
  <si>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</si>
  <si>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</si>
  <si>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</si>
  <si>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</si>
  <si>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</si>
  <si>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</si>
  <si>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</si>
  <si>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</si>
  <si>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</si>
  <si>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</si>
  <si>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</si>
  <si>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</si>
  <si>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</si>
  <si>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</si>
  <si>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</si>
  <si>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</si>
  <si>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</si>
  <si>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</si>
  <si>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</si>
  <si>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</si>
  <si>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</si>
  <si>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</si>
  <si>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</si>
  <si>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</si>
  <si>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</si>
  <si>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</si>
  <si>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</si>
  <si>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</si>
  <si>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</si>
  <si>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</si>
  <si>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</si>
  <si>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</si>
  <si>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</si>
  <si>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</si>
  <si>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</si>
  <si>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</si>
  <si>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</si>
  <si>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</si>
  <si>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</si>
  <si>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</si>
  <si>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</si>
  <si>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</si>
  <si>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</si>
  <si>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</si>
  <si>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</si>
  <si>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</si>
  <si>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</si>
  <si>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</si>
  <si>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</si>
  <si>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</si>
  <si>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</si>
  <si>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</si>
  <si>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</si>
  <si>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</si>
  <si>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</si>
  <si>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</si>
  <si>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</si>
  <si>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</si>
  <si>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</si>
  <si>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</si>
  <si>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</si>
  <si>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</si>
  <si>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</si>
  <si>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</si>
  <si>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</si>
  <si>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</si>
  <si>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</si>
  <si>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</si>
  <si>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</si>
  <si>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</si>
  <si>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</si>
  <si>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Circuit Voltage Out of Range</t>
  </si>
  <si>
    <t>C1001-4B</t>
  </si>
  <si>
    <t>Over Temperature</t>
  </si>
  <si>
    <t>C1001-55</t>
  </si>
  <si>
    <t>Not Configured</t>
  </si>
  <si>
    <t>C1001-81</t>
  </si>
  <si>
    <t>C1001-87</t>
  </si>
  <si>
    <t>0x500181</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</si>
  <si>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</si>
  <si>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</si>
  <si>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</si>
  <si>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</si>
  <si>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</si>
  <si>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</si>
  <si>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</si>
  <si>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</si>
  <si>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</si>
  <si>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</si>
  <si>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</si>
  <si>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</si>
  <si>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</si>
  <si>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</si>
  <si>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</si>
  <si>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</si>
  <si>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</si>
  <si>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</si>
  <si>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</si>
  <si>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</si>
  <si>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</si>
  <si>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</si>
  <si>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</si>
  <si>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</si>
  <si>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</si>
  <si>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</si>
  <si>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</si>
  <si>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</si>
  <si>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</si>
  <si>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</si>
  <si>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</si>
  <si>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</si>
  <si>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</si>
  <si>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</si>
  <si>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</si>
  <si>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</si>
  <si>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</si>
  <si>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</si>
  <si>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</si>
  <si>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</si>
  <si>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</si>
  <si>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</si>
  <si>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</si>
  <si>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</si>
  <si>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</si>
  <si>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</si>
  <si>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</si>
  <si>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</si>
  <si>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</si>
  <si>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</si>
  <si>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</si>
  <si>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</si>
  <si>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</si>
  <si>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</si>
  <si>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</si>
  <si>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</si>
  <si>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</si>
  <si>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</si>
  <si>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</si>
  <si>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</si>
  <si>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</si>
  <si>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</si>
  <si>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</si>
  <si>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</si>
  <si>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</si>
  <si>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</si>
  <si>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</si>
  <si>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</si>
  <si>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</si>
  <si>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</si>
  <si>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</si>
  <si>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</si>
  <si>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</si>
  <si>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</si>
  <si>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</si>
  <si>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</si>
  <si>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</si>
  <si>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</si>
  <si>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</si>
  <si>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</si>
  <si>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</si>
  <si>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</si>
  <si>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</si>
  <si>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</si>
  <si>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</si>
  <si>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</si>
  <si>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</si>
  <si>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</si>
  <si>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</si>
  <si>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</si>
  <si>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</si>
  <si>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</si>
  <si>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</si>
  <si>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</si>
  <si>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</si>
  <si>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</si>
  <si>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</si>
  <si>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</si>
  <si>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</si>
  <si>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</si>
  <si>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PN4FS</t>
  </si>
  <si>
    <t>5JES</t>
  </si>
  <si>
    <t>Orange</t>
  </si>
  <si>
    <t>O</t>
  </si>
  <si>
    <t>JESGWHA</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</si>
  <si>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</si>
  <si>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</si>
  <si>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</si>
  <si>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</si>
  <si>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</si>
  <si>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</si>
  <si>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</si>
  <si>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</si>
  <si>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</si>
  <si>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</si>
  <si>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</si>
  <si>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</si>
  <si>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</si>
  <si>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</si>
  <si>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</si>
  <si>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</si>
  <si>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</si>
  <si>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</si>
  <si>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</si>
  <si>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</si>
  <si>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</si>
  <si>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</si>
  <si>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</si>
  <si>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</si>
  <si>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Slot 0</t>
  </si>
  <si>
    <t>Slot 1</t>
  </si>
  <si>
    <t>Slot 2</t>
  </si>
  <si>
    <t>Slot 3</t>
  </si>
  <si>
    <t>keypad only</t>
  </si>
  <si>
    <t>Keypad/PAAK</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</si>
  <si>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</si>
  <si>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</si>
  <si>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</si>
  <si>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</si>
  <si>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</si>
  <si>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</si>
  <si>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</si>
  <si>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</si>
  <si>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</si>
  <si>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</si>
  <si>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</si>
  <si>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</si>
  <si>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</si>
  <si>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</si>
  <si>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</si>
  <si>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</si>
  <si>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</si>
  <si>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</si>
  <si>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</si>
  <si>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</si>
  <si>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</si>
  <si>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</si>
  <si>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</si>
  <si>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</si>
  <si>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VS-DD</t>
  </si>
  <si>
    <t>VS-DX</t>
  </si>
  <si>
    <t>VS-DK</t>
  </si>
  <si>
    <t>VS-JY</t>
  </si>
  <si>
    <t>9VJGXWA</t>
  </si>
  <si>
    <t>China Premier 100A</t>
  </si>
  <si>
    <t>China Select 101A</t>
  </si>
  <si>
    <t>China Reserve 102A</t>
  </si>
  <si>
    <t>China Preferred 103A</t>
  </si>
  <si>
    <t>China Select PHEV&gt;&lt;(S4PLGS)</t>
  </si>
  <si>
    <t>China Reserve PHEV&gt;&lt;(S4PLGS)</t>
  </si>
  <si>
    <t>VS-GE</t>
  </si>
  <si>
    <t>VS-GF</t>
  </si>
  <si>
    <t>VS-GG</t>
  </si>
  <si>
    <t>VS-HX</t>
  </si>
  <si>
    <t>VS-HM</t>
  </si>
  <si>
    <t>VS-HN</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</si>
  <si>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</si>
  <si>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</si>
  <si>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</si>
  <si>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</si>
  <si>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</si>
  <si>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</si>
  <si>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</si>
  <si>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</si>
  <si>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</si>
  <si>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</si>
  <si>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</si>
  <si>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</si>
  <si>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</si>
  <si>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</si>
  <si>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</si>
  <si>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</si>
  <si>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</si>
  <si>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</si>
  <si>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</si>
  <si>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</si>
  <si>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</si>
  <si>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VS-GN</t>
  </si>
  <si>
    <t>VS-GR</t>
  </si>
  <si>
    <t>China Select</t>
  </si>
  <si>
    <t>China Reserve</t>
  </si>
  <si>
    <t>China Preferred</t>
  </si>
  <si>
    <t>VS-JU</t>
  </si>
  <si>
    <t>VS-HC</t>
  </si>
  <si>
    <t>VS-GW</t>
  </si>
  <si>
    <t xml:space="preserve">PLATINUM VERSION </t>
  </si>
  <si>
    <t>TREND VERSION</t>
  </si>
  <si>
    <t>TITANIUM</t>
  </si>
  <si>
    <t>VS-GM</t>
  </si>
  <si>
    <t>Premiere</t>
  </si>
  <si>
    <t>Ext Subwoofer</t>
  </si>
  <si>
    <t>7 bladder enhanced</t>
  </si>
  <si>
    <t>With Gyro</t>
  </si>
  <si>
    <t>导航</t>
  </si>
  <si>
    <t xml:space="preserve">ST-LINE </t>
  </si>
  <si>
    <t>林肯Chime</t>
  </si>
  <si>
    <t>DSO chime</t>
  </si>
  <si>
    <t>VS-LL</t>
  </si>
  <si>
    <t>China Presidential -Gas</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</si>
  <si>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</si>
  <si>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</si>
  <si>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</si>
  <si>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</si>
  <si>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</si>
  <si>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</si>
  <si>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</si>
  <si>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</si>
  <si>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</si>
  <si>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</si>
  <si>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</si>
  <si>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</si>
  <si>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</si>
  <si>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</si>
  <si>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</si>
  <si>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</si>
  <si>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</si>
  <si>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</si>
  <si>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</si>
  <si>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</si>
  <si>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倒车/360影像</t>
  </si>
  <si>
    <t>AAR</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</si>
  <si>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</si>
  <si>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</si>
  <si>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</si>
  <si>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</si>
  <si>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</si>
  <si>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</si>
  <si>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</si>
  <si>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</si>
  <si>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</si>
  <si>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</si>
  <si>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</si>
  <si>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</si>
  <si>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</si>
  <si>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</si>
  <si>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</si>
  <si>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</si>
  <si>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</si>
  <si>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</si>
  <si>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</si>
  <si>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</si>
  <si>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</si>
  <si>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</si>
  <si>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</si>
  <si>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</si>
  <si>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</si>
  <si>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</si>
  <si>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</si>
  <si>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</si>
  <si>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</si>
  <si>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</si>
  <si>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</si>
  <si>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</si>
  <si>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</si>
  <si>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</si>
  <si>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</si>
  <si>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</si>
  <si>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</si>
  <si>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</si>
  <si>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</si>
  <si>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</si>
  <si>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</si>
  <si>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</si>
  <si>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</si>
  <si>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</si>
  <si>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</si>
  <si>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</si>
  <si>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</si>
  <si>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</si>
  <si>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</si>
  <si>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</si>
  <si>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</si>
  <si>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</si>
  <si>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</si>
  <si>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</si>
  <si>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</si>
  <si>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</si>
  <si>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</si>
  <si>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</si>
  <si>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</si>
  <si>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</si>
  <si>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</si>
  <si>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</si>
  <si>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</si>
  <si>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</si>
  <si>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</si>
  <si>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</si>
  <si>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</si>
  <si>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</si>
  <si>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</si>
  <si>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</si>
  <si>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</si>
  <si>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</si>
  <si>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</si>
  <si>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</si>
  <si>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</si>
  <si>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</si>
  <si>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</si>
  <si>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</si>
  <si>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</si>
  <si>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</si>
  <si>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</si>
  <si>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</si>
  <si>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</si>
  <si>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</si>
  <si>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</si>
  <si>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</si>
  <si>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</si>
  <si>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</si>
  <si>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</si>
  <si>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</si>
  <si>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</si>
  <si>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</si>
  <si>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</si>
  <si>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</si>
  <si>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</si>
  <si>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</si>
  <si>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</si>
  <si>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</si>
  <si>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</si>
  <si>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</si>
  <si>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</si>
  <si>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</si>
  <si>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</si>
  <si>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</si>
  <si>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</si>
  <si>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</si>
  <si>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</si>
  <si>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</si>
  <si>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</si>
  <si>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</si>
  <si>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</si>
  <si>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</si>
  <si>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</si>
  <si>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</si>
  <si>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</si>
  <si>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</si>
  <si>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</si>
  <si>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</si>
  <si>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</si>
  <si>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</si>
  <si>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</si>
  <si>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</si>
  <si>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</si>
  <si>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</si>
  <si>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</si>
  <si>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</si>
  <si>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</si>
  <si>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</si>
  <si>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</si>
  <si>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</si>
  <si>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</si>
  <si>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</si>
  <si>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</si>
  <si>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</si>
  <si>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</si>
  <si>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</si>
  <si>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</si>
  <si>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</si>
  <si>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</si>
  <si>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</si>
  <si>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</si>
  <si>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</si>
  <si>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</si>
  <si>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</si>
  <si>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</si>
  <si>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</si>
  <si>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</si>
  <si>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</si>
  <si>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</si>
  <si>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</si>
  <si>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</si>
  <si>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</si>
  <si>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</si>
  <si>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</si>
  <si>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</si>
  <si>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</si>
  <si>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</si>
  <si>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</si>
  <si>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</si>
  <si>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</si>
  <si>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</si>
  <si>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</si>
  <si>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</si>
  <si>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</si>
  <si>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</si>
  <si>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</si>
  <si>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</si>
  <si>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</si>
  <si>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</si>
  <si>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</si>
  <si>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</si>
  <si>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</si>
  <si>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</si>
  <si>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</si>
  <si>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</si>
  <si>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</si>
  <si>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</si>
  <si>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</si>
  <si>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</si>
  <si>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</si>
  <si>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</si>
  <si>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</si>
  <si>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</si>
  <si>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</si>
  <si>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</si>
  <si>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</si>
  <si>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</si>
  <si>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</si>
  <si>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Tokenmgr Debug Token Removal Routine</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</si>
  <si>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</si>
  <si>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</si>
  <si>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</si>
  <si>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</si>
  <si>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</si>
  <si>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</si>
  <si>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</si>
  <si>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</si>
  <si>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</si>
  <si>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</si>
  <si>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</si>
  <si>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</si>
  <si>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</si>
  <si>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</si>
  <si>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</si>
  <si>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</si>
  <si>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0" type="noConversion"/>
  </si>
  <si>
    <t>Front Crawl (360 Camera Required)</t>
    <phoneticPr fontId="10" type="noConversion"/>
  </si>
  <si>
    <t>Rear Crawl (360 Camera Required)</t>
    <phoneticPr fontId="10" type="noConversion"/>
  </si>
  <si>
    <t>Enter End-Of-Line (EOL) Mode</t>
    <phoneticPr fontId="10" type="noConversion"/>
  </si>
  <si>
    <t>Normal Mode</t>
    <phoneticPr fontId="10" type="noConversion"/>
  </si>
  <si>
    <t>Success</t>
    <phoneticPr fontId="10" type="noConversion"/>
  </si>
  <si>
    <t>0xF00004</t>
    <phoneticPr fontId="11" type="noConversion"/>
  </si>
  <si>
    <t>System Internal Failure</t>
    <phoneticPr fontId="10" type="noConversion"/>
  </si>
  <si>
    <t>VMCU</t>
    <phoneticPr fontId="10" type="noConversion"/>
  </si>
  <si>
    <t>System Internal Failure</t>
    <phoneticPr fontId="10" type="noConversion"/>
  </si>
  <si>
    <t>ROM Checksum Error</t>
    <phoneticPr fontId="10" type="noConversion"/>
  </si>
  <si>
    <t>System Internal Failure</t>
    <phoneticPr fontId="10" type="noConversion"/>
  </si>
  <si>
    <t>RAM Error</t>
    <phoneticPr fontId="10" type="noConversion"/>
  </si>
  <si>
    <t>EEPROM Checksum Error</t>
    <phoneticPr fontId="10" type="noConversion"/>
  </si>
  <si>
    <t>IPC Link Down</t>
    <phoneticPr fontId="10" type="noConversion"/>
  </si>
  <si>
    <t>Bluetooth Error
Description: Indicates that the software is unable to communicate with the Bluetooth module.
The flag is set when Coral BT initialization fails in 3 consecutive ignition cycles.</t>
    <phoneticPr fontId="10" type="noConversion"/>
  </si>
  <si>
    <t xml:space="preserve">USB #1 System Error
Description: Indicates that an USB core error or initialization error is detected.
</t>
    <phoneticPr fontId="10" type="noConversion"/>
  </si>
  <si>
    <t>E10100 misconfiguration DTC criteria</t>
    <phoneticPr fontId="10" type="noConversion"/>
  </si>
  <si>
    <t>Required for Service</t>
    <phoneticPr fontId="10" type="noConversion"/>
  </si>
  <si>
    <t>Sync+ Phase2</t>
    <phoneticPr fontId="10" type="noConversion"/>
  </si>
  <si>
    <t>Required for End of Line</t>
    <phoneticPr fontId="10" type="noConversion"/>
  </si>
  <si>
    <t>0x8004</t>
    <phoneticPr fontId="10" type="noConversion"/>
  </si>
  <si>
    <t>0x0202</t>
    <phoneticPr fontId="10" type="noConversion"/>
  </si>
  <si>
    <t>Origin</t>
    <phoneticPr fontId="10" type="noConversion"/>
  </si>
  <si>
    <t>AHU</t>
    <phoneticPr fontId="10" type="noConversion"/>
  </si>
  <si>
    <t>0x419E</t>
    <phoneticPr fontId="10" type="noConversion"/>
  </si>
  <si>
    <t>Sync</t>
    <phoneticPr fontId="10" type="noConversion"/>
  </si>
  <si>
    <t>0x61A1</t>
    <phoneticPr fontId="10" type="noConversion"/>
  </si>
  <si>
    <t>0x8033</t>
    <phoneticPr fontId="10" type="noConversion"/>
  </si>
  <si>
    <t>0x8023</t>
    <phoneticPr fontId="10" type="noConversion"/>
  </si>
  <si>
    <t>Sync</t>
    <phoneticPr fontId="10" type="noConversion"/>
  </si>
  <si>
    <t>0x804B</t>
    <phoneticPr fontId="10" type="noConversion"/>
  </si>
  <si>
    <t>Sync</t>
    <phoneticPr fontId="10" type="noConversion"/>
  </si>
  <si>
    <t>AHU</t>
    <phoneticPr fontId="10" type="noConversion"/>
  </si>
  <si>
    <t>AHU</t>
    <phoneticPr fontId="10" type="noConversion"/>
  </si>
  <si>
    <t>AHU</t>
    <phoneticPr fontId="10" type="noConversion"/>
  </si>
  <si>
    <t>0x833B</t>
    <phoneticPr fontId="10" type="noConversion"/>
  </si>
  <si>
    <t>AHU</t>
    <phoneticPr fontId="10" type="noConversion"/>
  </si>
  <si>
    <t>0xD021</t>
    <phoneticPr fontId="10" type="noConversion"/>
  </si>
  <si>
    <t>TCU</t>
    <phoneticPr fontId="10" type="noConversion"/>
  </si>
  <si>
    <t>AHU</t>
    <phoneticPr fontId="10" type="noConversion"/>
  </si>
  <si>
    <t>AHU</t>
    <phoneticPr fontId="10" type="noConversion"/>
  </si>
  <si>
    <t>AHU</t>
    <phoneticPr fontId="10" type="noConversion"/>
  </si>
  <si>
    <t>0xEE02</t>
    <phoneticPr fontId="10" type="noConversion"/>
  </si>
  <si>
    <t>0xEE22</t>
    <phoneticPr fontId="10" type="noConversion"/>
  </si>
  <si>
    <t>AHU</t>
    <phoneticPr fontId="10" type="noConversion"/>
  </si>
  <si>
    <t>0xF10A</t>
    <phoneticPr fontId="10" type="noConversion"/>
  </si>
  <si>
    <t>0xF110</t>
    <phoneticPr fontId="10" type="noConversion"/>
  </si>
  <si>
    <t>0xF111</t>
    <phoneticPr fontId="10" type="noConversion"/>
  </si>
  <si>
    <t>0xF15F</t>
    <phoneticPr fontId="10" type="noConversion"/>
  </si>
  <si>
    <t>0xF162</t>
    <phoneticPr fontId="10" type="noConversion"/>
  </si>
  <si>
    <t>0xF163</t>
    <phoneticPr fontId="10" type="noConversion"/>
  </si>
  <si>
    <t>0xF16B</t>
    <phoneticPr fontId="10" type="noConversion"/>
  </si>
  <si>
    <t>0xF180</t>
    <phoneticPr fontId="10" type="noConversion"/>
  </si>
  <si>
    <t>0xF1D0</t>
    <phoneticPr fontId="10" type="noConversion"/>
  </si>
  <si>
    <t>Sync</t>
    <phoneticPr fontId="10" type="noConversion"/>
  </si>
  <si>
    <t>0xF1E1</t>
    <phoneticPr fontId="10" type="noConversion"/>
  </si>
  <si>
    <t>0xFD03</t>
    <phoneticPr fontId="10" type="noConversion"/>
  </si>
  <si>
    <t>Sync</t>
    <phoneticPr fontId="10" type="noConversion"/>
  </si>
  <si>
    <t>0xEE01</t>
    <phoneticPr fontId="10" type="noConversion"/>
  </si>
  <si>
    <t>Sync</t>
    <phoneticPr fontId="10" type="noConversion"/>
  </si>
  <si>
    <t>0xFDBA</t>
    <phoneticPr fontId="10" type="noConversion"/>
  </si>
  <si>
    <t>0xFDBB</t>
    <phoneticPr fontId="10" type="noConversion"/>
  </si>
  <si>
    <t>Sync</t>
    <phoneticPr fontId="10" type="noConversion"/>
  </si>
  <si>
    <t>0xFDBE</t>
    <phoneticPr fontId="10" type="noConversion"/>
  </si>
  <si>
    <t>0xFDB1</t>
    <phoneticPr fontId="10" type="noConversion"/>
  </si>
  <si>
    <t>0xFDB0</t>
    <phoneticPr fontId="10" type="noConversion"/>
  </si>
  <si>
    <t>RC*</t>
    <phoneticPr fontId="10" type="noConversion"/>
  </si>
  <si>
    <t>0xFDDF</t>
    <phoneticPr fontId="10" type="noConversion"/>
  </si>
  <si>
    <t>0xFDE1</t>
    <phoneticPr fontId="10" type="noConversion"/>
  </si>
  <si>
    <t>0xFDEA</t>
    <phoneticPr fontId="10" type="noConversion"/>
  </si>
  <si>
    <t>0xFDEC</t>
    <phoneticPr fontId="10" type="noConversion"/>
  </si>
  <si>
    <t>0xFD02</t>
    <phoneticPr fontId="10" type="noConversion"/>
  </si>
  <si>
    <t>AHU</t>
    <phoneticPr fontId="10" type="noConversion"/>
  </si>
  <si>
    <t>U3003-16</t>
    <phoneticPr fontId="10" type="noConversion"/>
  </si>
  <si>
    <t>B108E-4A</t>
    <phoneticPr fontId="10" type="noConversion"/>
  </si>
  <si>
    <t>0x500102</t>
    <phoneticPr fontId="10" type="noConversion"/>
  </si>
  <si>
    <t>0x50011C</t>
    <phoneticPr fontId="10" type="noConversion"/>
  </si>
  <si>
    <t>0x50014B</t>
    <phoneticPr fontId="10" type="noConversion"/>
  </si>
  <si>
    <t>0x500155</t>
    <phoneticPr fontId="10" type="noConversion"/>
  </si>
  <si>
    <t>Lost Communication With Anti-Lock Brake System (ABS) Control Module "A"</t>
    <phoneticPr fontId="10" type="noConversion"/>
  </si>
  <si>
    <t>Lost Communication With Restraints Control Module</t>
    <phoneticPr fontId="10" type="noConversion"/>
  </si>
  <si>
    <t>0x956D89</t>
    <phoneticPr fontId="10" type="noConversion"/>
  </si>
  <si>
    <t>SWDL</t>
    <phoneticPr fontId="10" type="noConversion"/>
  </si>
  <si>
    <t>0x6006</t>
    <phoneticPr fontId="5" type="noConversion"/>
  </si>
  <si>
    <t>0x3008</t>
    <phoneticPr fontId="10" type="noConversion"/>
  </si>
  <si>
    <t>0x601C</t>
    <phoneticPr fontId="10" type="noConversion"/>
  </si>
  <si>
    <t>B1D79-15</t>
  </si>
  <si>
    <t>B1400-15</t>
  </si>
  <si>
    <t>B116A-15</t>
  </si>
  <si>
    <t>B117A-15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</si>
  <si>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</si>
  <si>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</si>
  <si>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</si>
  <si>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</si>
  <si>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</si>
  <si>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</si>
  <si>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</si>
  <si>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</si>
  <si>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</si>
  <si>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</si>
  <si>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</si>
  <si>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</si>
  <si>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</si>
  <si>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</si>
  <si>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</si>
  <si>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</si>
  <si>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</si>
  <si>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</si>
  <si>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</si>
  <si>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</si>
  <si>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</si>
  <si>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</si>
  <si>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</si>
  <si>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</si>
  <si>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</si>
  <si>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</si>
  <si>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</si>
  <si>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</si>
  <si>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</si>
  <si>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</si>
  <si>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</si>
  <si>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</si>
  <si>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</si>
  <si>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</si>
  <si>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</si>
  <si>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0" type="noConversion"/>
  </si>
  <si>
    <t>R</t>
    <phoneticPr fontId="10" type="noConversion"/>
  </si>
  <si>
    <t xml:space="preserve">Test Antenna Connection </t>
    <phoneticPr fontId="10" type="noConversion"/>
  </si>
  <si>
    <t xml:space="preserve">Activate Secondary Boot-loader </t>
    <phoneticPr fontId="10" type="noConversion"/>
  </si>
  <si>
    <t>Check Valid Application  </t>
    <phoneticPr fontId="10" type="noConversion"/>
  </si>
  <si>
    <t>Flash Erase</t>
    <phoneticPr fontId="10" type="noConversion"/>
  </si>
  <si>
    <t>Check Programming Dependencies</t>
    <phoneticPr fontId="10"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</si>
  <si>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</si>
  <si>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</si>
  <si>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</si>
  <si>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</si>
  <si>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</si>
  <si>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</si>
  <si>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</si>
  <si>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</si>
  <si>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</si>
  <si>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</si>
  <si>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</si>
  <si>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</si>
  <si>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</si>
  <si>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</si>
  <si>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</si>
  <si>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</si>
  <si>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</si>
  <si>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</si>
  <si>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</si>
  <si>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</si>
  <si>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</si>
  <si>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</si>
  <si>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Seats Hot Key - Number of Buttons</t>
  </si>
  <si>
    <t>LVDS in cluster</t>
  </si>
  <si>
    <t>Alignment with BD level sync4 diagnose</t>
  </si>
  <si>
    <t>Facial recognition</t>
  </si>
  <si>
    <t>B119F-15</t>
  </si>
  <si>
    <t>periheriial provisioning required</t>
  </si>
  <si>
    <t>CD</t>
  </si>
  <si>
    <t>0x92BD02</t>
  </si>
  <si>
    <t>B12BD-02</t>
  </si>
  <si>
    <t>D</t>
  </si>
  <si>
    <t>C</t>
  </si>
  <si>
    <t>B115D-13</t>
  </si>
  <si>
    <t>B115D-09</t>
  </si>
  <si>
    <t>J2-7</t>
  </si>
  <si>
    <t>J15-2</t>
  </si>
  <si>
    <t>Updated Facial recognition DTCs</t>
  </si>
  <si>
    <t>IVI only</t>
  </si>
  <si>
    <t>IVI and cluster</t>
  </si>
  <si>
    <t>Full function</t>
  </si>
  <si>
    <t>Patial</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</si>
  <si>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</si>
  <si>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</si>
  <si>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</si>
  <si>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</si>
  <si>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</si>
  <si>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</si>
  <si>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</si>
  <si>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</si>
  <si>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</si>
  <si>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</si>
  <si>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</si>
  <si>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</si>
  <si>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</si>
  <si>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</si>
  <si>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</si>
  <si>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</si>
  <si>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TPMS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</si>
  <si>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</si>
  <si>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</si>
  <si>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</si>
  <si>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</si>
  <si>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</si>
  <si>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</si>
  <si>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</si>
  <si>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</si>
  <si>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</si>
  <si>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</si>
  <si>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</si>
  <si>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</si>
  <si>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</si>
  <si>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</si>
  <si>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</si>
  <si>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</si>
  <si>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</si>
  <si>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</si>
  <si>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</si>
  <si>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</si>
  <si>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</si>
  <si>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</si>
  <si>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</si>
  <si>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</si>
  <si>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</si>
  <si>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</si>
  <si>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</si>
  <si>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</si>
  <si>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</si>
  <si>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</si>
  <si>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</si>
  <si>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</si>
  <si>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</si>
  <si>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</si>
  <si>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</si>
  <si>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ICP Subtype</t>
  </si>
  <si>
    <t>Display Mode</t>
  </si>
  <si>
    <t>Climate Temperature Ranges</t>
  </si>
  <si>
    <t>LINBtIndIllu-A</t>
  </si>
  <si>
    <t>Stop Mode Timer</t>
  </si>
  <si>
    <t>Clear Exit Assist</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</si>
  <si>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</si>
  <si>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</si>
  <si>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</si>
  <si>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</si>
  <si>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</si>
  <si>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</si>
  <si>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</si>
  <si>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</si>
  <si>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</si>
  <si>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</si>
  <si>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0"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</si>
  <si>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</si>
  <si>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</si>
  <si>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0" type="noConversion"/>
  </si>
  <si>
    <t xml:space="preserve">Invalid Data Received from Anti-Lock Brake System (ABS) Control Module "A" </t>
    <phoneticPr fontId="10" type="noConversion"/>
  </si>
  <si>
    <t>Invalid Data Received from Anti-Lock Brake System (ABS) Control Module "A"</t>
    <phoneticPr fontId="10" type="noConversion"/>
  </si>
  <si>
    <t>Lost Communication With Hybrid/EV Powertrain Control Module</t>
    <phoneticPr fontId="10" type="noConversion"/>
  </si>
  <si>
    <t>Lost Communication With Remote Function Actuation Module</t>
    <phoneticPr fontId="10" type="noConversion"/>
  </si>
  <si>
    <t>现在/last source  FM的频率</t>
    <phoneticPr fontId="10" type="noConversion"/>
  </si>
  <si>
    <t>VIN丢失的计数（一个Sleep周期内）</t>
    <phoneticPr fontId="10" type="noConversion"/>
  </si>
  <si>
    <t>输入电压</t>
    <phoneticPr fontId="10" type="noConversion"/>
  </si>
  <si>
    <t>HS3 dbc 版本号  dbc已包含</t>
    <phoneticPr fontId="10" type="noConversion"/>
  </si>
  <si>
    <t>BT MAC 地址</t>
    <phoneticPr fontId="10" type="noConversion"/>
  </si>
  <si>
    <t>Wifi MAC 地址</t>
    <phoneticPr fontId="10" type="noConversion"/>
  </si>
  <si>
    <t>Ethernet MAC 地址</t>
  </si>
  <si>
    <r>
      <t>VMCU</t>
    </r>
    <r>
      <rPr>
        <sz val="9"/>
        <color rgb="FF000000"/>
        <rFont val="微软雅黑"/>
        <family val="2"/>
        <charset val="134"/>
      </rPr>
      <t>软件PN</t>
    </r>
    <phoneticPr fontId="10" type="noConversion"/>
  </si>
  <si>
    <t>用于display errors判定，置DTC。通过LVDS获取；屏幕是Ford供应商提供</t>
    <phoneticPr fontId="10" type="noConversion"/>
  </si>
  <si>
    <t>Acoustic（EQ） Tuning PN，标定文件PN</t>
    <phoneticPr fontId="10" type="noConversion"/>
  </si>
  <si>
    <t>0xEEFE</t>
    <phoneticPr fontId="10" type="noConversion"/>
  </si>
  <si>
    <t>0xEEFF</t>
    <phoneticPr fontId="10" type="noConversion"/>
  </si>
  <si>
    <t>百度安全证书</t>
    <phoneticPr fontId="10" type="noConversion"/>
  </si>
  <si>
    <t>Sound Enhancement  (ESE) PN， ANC/ESE PN</t>
    <phoneticPr fontId="10" type="noConversion"/>
  </si>
  <si>
    <t>用于指示数字RVC是否使能Power Control</t>
    <phoneticPr fontId="10" type="noConversion"/>
  </si>
  <si>
    <t>PKT</t>
    <phoneticPr fontId="10" type="noConversion"/>
  </si>
  <si>
    <t>Assemly PN, 整机PN, 产线生产时写入</t>
    <phoneticPr fontId="10"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</si>
  <si>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0" type="noConversion"/>
  </si>
  <si>
    <t>Active Diagnostic Session</t>
    <phoneticPr fontId="10" type="noConversion"/>
  </si>
  <si>
    <t>Illumination PN，灯光标定PN</t>
    <phoneticPr fontId="10" type="noConversion"/>
  </si>
  <si>
    <t>当前Active Diagnostic Session</t>
    <phoneticPr fontId="10" type="noConversion"/>
  </si>
  <si>
    <t>0x01</t>
    <phoneticPr fontId="10" type="noConversion"/>
  </si>
  <si>
    <t>Response Additional Data</t>
    <phoneticPr fontId="10" type="noConversion"/>
  </si>
  <si>
    <t>Memory Addres[4bytes]</t>
    <phoneticPr fontId="10" type="noConversion"/>
  </si>
  <si>
    <t>1.Ignition transitions out of Run or Accessory State. 
2.Battery Voltage Drops below 9 volts or exceeds 16 volts. 
3.Tester does not communicate for more than five (5) seconds. 
4.Test is complete.</t>
    <phoneticPr fontId="10" type="noConversion"/>
  </si>
  <si>
    <t>Memory Address[4bytes]
Memory Size[4bytes]</t>
    <phoneticPr fontId="10" type="noConversion"/>
  </si>
  <si>
    <t>----</t>
    <phoneticPr fontId="10" type="noConversion"/>
  </si>
  <si>
    <t>Checksum[2byte]</t>
    <phoneticPr fontId="10" type="noConversion"/>
  </si>
  <si>
    <t>Display Self Test</t>
    <phoneticPr fontId="10" type="noConversion"/>
  </si>
  <si>
    <t>1.Ignition is in the Run or Accessory State 
2.Battery Voltage is Between 10-16 volts 
3.Normal Diagnostic Session
(not programming modes) On-Demand Test is requested by tester.</t>
    <phoneticPr fontId="10" type="noConversion"/>
  </si>
  <si>
    <t>1.Ignition transitions out of Run or Accessory State 
2.Battery Voltage Drops below 9 volts or exceeds 16 volts 
3.A stop routine command is issued. 
4.Tester does not communicate for more than five (5) seconds. 5.Test is complete.</t>
    <phoneticPr fontId="10" type="noConversion"/>
  </si>
  <si>
    <t>Timeout</t>
    <phoneticPr fontId="10" type="noConversion"/>
  </si>
  <si>
    <t>3500ms</t>
    <phoneticPr fontId="10" type="noConversion"/>
  </si>
  <si>
    <t>0x01
0x02
0x03</t>
    <phoneticPr fontId="10" type="noConversion"/>
  </si>
  <si>
    <t>25000ms</t>
    <phoneticPr fontId="10" type="noConversion"/>
  </si>
  <si>
    <t>10ms</t>
    <phoneticPr fontId="10" type="noConversion"/>
  </si>
  <si>
    <t>200ms</t>
    <phoneticPr fontId="10" type="noConversion"/>
  </si>
  <si>
    <t>Report DTC 0x958921after receive request 0x03 sub-function and DTC active</t>
    <phoneticPr fontId="10" type="noConversion"/>
  </si>
  <si>
    <t>0x6009</t>
    <phoneticPr fontId="5" type="noConversion"/>
  </si>
  <si>
    <t>1.Ignition is in the Run or Accessory State 
2.Speed is below or equal to 5kph 
3.Battery Voltage is Between 10-16 volts 
4.ECU in Extended Diagnostics Mode. 
5.Speaker Self Test (6009)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</si>
  <si>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</si>
  <si>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60000ms</t>
    <phoneticPr fontId="10" type="noConversion"/>
  </si>
  <si>
    <t>64000ms</t>
    <phoneticPr fontId="10" type="noConversion"/>
  </si>
  <si>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 F00094 has become Active 
10.DTC E01B04 has become Active</t>
    <phoneticPr fontId="10" type="noConversion"/>
  </si>
  <si>
    <t>5000ms</t>
    <phoneticPr fontId="10" type="noConversion"/>
  </si>
  <si>
    <t>20000ms</t>
    <phoneticPr fontId="10" type="noConversion"/>
  </si>
  <si>
    <t>5ms</t>
    <phoneticPr fontId="10" type="noConversion"/>
  </si>
  <si>
    <t>RID</t>
    <phoneticPr fontId="4" type="noConversion"/>
  </si>
  <si>
    <t>Memory Address[4bytes]
Memory Size[4bytes]</t>
    <phoneticPr fontId="10" type="noConversion"/>
  </si>
  <si>
    <t>The routine will clear all user data (including Navigation Parameters) for plant use only.
See also Special Procedures "Diagnostic Routines not supported by CCPU".</t>
    <phoneticPr fontId="10" type="noConversion"/>
  </si>
  <si>
    <t>(1) Battery voltage drops below 9 volts or exceeds 16 volts (DID D111 ECU Power Supply Voltage)
(2) Tester does not communicate for more than five seconds
(3) Test is complete
Clear All User Data Exit Criteria: (1 or 2 or 3)</t>
    <phoneticPr fontId="10" type="noConversion"/>
  </si>
  <si>
    <t>5000ms</t>
    <phoneticPr fontId="10" type="noConversion"/>
  </si>
  <si>
    <t>Application Status[1byte]</t>
    <phoneticPr fontId="10" type="noConversion"/>
  </si>
  <si>
    <t>Value</t>
    <phoneticPr fontId="10" type="noConversion"/>
  </si>
  <si>
    <t>Status(High 4 bits)</t>
    <phoneticPr fontId="10" type="noConversion"/>
  </si>
  <si>
    <t>Supplier Mode(Low 4 bits)</t>
    <phoneticPr fontId="10" type="noConversion"/>
  </si>
  <si>
    <t>Provisioning State Description</t>
    <phoneticPr fontId="10" type="noConversion"/>
  </si>
  <si>
    <t>Entry Criteria</t>
    <phoneticPr fontId="10" type="noConversion"/>
  </si>
  <si>
    <t>Exit Criteria</t>
    <phoneticPr fontId="10" type="noConversion"/>
  </si>
  <si>
    <t>RoutineStatus</t>
    <phoneticPr fontId="10" type="noConversion"/>
  </si>
  <si>
    <t>bit4~7</t>
    <phoneticPr fontId="10" type="noConversion"/>
  </si>
  <si>
    <t>0x00</t>
    <phoneticPr fontId="10" type="noConversion"/>
  </si>
  <si>
    <t>Reserved</t>
    <phoneticPr fontId="10" type="noConversion"/>
  </si>
  <si>
    <t>0x01</t>
    <phoneticPr fontId="10" type="noConversion"/>
  </si>
  <si>
    <t>0x03</t>
    <phoneticPr fontId="10" type="noConversion"/>
  </si>
  <si>
    <t>0x04~0x0F</t>
    <phoneticPr fontId="10" type="noConversion"/>
  </si>
  <si>
    <t>A positive response to sub-function 01 H (startRoutine) shall only be given after the routine has stopped executing. 
Any Response Additional Data is returned in the positive response to the startRoutine request.</t>
    <phoneticPr fontId="10"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</si>
  <si>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0" type="noConversion"/>
  </si>
  <si>
    <t>bit0~3</t>
    <phoneticPr fontId="10" type="noConversion"/>
  </si>
  <si>
    <t>The routine completed all requested functionality</t>
    <phoneticPr fontId="10" type="noConversion"/>
  </si>
  <si>
    <t>The routine aborted before completion (e.g., all documented fault monitoring was not executed during self-test because it was blocked by the presence of an active fault).</t>
    <phoneticPr fontId="10" type="noConversion"/>
  </si>
  <si>
    <t>The routine is currently active</t>
    <phoneticPr fontId="10" type="noConversion"/>
  </si>
  <si>
    <t>0x03~0x0F</t>
    <phoneticPr fontId="10"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</si>
  <si>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0" type="noConversion"/>
  </si>
  <si>
    <t>----</t>
    <phoneticPr fontId="10" type="noConversion"/>
  </si>
  <si>
    <t>0x0301</t>
    <phoneticPr fontId="10" type="noConversion"/>
  </si>
  <si>
    <t>0x0304</t>
    <phoneticPr fontId="10" type="noConversion"/>
  </si>
  <si>
    <t>0xFF00</t>
    <phoneticPr fontId="10" type="noConversion"/>
  </si>
  <si>
    <t>0xFF01</t>
    <phoneticPr fontId="10" type="noConversion"/>
  </si>
  <si>
    <t>0x600A</t>
    <phoneticPr fontId="10" type="noConversion"/>
  </si>
  <si>
    <t>Lost Communication With Body Control Module</t>
    <phoneticPr fontId="10" type="noConversion"/>
  </si>
  <si>
    <t>Lost Communication With Instrument Panel Cluster (IPC) Control Module</t>
    <phoneticPr fontId="5" type="noConversion"/>
  </si>
  <si>
    <t>TextID</t>
    <phoneticPr fontId="5" type="noConversion"/>
  </si>
  <si>
    <t>Failure Type</t>
    <phoneticPr fontId="5" type="noConversion"/>
  </si>
  <si>
    <t>Invalid Data Received From Restraints Control Module</t>
    <phoneticPr fontId="10" type="noConversion"/>
  </si>
  <si>
    <t>Ethernet Failure With Gateway Module A (GWM)</t>
    <phoneticPr fontId="10" type="noConversion"/>
  </si>
  <si>
    <t>Mic-Driver：主驾驶位麦克风，用于接收声音和语音通话；</t>
    <phoneticPr fontId="10" type="noConversion"/>
  </si>
  <si>
    <t>Mic-Passenger：副驾驶位麦克风，用于接收声音；</t>
    <phoneticPr fontId="10" type="noConversion"/>
  </si>
  <si>
    <t>Mic-ANC：顺序分别位1，2，3，安装在发动机附件，主要用于降噪；</t>
    <phoneticPr fontId="10" type="noConversion"/>
  </si>
  <si>
    <t>确认5个MIC与DTC number的对应关系！</t>
    <phoneticPr fontId="10"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</si>
  <si>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0"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</si>
  <si>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0"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</si>
  <si>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0"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</si>
  <si>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5.No other diagnostic test is running.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0"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</si>
  <si>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0" type="noConversion"/>
  </si>
  <si>
    <t>B1589-21</t>
    <phoneticPr fontId="10" type="noConversion"/>
  </si>
  <si>
    <t>B1589-11</t>
    <phoneticPr fontId="10" type="noConversion"/>
  </si>
  <si>
    <t>B1589-19</t>
    <phoneticPr fontId="10" type="noConversion"/>
  </si>
  <si>
    <t>根据DEOO参数Vehicle Nameplate ID或Connectivity为0x00，则激活DTC</t>
    <phoneticPr fontId="10" type="noConversion"/>
  </si>
  <si>
    <t>参考DID 804A与804B</t>
    <phoneticPr fontId="10" type="noConversion"/>
  </si>
  <si>
    <t>LIN通信丢失</t>
    <phoneticPr fontId="10" type="noConversion"/>
  </si>
  <si>
    <t>Action Taken By ECU in Response To Fault</t>
    <phoneticPr fontId="5" type="noConversion"/>
  </si>
  <si>
    <t>Special Considerations</t>
    <phoneticPr fontId="5" type="noConversion"/>
  </si>
  <si>
    <t>Software Download Specification Version</t>
    <phoneticPr fontId="10" type="noConversion"/>
  </si>
  <si>
    <t>Diagnostic Specification Version</t>
    <phoneticPr fontId="10" type="noConversion"/>
  </si>
  <si>
    <t>NOS Message Database #1 Version Number</t>
    <phoneticPr fontId="10" type="noConversion"/>
  </si>
  <si>
    <t>Vehicle Identification Number</t>
    <phoneticPr fontId="10" type="noConversion"/>
  </si>
  <si>
    <t>0xFD06</t>
    <phoneticPr fontId="10" type="noConversion"/>
  </si>
  <si>
    <t>0xF190</t>
    <phoneticPr fontId="10" type="noConversion"/>
  </si>
  <si>
    <t>0xF411</t>
    <phoneticPr fontId="10" type="noConversion"/>
  </si>
  <si>
    <t>Absolute Throttle Position</t>
    <phoneticPr fontId="10"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</si>
  <si>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0" type="noConversion"/>
  </si>
  <si>
    <t>RoutineInfo(Detail pls see in SWDL)</t>
    <phoneticPr fontId="10" type="noConversion"/>
  </si>
  <si>
    <t>CD</t>
    <phoneticPr fontId="10" type="noConversion"/>
  </si>
  <si>
    <t>C</t>
    <phoneticPr fontId="10" type="noConversion"/>
  </si>
  <si>
    <t>先等ConfigBit梳理完，再看这个DTC</t>
    <phoneticPr fontId="10" type="noConversion"/>
  </si>
  <si>
    <t>HEX</t>
    <phoneticPr fontId="10" type="noConversion"/>
  </si>
  <si>
    <t>注意：</t>
    <phoneticPr fontId="10" type="noConversion"/>
  </si>
  <si>
    <t>用于识别ConfigBit配置值是否正常</t>
    <phoneticPr fontId="10" type="noConversion"/>
  </si>
  <si>
    <t>Extend DTC Description</t>
    <phoneticPr fontId="10" type="noConversion"/>
  </si>
  <si>
    <t>Automobile Audio Bus (A2B) Master Node</t>
    <phoneticPr fontId="10" type="noConversion"/>
  </si>
  <si>
    <t>A2B Bus Short Across</t>
    <phoneticPr fontId="10" type="noConversion"/>
  </si>
  <si>
    <t>Lost Communication Between Fuel Pump Control Module "A" and Restraints Control Module</t>
    <phoneticPr fontId="10" type="noConversion"/>
  </si>
  <si>
    <t>Control Module Calibration Data #2</t>
    <phoneticPr fontId="10" type="noConversion"/>
  </si>
  <si>
    <t>Microphone Input</t>
    <phoneticPr fontId="5" type="noConversion"/>
  </si>
  <si>
    <t>Microphone1 Input</t>
    <phoneticPr fontId="10" type="noConversion"/>
  </si>
  <si>
    <t>Microphone2 Input</t>
    <phoneticPr fontId="10" type="noConversion"/>
  </si>
  <si>
    <t>Microphone 4</t>
    <phoneticPr fontId="5" type="noConversion"/>
  </si>
  <si>
    <t>Microphone 3</t>
    <phoneticPr fontId="10" type="noConversion"/>
  </si>
  <si>
    <t>ANC Microphone 3</t>
    <phoneticPr fontId="10" type="noConversion"/>
  </si>
  <si>
    <t>ANC Microphone 1</t>
    <phoneticPr fontId="10" type="noConversion"/>
  </si>
  <si>
    <t>Backup Microphone</t>
    <phoneticPr fontId="10" type="noConversion"/>
  </si>
  <si>
    <t>Rear camera Video Signal</t>
    <phoneticPr fontId="10" type="noConversion"/>
  </si>
  <si>
    <t>Rear Camera</t>
    <phoneticPr fontId="10" type="noConversion"/>
  </si>
  <si>
    <t>HD RVC Camera</t>
    <phoneticPr fontId="10" type="noConversion"/>
  </si>
  <si>
    <t>Vision System Camera</t>
    <phoneticPr fontId="10" type="noConversion"/>
  </si>
  <si>
    <t>FM1/AM Antenna</t>
    <phoneticPr fontId="10" type="noConversion"/>
  </si>
  <si>
    <t>Antenna #3</t>
  </si>
  <si>
    <t>Antenna #3</t>
    <phoneticPr fontId="10" type="noConversion"/>
  </si>
  <si>
    <t>GPS antenna</t>
    <phoneticPr fontId="5" type="noConversion"/>
  </si>
  <si>
    <t>General Signal Failure</t>
    <phoneticPr fontId="10" type="noConversion"/>
  </si>
  <si>
    <t>Display</t>
    <phoneticPr fontId="10" type="noConversion"/>
  </si>
  <si>
    <t>Error Text</t>
    <phoneticPr fontId="5" type="noConversion"/>
  </si>
  <si>
    <t>USB Port</t>
    <phoneticPr fontId="5" type="noConversion"/>
  </si>
  <si>
    <t>Lost Communication With Telematic Control Module "A"</t>
    <phoneticPr fontId="5" type="noConversion"/>
  </si>
  <si>
    <t>ECU CCPU Fault</t>
    <phoneticPr fontId="10"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</si>
  <si>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0" type="noConversion"/>
  </si>
  <si>
    <t>Automobile Audio Bus (A2B) Master Error Counter</t>
    <phoneticPr fontId="10" type="noConversion"/>
  </si>
  <si>
    <t>Digital RVC Power Control</t>
    <phoneticPr fontId="10" type="noConversion"/>
  </si>
  <si>
    <t>Supplier ECU AHU Hardware Number</t>
    <phoneticPr fontId="10" type="noConversion"/>
  </si>
  <si>
    <t>Vehicle Manufacturer ECU Software Number</t>
    <phoneticPr fontId="10" type="noConversion"/>
  </si>
  <si>
    <t>Subsystem Specific Diagnostic Specification Part Number</t>
    <phoneticPr fontId="10" type="noConversion"/>
  </si>
  <si>
    <t>Boot Software Identification</t>
    <phoneticPr fontId="10" type="noConversion"/>
  </si>
  <si>
    <t>Embedded Consumer Applications Part Numbers 1</t>
    <phoneticPr fontId="10" type="noConversion"/>
  </si>
  <si>
    <t>ANC/ESE Error Status</t>
    <phoneticPr fontId="10" type="noConversion"/>
  </si>
  <si>
    <t>Clear All User Data</t>
    <phoneticPr fontId="10" type="noConversion"/>
  </si>
  <si>
    <t>0xFB00</t>
    <phoneticPr fontId="10" type="noConversion"/>
  </si>
  <si>
    <t>ReadDTCInformation Sub-Functions</t>
    <phoneticPr fontId="10" type="noConversion"/>
  </si>
  <si>
    <t>GroupOfDTC Parameters</t>
    <phoneticPr fontId="10" type="noConversion"/>
  </si>
  <si>
    <t>Supported DTC Status Bits</t>
    <phoneticPr fontId="10" type="noConversion"/>
  </si>
  <si>
    <t>Supported Extended Data Records</t>
    <phoneticPr fontId="10" type="noConversion"/>
  </si>
  <si>
    <t>RC*</t>
    <phoneticPr fontId="10" type="noConversion"/>
  </si>
  <si>
    <t>支持19 06 XX XX XX FF/02/10</t>
    <phoneticPr fontId="10" type="noConversion"/>
  </si>
  <si>
    <t>ECU Cal-Config #2 Part Number</t>
    <phoneticPr fontId="10" type="noConversion"/>
  </si>
  <si>
    <t>ECU Cal-Config Part Number</t>
    <phoneticPr fontId="10" type="noConversion"/>
  </si>
  <si>
    <t>Parking Hot Key</t>
  </si>
  <si>
    <t>电子香氛</t>
  </si>
  <si>
    <t>Prognostic</t>
  </si>
  <si>
    <t>机油报警</t>
  </si>
  <si>
    <t>EVSE</t>
  </si>
  <si>
    <t>1. 澄清DID内容；
2. 更新FIN给过来的ConfigBits DE07 byte5内容; DE05 byte5 “ANC/ESE”增加“EVSE”;</t>
    <phoneticPr fontId="10" type="noConversion"/>
  </si>
  <si>
    <t>0x1505</t>
    <phoneticPr fontId="10" type="noConversion"/>
  </si>
  <si>
    <t>0x411F</t>
    <phoneticPr fontId="10" type="noConversion"/>
  </si>
  <si>
    <t>0xD100</t>
    <phoneticPr fontId="10" type="noConversion"/>
  </si>
  <si>
    <t>0xD111</t>
    <phoneticPr fontId="10" type="noConversion"/>
  </si>
  <si>
    <t>Vehicle Speed - High Resolution</t>
    <phoneticPr fontId="10" type="noConversion"/>
  </si>
  <si>
    <t>Number of Trouble Codes Set due to Diagnostic Test</t>
    <phoneticPr fontId="10" type="noConversion"/>
  </si>
  <si>
    <t>ECU Status</t>
    <phoneticPr fontId="10" type="noConversion"/>
  </si>
  <si>
    <t>0xE01B57</t>
    <phoneticPr fontId="10" type="noConversion"/>
  </si>
  <si>
    <t>0xE01B04</t>
    <phoneticPr fontId="10" type="noConversion"/>
  </si>
  <si>
    <t>Control Module</t>
    <phoneticPr fontId="10"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</si>
  <si>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</si>
  <si>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</si>
  <si>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</si>
  <si>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</si>
  <si>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</si>
  <si>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</si>
  <si>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</si>
  <si>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</si>
  <si>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</si>
  <si>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</si>
  <si>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</si>
  <si>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</si>
  <si>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</si>
  <si>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</si>
  <si>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</si>
  <si>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0"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</si>
  <si>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</si>
  <si>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</si>
  <si>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</si>
  <si>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</si>
  <si>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</si>
  <si>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0" type="noConversion"/>
  </si>
  <si>
    <t>RW：指的是可读可写；</t>
    <phoneticPr fontId="10" type="noConversion"/>
  </si>
  <si>
    <t>* = The functionality indicated by the preceding letter is locked by security access. Security已经在vector代码包包含了。</t>
    <phoneticPr fontId="10" type="noConversion"/>
  </si>
  <si>
    <t>R：指的是读取(Read)；</t>
    <phoneticPr fontId="10" type="noConversion"/>
  </si>
  <si>
    <t>0x01(start)
0x02(stop)
0x03(result)</t>
    <phoneticPr fontId="10" type="noConversion"/>
  </si>
  <si>
    <t>SubFunction</t>
    <phoneticPr fontId="10" type="noConversion"/>
  </si>
  <si>
    <t>Request Additional Data</t>
    <phoneticPr fontId="10" type="noConversion"/>
  </si>
  <si>
    <t>Key Type</t>
  </si>
  <si>
    <t>Feature Domain Button</t>
  </si>
  <si>
    <t>Boundary Alert</t>
  </si>
  <si>
    <t>Climate auto seat H/C</t>
  </si>
  <si>
    <t>BEV</t>
  </si>
  <si>
    <t>HEV</t>
  </si>
  <si>
    <t>Powerflow Type</t>
  </si>
  <si>
    <t>动力流类型</t>
  </si>
  <si>
    <t>MHT</t>
  </si>
  <si>
    <t>Push Button Start</t>
  </si>
  <si>
    <t>Key Start</t>
  </si>
  <si>
    <t>Camera Hot Key (camera on demand)</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</si>
  <si>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</si>
  <si>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</si>
  <si>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</si>
  <si>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</si>
  <si>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</si>
  <si>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0" type="noConversion"/>
  </si>
  <si>
    <t>0x7215</t>
    <phoneticPr fontId="10" type="noConversion"/>
  </si>
  <si>
    <t>0xFD22</t>
    <phoneticPr fontId="10" type="noConversion"/>
  </si>
  <si>
    <t>0xFD23</t>
    <phoneticPr fontId="10" type="noConversion"/>
  </si>
  <si>
    <t>0xFD24</t>
    <phoneticPr fontId="10" type="noConversion"/>
  </si>
  <si>
    <t>1. FIN确认0x7215在03和40 session都是RC；
2. Baidu security certificate1~4的ID全部更换成0xFD21~0xFD24；
3. DTC 0xC23-00改为0xC23200；确认0xF00009/0x956D54/0x956D89需要支持；
4. ConfigBits参数全部标黑色字体；</t>
    <phoneticPr fontId="10" type="noConversion"/>
  </si>
  <si>
    <t>eheat</t>
  </si>
  <si>
    <t>Mixed Mode Presets Conformance</t>
  </si>
  <si>
    <t>Trailer backup assist</t>
  </si>
  <si>
    <t>拖车</t>
  </si>
  <si>
    <t>P702</t>
  </si>
  <si>
    <t>0xF40C</t>
    <phoneticPr fontId="10" type="noConversion"/>
  </si>
  <si>
    <t>1. 增加0xFD12,0xFD15,0xFD26; 更新0xF15F,0xF40C,0xD027,0x8060,
2. 更新ConfigBits DE06,DE07;</t>
    <phoneticPr fontId="10" type="noConversion"/>
  </si>
  <si>
    <t>ok</t>
    <phoneticPr fontId="10" type="noConversion"/>
  </si>
  <si>
    <t>内部版本号，内部的MCU软件版本，自己定义即可。</t>
    <phoneticPr fontId="10" type="noConversion"/>
  </si>
  <si>
    <t>内部版本号，内部的MCU硬件版本，自己定义即可。</t>
    <phoneticPr fontId="10" type="noConversion"/>
  </si>
  <si>
    <t>SOC软件零件号</t>
    <phoneticPr fontId="10" type="noConversion"/>
  </si>
  <si>
    <t>FNV2 IVI ESN，Ford指定的序列号；应该指的就是标签种的“ESN”</t>
    <phoneticPr fontId="10" type="noConversion"/>
  </si>
  <si>
    <t>天线1电流</t>
    <phoneticPr fontId="10" type="noConversion"/>
  </si>
  <si>
    <t>从CAN读取，信号“EngAout_N_Actl”</t>
    <phoneticPr fontId="10" type="noConversion"/>
  </si>
  <si>
    <t xml:space="preserve">从CAN读取,节气门位置(0x204 ApedPos_Pc_ActlArb) </t>
    <phoneticPr fontId="10" type="noConversion"/>
  </si>
  <si>
    <t>工具版本（第一个byte固定填08，第二byte起ASCII填入 22.07.22，Autosar CBD版本）</t>
    <phoneticPr fontId="10" type="noConversion"/>
  </si>
  <si>
    <t>Embedded Consumer Operating System Part Number</t>
    <phoneticPr fontId="10" type="noConversion"/>
  </si>
  <si>
    <t>Embedded Consumer Boot System Part Number</t>
    <phoneticPr fontId="10" type="noConversion"/>
  </si>
  <si>
    <t>0xF1D1</t>
    <phoneticPr fontId="10" type="noConversion"/>
  </si>
  <si>
    <t>ECU MAC Address 1</t>
    <phoneticPr fontId="10" type="noConversion"/>
  </si>
  <si>
    <t>Channel Frequency</t>
    <phoneticPr fontId="10" type="noConversion"/>
  </si>
  <si>
    <t>Antenna Current 1</t>
    <phoneticPr fontId="10" type="noConversion"/>
  </si>
  <si>
    <t>Radio Frequency Field Strength</t>
    <phoneticPr fontId="10" type="noConversion"/>
  </si>
  <si>
    <t>FM Seek/Stop Sensitivity</t>
    <phoneticPr fontId="10" type="noConversion"/>
  </si>
  <si>
    <t>0xFD20</t>
    <phoneticPr fontId="10" type="noConversion"/>
  </si>
  <si>
    <t>Supported Bluetooth Profiles</t>
    <phoneticPr fontId="10" type="noConversion"/>
  </si>
  <si>
    <t>Active Bluetooth Profiles</t>
    <phoneticPr fontId="10" type="noConversion"/>
  </si>
  <si>
    <t>0xEEE2</t>
    <phoneticPr fontId="10" type="noConversion"/>
  </si>
  <si>
    <t>Token Removal Reason</t>
    <phoneticPr fontId="10" type="noConversion"/>
  </si>
  <si>
    <t>APIM VMCU Recover Partition Image</t>
    <phoneticPr fontId="10" type="noConversion"/>
  </si>
  <si>
    <t>APIM CCPU Recover Partition Image</t>
    <phoneticPr fontId="10" type="noConversion"/>
  </si>
  <si>
    <t>T-ok</t>
    <phoneticPr fontId="10" type="noConversion"/>
  </si>
  <si>
    <t>0x8068</t>
    <phoneticPr fontId="10" type="noConversion"/>
  </si>
  <si>
    <t>Embedded Consumer Application Download Status</t>
    <phoneticPr fontId="10" type="noConversion"/>
  </si>
  <si>
    <t>UN：</t>
    <phoneticPr fontId="10" type="noConversion"/>
  </si>
  <si>
    <t>单位</t>
    <phoneticPr fontId="10" type="noConversion"/>
  </si>
  <si>
    <t>PKT：</t>
    <phoneticPr fontId="10" type="noConversion"/>
  </si>
  <si>
    <t>HEX：</t>
    <phoneticPr fontId="10" type="noConversion"/>
  </si>
  <si>
    <t>十六进制</t>
    <phoneticPr fontId="10" type="noConversion"/>
  </si>
  <si>
    <t>ASC：</t>
    <phoneticPr fontId="10" type="noConversion"/>
  </si>
  <si>
    <t>SED：</t>
    <phoneticPr fontId="10" type="noConversion"/>
  </si>
  <si>
    <t>BM：</t>
    <phoneticPr fontId="10" type="noConversion"/>
  </si>
  <si>
    <t>十进制</t>
    <phoneticPr fontId="10" type="noConversion"/>
  </si>
  <si>
    <t>ASSICC</t>
    <phoneticPr fontId="10" type="noConversion"/>
  </si>
  <si>
    <t>0xD027</t>
    <phoneticPr fontId="10" type="noConversion"/>
  </si>
  <si>
    <t>0x8060</t>
    <phoneticPr fontId="10" type="noConversion"/>
  </si>
  <si>
    <t>Firmware Version 2</t>
    <phoneticPr fontId="10" type="noConversion"/>
  </si>
  <si>
    <t>0xFD15</t>
    <phoneticPr fontId="10" type="noConversion"/>
  </si>
  <si>
    <t>1. 更新DID 0xD027/0xFD15 Name;0x8060内容；</t>
    <phoneticPr fontId="10" type="noConversion"/>
  </si>
  <si>
    <t>Embedded Consumer Boot Software Part Number 2</t>
    <phoneticPr fontId="10" type="noConversion"/>
  </si>
  <si>
    <t>0xFD12</t>
    <phoneticPr fontId="10" type="noConversion"/>
  </si>
  <si>
    <t>On-Demand Self-Test</t>
    <phoneticPr fontId="10" type="noConversion"/>
  </si>
  <si>
    <t>控制Audio是否使用CAN signal HMIAudioMode</t>
    <phoneticPr fontId="10" type="noConversion"/>
  </si>
  <si>
    <t>bitmapped</t>
    <phoneticPr fontId="10" type="noConversion"/>
  </si>
  <si>
    <t>读取SOC模块是否出现错误，比如BT，USB，Flash，Wifi是否出错</t>
    <phoneticPr fontId="10" type="noConversion"/>
  </si>
  <si>
    <t>B1A07-13</t>
    <phoneticPr fontId="10" type="noConversion"/>
  </si>
  <si>
    <t>Speaker #7</t>
    <phoneticPr fontId="10" type="noConversion"/>
  </si>
  <si>
    <t>Speaker #8</t>
  </si>
  <si>
    <t>Speaker #9</t>
  </si>
  <si>
    <t>Speaker #10</t>
  </si>
  <si>
    <t>B1A08-13</t>
    <phoneticPr fontId="10" type="noConversion"/>
  </si>
  <si>
    <t>B1A09-13</t>
    <phoneticPr fontId="10" type="noConversion"/>
  </si>
  <si>
    <t>B1A10-13</t>
    <phoneticPr fontId="10" type="noConversion"/>
  </si>
  <si>
    <t xml:space="preserve">Circuit Open </t>
    <phoneticPr fontId="10" type="noConversion"/>
  </si>
  <si>
    <t>1. 增加FIN确认的AC喇叭DTC 0x9A0713/0x9A0813/0x9A0913/0x9A1013 ；</t>
    <phoneticPr fontId="10" type="noConversion"/>
  </si>
  <si>
    <r>
      <t>内部版本号，Soc软件版本。</t>
    </r>
    <r>
      <rPr>
        <sz val="9"/>
        <color rgb="FFFF0000"/>
        <rFont val="微软雅黑"/>
        <family val="2"/>
        <charset val="134"/>
      </rPr>
      <t/>
    </r>
    <phoneticPr fontId="10" type="noConversion"/>
  </si>
  <si>
    <t>0xF00316</t>
    <phoneticPr fontId="10" type="noConversion"/>
  </si>
  <si>
    <t>CCP_Low_PWM_SDM15_5</t>
    <phoneticPr fontId="10" type="noConversion"/>
  </si>
  <si>
    <t>VMCU_High_PWM_RotaryBL</t>
    <phoneticPr fontId="10" type="noConversion"/>
  </si>
  <si>
    <t>0xC006</t>
    <phoneticPr fontId="10" type="noConversion"/>
  </si>
  <si>
    <t>0x8047</t>
    <phoneticPr fontId="10" type="noConversion"/>
  </si>
  <si>
    <t>VIN Missing counter</t>
    <phoneticPr fontId="10" type="noConversion"/>
  </si>
  <si>
    <t>Desay自定义HTP,A2DP……格式</t>
    <phoneticPr fontId="10" type="noConversion"/>
  </si>
  <si>
    <t>当前Active Bluetooth Profiles，Desay自定义格式</t>
    <phoneticPr fontId="10" type="noConversion"/>
  </si>
  <si>
    <t>当前BT状态</t>
    <phoneticPr fontId="10" type="noConversion"/>
  </si>
  <si>
    <t>内部版本号，显示屏软件版本。（FIN确认直接从Display获取，不需要自己定义）</t>
    <phoneticPr fontId="10" type="noConversion"/>
  </si>
  <si>
    <t>P4 CAN Max for Service $22 (Read Data By Identifier)</t>
    <phoneticPr fontId="10" type="noConversion"/>
  </si>
  <si>
    <t>P4 CAN Max for Service $31 Subfunction $01 (Routine-Control Start-Routine)</t>
    <phoneticPr fontId="10" type="noConversion"/>
  </si>
  <si>
    <t>Service $11 (Reset) may require greater-than 500ms to complete.</t>
    <phoneticPr fontId="10" type="noConversion"/>
  </si>
  <si>
    <t>Service $14 (Clear Diagnostic Information) NRCs</t>
    <phoneticPr fontId="10" type="noConversion"/>
  </si>
  <si>
    <t>Service $19 (Read DTC Information) NRCs</t>
    <phoneticPr fontId="10" type="noConversion"/>
  </si>
  <si>
    <t>Service $2F (Input Output Control By Identifier) Subfunction $03 (Short Term Adjust) NRCs</t>
    <phoneticPr fontId="10" type="noConversion"/>
  </si>
  <si>
    <t>Service requirements for EOL to capture data for entry into GiVIS</t>
    <phoneticPr fontId="10" type="noConversion"/>
  </si>
  <si>
    <t>Session change does not immediately abort diagnostic operations running on CCPU</t>
    <phoneticPr fontId="10" type="noConversion"/>
  </si>
  <si>
    <t>Digital Rear View Camera LIN Slave Device Configuration Routine 0x203A</t>
    <phoneticPr fontId="10" type="noConversion"/>
  </si>
  <si>
    <t>0xD03D</t>
    <phoneticPr fontId="10" type="noConversion"/>
  </si>
  <si>
    <t>0x8003</t>
    <phoneticPr fontId="10" type="noConversion"/>
  </si>
  <si>
    <t>百度安全证书</t>
    <phoneticPr fontId="10" type="noConversion"/>
  </si>
  <si>
    <t>OTA包的安装状态</t>
    <phoneticPr fontId="10" type="noConversion"/>
  </si>
  <si>
    <t>RID0202自检过程中出现的DTC个数</t>
    <phoneticPr fontId="10" type="noConversion"/>
  </si>
  <si>
    <t>读取/控制进入工程模式，HMI控制示意图请参考右侧附件。</t>
    <phoneticPr fontId="10" type="noConversion"/>
  </si>
  <si>
    <t>Wi-Fi Mac Address</t>
    <phoneticPr fontId="10" type="noConversion"/>
  </si>
  <si>
    <t>0xFD26</t>
    <phoneticPr fontId="10" type="noConversion"/>
  </si>
  <si>
    <t>0xFD10</t>
    <phoneticPr fontId="10" type="noConversion"/>
  </si>
  <si>
    <t>VMCU软件PN，暂定与F188值一致</t>
    <phoneticPr fontId="10" type="noConversion"/>
  </si>
  <si>
    <t>periheriial provisioning required (0xF1D1 也有定义wifi MAC地址? FIN待澄清)</t>
    <phoneticPr fontId="10" type="noConversion"/>
  </si>
  <si>
    <t>SOC boot软件零件号，如果boot和软件做成一个就用上面的零件号（gaowei确认做成了一个）</t>
    <phoneticPr fontId="10" type="noConversion"/>
  </si>
  <si>
    <t>收音机信号强度</t>
    <phoneticPr fontId="10" type="noConversion"/>
  </si>
  <si>
    <t>1.Ignition is in the Run or Accessory State 
2.Battery Voltage is Between 10-16 volts 
3.Normal Diagnostic Session (not programming modes) 
4.Antenna Connection Self Test (6006)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</si>
  <si>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</si>
  <si>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 xml:space="preserve">Averaged Signal Strength Measured in AM/FM Antenna Test </t>
    <phoneticPr fontId="10" type="noConversion"/>
  </si>
  <si>
    <t>AM Seek/Stop Sensitivity</t>
    <phoneticPr fontId="10" type="noConversion"/>
  </si>
  <si>
    <t>用于指示Desay产线出厂状态（0x00 EOL ON; 0x01 EOL OFF）</t>
    <phoneticPr fontId="10" type="noConversion"/>
  </si>
  <si>
    <t>Supplier ECU Display Software Number</t>
    <phoneticPr fontId="10" type="noConversion"/>
  </si>
  <si>
    <t>Firmware Version</t>
    <phoneticPr fontId="10" type="noConversion"/>
  </si>
  <si>
    <t>从CAN读取(0x3B2 BodyInfo_HS3)</t>
    <phoneticPr fontId="10" type="noConversion"/>
  </si>
  <si>
    <t>获取娱乐音源（tuner、USB、BT）的音量，直接回复实际音量</t>
    <phoneticPr fontId="10" type="noConversion"/>
  </si>
  <si>
    <t>1. FIN确认“V2I setting的主入口由新配置位DE06 Byte1 bit3 “V2I features”来决定是否显示，0为disabled, 1为enabled. V2I 的功能也同样依赖这个配置项”；</t>
    <phoneticPr fontId="10"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</si>
  <si>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4" type="noConversion"/>
  </si>
  <si>
    <t>R</t>
    <phoneticPr fontId="10" type="noConversion"/>
  </si>
  <si>
    <t>用于mute/unmute已配置的喇叭</t>
    <phoneticPr fontId="10" type="noConversion"/>
  </si>
  <si>
    <t>测试喇叭音量值-Refer to RoutineID 0x6009，音量值使用step</t>
    <phoneticPr fontId="10" type="noConversion"/>
  </si>
  <si>
    <t>HW PN, 硬件PN, 产线生产时写入</t>
    <phoneticPr fontId="10" type="noConversion"/>
  </si>
  <si>
    <t>1. FIN确认FD20不需要write；FD03使用volume step；</t>
    <phoneticPr fontId="10" type="noConversion"/>
  </si>
  <si>
    <t>Automobile Audio Bus (A2B) Master Node</t>
    <phoneticPr fontId="10" type="noConversion"/>
  </si>
  <si>
    <t>Circuit Short To Ground</t>
    <phoneticPr fontId="13" type="noConversion"/>
  </si>
  <si>
    <t>Circuit Short To Battery or Open</t>
    <phoneticPr fontId="10" type="noConversion"/>
  </si>
  <si>
    <t>Rear camera Video Signal</t>
    <phoneticPr fontId="10" type="noConversion"/>
  </si>
  <si>
    <t>General Signal Failure</t>
    <phoneticPr fontId="10" type="noConversion"/>
  </si>
  <si>
    <t>HD RVC Camera</t>
    <phoneticPr fontId="10" type="noConversion"/>
  </si>
  <si>
    <t>General Electrical Failure</t>
    <phoneticPr fontId="10" type="noConversion"/>
  </si>
  <si>
    <t>Circuit Open</t>
    <phoneticPr fontId="10" type="noConversion"/>
  </si>
  <si>
    <t>Component Failure</t>
    <phoneticPr fontId="10" type="noConversion"/>
  </si>
  <si>
    <t>Over Temperature</t>
    <phoneticPr fontId="10" type="noConversion"/>
  </si>
  <si>
    <t>No Sub Type Information</t>
    <phoneticPr fontId="10" type="noConversion"/>
  </si>
  <si>
    <t>Circuit Short To Ground</t>
    <phoneticPr fontId="10" type="noConversion"/>
  </si>
  <si>
    <t>Circuit Current above threshold</t>
    <phoneticPr fontId="10" type="noConversion"/>
  </si>
  <si>
    <t>Circuit Current above threshold</t>
    <phoneticPr fontId="13" type="noConversion"/>
  </si>
  <si>
    <t>Missing Message</t>
    <phoneticPr fontId="13" type="noConversion"/>
  </si>
  <si>
    <t>Incorrect Component Installed</t>
    <phoneticPr fontId="10" type="noConversion"/>
  </si>
  <si>
    <t xml:space="preserve">Circuit Open </t>
    <phoneticPr fontId="10" type="noConversion"/>
  </si>
  <si>
    <t>Special Memory Failure</t>
    <phoneticPr fontId="10" type="noConversion"/>
  </si>
  <si>
    <t>Bus off</t>
    <phoneticPr fontId="10" type="noConversion"/>
  </si>
  <si>
    <t>System Internal Failure</t>
    <phoneticPr fontId="10" type="noConversion"/>
  </si>
  <si>
    <t>Component Failure</t>
    <phoneticPr fontId="10" type="noConversion"/>
  </si>
  <si>
    <t>Missing Calibration</t>
    <phoneticPr fontId="10" type="noConversion"/>
  </si>
  <si>
    <t>Data Transfer Failure</t>
    <phoneticPr fontId="10" type="noConversion"/>
  </si>
  <si>
    <t>Invalid Serial Data Received</t>
    <phoneticPr fontId="10" type="noConversion"/>
  </si>
  <si>
    <t>Performance or Incorrect Operation</t>
    <phoneticPr fontId="10" type="noConversion"/>
  </si>
  <si>
    <t>Speaker Walkaround Test</t>
    <phoneticPr fontId="10"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</si>
  <si>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0" type="noConversion"/>
  </si>
  <si>
    <t>RoutineType</t>
    <phoneticPr fontId="10"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</si>
  <si>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</si>
  <si>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</si>
  <si>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</si>
  <si>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</si>
  <si>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</si>
  <si>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</si>
  <si>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</si>
  <si>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</si>
  <si>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</si>
  <si>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</si>
  <si>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</si>
  <si>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</si>
  <si>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</si>
  <si>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</si>
  <si>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</si>
  <si>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</si>
  <si>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</si>
  <si>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</si>
  <si>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</si>
  <si>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</si>
  <si>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</si>
  <si>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</si>
  <si>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</si>
  <si>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</si>
  <si>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</si>
  <si>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</si>
  <si>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</si>
  <si>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</si>
  <si>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</si>
  <si>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</si>
  <si>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</si>
  <si>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</si>
  <si>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</si>
  <si>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</si>
  <si>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</si>
  <si>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</si>
  <si>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</si>
  <si>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</si>
  <si>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</si>
  <si>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</si>
  <si>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</si>
  <si>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</si>
  <si>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</si>
  <si>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</si>
  <si>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</si>
  <si>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</si>
  <si>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</si>
  <si>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</si>
  <si>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</si>
  <si>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</si>
  <si>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</si>
  <si>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</si>
  <si>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</si>
  <si>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</si>
  <si>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</si>
  <si>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</si>
  <si>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</si>
  <si>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</si>
  <si>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</si>
  <si>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</si>
  <si>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</si>
  <si>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</si>
  <si>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</si>
  <si>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</si>
  <si>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</si>
  <si>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</si>
  <si>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</si>
  <si>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</si>
  <si>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</si>
  <si>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</si>
  <si>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</si>
  <si>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</si>
  <si>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</si>
  <si>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</si>
  <si>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</si>
  <si>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</si>
  <si>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</si>
  <si>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</si>
  <si>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</si>
  <si>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</si>
  <si>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</si>
  <si>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</si>
  <si>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</si>
  <si>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</si>
  <si>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</si>
  <si>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</si>
  <si>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</si>
  <si>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</si>
  <si>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</si>
  <si>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</si>
  <si>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</si>
  <si>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</si>
  <si>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</si>
  <si>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</si>
  <si>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</si>
  <si>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</si>
  <si>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</si>
  <si>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</si>
  <si>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</si>
  <si>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</si>
  <si>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</si>
  <si>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</si>
  <si>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</si>
  <si>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</si>
  <si>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</si>
  <si>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</si>
  <si>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</si>
  <si>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</si>
  <si>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</si>
  <si>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</si>
  <si>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</si>
  <si>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</si>
  <si>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</si>
  <si>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</si>
  <si>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</si>
  <si>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</si>
  <si>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</si>
  <si>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</si>
  <si>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</si>
  <si>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</si>
  <si>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</si>
  <si>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</si>
  <si>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</si>
  <si>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</si>
  <si>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</si>
  <si>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</si>
  <si>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</si>
  <si>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</si>
  <si>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</si>
  <si>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</si>
  <si>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</si>
  <si>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</si>
  <si>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</si>
  <si>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</si>
  <si>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</si>
  <si>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</si>
  <si>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</si>
  <si>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</si>
  <si>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</si>
  <si>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</si>
  <si>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</si>
  <si>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</si>
  <si>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</si>
  <si>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FAPA w RePA w Deluxe</t>
  </si>
  <si>
    <t>Fusion TSR (Adas)</t>
  </si>
  <si>
    <t xml:space="preserve"> SSV level is fixed to 2</t>
  </si>
  <si>
    <t>ALLW_FOR_EITHER_PARKING_OR_TOWING</t>
  </si>
  <si>
    <t>Disabled (Aid menu not displayed)</t>
  </si>
  <si>
    <t>0x60</t>
    <phoneticPr fontId="10" type="noConversion"/>
  </si>
  <si>
    <t>0x60</t>
    <phoneticPr fontId="10" type="noConversion"/>
  </si>
  <si>
    <t>CCPU Weight Factor Backlight</t>
    <phoneticPr fontId="5" type="noConversion"/>
  </si>
  <si>
    <t>DID_WeightFactorBL</t>
  </si>
  <si>
    <t xml:space="preserve">DID_Low_PWM_DisplayButtonBL </t>
    <phoneticPr fontId="10" type="noConversion"/>
  </si>
  <si>
    <t>DID_High_PWM_DisplayButtonBL</t>
    <phoneticPr fontId="10" type="noConversion"/>
  </si>
  <si>
    <t>DID_High_PWM_RotoryBL</t>
    <phoneticPr fontId="10" type="noConversion"/>
  </si>
  <si>
    <t>DID_Low_PWM_DisplayBL</t>
    <phoneticPr fontId="10" type="noConversion"/>
  </si>
  <si>
    <t>DID_High_PWM_DisplayBL</t>
    <phoneticPr fontId="10" type="noConversion"/>
  </si>
  <si>
    <t>0x28B周期是0</t>
    <phoneticPr fontId="10" type="noConversion"/>
  </si>
  <si>
    <t>0x202周期是0，0x38A正常</t>
    <phoneticPr fontId="10" type="noConversion"/>
  </si>
  <si>
    <t>0x3A7周期为0</t>
    <phoneticPr fontId="10" type="noConversion"/>
  </si>
  <si>
    <t>0x3EE周期为0</t>
    <phoneticPr fontId="10" type="noConversion"/>
  </si>
  <si>
    <t>0x34A和0x34C周期都为0</t>
    <phoneticPr fontId="10" type="noConversion"/>
  </si>
  <si>
    <t>0x34B和0x34D周期都为0</t>
    <phoneticPr fontId="10" type="noConversion"/>
  </si>
  <si>
    <t>0xC20900</t>
    <phoneticPr fontId="10" type="noConversion"/>
  </si>
  <si>
    <t>0x44E只要没收到报文就置DTC，周期为0也可以</t>
    <phoneticPr fontId="10" type="noConversion"/>
  </si>
  <si>
    <t>0x2A1周期为0</t>
    <phoneticPr fontId="10" type="noConversion"/>
  </si>
  <si>
    <t>0x281正常</t>
    <phoneticPr fontId="10" type="noConversion"/>
  </si>
  <si>
    <t>0x365周期为0</t>
    <phoneticPr fontId="10" type="noConversion"/>
  </si>
  <si>
    <t>0x3A6周期为0</t>
    <phoneticPr fontId="10" type="noConversion"/>
  </si>
  <si>
    <t>0x216/0x3F1/0x27A</t>
    <phoneticPr fontId="10" type="noConversion"/>
  </si>
  <si>
    <t>0x04A</t>
    <phoneticPr fontId="10" type="noConversion"/>
  </si>
  <si>
    <t>0x221,0x224，0x228周期正常，有一个异常就激活DTC</t>
    <phoneticPr fontId="10" type="noConversion"/>
  </si>
  <si>
    <t>0x225正常</t>
    <phoneticPr fontId="10" type="noConversion"/>
  </si>
  <si>
    <t>0xC23200</t>
    <phoneticPr fontId="10" type="noConversion"/>
  </si>
  <si>
    <t>0xC23300</t>
    <phoneticPr fontId="10" type="noConversion"/>
  </si>
  <si>
    <t>0xC23B00</t>
    <phoneticPr fontId="10" type="noConversion"/>
  </si>
  <si>
    <t>0x3F6正常</t>
    <phoneticPr fontId="10" type="noConversion"/>
  </si>
  <si>
    <t>0x3E1周期为0，0x276不被接收，取DE07“CRM-DSMC”?</t>
    <phoneticPr fontId="10" type="noConversion"/>
  </si>
  <si>
    <t>0xC10000</t>
    <phoneticPr fontId="10" type="noConversion"/>
  </si>
  <si>
    <t>0xC24B00</t>
    <phoneticPr fontId="10" type="noConversion"/>
  </si>
  <si>
    <t>0xC24C00</t>
    <phoneticPr fontId="10" type="noConversion"/>
  </si>
  <si>
    <t>0xC12100</t>
    <phoneticPr fontId="10" type="noConversion"/>
  </si>
  <si>
    <t>0xC15900</t>
    <phoneticPr fontId="10" type="noConversion"/>
  </si>
  <si>
    <t>0xC25600</t>
    <phoneticPr fontId="10" type="noConversion"/>
  </si>
  <si>
    <t>1. 同步跟新FIN增加的DE05 byte1 bit7内容；</t>
    <phoneticPr fontId="10" type="noConversion"/>
  </si>
  <si>
    <t>具体实施有可能已经在ANC/ESE spec里面了。
Routine是取更改DID状态来更改ANC/ESE功能。</t>
    <phoneticPr fontId="10" type="noConversion"/>
  </si>
  <si>
    <t>待FIN确认有哪些token</t>
    <phoneticPr fontId="10" type="noConversion"/>
  </si>
  <si>
    <t>0x8304</t>
    <phoneticPr fontId="10" type="noConversion"/>
  </si>
  <si>
    <t>0x804A</t>
    <phoneticPr fontId="10"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</si>
  <si>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0" type="noConversion"/>
  </si>
  <si>
    <t>Display2</t>
    <phoneticPr fontId="10" type="noConversion"/>
  </si>
  <si>
    <t>B1691-87</t>
    <phoneticPr fontId="10" type="noConversion"/>
  </si>
  <si>
    <t>B1691-13</t>
    <phoneticPr fontId="10" type="noConversion"/>
  </si>
  <si>
    <t>B1691-11</t>
    <phoneticPr fontId="10" type="noConversion"/>
  </si>
  <si>
    <t>B1691-02</t>
    <phoneticPr fontId="10" type="noConversion"/>
  </si>
  <si>
    <t>B1691-4A</t>
    <phoneticPr fontId="10" type="noConversion"/>
  </si>
  <si>
    <t>B1691-4B</t>
    <phoneticPr fontId="10" type="noConversion"/>
  </si>
  <si>
    <t>读取ROM/RAM/EEPROM/IPC状态 （IPC Link down指的是跟SOC的通信）</t>
    <phoneticPr fontId="10" type="noConversion"/>
  </si>
  <si>
    <t>ok</t>
    <phoneticPr fontId="10" type="noConversion"/>
  </si>
  <si>
    <t>如何调节音量？</t>
    <phoneticPr fontId="10" type="noConversion"/>
  </si>
  <si>
    <t>空接口</t>
    <phoneticPr fontId="10" type="noConversion"/>
  </si>
  <si>
    <t>Audio需要看spec</t>
    <phoneticPr fontId="10" type="noConversion"/>
  </si>
  <si>
    <t>ok（没连BT测试）</t>
    <phoneticPr fontId="10" type="noConversion"/>
  </si>
  <si>
    <t>没连接BT返回0A</t>
    <phoneticPr fontId="10" type="noConversion"/>
  </si>
  <si>
    <t>APIM Internal Fault</t>
    <phoneticPr fontId="10" type="noConversion"/>
  </si>
  <si>
    <t>0x01
0x02
0x03</t>
    <phoneticPr fontId="10" type="noConversion"/>
  </si>
  <si>
    <t>Bezel Diagnostics Status</t>
    <phoneticPr fontId="10" type="noConversion"/>
  </si>
  <si>
    <t>0x8024</t>
    <phoneticPr fontId="10" type="noConversion"/>
  </si>
  <si>
    <t>Bluetooth Status</t>
    <phoneticPr fontId="10" type="noConversion"/>
  </si>
  <si>
    <t>无硬件，待测试</t>
    <phoneticPr fontId="10" type="noConversion"/>
  </si>
  <si>
    <t>ok</t>
    <phoneticPr fontId="10" type="noConversion"/>
  </si>
  <si>
    <t>Camera "A"</t>
    <phoneticPr fontId="10" type="noConversion"/>
  </si>
  <si>
    <t>Camera "B"</t>
    <phoneticPr fontId="10" type="noConversion"/>
  </si>
  <si>
    <t>Camera "B"</t>
    <phoneticPr fontId="10" type="noConversion"/>
  </si>
  <si>
    <t>General Electrical Failure</t>
    <phoneticPr fontId="10" type="noConversion"/>
  </si>
  <si>
    <t>AR Camera</t>
    <phoneticPr fontId="10" type="noConversion"/>
  </si>
  <si>
    <t>CD</t>
    <phoneticPr fontId="10" type="noConversion"/>
  </si>
  <si>
    <t>C</t>
    <phoneticPr fontId="10" type="noConversion"/>
  </si>
  <si>
    <t>Face Camera</t>
    <phoneticPr fontId="10" type="noConversion"/>
  </si>
  <si>
    <t>1. 新增Display2 GSML DTC 0x969111/0x969113/0x969187/0x969102/0x96914A/0x96914B；</t>
    <phoneticPr fontId="10" type="noConversion"/>
  </si>
  <si>
    <t>0xF166</t>
    <phoneticPr fontId="10" type="noConversion"/>
  </si>
  <si>
    <t>This routine configures the Digital Rear View Camera (RVC) and part/serial numbers. 没有标定，用Routine配置</t>
    <phoneticPr fontId="10" type="noConversion"/>
  </si>
  <si>
    <t>Lost communication with CRM-DSMC</t>
    <phoneticPr fontId="10" type="noConversion"/>
  </si>
  <si>
    <t>Camera LED</t>
    <phoneticPr fontId="10" type="noConversion"/>
  </si>
  <si>
    <t>U0565-00</t>
    <phoneticPr fontId="10" type="noConversion"/>
  </si>
  <si>
    <t>Lost Communication With ICP(LIN)</t>
    <phoneticPr fontId="10" type="noConversion"/>
  </si>
  <si>
    <t>V3.4</t>
    <phoneticPr fontId="10" type="noConversion"/>
  </si>
  <si>
    <t>0x500187</t>
    <phoneticPr fontId="10" type="noConversion"/>
  </si>
  <si>
    <t>General Signal Failure</t>
    <phoneticPr fontId="10" type="noConversion"/>
  </si>
  <si>
    <t>Circuit Voltage Out of Range</t>
    <phoneticPr fontId="10" type="noConversion"/>
  </si>
  <si>
    <t>Over Temperature</t>
    <phoneticPr fontId="10" type="noConversion"/>
  </si>
  <si>
    <t>Invalid Serial Data Received</t>
    <phoneticPr fontId="10" type="noConversion"/>
  </si>
  <si>
    <t>0x969113</t>
    <phoneticPr fontId="10" type="noConversion"/>
  </si>
  <si>
    <t>0x908E02</t>
    <phoneticPr fontId="10" type="noConversion"/>
  </si>
  <si>
    <t>0x96914B</t>
    <phoneticPr fontId="10" type="noConversion"/>
  </si>
  <si>
    <t>0x96914A</t>
    <phoneticPr fontId="10" type="noConversion"/>
  </si>
  <si>
    <t>0x969102</t>
    <phoneticPr fontId="10" type="noConversion"/>
  </si>
  <si>
    <t>USB1 port Lost Communication Error</t>
    <phoneticPr fontId="10" type="noConversion"/>
  </si>
  <si>
    <t>Lost Display Communication With LCD Panel Module via GMSL</t>
    <phoneticPr fontId="10" type="noConversion"/>
  </si>
  <si>
    <t>B108E-87</t>
    <phoneticPr fontId="10" type="noConversion"/>
  </si>
  <si>
    <t>依赖audio Ford接受delay</t>
    <phoneticPr fontId="10" type="noConversion"/>
  </si>
  <si>
    <t>CD542才有这个功能</t>
    <phoneticPr fontId="10" type="noConversion"/>
  </si>
  <si>
    <t>DCV2.1</t>
  </si>
  <si>
    <t>DCV2.1</t>
    <phoneticPr fontId="10" type="noConversion"/>
  </si>
  <si>
    <t>CCS估计DCV2.1还会有问题</t>
    <phoneticPr fontId="10" type="noConversion"/>
  </si>
  <si>
    <t>0x951112</t>
    <phoneticPr fontId="10" type="noConversion"/>
  </si>
  <si>
    <t>ok</t>
    <phoneticPr fontId="10" type="noConversion"/>
  </si>
  <si>
    <t>对应的msg参考之前的FIN spec</t>
    <phoneticPr fontId="10" type="noConversion"/>
  </si>
  <si>
    <t>0x274正常,"MC Seat"已经定义到DE01</t>
    <phoneticPr fontId="10" type="noConversion"/>
  </si>
  <si>
    <t>0x216/0x420周期为0，0x27A正常</t>
    <phoneticPr fontId="10" type="noConversion"/>
  </si>
  <si>
    <t>1. 增加之前缺少的两个Display1 DTC 0x908E11和0x908E13；</t>
    <phoneticPr fontId="10" type="noConversion"/>
  </si>
  <si>
    <t>ok</t>
    <phoneticPr fontId="10" type="noConversion"/>
  </si>
  <si>
    <t>ok, IIC读取。检测是否有信号lock住；</t>
    <phoneticPr fontId="10" type="noConversion"/>
  </si>
  <si>
    <t>ok, IIC读取package error</t>
    <phoneticPr fontId="10" type="noConversion"/>
  </si>
  <si>
    <t>ok, IIC读写数据错误</t>
    <phoneticPr fontId="10" type="noConversion"/>
  </si>
  <si>
    <t>ok, IIC读取</t>
    <phoneticPr fontId="10" type="noConversion"/>
  </si>
  <si>
    <t>ok, IIC读写数据错误</t>
    <phoneticPr fontId="10" type="noConversion"/>
  </si>
  <si>
    <t>ok, IIC读取package error</t>
    <phoneticPr fontId="10" type="noConversion"/>
  </si>
  <si>
    <t>需要Ford摄像头确认，也是IIC读取；</t>
    <phoneticPr fontId="10" type="noConversion"/>
  </si>
  <si>
    <t>需要Ford摄像头确认</t>
    <phoneticPr fontId="10" type="noConversion"/>
  </si>
  <si>
    <t>FAIL: When RVC+ or RVC- pin short to battery for greater than five(5) seconds</t>
    <phoneticPr fontId="10" type="noConversion"/>
  </si>
  <si>
    <t>FAIL: When RVC+ or RVC- pin short to Gnd or Open load for greater than five(5) seconds.</t>
    <phoneticPr fontId="10" type="noConversion"/>
  </si>
  <si>
    <t>Set when RVC has an Unexpected Reset or Reset Request for 5 seconds
when vehicle is in Reverse.</t>
    <phoneticPr fontId="10" type="noConversion"/>
  </si>
  <si>
    <t>Set when nine volt power (to Digital RVC) has been below 9V for 500ms.</t>
    <phoneticPr fontId="10" type="noConversion"/>
  </si>
  <si>
    <t>Set when RVC has an Over-temperature condition for 5 seconds when vehicle is in Reverse</t>
    <phoneticPr fontId="10" type="noConversion"/>
  </si>
  <si>
    <t>Set when RVC hasn’t received configuration for 5 seconds when vehicle is in Reverse.</t>
    <phoneticPr fontId="10" type="noConversion"/>
  </si>
  <si>
    <t>Set when Digital RVC or 360 has a loss of lock for 5 seconds when vehicle is in Reverse</t>
    <phoneticPr fontId="10" type="noConversion"/>
  </si>
  <si>
    <t>Set when Digital RVC has lost IIC communication for 500 miliseconds when vehicle is in Reverse</t>
    <phoneticPr fontId="10" type="noConversion"/>
  </si>
  <si>
    <t>Fail: When MCU detects General Electrical Failure more then 5s.</t>
    <phoneticPr fontId="10" type="noConversion"/>
  </si>
  <si>
    <t>Fail: When face camera LED malfunction</t>
    <phoneticPr fontId="10" type="noConversion"/>
  </si>
  <si>
    <t>Fail: When MCU detects Over Temperature more then 5s.</t>
    <phoneticPr fontId="10" type="noConversion"/>
  </si>
  <si>
    <t>Fail: When MCU detects General signal failure more then 5s.</t>
    <phoneticPr fontId="10" type="noConversion"/>
  </si>
  <si>
    <t>Set when camera communication data is missing for five seconds.</t>
    <phoneticPr fontId="10" type="noConversion"/>
  </si>
  <si>
    <t>Fail: When dectect General Electrical Failure more then 5s.</t>
    <phoneticPr fontId="10" type="noConversion"/>
  </si>
  <si>
    <t>Fail: When dectect General Signal Failure more then 5s.</t>
    <phoneticPr fontId="10" type="noConversion"/>
  </si>
  <si>
    <t>Fail: When dectect Circuit Voltage Out of Range more then 5s.</t>
    <phoneticPr fontId="10" type="noConversion"/>
  </si>
  <si>
    <t>Fail: When dectect Over Temperature more then 5s.</t>
    <phoneticPr fontId="10" type="noConversion"/>
  </si>
  <si>
    <t>Fail: When dectect Invalid Serial Data Received more then 5s.</t>
    <phoneticPr fontId="10" type="noConversion"/>
  </si>
  <si>
    <t>Fail: When dectect Missing Message more then 5s.</t>
    <phoneticPr fontId="10" type="noConversion"/>
  </si>
  <si>
    <t>Fail: When dispaly unit report general error.</t>
    <phoneticPr fontId="10" type="noConversion"/>
  </si>
  <si>
    <t>Fail: The display unit report over temperature fault.</t>
    <phoneticPr fontId="10" type="noConversion"/>
  </si>
  <si>
    <t>ok, IIC读取。检测是否有信号lock住；</t>
    <phoneticPr fontId="10" type="noConversion"/>
  </si>
  <si>
    <t>MCU做，待确认如何配置（以前是通过CAN配置ADAS盒子）</t>
    <phoneticPr fontId="10" type="noConversion"/>
  </si>
  <si>
    <t>General Signal Failure</t>
    <phoneticPr fontId="10" type="noConversion"/>
  </si>
  <si>
    <t>DTC Type</t>
    <phoneticPr fontId="5" type="noConversion"/>
  </si>
  <si>
    <t>0x958919</t>
    <phoneticPr fontId="10" type="noConversion"/>
  </si>
  <si>
    <t>0x958911</t>
    <phoneticPr fontId="10" type="noConversion"/>
  </si>
  <si>
    <t>0x915D09</t>
    <phoneticPr fontId="10" type="noConversion"/>
  </si>
  <si>
    <t>Set when RVC has an FPD Link Detect Fault or General Electrical Failure
for 5 seconds when vehicle is in Reverse.</t>
    <phoneticPr fontId="10" type="noConversion"/>
  </si>
  <si>
    <t>General Signal Failure</t>
    <phoneticPr fontId="10" type="noConversion"/>
  </si>
  <si>
    <t>Invalid Serial Data Received</t>
    <phoneticPr fontId="10" type="noConversion"/>
  </si>
  <si>
    <t>Missing Message</t>
    <phoneticPr fontId="10" type="noConversion"/>
  </si>
  <si>
    <t>0xF00088</t>
    <phoneticPr fontId="10" type="noConversion"/>
  </si>
  <si>
    <t>FIN确认是和SOC通信异常</t>
    <phoneticPr fontId="10" type="noConversion"/>
  </si>
  <si>
    <t>1.Ignition is in the Run or Accessory State 
2.Battery Voltage is Between 10-16 volts 
3.Extended Diagnostic Session (not programming modes) 
4.ESE or ANC/ESE must be configured on in DE05.</t>
    <phoneticPr fontId="10" type="noConversion"/>
  </si>
  <si>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6.No other diagnostic test is running.
7.Display Self Test (600A) is requested by the tester.
Display Self Test Entry Criteria: (1 and 2 and 3 and 4 and 5 and 6 and 7) Negative response $22 (Conditions-Not-Correct) will be returned if any criteria is not satisfied.</t>
    <phoneticPr fontId="10" type="noConversion"/>
  </si>
  <si>
    <t>This Routine will remove all security tokens from the VMCU.</t>
    <phoneticPr fontId="10"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</si>
  <si>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0" type="noConversion"/>
  </si>
  <si>
    <t>RW*</t>
    <phoneticPr fontId="10" type="noConversion"/>
  </si>
  <si>
    <t>1. 给0xF17F和0xF18C增加0x60 session security level3条件下的写功能；</t>
    <phoneticPr fontId="10" type="noConversion"/>
  </si>
  <si>
    <t>0xF188</t>
    <phoneticPr fontId="10" type="noConversion"/>
  </si>
  <si>
    <t>General Signal Failure</t>
    <phoneticPr fontId="13" type="noConversion"/>
  </si>
  <si>
    <t>SOC通过判断是否有枚举到MCM内的HUB判断通讯状态</t>
    <phoneticPr fontId="10" type="noConversion"/>
  </si>
  <si>
    <t>B108E-01</t>
    <phoneticPr fontId="10" type="noConversion"/>
  </si>
  <si>
    <t>General Electrical Failure</t>
    <phoneticPr fontId="10" type="noConversion"/>
  </si>
  <si>
    <t>只有CD764车型需要，后续新硬件需要支持</t>
    <phoneticPr fontId="10" type="noConversion"/>
  </si>
  <si>
    <t>DTC做成跟0xC56500一致</t>
    <phoneticPr fontId="10" type="noConversion"/>
  </si>
  <si>
    <t>需要确认FR Camera的工作条件来判断检测</t>
    <phoneticPr fontId="10" type="noConversion"/>
  </si>
  <si>
    <t>0x908E4B</t>
    <phoneticPr fontId="10" type="noConversion"/>
  </si>
  <si>
    <t>0xD076</t>
    <phoneticPr fontId="10" type="noConversion"/>
  </si>
  <si>
    <t>0xF18C</t>
    <phoneticPr fontId="10" type="noConversion"/>
  </si>
  <si>
    <t>RW*</t>
    <phoneticPr fontId="10" type="noConversion"/>
  </si>
  <si>
    <t>This routine is to demonstrate the RGB control lines are correctly connected.
The display will fill the entire screen in the sequence of colors red, green, and blue for 3 seconds each.</t>
    <phoneticPr fontId="10" type="noConversion"/>
  </si>
  <si>
    <t>Lost Communication Between Fuel Pump Control Module "A" and Restraints Control Module</t>
    <phoneticPr fontId="10" type="noConversion"/>
  </si>
  <si>
    <t>0xC56500</t>
    <phoneticPr fontId="10" type="noConversion"/>
  </si>
  <si>
    <t>0xF17F</t>
    <phoneticPr fontId="10" type="noConversion"/>
  </si>
  <si>
    <t>CCP_Low_PWM_SDM27</t>
    <phoneticPr fontId="10" type="noConversion"/>
  </si>
  <si>
    <t>CCP_High_PWM_SDM27</t>
    <phoneticPr fontId="10" type="noConversion"/>
  </si>
  <si>
    <t>0xFDE0</t>
    <phoneticPr fontId="10" type="noConversion"/>
  </si>
  <si>
    <t>CCP_Low_PWM_SDM13</t>
    <phoneticPr fontId="10" type="noConversion"/>
  </si>
  <si>
    <t>CCP_High_PWM_SDM13</t>
    <phoneticPr fontId="10" type="noConversion"/>
  </si>
  <si>
    <t>CCPU Weight Factor Display SDM12L</t>
    <phoneticPr fontId="10" type="noConversion"/>
  </si>
  <si>
    <t>CCPU Weight Factor Display SDM13</t>
    <phoneticPr fontId="10" type="noConversion"/>
  </si>
  <si>
    <t>CCPU Weight Factor Display SDM27</t>
    <phoneticPr fontId="10"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</si>
  <si>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这个ID是routine，需要FIN确认产线是否会配置。
有可能诊断只是触发，具体verlay的值与实际车型需要Ford/camera提供，SOC也需要读取camera PN，不用回复在诊断response里面。</t>
    </r>
    <phoneticPr fontId="10" type="noConversion"/>
  </si>
  <si>
    <t>Configure Private Sub Nodes And Collect Private Sub Node Part Numbers</t>
    <phoneticPr fontId="10"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</si>
  <si>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t>
    </r>
    <r>
      <rPr>
        <sz val="8"/>
        <color indexed="8"/>
        <rFont val="微软雅黑"/>
        <family val="2"/>
        <charset val="134"/>
      </rPr>
      <t>].</t>
    </r>
    <phoneticPr fontId="4" type="noConversion"/>
  </si>
  <si>
    <t>0xE40092</t>
    <phoneticPr fontId="10" type="noConversion"/>
  </si>
  <si>
    <t>0xFD1A</t>
    <phoneticPr fontId="10" type="noConversion"/>
  </si>
  <si>
    <t>Display Parameters</t>
    <phoneticPr fontId="10" type="noConversion"/>
  </si>
  <si>
    <t>0xE01B54</t>
    <phoneticPr fontId="10" type="noConversion"/>
  </si>
  <si>
    <t>0x969187</t>
    <phoneticPr fontId="10" type="noConversion"/>
  </si>
  <si>
    <t>0x908E87</t>
    <phoneticPr fontId="10" type="noConversion"/>
  </si>
  <si>
    <t>惯导内部故障或通信丢失，SOC陀螺仪不工作超过5S，再确认是否可以（zhu hua）</t>
    <phoneticPr fontId="10" type="noConversion"/>
  </si>
  <si>
    <t>副驾按摩座椅</t>
    <phoneticPr fontId="10" type="noConversion"/>
  </si>
  <si>
    <t>主驾按摩座椅</t>
    <phoneticPr fontId="10" type="noConversion"/>
  </si>
  <si>
    <t>防碰撞系统</t>
    <phoneticPr fontId="10" type="noConversion"/>
  </si>
  <si>
    <t>林肯按键面板</t>
    <phoneticPr fontId="10" type="noConversion"/>
  </si>
  <si>
    <t>车辆事故报警</t>
    <phoneticPr fontId="10" type="noConversion"/>
  </si>
  <si>
    <t>A2B外部功放，通过CAN判断</t>
    <phoneticPr fontId="10" type="noConversion"/>
  </si>
  <si>
    <t>BLEM(手机钥匙）</t>
    <phoneticPr fontId="10" type="noConversion"/>
  </si>
  <si>
    <t>方向盘线控，通过CAN判断</t>
    <phoneticPr fontId="10" type="noConversion"/>
  </si>
  <si>
    <t>主驾电动调节座椅</t>
    <phoneticPr fontId="10" type="noConversion"/>
  </si>
  <si>
    <t>360 TVM, 通过CAN判断</t>
    <phoneticPr fontId="10" type="noConversion"/>
  </si>
  <si>
    <t>根据配置判断</t>
    <phoneticPr fontId="10" type="noConversion"/>
  </si>
  <si>
    <t>根据WACM配置判断</t>
    <phoneticPr fontId="10"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</si>
  <si>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0" type="noConversion"/>
  </si>
  <si>
    <t>Circuit Short to Battery</t>
    <phoneticPr fontId="13" type="noConversion"/>
  </si>
  <si>
    <t>0xF00004</t>
    <phoneticPr fontId="10" type="noConversion"/>
  </si>
  <si>
    <t>0xF00009</t>
    <phoneticPr fontId="10" type="noConversion"/>
  </si>
  <si>
    <t>Primary Bootloader PN，MCU FBL PN。 FIN确认"1+24"需要多1个字节区分“number of modules ”,number取1即可。(FIN给的PN表格F180的值都是一样的)</t>
    <phoneticPr fontId="10" type="noConversion"/>
  </si>
  <si>
    <t>Security Package ID（Ford）</t>
    <phoneticPr fontId="10" type="noConversion"/>
  </si>
  <si>
    <t>yanghui确认Ford才有</t>
    <phoneticPr fontId="10" type="noConversion"/>
  </si>
  <si>
    <t>B14FD-01</t>
    <phoneticPr fontId="10" type="noConversion"/>
  </si>
  <si>
    <t>General Electrical Failure</t>
    <phoneticPr fontId="10" type="noConversion"/>
  </si>
  <si>
    <t>General Electrical Failure</t>
    <phoneticPr fontId="10" type="noConversion"/>
  </si>
  <si>
    <t>C</t>
    <phoneticPr fontId="10" type="noConversion"/>
  </si>
  <si>
    <t>MCM供电</t>
    <phoneticPr fontId="10" type="noConversion"/>
  </si>
  <si>
    <t>先参考上一个项目查不兼容，然后FIN还追加了配置，具体看批注</t>
    <phoneticPr fontId="10"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</si>
  <si>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0" type="noConversion"/>
  </si>
  <si>
    <t>Report all active DTCs after receive request 0x03 sub-function</t>
    <phoneticPr fontId="10" type="noConversion"/>
  </si>
  <si>
    <t>Speaker FrontRight</t>
    <phoneticPr fontId="5" type="noConversion"/>
  </si>
  <si>
    <t>Speaker FrontLeft</t>
    <phoneticPr fontId="5" type="noConversion"/>
  </si>
  <si>
    <t>Speaker RearRight</t>
    <phoneticPr fontId="5" type="noConversion"/>
  </si>
  <si>
    <t>Speaker RearRight Tweeter</t>
    <phoneticPr fontId="10" type="noConversion"/>
  </si>
  <si>
    <t>Speaker FrontLeft Tweeter</t>
    <phoneticPr fontId="10" type="noConversion"/>
  </si>
  <si>
    <t>Speaker FrontRight Tweeter</t>
    <phoneticPr fontId="10" type="noConversion"/>
  </si>
  <si>
    <t>Speaker RearLeft</t>
    <phoneticPr fontId="5" type="noConversion"/>
  </si>
  <si>
    <t>Speaker RearLeft Tweeter</t>
    <phoneticPr fontId="10" type="noConversion"/>
  </si>
  <si>
    <t>以太网错误，指的是SOC kemgr存储块没有读取到key的情况下报错。需要结合provising需求理解一下。</t>
    <phoneticPr fontId="10"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</si>
  <si>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0" type="noConversion"/>
  </si>
  <si>
    <t>0x3E3/3B2/331/40A/38D/3BA/3C3周期是0，0x32A正常</t>
    <phoneticPr fontId="10" type="noConversion"/>
  </si>
  <si>
    <t>0x3B2/0x3BA周期为0</t>
    <phoneticPr fontId="10" type="noConversion"/>
  </si>
  <si>
    <t>0xF00043</t>
    <phoneticPr fontId="10" type="noConversion"/>
  </si>
  <si>
    <t>"ECALL is enabled by download"：FIN确认默认enable</t>
    <phoneticPr fontId="10" type="noConversion"/>
  </si>
  <si>
    <t>参考Selectable Drive Mode SPSS需求</t>
    <phoneticPr fontId="10" type="noConversion"/>
  </si>
  <si>
    <t>0x3AA和0x3AB周期为0，0x3A8正常</t>
    <phoneticPr fontId="10" type="noConversion"/>
  </si>
  <si>
    <t>0x2A0正常，0x360和0x361周期都为0</t>
    <phoneticPr fontId="10" type="noConversion"/>
  </si>
  <si>
    <t>0x4A/0x27A正常，0x208不被节点接收，FIN确认Special Considerations删除，不再需要</t>
    <phoneticPr fontId="10" type="noConversion"/>
  </si>
  <si>
    <t>0x908E4A</t>
    <phoneticPr fontId="10" type="noConversion"/>
  </si>
  <si>
    <t>ok</t>
    <phoneticPr fontId="10" type="noConversion"/>
  </si>
  <si>
    <t>ok</t>
    <phoneticPr fontId="10" type="noConversion"/>
  </si>
  <si>
    <t>"360 Lighting"不需要支持</t>
    <phoneticPr fontId="10" type="noConversion"/>
  </si>
  <si>
    <t>ok'''</t>
    <phoneticPr fontId="10"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</si>
  <si>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0"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</si>
  <si>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0" type="noConversion"/>
  </si>
  <si>
    <t>0xC23800</t>
    <phoneticPr fontId="10" type="noConversion"/>
  </si>
  <si>
    <t>0xC21400</t>
    <phoneticPr fontId="10" type="noConversion"/>
  </si>
  <si>
    <t>CH1</t>
    <phoneticPr fontId="10" type="noConversion"/>
  </si>
  <si>
    <t>CH2</t>
    <phoneticPr fontId="10" type="noConversion"/>
  </si>
  <si>
    <t>CH3</t>
    <phoneticPr fontId="10" type="noConversion"/>
  </si>
  <si>
    <t>CH4</t>
    <phoneticPr fontId="10" type="noConversion"/>
  </si>
  <si>
    <t>0x9A0311</t>
    <phoneticPr fontId="10" type="noConversion"/>
  </si>
  <si>
    <t>0x9A0913</t>
    <phoneticPr fontId="10" type="noConversion"/>
  </si>
  <si>
    <t>0x9A0713</t>
    <phoneticPr fontId="10" type="noConversion"/>
  </si>
  <si>
    <t>0x9A1013</t>
    <phoneticPr fontId="10" type="noConversion"/>
  </si>
  <si>
    <t>0x9A0813</t>
    <phoneticPr fontId="10" type="noConversion"/>
  </si>
  <si>
    <t>DTC标记的speaker1~4和右边车子图片不对应</t>
    <phoneticPr fontId="10" type="noConversion"/>
  </si>
  <si>
    <t>IC检测通信线</t>
    <phoneticPr fontId="10" type="noConversion"/>
  </si>
  <si>
    <t>U0162-00</t>
    <phoneticPr fontId="10" type="noConversion"/>
  </si>
  <si>
    <t>Fail: Display size mismatch with DE00.Display variants value.</t>
    <phoneticPr fontId="10" type="noConversion"/>
  </si>
  <si>
    <t>IIC读取屏幕尺寸，跟configbit配置对比兼容性(目前SOC还没使用MCU configbits)</t>
    <phoneticPr fontId="10" type="noConversion"/>
  </si>
  <si>
    <t>IIC读取屏幕寄存器</t>
    <phoneticPr fontId="10" type="noConversion"/>
  </si>
  <si>
    <t>HDMI使用MAX96751GTN可以读取所有类别的Electric错误，IC检测</t>
    <phoneticPr fontId="10" type="noConversion"/>
  </si>
  <si>
    <t>IC检测跟屏幕MCU通信</t>
    <phoneticPr fontId="10" type="noConversion"/>
  </si>
  <si>
    <t>IC lock住屏幕（连接正常，但是无法lock住）</t>
    <phoneticPr fontId="10" type="noConversion"/>
  </si>
  <si>
    <t>0x951111</t>
    <phoneticPr fontId="10" type="noConversion"/>
  </si>
  <si>
    <t>0x9D7911</t>
    <phoneticPr fontId="10" type="noConversion"/>
  </si>
  <si>
    <t>0x92BD12</t>
    <phoneticPr fontId="10" type="noConversion"/>
  </si>
  <si>
    <t>0x958921</t>
    <phoneticPr fontId="10" type="noConversion"/>
  </si>
  <si>
    <t>0x919F11</t>
    <phoneticPr fontId="10" type="noConversion"/>
  </si>
  <si>
    <t>0x908E01</t>
    <phoneticPr fontId="10" type="noConversion"/>
  </si>
  <si>
    <t>0x94FD01</t>
    <phoneticPr fontId="10" type="noConversion"/>
  </si>
  <si>
    <t>0x925202</t>
    <phoneticPr fontId="10" type="noConversion"/>
  </si>
  <si>
    <t>0x908701</t>
    <phoneticPr fontId="10" type="noConversion"/>
  </si>
  <si>
    <t>0x956D54</t>
    <phoneticPr fontId="10" type="noConversion"/>
  </si>
  <si>
    <t>0xE40081</t>
    <phoneticPr fontId="10" type="noConversion"/>
  </si>
  <si>
    <t>0xC19800</t>
    <phoneticPr fontId="10" type="noConversion"/>
  </si>
  <si>
    <t>ok</t>
    <phoneticPr fontId="10" type="noConversion"/>
  </si>
  <si>
    <t>0xC20C00</t>
    <phoneticPr fontId="10" type="noConversion"/>
  </si>
  <si>
    <t>0xC21200</t>
    <phoneticPr fontId="10" type="noConversion"/>
  </si>
  <si>
    <t>Ford Electronic Serial Number</t>
    <phoneticPr fontId="10" type="noConversion"/>
  </si>
  <si>
    <t>0xC29300</t>
    <phoneticPr fontId="10" type="noConversion"/>
  </si>
  <si>
    <t>0xC15100</t>
    <phoneticPr fontId="10" type="noConversion"/>
  </si>
  <si>
    <t>0xC20800</t>
    <phoneticPr fontId="10" type="noConversion"/>
  </si>
  <si>
    <t>If (Enhanced Memory (DID DE04 Byte-4, Bit-7) != "Disabled" (0)) AND
(DSM (DID DE07,byte-4, Bit-7)= "Present" (1)) set when message 0x3E1
is missing for five seconds.</t>
    <phoneticPr fontId="10" type="noConversion"/>
  </si>
  <si>
    <t>0xC42200</t>
    <phoneticPr fontId="10" type="noConversion"/>
  </si>
  <si>
    <t>0xC41500</t>
    <phoneticPr fontId="10" type="noConversion"/>
  </si>
  <si>
    <t>0xC41594</t>
    <phoneticPr fontId="10" type="noConversion"/>
  </si>
  <si>
    <t>0xC45200</t>
    <phoneticPr fontId="10" type="noConversion"/>
  </si>
  <si>
    <t>0x203A</t>
    <phoneticPr fontId="10" type="noConversion"/>
  </si>
  <si>
    <t>Battery Voltage</t>
    <phoneticPr fontId="5" type="noConversion"/>
  </si>
  <si>
    <t>0x9A0111</t>
    <phoneticPr fontId="10" type="noConversion"/>
  </si>
  <si>
    <t>0x9A0112</t>
    <phoneticPr fontId="10" type="noConversion"/>
  </si>
  <si>
    <t>0x9A0113</t>
    <phoneticPr fontId="10" type="noConversion"/>
  </si>
  <si>
    <t>0x9A0101</t>
    <phoneticPr fontId="10" type="noConversion"/>
  </si>
  <si>
    <t>0x9A0211</t>
    <phoneticPr fontId="10" type="noConversion"/>
  </si>
  <si>
    <t>0x9A0212</t>
    <phoneticPr fontId="10" type="noConversion"/>
  </si>
  <si>
    <t>0x9A0213</t>
    <phoneticPr fontId="10" type="noConversion"/>
  </si>
  <si>
    <t>0x9A0201</t>
    <phoneticPr fontId="10" type="noConversion"/>
  </si>
  <si>
    <t>0x9A0312</t>
    <phoneticPr fontId="10" type="noConversion"/>
  </si>
  <si>
    <t>0x9A0313</t>
    <phoneticPr fontId="10" type="noConversion"/>
  </si>
  <si>
    <t>0x9A0301</t>
    <phoneticPr fontId="10" type="noConversion"/>
  </si>
  <si>
    <t>0x951113</t>
    <phoneticPr fontId="10" type="noConversion"/>
  </si>
  <si>
    <t>0x951101</t>
    <phoneticPr fontId="10" type="noConversion"/>
  </si>
  <si>
    <t>0x9D7915</t>
    <phoneticPr fontId="10" type="noConversion"/>
  </si>
  <si>
    <t>0x940011</t>
    <phoneticPr fontId="10" type="noConversion"/>
  </si>
  <si>
    <t>0x940015</t>
    <phoneticPr fontId="10" type="noConversion"/>
  </si>
  <si>
    <t>0x916A15</t>
    <phoneticPr fontId="10" type="noConversion"/>
  </si>
  <si>
    <t>0x917A01</t>
    <phoneticPr fontId="10" type="noConversion"/>
  </si>
  <si>
    <t>0x917A15</t>
    <phoneticPr fontId="10" type="noConversion"/>
  </si>
  <si>
    <t>0x93F501</t>
    <phoneticPr fontId="10" type="noConversion"/>
  </si>
  <si>
    <t>0x93F515</t>
    <phoneticPr fontId="10" type="noConversion"/>
  </si>
  <si>
    <t>Microphone 3</t>
    <phoneticPr fontId="10" type="noConversion"/>
  </si>
  <si>
    <t>ANC Microphone 2</t>
    <phoneticPr fontId="10" type="noConversion"/>
  </si>
  <si>
    <t>Microphone2 Input</t>
    <phoneticPr fontId="10" type="noConversion"/>
  </si>
  <si>
    <t>Microphone1 Input</t>
    <phoneticPr fontId="10" type="noConversion"/>
  </si>
  <si>
    <t>Rear Camera</t>
    <phoneticPr fontId="10" type="noConversion"/>
  </si>
  <si>
    <t>HD RVC Camera</t>
    <phoneticPr fontId="10" type="noConversion"/>
  </si>
  <si>
    <t>Face Camera</t>
    <phoneticPr fontId="10" type="noConversion"/>
  </si>
  <si>
    <t>AR Camera</t>
    <phoneticPr fontId="10" type="noConversion"/>
  </si>
  <si>
    <t>FM1/AM Antenna</t>
    <phoneticPr fontId="10" type="noConversion"/>
  </si>
  <si>
    <t>Initial Configuration Not Complete</t>
    <phoneticPr fontId="13" type="noConversion"/>
  </si>
  <si>
    <t>0xE10000</t>
    <phoneticPr fontId="10" type="noConversion"/>
  </si>
  <si>
    <t>Control Module Configuration Incompatible</t>
    <phoneticPr fontId="5" type="noConversion"/>
  </si>
  <si>
    <t>0xE10100</t>
    <phoneticPr fontId="10" type="noConversion"/>
  </si>
  <si>
    <t>LIN Bus "A"</t>
    <phoneticPr fontId="5" type="noConversion"/>
  </si>
  <si>
    <t>Control Module</t>
    <phoneticPr fontId="10" type="noConversion"/>
  </si>
  <si>
    <t>General Checksum Failure</t>
    <phoneticPr fontId="10" type="noConversion"/>
  </si>
  <si>
    <t>0xF00041</t>
    <phoneticPr fontId="10" type="noConversion"/>
  </si>
  <si>
    <t>Missing Message</t>
    <phoneticPr fontId="10" type="noConversion"/>
  </si>
  <si>
    <t>1. 根据沟通将DTC 0x925201改为0x925202；删除AR Camera 0x966C55；删除Display DTC 0x908E11和0x908E13，新增0x908E01；删除FR Camera DTC 0x966B11和0x966B19；
2. 给0xF17F/0xF18C增加RW*属性；</t>
    <phoneticPr fontId="10" type="noConversion"/>
  </si>
  <si>
    <t>Dashcards_SYNC4_FAPA_D_vAPA wRePA.vsdx
H22e_SYNC4_Status_Bars_RELEASED_v1_15_MY21.vsd
H36m_SYNC4_APACSI_R_0_07_MY21.vsd
H31k_SYNC4_Settings_R_v0_36_MY21.vsd
H36k_SYNC4_Camera_Systems_R_v0_20_MY21.vsd</t>
    <phoneticPr fontId="10" type="noConversion"/>
  </si>
  <si>
    <t>ok</t>
    <phoneticPr fontId="10" type="noConversion"/>
  </si>
  <si>
    <t>ESE/ANC is missing configuration file or file is corrupted.</t>
    <phoneticPr fontId="10" type="noConversion"/>
  </si>
  <si>
    <t>periheriial provisioning required（具体含义）</t>
    <phoneticPr fontId="10" type="noConversion"/>
  </si>
  <si>
    <t>periheriial provisioning required（具体含义）</t>
    <phoneticPr fontId="10" type="noConversion"/>
  </si>
  <si>
    <t>具体参数内容请参考右侧附件(FIN确认使用64bytes格式)（确认具体模块及含义）</t>
    <phoneticPr fontId="10" type="noConversion"/>
  </si>
  <si>
    <t>periheriial provisioning required（确认具体模块及含义）</t>
    <phoneticPr fontId="10"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</si>
  <si>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0" type="noConversion"/>
  </si>
  <si>
    <t>ECU Core Assembly Number</t>
    <phoneticPr fontId="10" type="noConversion"/>
  </si>
  <si>
    <t>Circuit Short To Battery or Open</t>
    <phoneticPr fontId="10" type="noConversion"/>
  </si>
  <si>
    <t>0x915D15</t>
    <phoneticPr fontId="10" type="noConversion"/>
  </si>
  <si>
    <t>屏幕通信线缺少电阻，暂无法测试</t>
    <phoneticPr fontId="10" type="noConversion"/>
  </si>
  <si>
    <t>542High</t>
    <phoneticPr fontId="10" type="noConversion"/>
  </si>
  <si>
    <t>FIN确认661的HD Camera可以用来调试</t>
    <phoneticPr fontId="10"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</si>
  <si>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0" type="noConversion"/>
  </si>
  <si>
    <t>desay已做好，待百度做完</t>
    <phoneticPr fontId="10" type="noConversion"/>
  </si>
  <si>
    <t>desay已做好，待Ford云</t>
    <phoneticPr fontId="10" type="noConversion"/>
  </si>
  <si>
    <t>0xF00317</t>
    <phoneticPr fontId="10" type="noConversion"/>
  </si>
  <si>
    <t>0x8055</t>
    <phoneticPr fontId="10" type="noConversion"/>
  </si>
  <si>
    <t>ok</t>
    <phoneticPr fontId="10" type="noConversion"/>
  </si>
  <si>
    <t>T-ok: 产线还未写入，暂时写0000000001</t>
    <phoneticPr fontId="10" type="noConversion"/>
  </si>
  <si>
    <t>DID_WeightFactorDP</t>
    <phoneticPr fontId="10" type="noConversion"/>
  </si>
  <si>
    <t>Electrical Sound Enhancement SPSS V1.2 Oct 27, 2017.pdf</t>
    <phoneticPr fontId="10" type="noConversion"/>
  </si>
  <si>
    <t>0xEE00</t>
    <phoneticPr fontId="10" type="noConversion"/>
  </si>
  <si>
    <t>VMCU_Low_PWM_RotaryBL</t>
    <phoneticPr fontId="10" type="noConversion"/>
  </si>
  <si>
    <t xml:space="preserve">DID_Low_PWM_RotoryBL  </t>
    <phoneticPr fontId="10" type="noConversion"/>
  </si>
  <si>
    <t>CCP_Low_PWM_DisplayButtonBL</t>
    <phoneticPr fontId="10" type="noConversion"/>
  </si>
  <si>
    <t>固定为“0x07”</t>
    <phoneticPr fontId="10" type="noConversion"/>
  </si>
  <si>
    <t>固定为“0x05”</t>
    <phoneticPr fontId="10" type="noConversion"/>
  </si>
  <si>
    <t>Vehicle Info</t>
  </si>
  <si>
    <t>百度安全证书（dummy）</t>
    <phoneticPr fontId="10" type="noConversion"/>
  </si>
  <si>
    <t>RW*</t>
    <phoneticPr fontId="10" type="noConversion"/>
  </si>
  <si>
    <t>0xC16200</t>
    <phoneticPr fontId="10" type="noConversion"/>
  </si>
  <si>
    <t>Lost Communication With Navigation Display Module</t>
    <phoneticPr fontId="10" type="noConversion"/>
  </si>
  <si>
    <t>Fail:Communication with Display microprocessor is lost for greater than five (5) seconds.</t>
    <phoneticPr fontId="10" type="noConversion"/>
  </si>
  <si>
    <t>Missing Message</t>
    <phoneticPr fontId="13" type="noConversion"/>
  </si>
  <si>
    <t>暂定做成和Missing Message一样，display2也共用这个DTC Number</t>
    <phoneticPr fontId="10"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</si>
  <si>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0" type="noConversion"/>
  </si>
  <si>
    <r>
      <t>RW</t>
    </r>
    <r>
      <rPr>
        <sz val="9"/>
        <color rgb="FFFF0000"/>
        <rFont val="微软雅黑"/>
        <family val="2"/>
        <charset val="134"/>
      </rPr>
      <t>*</t>
    </r>
    <phoneticPr fontId="10"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</si>
  <si>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4" type="noConversion"/>
  </si>
  <si>
    <t>Signal Amplitude &lt; Minimum</t>
    <phoneticPr fontId="10" type="noConversion"/>
  </si>
  <si>
    <t>0xFD1B</t>
    <phoneticPr fontId="10" type="noConversion"/>
  </si>
  <si>
    <t>全部写0</t>
  </si>
  <si>
    <t>全部写0</t>
    <phoneticPr fontId="10" type="noConversion"/>
  </si>
  <si>
    <r>
      <t xml:space="preserve">1.Ignition is in the Run or Accessory State 
2.Battery Voltage is Between 10-16 volts 
3.Extended Diagnostic Session 
4.The routine is requested by the tester. 
5.DTC F00094 is Not Active 
6.DTC E01B04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0" type="noConversion"/>
  </si>
  <si>
    <t>Internal fault detected which prevents initializing ESE/ANC</t>
    <phoneticPr fontId="10" type="noConversion"/>
  </si>
  <si>
    <t>The installed ESE/ANC configuration is not compatible with config</t>
    <phoneticPr fontId="10" type="noConversion"/>
  </si>
  <si>
    <t>Lost Display Communication With LCD Panel Module via FPDLINK</t>
    <phoneticPr fontId="10" type="noConversion"/>
  </si>
  <si>
    <t>ROM/FLASH/EEPROM写不成功或读出来计算的checksum错误</t>
    <phoneticPr fontId="10" type="noConversion"/>
  </si>
  <si>
    <t>Set when keymgr is unable to read a key from encrypted storage on the /dps partition. SOC从加密区读取不到KEY</t>
    <phoneticPr fontId="10" type="noConversion"/>
  </si>
  <si>
    <t>TCU Customer Connectivity Settings Synchronization With HMI</t>
    <phoneticPr fontId="10" type="noConversion"/>
  </si>
  <si>
    <t>0xC15500</t>
    <phoneticPr fontId="10" type="noConversion"/>
  </si>
  <si>
    <t>0xFDC5</t>
    <phoneticPr fontId="10" type="noConversion"/>
  </si>
  <si>
    <t>0xFDC6</t>
    <phoneticPr fontId="10" type="noConversion"/>
  </si>
  <si>
    <t>0xFDC7</t>
    <phoneticPr fontId="10" type="noConversion"/>
  </si>
  <si>
    <t>0xFDB2</t>
  </si>
  <si>
    <t>0xFDB3</t>
  </si>
  <si>
    <t>0xFDB5</t>
    <phoneticPr fontId="10" type="noConversion"/>
  </si>
  <si>
    <t>VMCU_Low_PWM_ButtonB</t>
    <phoneticPr fontId="10" type="noConversion"/>
  </si>
  <si>
    <t>VMCU_High_PWM_ButtonB</t>
    <phoneticPr fontId="10" type="noConversion"/>
  </si>
  <si>
    <t>DID_WeightFactorBL</t>
    <phoneticPr fontId="10" type="noConversion"/>
  </si>
  <si>
    <t>DID_Low_PWM_ButtonBL</t>
    <phoneticPr fontId="10" type="noConversion"/>
  </si>
  <si>
    <t>DID_High_PWM_ButtonBL</t>
    <phoneticPr fontId="10" type="noConversion"/>
  </si>
  <si>
    <t>1. FIN确认更新illumination相关DID: 更改13" ID分别为FDC5/FDC6/FDC7；新增FDB2/FDB3/FDB5;</t>
    <phoneticPr fontId="10" type="noConversion"/>
  </si>
  <si>
    <t>CCP_High_PWM_DisplayButtonBL</t>
    <phoneticPr fontId="10" type="noConversion"/>
  </si>
  <si>
    <t>刘晓刚
李孝杰</t>
    <phoneticPr fontId="10" type="noConversion"/>
  </si>
  <si>
    <t>潘娟</t>
    <phoneticPr fontId="10" type="noConversion"/>
  </si>
  <si>
    <t>刘晓刚</t>
    <phoneticPr fontId="10" type="noConversion"/>
  </si>
  <si>
    <t>张燕兰</t>
  </si>
  <si>
    <t>徐建军</t>
  </si>
  <si>
    <t>RC</t>
    <phoneticPr fontId="10" type="noConversion"/>
  </si>
  <si>
    <t>0xEE21</t>
    <phoneticPr fontId="10" type="noConversion"/>
  </si>
  <si>
    <t>8</t>
    <phoneticPr fontId="10"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</si>
  <si>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</si>
  <si>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</si>
  <si>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</si>
  <si>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</si>
  <si>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</si>
  <si>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</si>
  <si>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</si>
  <si>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</si>
  <si>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</si>
  <si>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</si>
  <si>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</si>
  <si>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</si>
  <si>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</si>
  <si>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</si>
  <si>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</si>
  <si>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</si>
  <si>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</si>
  <si>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</si>
  <si>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</si>
  <si>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</si>
  <si>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0x30</t>
  </si>
  <si>
    <t>Grabber Blue Metallic</t>
  </si>
  <si>
    <t>PN4JH</t>
  </si>
  <si>
    <t>51DQ</t>
  </si>
  <si>
    <t>0x45</t>
  </si>
  <si>
    <t>Rapid Red TC</t>
  </si>
  <si>
    <t>PN4HQ</t>
  </si>
  <si>
    <t>5LRS</t>
  </si>
  <si>
    <t>Platinum White 3C</t>
  </si>
  <si>
    <t>1. 同步Xu Lidi和Ford的澄清configbit内容；</t>
    <phoneticPr fontId="10" type="noConversion"/>
  </si>
  <si>
    <t>AM锁台灵敏度，控制configbit DE06 byte2</t>
    <phoneticPr fontId="10" type="noConversion"/>
  </si>
  <si>
    <t>FM锁台灵敏度，控制configbit DE05 byte16</t>
    <phoneticPr fontId="10" type="noConversion"/>
  </si>
  <si>
    <t>Color code</t>
    <phoneticPr fontId="10" type="noConversion"/>
  </si>
  <si>
    <t>Series (Trim)</t>
    <phoneticPr fontId="10" type="noConversion"/>
  </si>
  <si>
    <t>VMCU_WeightFactorBL</t>
    <phoneticPr fontId="10" type="noConversion"/>
  </si>
  <si>
    <t>从CAN读取(CAN信号Timeout时保持之前的旧值或者初始值，0x202)</t>
    <phoneticPr fontId="10" type="noConversion"/>
  </si>
  <si>
    <t>0x8321</t>
    <phoneticPr fontId="10" type="noConversion"/>
  </si>
  <si>
    <t>Name</t>
    <phoneticPr fontId="10" type="noConversion"/>
  </si>
  <si>
    <t>Length</t>
    <phoneticPr fontId="10" type="noConversion"/>
  </si>
  <si>
    <t>desay开发理解</t>
    <phoneticPr fontId="10" type="noConversion"/>
  </si>
  <si>
    <t>Feature ID</t>
    <phoneticPr fontId="10" type="noConversion"/>
  </si>
  <si>
    <t>责任人</t>
    <phoneticPr fontId="10" type="noConversion"/>
  </si>
  <si>
    <t>Config Block DE00</t>
    <phoneticPr fontId="10" type="noConversion"/>
  </si>
  <si>
    <t>V2I setting里“红绿灯自动启停”一项需要根据DE00 Byte1 bit7配置的项目来决定，目前定为仅当配置为0x7 “CD764”时显示。其它所有选项都默认不显示.</t>
    <phoneticPr fontId="10" type="noConversion"/>
  </si>
  <si>
    <t>刘晓刚：V2I setting里“红绿灯自动启停”一项需要根据DE00 Byte1 bit7配置的项目来决定，目前定为仅当配置为0x7 “CD764”时显示。其它所有选项都默认不显示.
李孝杰：RVC和360影像里的车模</t>
    <phoneticPr fontId="10" type="noConversion"/>
  </si>
  <si>
    <t>这个是用来加载对应车型的开关机动画资源的吗？如果是，那每个值与车型的对应关系是什么？==》只有两个值了，一个默认，一个P702，主要解决合包的那个版本的动画选择</t>
    <phoneticPr fontId="10"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</si>
  <si>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0" type="noConversion"/>
  </si>
  <si>
    <t>12</t>
    <phoneticPr fontId="10" type="noConversion"/>
  </si>
  <si>
    <t>张燕兰
高伟</t>
    <phoneticPr fontId="10" type="noConversion"/>
  </si>
  <si>
    <t>Config Block DE01</t>
    <phoneticPr fontId="10" type="noConversion"/>
  </si>
  <si>
    <t>区分方向盘按键，目前只有CAN接口的</t>
    <phoneticPr fontId="10" type="noConversion"/>
  </si>
  <si>
    <t>陈秀景</t>
    <phoneticPr fontId="10" type="noConversion"/>
  </si>
  <si>
    <t>Vehicle Feature</t>
    <phoneticPr fontId="10" type="noConversion"/>
  </si>
  <si>
    <t>区分是LIN ICP按面板和CAN EFP按键面板</t>
    <phoneticPr fontId="10"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</si>
  <si>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0" type="noConversion"/>
  </si>
  <si>
    <t>217</t>
    <phoneticPr fontId="10" type="noConversion"/>
  </si>
  <si>
    <t>陈秀景
陈彩芳</t>
    <phoneticPr fontId="10" type="noConversion"/>
  </si>
  <si>
    <t>191(baidu)</t>
    <phoneticPr fontId="10" type="noConversion"/>
  </si>
  <si>
    <t>刘晓刚</t>
    <phoneticPr fontId="10" type="noConversion"/>
  </si>
  <si>
    <t>MC Seat</t>
    <phoneticPr fontId="10" type="noConversion"/>
  </si>
  <si>
    <t>151，152</t>
    <phoneticPr fontId="10" type="noConversion"/>
  </si>
  <si>
    <t>Config Block DE02</t>
    <phoneticPr fontId="10" type="noConversion"/>
  </si>
  <si>
    <t>增强型泊车辅助</t>
    <phoneticPr fontId="10" type="noConversion"/>
  </si>
  <si>
    <t>李孝杰：过滤雷达显示</t>
    <phoneticPr fontId="10" type="noConversion"/>
  </si>
  <si>
    <t>11，39，40</t>
    <phoneticPr fontId="10" type="noConversion"/>
  </si>
  <si>
    <t>刘晓刚
李孝杰</t>
    <phoneticPr fontId="10" type="noConversion"/>
  </si>
  <si>
    <t>HMI Configuration</t>
    <phoneticPr fontId="10" type="noConversion"/>
  </si>
  <si>
    <t>Camera</t>
    <phoneticPr fontId="10" type="noConversion"/>
  </si>
  <si>
    <t>高伟：在bootloader中读出后，传给kernel 用于初始化好对应camera，主要要设置好camera的分辨率等参数---结合加入车型配置位一起判断
李孝杰：判断camera类型
xilijun：诊断</t>
    <phoneticPr fontId="10" type="noConversion"/>
  </si>
  <si>
    <t>11，36,37 236</t>
    <phoneticPr fontId="10" type="noConversion"/>
  </si>
  <si>
    <t>刘晓刚
李孝杰
高伟
席丽君</t>
    <phoneticPr fontId="10" type="noConversion"/>
  </si>
  <si>
    <t>Digital(HD w IIC)</t>
    <phoneticPr fontId="10" type="noConversion"/>
  </si>
  <si>
    <t>360 Digital(HD)</t>
    <phoneticPr fontId="10" type="noConversion"/>
  </si>
  <si>
    <t>Digital(HD w/o IIC)</t>
    <phoneticPr fontId="10" type="noConversion"/>
  </si>
  <si>
    <t>Camera views</t>
    <phoneticPr fontId="10" type="noConversion"/>
  </si>
  <si>
    <t>倒车/360影像特殊模式</t>
    <phoneticPr fontId="10" type="noConversion"/>
  </si>
  <si>
    <t>李孝杰：判断是否支持特殊模式</t>
    <phoneticPr fontId="10" type="noConversion"/>
  </si>
  <si>
    <t>李孝杰</t>
    <phoneticPr fontId="10" type="noConversion"/>
  </si>
  <si>
    <t>RVC split views</t>
    <phoneticPr fontId="10" type="noConversion"/>
  </si>
  <si>
    <t>360 offset view</t>
    <phoneticPr fontId="10" type="noConversion"/>
  </si>
  <si>
    <t>APA</t>
    <phoneticPr fontId="10" type="noConversion"/>
  </si>
  <si>
    <t>李孝杰：判断泊车辅助的类型</t>
    <phoneticPr fontId="10" type="noConversion"/>
  </si>
  <si>
    <t>32</t>
    <phoneticPr fontId="10" type="noConversion"/>
  </si>
  <si>
    <t>李孝杰</t>
    <phoneticPr fontId="10" type="noConversion"/>
  </si>
  <si>
    <t>Semi Auto U540</t>
    <phoneticPr fontId="10" type="noConversion"/>
  </si>
  <si>
    <t>倒档来车预警-Cross Traffic Alert
倒车制动辅助-Reverse Brake Assist</t>
    <phoneticPr fontId="10" type="noConversion"/>
  </si>
  <si>
    <t>李孝杰：判断是否支持CTA</t>
    <phoneticPr fontId="10" type="noConversion"/>
  </si>
  <si>
    <t>11，41，42</t>
    <phoneticPr fontId="10" type="noConversion"/>
  </si>
  <si>
    <t>刘晓刚
李孝杰</t>
    <phoneticPr fontId="10" type="noConversion"/>
  </si>
  <si>
    <t>李孝杰：判断档位can信号</t>
    <phoneticPr fontId="10" type="noConversion"/>
  </si>
  <si>
    <t>Config Block DE03</t>
    <phoneticPr fontId="10" type="noConversion"/>
  </si>
  <si>
    <t>Climate domain</t>
    <phoneticPr fontId="10" type="noConversion"/>
  </si>
  <si>
    <t>Zhang Yanlan</t>
    <phoneticPr fontId="10" type="noConversion"/>
  </si>
  <si>
    <t>U554有后排空调，disable是不是后排空调button不显示，不能在车机控制后排（是），Manual（不能显示温度）、Auto（能显示温度的后排空调）、4 Zone（分别控制两个后排）</t>
    <phoneticPr fontId="10" type="noConversion"/>
  </si>
  <si>
    <t>Climate Info</t>
    <phoneticPr fontId="10" type="noConversion"/>
  </si>
  <si>
    <t>加热/制冷座椅</t>
    <phoneticPr fontId="10" type="noConversion"/>
  </si>
  <si>
    <t>disable是隐藏座椅空调功能，coolonly只能吹风，heatonly只能加热，cool/heat两种都能调，auto这个没看懂是要实现成什么样（看下spec，没有的话就用不到这个配置位）</t>
    <phoneticPr fontId="10" type="noConversion"/>
  </si>
  <si>
    <t>disable时不显示button</t>
    <phoneticPr fontId="10" type="noConversion"/>
  </si>
  <si>
    <t>智能馨风是百度做的，空调app里面有对应点击跳转的button，是不是做成disable时不显示button（是的）</t>
    <phoneticPr fontId="10" type="noConversion"/>
  </si>
  <si>
    <t>suppress climate fan speed during VR</t>
    <phoneticPr fontId="10" type="noConversion"/>
  </si>
  <si>
    <t>12</t>
    <phoneticPr fontId="10" type="noConversion"/>
  </si>
  <si>
    <t xml:space="preserve">
disable时button不显示</t>
    <phoneticPr fontId="10" type="noConversion"/>
  </si>
  <si>
    <t xml:space="preserve">
disable时button不显示</t>
    <phoneticPr fontId="10" type="noConversion"/>
  </si>
  <si>
    <t>Config Block DE04</t>
    <phoneticPr fontId="10" type="noConversion"/>
  </si>
  <si>
    <t>区分LBS内容提供给仪表还是HUD</t>
    <phoneticPr fontId="10"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</si>
  <si>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0" type="noConversion"/>
  </si>
  <si>
    <t>陈彩芳</t>
    <phoneticPr fontId="10" type="noConversion"/>
  </si>
  <si>
    <t>Navi+Phone+Audio+HUD</t>
    <phoneticPr fontId="10" type="noConversion"/>
  </si>
  <si>
    <t>Display Info</t>
    <phoneticPr fontId="10" type="noConversion"/>
  </si>
  <si>
    <t>81（baidu）</t>
    <phoneticPr fontId="10" type="noConversion"/>
  </si>
  <si>
    <t>WIP</t>
    <phoneticPr fontId="10" type="noConversion"/>
  </si>
  <si>
    <t>160</t>
    <phoneticPr fontId="10" type="noConversion"/>
  </si>
  <si>
    <t>use signals for TPMS unit config and ECG driver warning data collection type config</t>
    <phoneticPr fontId="10" type="noConversion"/>
  </si>
  <si>
    <t>57，161，（baidu：177，178，179，180，181，182，183，184）</t>
    <phoneticPr fontId="10" type="noConversion"/>
  </si>
  <si>
    <t>67</t>
    <phoneticPr fontId="10" type="noConversion"/>
  </si>
  <si>
    <t>19（baidu）</t>
    <phoneticPr fontId="10" type="noConversion"/>
  </si>
  <si>
    <t>电池组</t>
    <phoneticPr fontId="10" type="noConversion"/>
  </si>
  <si>
    <t>EV界面是否体现电池组的差别？</t>
    <phoneticPr fontId="10" type="noConversion"/>
  </si>
  <si>
    <t>3P</t>
    <phoneticPr fontId="10" type="noConversion"/>
  </si>
  <si>
    <t>3PDR</t>
    <phoneticPr fontId="10" type="noConversion"/>
  </si>
  <si>
    <t>AR Navigation</t>
    <phoneticPr fontId="10" type="noConversion"/>
  </si>
  <si>
    <t>161</t>
    <phoneticPr fontId="10" type="noConversion"/>
  </si>
  <si>
    <t>w/o temperature, with digits</t>
    <phoneticPr fontId="10" type="noConversion"/>
  </si>
  <si>
    <t>30（baidu）</t>
    <phoneticPr fontId="10" type="noConversion"/>
  </si>
  <si>
    <t>183（baidu）</t>
    <phoneticPr fontId="10" type="noConversion"/>
  </si>
  <si>
    <t>18，57</t>
    <phoneticPr fontId="10" type="noConversion"/>
  </si>
  <si>
    <t>187，223</t>
    <phoneticPr fontId="10" type="noConversion"/>
  </si>
  <si>
    <t>Config Block DE05</t>
    <phoneticPr fontId="10" type="noConversion"/>
  </si>
  <si>
    <t>BT tuning</t>
    <phoneticPr fontId="10" type="noConversion"/>
  </si>
  <si>
    <t>蓝牙通话speaker音效，不同车型不一样</t>
    <phoneticPr fontId="10" type="noConversion"/>
  </si>
  <si>
    <t>蓝牙通话下的speaker音效，不同车型不一样</t>
    <phoneticPr fontId="10" type="noConversion"/>
  </si>
  <si>
    <t>徐建军</t>
    <phoneticPr fontId="10" type="noConversion"/>
  </si>
  <si>
    <t>CD542 6 Speaker</t>
    <phoneticPr fontId="10" type="noConversion"/>
  </si>
  <si>
    <t>CD542 10 Speaker</t>
    <phoneticPr fontId="10" type="noConversion"/>
  </si>
  <si>
    <t>CX727 6 Speaker</t>
    <phoneticPr fontId="10" type="noConversion"/>
  </si>
  <si>
    <t>CX727 10 Speaker</t>
    <phoneticPr fontId="10" type="noConversion"/>
  </si>
  <si>
    <t>U554 20 Speaker</t>
    <phoneticPr fontId="10" type="noConversion"/>
  </si>
  <si>
    <t>P702 18 Speaker</t>
    <phoneticPr fontId="10" type="noConversion"/>
  </si>
  <si>
    <t>U625 6 Speaker</t>
    <phoneticPr fontId="10" type="noConversion"/>
  </si>
  <si>
    <t>U625 10 Speaker</t>
    <phoneticPr fontId="10" type="noConversion"/>
  </si>
  <si>
    <t>CD764 9 Speaker</t>
    <phoneticPr fontId="10" type="noConversion"/>
  </si>
  <si>
    <t>CD764 13 Speaker</t>
    <phoneticPr fontId="10" type="noConversion"/>
  </si>
  <si>
    <t>EP使用</t>
    <phoneticPr fontId="10" type="noConversion"/>
  </si>
  <si>
    <t>潘娟</t>
    <phoneticPr fontId="10" type="noConversion"/>
  </si>
  <si>
    <t>DTC检测
配置功放类型</t>
    <phoneticPr fontId="10" type="noConversion"/>
  </si>
  <si>
    <t>0x0 -“Disabled”是指配置成内置功放
0x1 -“DSP(analog)”已确认不再使用
0x2 - “A2B B&amp;O”表示配置成外接A2B功放
0x3 - “Ext Subwoofer”表示配置成外接Subwoofer（低音炮）</t>
    <phoneticPr fontId="10" type="noConversion"/>
  </si>
  <si>
    <t>Disabled</t>
    <phoneticPr fontId="10" type="noConversion"/>
  </si>
  <si>
    <t>Audio Configuration</t>
    <phoneticPr fontId="10" type="noConversion"/>
  </si>
  <si>
    <t>Sound Mode: Stereo/Surround</t>
    <phoneticPr fontId="10" type="noConversion"/>
  </si>
  <si>
    <t>音效设置</t>
    <phoneticPr fontId="10" type="noConversion"/>
  </si>
  <si>
    <t>音效开关，和方位选择互斥；设置界面也需要用</t>
    <phoneticPr fontId="10" type="noConversion"/>
  </si>
  <si>
    <t>83</t>
    <phoneticPr fontId="10" type="noConversion"/>
  </si>
  <si>
    <t>徐建军
刘晓刚</t>
    <phoneticPr fontId="10" type="noConversion"/>
  </si>
  <si>
    <t>Postion selection</t>
    <phoneticPr fontId="10" type="noConversion"/>
  </si>
  <si>
    <t>Stereo/Surround</t>
    <phoneticPr fontId="10" type="noConversion"/>
  </si>
  <si>
    <t>Not support</t>
    <phoneticPr fontId="10" type="noConversion"/>
  </si>
  <si>
    <t>chime音</t>
    <phoneticPr fontId="10" type="noConversion"/>
  </si>
  <si>
    <t>林肯车型chime音选择</t>
    <phoneticPr fontId="10" type="noConversion"/>
  </si>
  <si>
    <t>9，140</t>
    <phoneticPr fontId="10" type="noConversion"/>
  </si>
  <si>
    <t>外置功放音效选择开关</t>
    <phoneticPr fontId="10" type="noConversion"/>
  </si>
  <si>
    <t>ANC/ESE算法配置</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</si>
  <si>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</si>
  <si>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</si>
  <si>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</si>
  <si>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</si>
  <si>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</si>
  <si>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</si>
  <si>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用于判断是否记录喇叭诊断的DTC，如果配置为“Disabled”的话，就不用做喇叭诊断</t>
    <phoneticPr fontId="10" type="noConversion"/>
  </si>
  <si>
    <t>Rear Speakers Detection (exist)</t>
    <phoneticPr fontId="10" type="noConversion"/>
  </si>
  <si>
    <t>DC</t>
    <phoneticPr fontId="10" type="noConversion"/>
  </si>
  <si>
    <t>140</t>
    <phoneticPr fontId="10" type="noConversion"/>
  </si>
  <si>
    <t>xujianjun：这一项之前和Ford FO Alvin邮件确认，不需要desay做</t>
    <phoneticPr fontId="10" type="noConversion"/>
  </si>
  <si>
    <t>Front Tweeters (TBD, if at least 6+ speaker, 
than not use.)</t>
    <phoneticPr fontId="10" type="noConversion"/>
  </si>
  <si>
    <t>AC</t>
    <phoneticPr fontId="10" type="noConversion"/>
  </si>
  <si>
    <t>ANC MIC配置</t>
    <phoneticPr fontId="10" type="noConversion"/>
  </si>
  <si>
    <t>配置ANC MIC的输入</t>
    <phoneticPr fontId="10" type="noConversion"/>
  </si>
  <si>
    <t>用于判断方位音效是否要运用到蓝牙通话</t>
    <phoneticPr fontId="10" type="noConversion"/>
  </si>
  <si>
    <t>DTC</t>
    <phoneticPr fontId="10" type="noConversion"/>
  </si>
  <si>
    <t>郭俊东</t>
    <phoneticPr fontId="10" type="noConversion"/>
  </si>
  <si>
    <t xml:space="preserve">Units=dBuV Offset=0 Resolution=1 Min=0 Max=255 </t>
    <phoneticPr fontId="10" type="noConversion"/>
  </si>
  <si>
    <t>AM Station for Antenna Test</t>
    <phoneticPr fontId="10" type="noConversion"/>
  </si>
  <si>
    <t>0x06</t>
    <phoneticPr fontId="10" type="noConversion"/>
  </si>
  <si>
    <t>Gain Adjustment in Phone Mode</t>
    <phoneticPr fontId="0" type="noConversion"/>
  </si>
  <si>
    <t>配置蓝牙通话的增益</t>
    <phoneticPr fontId="10" type="noConversion"/>
  </si>
  <si>
    <t>EQ数据选择</t>
    <phoneticPr fontId="10" type="noConversion"/>
  </si>
  <si>
    <t>用于判断音量随速是否运用到电话音量。</t>
    <phoneticPr fontId="10" type="noConversion"/>
  </si>
  <si>
    <t>83</t>
    <phoneticPr fontId="10" type="noConversion"/>
  </si>
  <si>
    <t>FM Seek/Stop Sensitivy</t>
    <phoneticPr fontId="10" type="noConversion"/>
  </si>
  <si>
    <t>FM Seek灵敏度</t>
    <phoneticPr fontId="10" type="noConversion"/>
  </si>
  <si>
    <t>Audio Delay time</t>
    <phoneticPr fontId="10" type="noConversion"/>
  </si>
  <si>
    <t>设置延时，用于各喇叭输出声音同步</t>
    <phoneticPr fontId="10" type="noConversion"/>
  </si>
  <si>
    <t>A2B功放音频回流</t>
    <phoneticPr fontId="10" type="noConversion"/>
  </si>
  <si>
    <t>配置内置功放各通道输出回流音频的组合</t>
    <phoneticPr fontId="10" type="noConversion"/>
  </si>
  <si>
    <t>不支持</t>
    <phoneticPr fontId="10" type="noConversion"/>
  </si>
  <si>
    <t>V2I features</t>
    <phoneticPr fontId="10" type="noConversion"/>
  </si>
  <si>
    <t>设置/常用里“接收V2I通知”;
V2I setting的主入口</t>
    <phoneticPr fontId="10" type="noConversion"/>
  </si>
  <si>
    <t>28</t>
    <phoneticPr fontId="10" type="noConversion"/>
  </si>
  <si>
    <t>AM Seek灵敏度</t>
    <phoneticPr fontId="10" type="noConversion"/>
  </si>
  <si>
    <t>默认值看tuner spss</t>
    <phoneticPr fontId="10" type="noConversion"/>
  </si>
  <si>
    <t>根据Tuner spss默认值使用45db</t>
    <phoneticPr fontId="10" type="noConversion"/>
  </si>
  <si>
    <t>SDM功能菜单</t>
    <phoneticPr fontId="10" type="noConversion"/>
  </si>
  <si>
    <t>27，158</t>
    <phoneticPr fontId="10" type="noConversion"/>
  </si>
  <si>
    <t>Seats Hot Key</t>
    <phoneticPr fontId="10" type="noConversion"/>
  </si>
  <si>
    <t>按摩座椅设置</t>
    <phoneticPr fontId="10" type="noConversion"/>
  </si>
  <si>
    <t>只针对按摩座椅</t>
    <phoneticPr fontId="10" type="noConversion"/>
  </si>
  <si>
    <t>只显示界面</t>
    <phoneticPr fontId="10" type="noConversion"/>
  </si>
  <si>
    <t>Facial Recognition</t>
    <phoneticPr fontId="10" type="noConversion"/>
  </si>
  <si>
    <t>FR功能</t>
    <phoneticPr fontId="10" type="noConversion"/>
  </si>
  <si>
    <t>93（baidu）</t>
    <phoneticPr fontId="10" type="noConversion"/>
  </si>
  <si>
    <t>按键面板类型</t>
    <phoneticPr fontId="10" type="noConversion"/>
  </si>
  <si>
    <t>不同ICP对应信号值定义会不一样</t>
    <phoneticPr fontId="10" type="noConversion"/>
  </si>
  <si>
    <t>按摩座椅模式</t>
    <phoneticPr fontId="10" type="noConversion"/>
  </si>
  <si>
    <t>小刚和SPSS对一下</t>
    <phoneticPr fontId="10" type="noConversion"/>
  </si>
  <si>
    <t>Stop Mode</t>
    <phoneticPr fontId="10" type="noConversion"/>
  </si>
  <si>
    <t>power mode电源模式</t>
    <phoneticPr fontId="10" type="noConversion"/>
  </si>
  <si>
    <t>Power模块有定义“Stop Mode”</t>
    <phoneticPr fontId="10" type="noConversion"/>
  </si>
  <si>
    <t>郭俊东</t>
    <phoneticPr fontId="10" type="noConversion"/>
  </si>
  <si>
    <t>Stop Mode follows Sync Strategy</t>
    <phoneticPr fontId="10" type="noConversion"/>
  </si>
  <si>
    <t>Stop Mode follows BCM Strategy</t>
    <phoneticPr fontId="10" type="noConversion"/>
  </si>
  <si>
    <t>下车提示后方是否有危险</t>
    <phoneticPr fontId="10" type="noConversion"/>
  </si>
  <si>
    <t>Sunroof control</t>
    <phoneticPr fontId="10" type="noConversion"/>
  </si>
  <si>
    <t>天窗控制</t>
    <phoneticPr fontId="10" type="noConversion"/>
  </si>
  <si>
    <t>No Sunroof</t>
    <phoneticPr fontId="10" type="noConversion"/>
  </si>
  <si>
    <t>1 piece Sunroof</t>
    <phoneticPr fontId="10" type="noConversion"/>
  </si>
  <si>
    <t>2 pieces Sunroof</t>
    <phoneticPr fontId="10" type="noConversion"/>
  </si>
  <si>
    <t>reserved</t>
    <phoneticPr fontId="10" type="noConversion"/>
  </si>
  <si>
    <t>DE07</t>
    <phoneticPr fontId="10" type="noConversion"/>
  </si>
  <si>
    <t>Config Block DE07</t>
    <phoneticPr fontId="10" type="noConversion"/>
  </si>
  <si>
    <t>IOD</t>
    <phoneticPr fontId="10" type="noConversion"/>
  </si>
  <si>
    <t>无疑问</t>
    <phoneticPr fontId="10" type="noConversion"/>
  </si>
  <si>
    <t>142</t>
    <phoneticPr fontId="10" type="noConversion"/>
  </si>
  <si>
    <t>韩婷</t>
    <phoneticPr fontId="10" type="noConversion"/>
  </si>
  <si>
    <t>138</t>
    <phoneticPr fontId="10" type="noConversion"/>
  </si>
  <si>
    <t>145</t>
    <phoneticPr fontId="10" type="noConversion"/>
  </si>
  <si>
    <t>141</t>
    <phoneticPr fontId="10" type="noConversion"/>
  </si>
  <si>
    <t>H87_SYNC4_InformationOnDemand-RELEASE_V1_17_MY21.vsd</t>
    <phoneticPr fontId="10" type="noConversion"/>
  </si>
  <si>
    <t>144</t>
    <phoneticPr fontId="10" type="noConversion"/>
  </si>
  <si>
    <t>ECO</t>
    <phoneticPr fontId="10" type="noConversion"/>
  </si>
  <si>
    <t>11</t>
    <phoneticPr fontId="10" type="noConversion"/>
  </si>
  <si>
    <t>刘晓刚</t>
    <phoneticPr fontId="10" type="noConversion"/>
  </si>
  <si>
    <t>控制HUD显示交互</t>
    <phoneticPr fontId="10" type="noConversion"/>
  </si>
  <si>
    <t>229</t>
    <phoneticPr fontId="10" type="noConversion"/>
  </si>
  <si>
    <t>IOD-Off-Road #2</t>
    <phoneticPr fontId="10" type="noConversion"/>
  </si>
  <si>
    <t>无疑问</t>
    <phoneticPr fontId="10" type="noConversion"/>
  </si>
  <si>
    <t>146</t>
    <phoneticPr fontId="10" type="noConversion"/>
  </si>
  <si>
    <t>韩婷</t>
    <phoneticPr fontId="10" type="noConversion"/>
  </si>
  <si>
    <t>ECO</t>
    <phoneticPr fontId="10" type="noConversion"/>
  </si>
  <si>
    <t>白天黑夜模式</t>
    <phoneticPr fontId="10" type="noConversion"/>
  </si>
  <si>
    <t>86</t>
    <phoneticPr fontId="10" type="noConversion"/>
  </si>
  <si>
    <t>用车子发电相关</t>
    <phoneticPr fontId="10" type="noConversion"/>
  </si>
  <si>
    <t>？</t>
    <phoneticPr fontId="10" type="noConversion"/>
  </si>
  <si>
    <t>FIN待确认</t>
    <phoneticPr fontId="10" type="noConversion"/>
  </si>
  <si>
    <t>TCU菜单</t>
    <phoneticPr fontId="10" type="noConversion"/>
  </si>
  <si>
    <t>Tone Touch使能设置</t>
    <phoneticPr fontId="10" type="noConversion"/>
  </si>
  <si>
    <t>button,位置不详</t>
    <phoneticPr fontId="10" type="noConversion"/>
  </si>
  <si>
    <t>监测后排是否有人，防止将小孩锁车里</t>
    <phoneticPr fontId="10" type="noConversion"/>
  </si>
  <si>
    <t xml:space="preserve">UE没有，SPSS有 </t>
    <phoneticPr fontId="10" type="noConversion"/>
  </si>
  <si>
    <t>11</t>
    <phoneticPr fontId="10" type="noConversion"/>
  </si>
  <si>
    <t>与DE06 Seats Hot Key关联</t>
    <phoneticPr fontId="10" type="noConversion"/>
  </si>
  <si>
    <t>CRM-DSMC</t>
    <phoneticPr fontId="10" type="noConversion"/>
  </si>
  <si>
    <t>车子自带人脸识别模块，如果有，百度提供的人脸识别功能就可以减少</t>
    <phoneticPr fontId="10" type="noConversion"/>
  </si>
  <si>
    <t>将AR投屏道仪表功能</t>
    <phoneticPr fontId="10" type="noConversion"/>
  </si>
  <si>
    <t>hot key调用IVI菜单界面</t>
    <phoneticPr fontId="10" type="noConversion"/>
  </si>
  <si>
    <t>硬按键</t>
    <phoneticPr fontId="10" type="noConversion"/>
  </si>
  <si>
    <t>197</t>
    <phoneticPr fontId="10" type="noConversion"/>
  </si>
  <si>
    <t>李孝杰：是否响应hotkey，会后整理回复</t>
    <phoneticPr fontId="10" type="noConversion"/>
  </si>
  <si>
    <t>36,197</t>
    <phoneticPr fontId="10" type="noConversion"/>
  </si>
  <si>
    <t>Camera相关feature</t>
    <phoneticPr fontId="10" type="noConversion"/>
  </si>
  <si>
    <t>电加热，电动车，具体加热哪块不详</t>
    <phoneticPr fontId="10" type="noConversion"/>
  </si>
  <si>
    <t>看下空调的SPSS</t>
    <phoneticPr fontId="10" type="noConversion"/>
  </si>
  <si>
    <t>张燕兰</t>
    <phoneticPr fontId="10" type="noConversion"/>
  </si>
  <si>
    <t>会后小刚列下疑问找fin核对</t>
    <phoneticPr fontId="10" type="noConversion"/>
  </si>
  <si>
    <t>22</t>
    <phoneticPr fontId="10" type="noConversion"/>
  </si>
  <si>
    <t>使收音机将不支持的混合preset设置成支持以用于和仪表同步（跟仪表同步模块）</t>
    <phoneticPr fontId="10" type="noConversion"/>
  </si>
  <si>
    <t>Park Brake</t>
    <phoneticPr fontId="10" type="noConversion"/>
  </si>
  <si>
    <t>驻车方式</t>
    <phoneticPr fontId="10" type="noConversion"/>
  </si>
  <si>
    <t>李孝杰：退出RVC时需要判断手刹还是电子刹</t>
    <phoneticPr fontId="10" type="noConversion"/>
  </si>
  <si>
    <t>239</t>
    <phoneticPr fontId="10" type="noConversion"/>
  </si>
  <si>
    <t>充电口灯光类型</t>
    <phoneticPr fontId="10" type="noConversion"/>
  </si>
  <si>
    <t>设置项2个还是3个item，小刚会后check下，--harriet</t>
    <phoneticPr fontId="10" type="noConversion"/>
  </si>
  <si>
    <t>刹车灯摄像头</t>
    <phoneticPr fontId="10" type="noConversion"/>
  </si>
  <si>
    <t>一般皮卡车才会安装，轿车不会安装</t>
    <phoneticPr fontId="10" type="noConversion"/>
  </si>
  <si>
    <t>？</t>
    <phoneticPr fontId="10" type="noConversion"/>
  </si>
  <si>
    <t>轿车不会安装</t>
    <phoneticPr fontId="10" type="noConversion"/>
  </si>
  <si>
    <t>边界警告</t>
    <phoneticPr fontId="10" type="noConversion"/>
  </si>
  <si>
    <t>前置摄像头</t>
    <phoneticPr fontId="10" type="noConversion"/>
  </si>
  <si>
    <t>越野车专用（725）</t>
    <phoneticPr fontId="10" type="noConversion"/>
  </si>
  <si>
    <t>29</t>
    <phoneticPr fontId="10" type="noConversion"/>
  </si>
  <si>
    <t>前爬行模式</t>
    <phoneticPr fontId="10" type="noConversion"/>
  </si>
  <si>
    <t>150</t>
    <phoneticPr fontId="10" type="noConversion"/>
  </si>
  <si>
    <t>后爬行模式</t>
    <phoneticPr fontId="10" type="noConversion"/>
  </si>
  <si>
    <t>摄像头软按键</t>
    <phoneticPr fontId="10" type="noConversion"/>
  </si>
  <si>
    <t>设置是否可以软按键切换</t>
    <phoneticPr fontId="10" type="noConversion"/>
  </si>
  <si>
    <t>EcoCoach in Eco Mode</t>
    <phoneticPr fontId="10" type="noConversion"/>
  </si>
  <si>
    <t>仪表设置</t>
    <phoneticPr fontId="10" type="noConversion"/>
  </si>
  <si>
    <t>IVI不直接控制仪表，不需要使用</t>
    <phoneticPr fontId="10" type="noConversion"/>
  </si>
  <si>
    <t>Config Block DE08</t>
    <phoneticPr fontId="10" type="noConversion"/>
  </si>
  <si>
    <t>不可取消的引擎自动熄火</t>
    <phoneticPr fontId="10" type="noConversion"/>
  </si>
  <si>
    <t>与AEIS with Override互斥，看下H31K</t>
    <phoneticPr fontId="10" type="noConversion"/>
  </si>
  <si>
    <t>AEIS with Override</t>
    <phoneticPr fontId="10" type="noConversion"/>
  </si>
  <si>
    <t>226</t>
    <phoneticPr fontId="10" type="noConversion"/>
  </si>
  <si>
    <t>33</t>
    <phoneticPr fontId="10" type="noConversion"/>
  </si>
  <si>
    <t>224</t>
    <phoneticPr fontId="10" type="noConversion"/>
  </si>
  <si>
    <t>城市安全（北美/欧洲使用，暂时不用）</t>
    <phoneticPr fontId="10" type="noConversion"/>
  </si>
  <si>
    <t>225</t>
    <phoneticPr fontId="10" type="noConversion"/>
  </si>
  <si>
    <t>柴油车相关</t>
    <phoneticPr fontId="10" type="noConversion"/>
  </si>
  <si>
    <t>Mirrors Autofold</t>
    <phoneticPr fontId="10" type="noConversion"/>
  </si>
  <si>
    <t>免打扰，开车时禁止接打电话</t>
    <phoneticPr fontId="10" type="noConversion"/>
  </si>
  <si>
    <t>后雨刮器-Reverse Wipers</t>
    <phoneticPr fontId="10" type="noConversion"/>
  </si>
  <si>
    <t>远程启动时，控制空调表现</t>
    <phoneticPr fontId="10" type="noConversion"/>
  </si>
  <si>
    <t>远程启动时，控制空调表现</t>
    <phoneticPr fontId="10" type="noConversion"/>
  </si>
  <si>
    <t>远程启动时，副驾座椅表现</t>
    <phoneticPr fontId="10" type="noConversion"/>
  </si>
  <si>
    <t>远程启动时，后面玻璃除雾表现</t>
    <phoneticPr fontId="10" type="noConversion"/>
  </si>
  <si>
    <t>远程启动时，后面玻璃除雾表现</t>
    <phoneticPr fontId="10" type="noConversion"/>
  </si>
  <si>
    <t>45</t>
    <phoneticPr fontId="10" type="noConversion"/>
  </si>
  <si>
    <t>Trailer相关</t>
    <phoneticPr fontId="10" type="noConversion"/>
  </si>
  <si>
    <t>TPMS Reset</t>
    <phoneticPr fontId="10" type="noConversion"/>
  </si>
  <si>
    <t>针对不带传感器的胎压检测进行reset</t>
    <phoneticPr fontId="10" type="noConversion"/>
  </si>
  <si>
    <t>手动挡坡度起步防止后溜</t>
    <phoneticPr fontId="10" type="noConversion"/>
  </si>
  <si>
    <t>10</t>
    <phoneticPr fontId="10" type="noConversion"/>
  </si>
  <si>
    <t>自动刹车</t>
    <phoneticPr fontId="10" type="noConversion"/>
  </si>
  <si>
    <t>46</t>
    <phoneticPr fontId="10" type="noConversion"/>
  </si>
  <si>
    <t>Intelligent Adaptive Cruise Control</t>
    <phoneticPr fontId="10" type="noConversion"/>
  </si>
  <si>
    <t>自适应大灯</t>
    <phoneticPr fontId="10" type="noConversion"/>
  </si>
  <si>
    <t>防止车子侧滑（和后面参数组合使用）</t>
    <phoneticPr fontId="10" type="noConversion"/>
  </si>
  <si>
    <t>防止车子侧滑</t>
    <phoneticPr fontId="10" type="noConversion"/>
  </si>
  <si>
    <t>雪地里使用</t>
    <phoneticPr fontId="10" type="noConversion"/>
  </si>
  <si>
    <t>Select Mode</t>
    <phoneticPr fontId="10" type="noConversion"/>
  </si>
  <si>
    <t>待FIN确认</t>
    <phoneticPr fontId="10" type="noConversion"/>
  </si>
  <si>
    <t>FIN确认不确定在哪使用</t>
    <phoneticPr fontId="10" type="noConversion"/>
  </si>
  <si>
    <t>154</t>
    <phoneticPr fontId="10" type="noConversion"/>
  </si>
  <si>
    <t>ALLW_SUST_ENBL_FOR_PARKING</t>
    <phoneticPr fontId="10" type="noConversion"/>
  </si>
  <si>
    <t>车辆防盗设置</t>
    <phoneticPr fontId="10" type="noConversion"/>
  </si>
  <si>
    <t>车辆防盗设置</t>
    <phoneticPr fontId="10" type="noConversion"/>
  </si>
  <si>
    <t>11</t>
    <phoneticPr fontId="10" type="noConversion"/>
  </si>
  <si>
    <t>刘晓刚</t>
    <phoneticPr fontId="10" type="noConversion"/>
  </si>
  <si>
    <t>带senseor的胎压检测</t>
    <phoneticPr fontId="10" type="noConversion"/>
  </si>
  <si>
    <t>161</t>
    <phoneticPr fontId="10" type="noConversion"/>
  </si>
  <si>
    <t>胎压历史</t>
    <phoneticPr fontId="10" type="noConversion"/>
  </si>
  <si>
    <t>总设置配置位，该DE08很多设置需要依赖此bit</t>
    <phoneticPr fontId="10" type="noConversion"/>
  </si>
  <si>
    <t>H31K 282</t>
    <phoneticPr fontId="10" type="noConversion"/>
  </si>
  <si>
    <t>车道保持辅助功能</t>
    <phoneticPr fontId="10" type="noConversion"/>
  </si>
  <si>
    <t>46</t>
    <phoneticPr fontId="10" type="noConversion"/>
  </si>
  <si>
    <t>车道保持辅助警告</t>
    <phoneticPr fontId="10" type="noConversion"/>
  </si>
  <si>
    <t>57，147</t>
    <phoneticPr fontId="10" type="noConversion"/>
  </si>
  <si>
    <t>224</t>
    <phoneticPr fontId="10" type="noConversion"/>
  </si>
  <si>
    <t>Trailer相关</t>
    <phoneticPr fontId="10" type="noConversion"/>
  </si>
  <si>
    <t>酷炫灯光设置</t>
    <phoneticPr fontId="10" type="noConversion"/>
  </si>
  <si>
    <t>自动打开的电动尾箱</t>
    <phoneticPr fontId="10" type="noConversion"/>
  </si>
  <si>
    <t>四门/五门电动尾箱（界面上图片或文字会显示不一样）</t>
    <phoneticPr fontId="10" type="noConversion"/>
  </si>
  <si>
    <t>Auto Regen Control</t>
    <phoneticPr fontId="10" type="noConversion"/>
  </si>
  <si>
    <t>混动车能量回收设置</t>
    <phoneticPr fontId="10" type="noConversion"/>
  </si>
  <si>
    <t>自适应转向</t>
    <phoneticPr fontId="10" type="noConversion"/>
  </si>
  <si>
    <t>驾驶设置</t>
    <phoneticPr fontId="10" type="noConversion"/>
  </si>
  <si>
    <t>柴油车相关</t>
    <phoneticPr fontId="10" type="noConversion"/>
  </si>
  <si>
    <t>Engine Rev Match</t>
    <phoneticPr fontId="10" type="noConversion"/>
  </si>
  <si>
    <t>关联参数“Engine Rev Match”</t>
    <phoneticPr fontId="10" type="noConversion"/>
  </si>
  <si>
    <t>电动车刹车性能（优先回收能量还是确保刹车）</t>
    <phoneticPr fontId="10" type="noConversion"/>
  </si>
  <si>
    <t>加速计时器（暂不确定727是否使用）</t>
    <phoneticPr fontId="10" type="noConversion"/>
  </si>
  <si>
    <t>可调悬挂相关</t>
    <phoneticPr fontId="10" type="noConversion"/>
  </si>
  <si>
    <t>用户自定义模式（暂不确定727/764是否使用）</t>
    <phoneticPr fontId="10" type="noConversion"/>
  </si>
  <si>
    <t>传感器辅助泊车相关</t>
    <phoneticPr fontId="10" type="noConversion"/>
  </si>
  <si>
    <t>主界面控制位</t>
    <phoneticPr fontId="10" type="noConversion"/>
  </si>
  <si>
    <t>ESP</t>
    <phoneticPr fontId="10" type="noConversion"/>
  </si>
  <si>
    <t>是否显示进度条</t>
    <phoneticPr fontId="10" type="noConversion"/>
  </si>
  <si>
    <t>消息/警告中心，主开关</t>
    <phoneticPr fontId="10" type="noConversion"/>
  </si>
  <si>
    <t>ESC</t>
    <phoneticPr fontId="10" type="noConversion"/>
  </si>
  <si>
    <t>电动折叠后视镜</t>
    <phoneticPr fontId="10" type="noConversion"/>
  </si>
  <si>
    <t>变道指示灯</t>
    <phoneticPr fontId="10" type="noConversion"/>
  </si>
  <si>
    <t>43</t>
    <phoneticPr fontId="10" type="noConversion"/>
  </si>
  <si>
    <t>漏气检查，跟胎压检查菜单不一样，暂不确定是否使用</t>
    <phoneticPr fontId="10" type="noConversion"/>
  </si>
  <si>
    <t>停车自动落锁</t>
    <phoneticPr fontId="10" type="noConversion"/>
  </si>
  <si>
    <t>Chines</t>
    <phoneticPr fontId="10" type="noConversion"/>
  </si>
  <si>
    <t>Chines(不包括OPS相关)</t>
    <phoneticPr fontId="10" type="noConversion"/>
  </si>
  <si>
    <t>下车时后方车况警告</t>
    <phoneticPr fontId="10" type="noConversion"/>
  </si>
  <si>
    <t>车内灯光相关设置</t>
    <phoneticPr fontId="10" type="noConversion"/>
  </si>
  <si>
    <t>TPMS</t>
    <phoneticPr fontId="10" type="noConversion"/>
  </si>
  <si>
    <t>DE04也有定义，管的界面不一样</t>
    <phoneticPr fontId="10" type="noConversion"/>
  </si>
  <si>
    <t>161</t>
    <phoneticPr fontId="10" type="noConversion"/>
  </si>
  <si>
    <t>ECO模式，跟driving mode不一样</t>
    <phoneticPr fontId="10" type="noConversion"/>
  </si>
  <si>
    <t>下车时自动伸缩的电动踏板（ON：可设置伸缩，OFF：默认伸出来的）</t>
    <phoneticPr fontId="10" type="noConversion"/>
  </si>
  <si>
    <t>154</t>
    <phoneticPr fontId="10" type="noConversion"/>
  </si>
  <si>
    <t>Power Tailgate</t>
    <phoneticPr fontId="10" type="noConversion"/>
  </si>
  <si>
    <t>电动尾门设置</t>
    <phoneticPr fontId="10" type="noConversion"/>
  </si>
  <si>
    <t>155</t>
    <phoneticPr fontId="10" type="noConversion"/>
  </si>
  <si>
    <t>限速信息， setting里面设置提示相关</t>
    <phoneticPr fontId="10" type="noConversion"/>
  </si>
  <si>
    <t>PRB Auto Timer</t>
    <phoneticPr fontId="10" type="noConversion"/>
  </si>
  <si>
    <t>电动踏板相关的timer</t>
    <phoneticPr fontId="10" type="noConversion"/>
  </si>
  <si>
    <t>电动踏板速度限制</t>
    <phoneticPr fontId="10" type="noConversion"/>
  </si>
  <si>
    <t>后方位泊车控制</t>
    <phoneticPr fontId="10" type="noConversion"/>
  </si>
  <si>
    <t>Liftgate Softswitch</t>
    <phoneticPr fontId="10" type="noConversion"/>
  </si>
  <si>
    <t>Frunk Softswitch</t>
    <phoneticPr fontId="10" type="noConversion"/>
  </si>
  <si>
    <t>电动车前旅行箱，软按键控制</t>
    <phoneticPr fontId="10" type="noConversion"/>
  </si>
  <si>
    <t>227</t>
    <phoneticPr fontId="10" type="noConversion"/>
  </si>
  <si>
    <t>车道辅助-居中</t>
    <phoneticPr fontId="10" type="noConversion"/>
  </si>
  <si>
    <t>38, 35</t>
    <phoneticPr fontId="10" type="noConversion"/>
  </si>
  <si>
    <t>11, 35</t>
    <phoneticPr fontId="10" type="noConversion"/>
  </si>
  <si>
    <t>胎压相关setting</t>
    <phoneticPr fontId="10" type="noConversion"/>
  </si>
  <si>
    <t>氛围灯设置</t>
    <phoneticPr fontId="10" type="noConversion"/>
  </si>
  <si>
    <t>驾驶控制版本</t>
    <phoneticPr fontId="10" type="noConversion"/>
  </si>
  <si>
    <t>区分不同类型选择，一个是通过仪表控制，一个是通过section mode控制</t>
    <phoneticPr fontId="10" type="noConversion"/>
  </si>
  <si>
    <t>刹车coach（会监测驾驶员驾驶风格去计算）</t>
    <phoneticPr fontId="10" type="noConversion"/>
  </si>
  <si>
    <t>可能用不上，看UI有没有</t>
    <phoneticPr fontId="10" type="noConversion"/>
  </si>
  <si>
    <t>仪表设置相关</t>
    <phoneticPr fontId="10" type="noConversion"/>
  </si>
  <si>
    <t>电动车模拟声浪设置</t>
    <phoneticPr fontId="10" type="noConversion"/>
  </si>
  <si>
    <t>速度显示单位</t>
    <phoneticPr fontId="10" type="noConversion"/>
  </si>
  <si>
    <t>Lane change相关，功能具体不详</t>
    <phoneticPr fontId="10" type="noConversion"/>
  </si>
  <si>
    <t>后尾箱开车速度限制</t>
    <phoneticPr fontId="10" type="noConversion"/>
  </si>
  <si>
    <t>监测无线钥匙远离车子自动落锁</t>
    <phoneticPr fontId="10" type="noConversion"/>
  </si>
  <si>
    <t>监测无线钥匙远离车子自动落锁（声音/闪灯）</t>
    <phoneticPr fontId="10" type="noConversion"/>
  </si>
  <si>
    <t>double按钥匙落锁</t>
    <phoneticPr fontId="10" type="noConversion"/>
  </si>
  <si>
    <t>方向盘转向灵敏度</t>
    <phoneticPr fontId="10" type="noConversion"/>
  </si>
  <si>
    <t>Quiet Time Exhaust Mode</t>
    <phoneticPr fontId="10" type="noConversion"/>
  </si>
  <si>
    <t>Exhaust Mode相关设置</t>
    <phoneticPr fontId="10" type="noConversion"/>
  </si>
  <si>
    <t>DE09</t>
    <phoneticPr fontId="10" type="noConversion"/>
  </si>
  <si>
    <t>Config Block DE09</t>
    <phoneticPr fontId="10" type="noConversion"/>
  </si>
  <si>
    <t>ESE  EVSE用，从can信号收到值，播放对应的音频</t>
    <phoneticPr fontId="10" type="noConversion"/>
  </si>
  <si>
    <t>徐建军</t>
    <phoneticPr fontId="10" type="noConversion"/>
  </si>
  <si>
    <t>通过CAN信号收到SDM，ESE/EVSE</t>
    <phoneticPr fontId="10" type="noConversion"/>
  </si>
  <si>
    <t>Notes:</t>
    <phoneticPr fontId="10" type="noConversion"/>
  </si>
  <si>
    <t>1. Send 0x36A if Vehicle Nameplate = U625</t>
    <phoneticPr fontId="10" type="noConversion"/>
  </si>
  <si>
    <t>2. if Charge Port Lock = Y, show both Charge Port Light and  Charge Cord Lock Menu items</t>
    <phoneticPr fontId="10" type="noConversion"/>
  </si>
  <si>
    <t>3. 度量单位和距离单位互斥，根据DE08 byte10, bit0=1 显示度量单位</t>
    <phoneticPr fontId="10" type="noConversion"/>
  </si>
  <si>
    <t>4. Reverse Brake Assist config by DE02 CTA/RBA =2</t>
    <phoneticPr fontId="10" type="noConversion"/>
  </si>
  <si>
    <t>5. Park aid config by DE02 PDC HMI = 1 （4CH）</t>
    <phoneticPr fontId="10" type="noConversion"/>
  </si>
  <si>
    <t>configbits后期需要加上security L3保护</t>
    <phoneticPr fontId="10"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</si>
  <si>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0" type="noConversion"/>
  </si>
  <si>
    <t xml:space="preserve">(1)Ignition is in the Run or Accessory State
(2)Battery Voltage is Between 10-16 volts
(3)Extended Diagnostic Session (not programming modes)
</t>
    <phoneticPr fontId="10" type="noConversion"/>
  </si>
  <si>
    <t>Not applicable to Type 1 Routine.</t>
    <phoneticPr fontId="10" type="noConversion"/>
  </si>
  <si>
    <t>0xF002</t>
    <phoneticPr fontId="10" type="noConversion"/>
  </si>
  <si>
    <t>Reset VMCU for E100-00</t>
    <phoneticPr fontId="10"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</si>
  <si>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0" type="noConversion"/>
  </si>
  <si>
    <t>锁台--会后fin补充值
==》福特回复：FM/AM的灵敏度直接按16进制配置，单位是DB</t>
    <phoneticPr fontId="10" type="noConversion"/>
  </si>
  <si>
    <t>不明白这个配置位的具体用法--会后fin补充
==》福特回复：0的话就是没选标定, 1是DSP， 2是不带DSP</t>
    <phoneticPr fontId="10" type="noConversion"/>
  </si>
  <si>
    <t>FIN:含Stop mode的哪一版power management spss暂时不用follow，此配置位请忽略</t>
    <phoneticPr fontId="10" type="noConversion"/>
  </si>
  <si>
    <t>0x820001</t>
    <phoneticPr fontId="10" type="noConversion"/>
  </si>
  <si>
    <t>0x82004B</t>
    <phoneticPr fontId="10" type="noConversion"/>
  </si>
  <si>
    <t>0x820002</t>
    <phoneticPr fontId="10" type="noConversion"/>
  </si>
  <si>
    <t>0x820101</t>
    <phoneticPr fontId="10" type="noConversion"/>
  </si>
  <si>
    <t>0x820102</t>
    <phoneticPr fontId="10" type="noConversion"/>
  </si>
  <si>
    <t>0x82011C</t>
    <phoneticPr fontId="10" type="noConversion"/>
  </si>
  <si>
    <t>0x82014B</t>
    <phoneticPr fontId="10" type="noConversion"/>
  </si>
  <si>
    <t>0x820181</t>
    <phoneticPr fontId="10" type="noConversion"/>
  </si>
  <si>
    <t>0x820187</t>
    <phoneticPr fontId="10" type="noConversion"/>
  </si>
  <si>
    <t>Rear Lamp Animation</t>
  </si>
  <si>
    <t>尾灯动画</t>
  </si>
  <si>
    <t>Not Selectable</t>
    <phoneticPr fontId="10" type="noConversion"/>
  </si>
  <si>
    <t>Mid Series</t>
    <phoneticPr fontId="10" type="noConversion"/>
  </si>
  <si>
    <t>High Series</t>
    <phoneticPr fontId="10" type="noConversion"/>
  </si>
  <si>
    <t>B1201-01</t>
    <phoneticPr fontId="10" type="noConversion"/>
  </si>
  <si>
    <t>B1201-02</t>
    <phoneticPr fontId="10" type="noConversion"/>
  </si>
  <si>
    <t>B1201-1C</t>
    <phoneticPr fontId="10" type="noConversion"/>
  </si>
  <si>
    <t>B1201-4B</t>
    <phoneticPr fontId="10" type="noConversion"/>
  </si>
  <si>
    <t>B1201-81</t>
    <phoneticPr fontId="10" type="noConversion"/>
  </si>
  <si>
    <t>B1201-87</t>
    <phoneticPr fontId="10" type="noConversion"/>
  </si>
  <si>
    <t>B1200-02</t>
    <phoneticPr fontId="10" type="noConversion"/>
  </si>
  <si>
    <t>B1200-4B</t>
    <phoneticPr fontId="10" type="noConversion"/>
  </si>
  <si>
    <t>B1200-01</t>
    <phoneticPr fontId="10" type="noConversion"/>
  </si>
  <si>
    <t>base
(Ford Default (CD542))</t>
    <phoneticPr fontId="10" type="noConversion"/>
  </si>
  <si>
    <t>Variant 1(P702)</t>
    <phoneticPr fontId="10" type="noConversion"/>
  </si>
  <si>
    <t>Variant 2(N/A)</t>
    <phoneticPr fontId="10" type="noConversion"/>
  </si>
  <si>
    <t>Variant 3(N/A)</t>
    <phoneticPr fontId="10" type="noConversion"/>
  </si>
  <si>
    <t>0x916A01</t>
    <phoneticPr fontId="10" type="noConversion"/>
  </si>
  <si>
    <t>0xC12155</t>
    <phoneticPr fontId="10" type="noConversion"/>
  </si>
  <si>
    <t>如下报文发送收不到indication：</t>
    <phoneticPr fontId="10" type="noConversion"/>
  </si>
  <si>
    <t>0x27A</t>
    <phoneticPr fontId="10" type="noConversion"/>
  </si>
  <si>
    <t>0x3A8</t>
    <phoneticPr fontId="10" type="noConversion"/>
  </si>
  <si>
    <t>0x331</t>
    <phoneticPr fontId="10" type="noConversion"/>
  </si>
  <si>
    <t>看到会设置event</t>
    <phoneticPr fontId="10" type="noConversion"/>
  </si>
  <si>
    <t>有event设置</t>
    <phoneticPr fontId="10" type="noConversion"/>
  </si>
  <si>
    <t>没有设置event</t>
    <phoneticPr fontId="10" type="noConversion"/>
  </si>
  <si>
    <t>不需要</t>
    <phoneticPr fontId="10" type="noConversion"/>
  </si>
  <si>
    <t>没查到有地方处理</t>
    <phoneticPr fontId="10" type="noConversion"/>
  </si>
  <si>
    <t>Can_Msg_EngVehicleSpThrottle2_HS3_Rx_Null</t>
    <phoneticPr fontId="10" type="noConversion"/>
  </si>
  <si>
    <t>0xC14000</t>
    <phoneticPr fontId="10" type="noConversion"/>
  </si>
  <si>
    <t>OK</t>
    <phoneticPr fontId="10" type="noConversion"/>
  </si>
  <si>
    <t>0x208</t>
    <phoneticPr fontId="10" type="noConversion"/>
  </si>
  <si>
    <t>0x3B2</t>
    <phoneticPr fontId="10" type="noConversion"/>
  </si>
  <si>
    <t>OK,CAN runnable也加了</t>
    <phoneticPr fontId="10" type="noConversion"/>
  </si>
  <si>
    <t>OK,设置UpdataBit即可</t>
    <phoneticPr fontId="10" type="noConversion"/>
  </si>
  <si>
    <t>Can_Msg_Body_Info_1_HS3_Rx_EventPeriodic_1000ms</t>
    <phoneticPr fontId="10" type="noConversion"/>
  </si>
  <si>
    <t>0x38A</t>
    <phoneticPr fontId="10" type="noConversion"/>
  </si>
  <si>
    <t>0x274</t>
    <phoneticPr fontId="10" type="noConversion"/>
  </si>
  <si>
    <t>0x202</t>
    <phoneticPr fontId="10" type="noConversion"/>
  </si>
  <si>
    <t>SDM Max Response Timer</t>
  </si>
  <si>
    <t>SDM Max Feedback Errors</t>
    <phoneticPr fontId="10" type="noConversion"/>
  </si>
  <si>
    <t xml:space="preserve"> SDM最大响应时间</t>
    <phoneticPr fontId="10" type="noConversion"/>
  </si>
  <si>
    <t xml:space="preserve"> SDM最大容错</t>
    <phoneticPr fontId="10" type="noConversion"/>
  </si>
  <si>
    <t>None</t>
    <phoneticPr fontId="10" type="noConversion"/>
  </si>
  <si>
    <t>200ms</t>
    <phoneticPr fontId="10" type="noConversion"/>
  </si>
  <si>
    <t>500ms</t>
    <phoneticPr fontId="10"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</si>
  <si>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0" type="noConversion"/>
  </si>
  <si>
    <t>Charge Port Light Type</t>
    <phoneticPr fontId="10" type="noConversion"/>
  </si>
  <si>
    <t>Disabled</t>
    <phoneticPr fontId="10" type="noConversion"/>
  </si>
  <si>
    <t>Variant 2</t>
    <phoneticPr fontId="10" type="noConversion"/>
  </si>
  <si>
    <t>1. FIN新增DE06 B9 SDM Max Response Timer和DE06 B9 SDM Max Feedback Errors；
2. FIN确认修改Charge Port Light Type为2个bit，从bit0开始，并重新定义了取值；</t>
    <phoneticPr fontId="10" type="noConversion"/>
  </si>
  <si>
    <t>Multi Camera Strategy</t>
    <phoneticPr fontId="10" type="noConversion"/>
  </si>
  <si>
    <t>Hard Button Camera Toggle</t>
  </si>
  <si>
    <t>Soft Button Camera Toggle</t>
  </si>
  <si>
    <t>1. FIN新增DE07 B5 Multi Camera Strategy；</t>
    <phoneticPr fontId="10" type="noConversion"/>
  </si>
  <si>
    <t>每24Byte写一个子软件对应的PN，（ASCII，未写满用0x00填充）
(0x8033)写在第1个+地图包(0x8060)写在第二个+如果有Adas地图(0x8060)包写第三个。FIN确认现在只做这3个。(gdx文件会报错)</t>
    <phoneticPr fontId="10" type="noConversion"/>
  </si>
  <si>
    <t>This routine will set the clear the configuration flag to allow the DTC E10000 to be set after initial configuration has been performed.
需要清除DE00~DE09</t>
    <phoneticPr fontId="10" type="noConversion"/>
  </si>
  <si>
    <t>所有车子都会配置，不需要考虑configbits</t>
    <phoneticPr fontId="10" type="noConversion"/>
  </si>
  <si>
    <t>360 Analog(CVBS)</t>
    <phoneticPr fontId="10" type="noConversion"/>
  </si>
  <si>
    <t>0x969111</t>
    <phoneticPr fontId="10" type="noConversion"/>
  </si>
  <si>
    <t>1. FIN澄清在DE06 Byte2增加AM Seek/Stop Sensitivy, 默认值取Tuner spss为45db；
2. 更新color sheet，增加CX727颜色；
3. 更新DE05 byte3 bit7~4 “Sound Mode: Stereo/Surround”取值内容；</t>
    <phoneticPr fontId="10" type="noConversion"/>
  </si>
  <si>
    <t>AM Seek/Stop Sensitivy</t>
    <phoneticPr fontId="10" type="noConversion"/>
  </si>
  <si>
    <t>从CAN读取VIN码，报文读取前17bytes，后面全部补0</t>
    <phoneticPr fontId="10" type="noConversion"/>
  </si>
  <si>
    <t>MyKey Settings</t>
    <phoneticPr fontId="10" type="noConversion"/>
  </si>
  <si>
    <t>Rain Sensor</t>
    <phoneticPr fontId="10" type="noConversion"/>
  </si>
  <si>
    <t>Hill Start Assist</t>
    <phoneticPr fontId="10" type="noConversion"/>
  </si>
  <si>
    <t>Reserved</t>
    <phoneticPr fontId="10" type="noConversion"/>
  </si>
  <si>
    <t>Reserved</t>
    <phoneticPr fontId="10" type="noConversion"/>
  </si>
  <si>
    <t>Auto Hold</t>
    <phoneticPr fontId="10" type="noConversion"/>
  </si>
  <si>
    <t>Driver Warning Data Collection Type Configuration</t>
    <phoneticPr fontId="10" type="noConversion"/>
  </si>
  <si>
    <t>Read from CAN Signal TeltalWarnData_No_Actl</t>
    <phoneticPr fontId="10" type="noConversion"/>
  </si>
  <si>
    <t>read cluster DIDs 600E&amp;F</t>
    <phoneticPr fontId="10" type="noConversion"/>
  </si>
  <si>
    <t>HD RVC辅助线选择</t>
    <phoneticPr fontId="10" type="noConversion"/>
  </si>
  <si>
    <t>Overlay Set 1</t>
    <phoneticPr fontId="10" type="noConversion"/>
  </si>
  <si>
    <t>Overlay Set 2</t>
    <phoneticPr fontId="10" type="noConversion"/>
  </si>
  <si>
    <t>Overlay Set 3</t>
  </si>
  <si>
    <t>Overlay Set 4</t>
  </si>
  <si>
    <t>Overlay Set 5</t>
  </si>
  <si>
    <t>Overlay Set 6</t>
  </si>
  <si>
    <t>Overlay Set 7</t>
  </si>
  <si>
    <t>Overlay Set 8</t>
  </si>
  <si>
    <t>Overlay Set 9</t>
  </si>
  <si>
    <t>Overlay Set 10</t>
  </si>
  <si>
    <t>Overlay Set 11</t>
  </si>
  <si>
    <t>Overlay Set 12</t>
  </si>
  <si>
    <t>Overlay Set 13</t>
  </si>
  <si>
    <t>Overlay Set 14</t>
  </si>
  <si>
    <t>Overlay Set 15</t>
    <phoneticPr fontId="10" type="noConversion"/>
  </si>
  <si>
    <t>Overlay Set 16</t>
    <phoneticPr fontId="10" type="noConversion"/>
  </si>
  <si>
    <t>HDRVC Overlay sets</t>
    <phoneticPr fontId="10" type="noConversion"/>
  </si>
  <si>
    <t>161</t>
    <phoneticPr fontId="10" type="noConversion"/>
  </si>
  <si>
    <t>李孝杰</t>
    <phoneticPr fontId="10" type="noConversion"/>
  </si>
  <si>
    <t>13.2L</t>
    <phoneticPr fontId="10" type="noConversion"/>
  </si>
  <si>
    <t xml:space="preserve">EXTERIOR COLOUR </t>
    <phoneticPr fontId="0" type="noConversion"/>
  </si>
  <si>
    <t xml:space="preserve">  MFC</t>
    <phoneticPr fontId="0" type="noConversion"/>
  </si>
  <si>
    <t xml:space="preserve"> WERS COLOUR SUFFIX </t>
    <phoneticPr fontId="0" type="noConversion"/>
  </si>
  <si>
    <t xml:space="preserve"> GENERIC COLOUR </t>
    <phoneticPr fontId="0" type="noConversion"/>
  </si>
  <si>
    <t xml:space="preserve"> GENERIC COLOUR CODE</t>
    <phoneticPr fontId="0" type="noConversion"/>
  </si>
  <si>
    <t xml:space="preserve">COLOUR CODE </t>
    <phoneticPr fontId="0" type="noConversion"/>
  </si>
  <si>
    <t>Config Index</t>
    <phoneticPr fontId="0" type="noConversion"/>
  </si>
  <si>
    <t>0x00</t>
    <phoneticPr fontId="0" type="noConversion"/>
  </si>
  <si>
    <t>0x01</t>
    <phoneticPr fontId="0" type="noConversion"/>
  </si>
  <si>
    <t>CX727</t>
    <phoneticPr fontId="0" type="noConversion"/>
  </si>
  <si>
    <t>White Platinum 3C</t>
  </si>
  <si>
    <t>0x02</t>
    <phoneticPr fontId="0" type="noConversion"/>
  </si>
  <si>
    <t>0x03</t>
    <phoneticPr fontId="0" type="noConversion"/>
  </si>
  <si>
    <t>0x04</t>
    <phoneticPr fontId="0" type="noConversion"/>
  </si>
  <si>
    <t>0x05</t>
    <phoneticPr fontId="0" type="noConversion"/>
  </si>
  <si>
    <t>HKQEWHA</t>
    <phoneticPr fontId="0" type="noConversion"/>
  </si>
  <si>
    <t>0x10</t>
    <phoneticPr fontId="0" type="noConversion"/>
  </si>
  <si>
    <t>Ochre Brown Metallic</t>
    <phoneticPr fontId="0" type="noConversion"/>
  </si>
  <si>
    <t>0x11</t>
    <phoneticPr fontId="0" type="noConversion"/>
  </si>
  <si>
    <t>0x12</t>
    <phoneticPr fontId="0" type="noConversion"/>
  </si>
  <si>
    <t>0x13</t>
    <phoneticPr fontId="0" type="noConversion"/>
  </si>
  <si>
    <t>0x14</t>
    <phoneticPr fontId="0" type="noConversion"/>
  </si>
  <si>
    <t>0x15</t>
    <phoneticPr fontId="0" type="noConversion"/>
  </si>
  <si>
    <t>0x20</t>
    <phoneticPr fontId="0" type="noConversion"/>
  </si>
  <si>
    <t>0x21</t>
    <phoneticPr fontId="0" type="noConversion"/>
  </si>
  <si>
    <t>0x22</t>
    <phoneticPr fontId="0" type="noConversion"/>
  </si>
  <si>
    <t>0x23</t>
    <phoneticPr fontId="0" type="noConversion"/>
  </si>
  <si>
    <t>0x24</t>
    <phoneticPr fontId="0" type="noConversion"/>
  </si>
  <si>
    <t>Lustrous Grey</t>
  </si>
  <si>
    <t xml:space="preserve">PN4KE </t>
  </si>
  <si>
    <t>KQSEXWA</t>
  </si>
  <si>
    <t>0x25</t>
  </si>
  <si>
    <t>0x30</t>
    <phoneticPr fontId="0" type="noConversion"/>
  </si>
  <si>
    <t>0x31</t>
    <phoneticPr fontId="0" type="noConversion"/>
  </si>
  <si>
    <t>0x40</t>
    <phoneticPr fontId="0" type="noConversion"/>
  </si>
  <si>
    <t>0x41</t>
    <phoneticPr fontId="0" type="noConversion"/>
  </si>
  <si>
    <t>0x42</t>
    <phoneticPr fontId="0" type="noConversion"/>
  </si>
  <si>
    <t>0x43</t>
    <phoneticPr fontId="0" type="noConversion"/>
  </si>
  <si>
    <t>0x44</t>
    <phoneticPr fontId="0" type="noConversion"/>
  </si>
  <si>
    <t>Blue Metallic</t>
  </si>
  <si>
    <t>5JCT</t>
  </si>
  <si>
    <t>Orange Fury   3c</t>
  </si>
  <si>
    <t>0x50</t>
    <phoneticPr fontId="0" type="noConversion"/>
  </si>
  <si>
    <t>Dark Mulberry 4c</t>
  </si>
  <si>
    <t>0x51</t>
    <phoneticPr fontId="0" type="noConversion"/>
  </si>
  <si>
    <t>0x52</t>
    <phoneticPr fontId="0" type="noConversion"/>
  </si>
  <si>
    <t>0x60</t>
    <phoneticPr fontId="0" type="noConversion"/>
  </si>
  <si>
    <t>0x61</t>
    <phoneticPr fontId="0" type="noConversion"/>
  </si>
  <si>
    <t>0x62</t>
    <phoneticPr fontId="0" type="noConversion"/>
  </si>
  <si>
    <t>LRSEWTA</t>
  </si>
  <si>
    <t>0x70</t>
    <phoneticPr fontId="0" type="noConversion"/>
  </si>
  <si>
    <t>0xFD1C</t>
    <phoneticPr fontId="10" type="noConversion"/>
  </si>
  <si>
    <t>0x500101</t>
    <phoneticPr fontId="10" type="noConversion"/>
  </si>
  <si>
    <t xml:space="preserve"> Range 0 to 255, Units dBuV, Size 1 Byte, Resolution 1 – Value is 0dBuV if test has never been ran. Value is stored until battery has been pulled or test overwrites with new value.
信号强度是从routine里面获得的.</t>
    <phoneticPr fontId="10" type="noConversion"/>
  </si>
  <si>
    <t>待测试</t>
    <phoneticPr fontId="10" type="noConversion"/>
  </si>
  <si>
    <t>ok</t>
    <phoneticPr fontId="10" type="noConversion"/>
  </si>
  <si>
    <t>待测试</t>
    <phoneticPr fontId="10" type="noConversion"/>
  </si>
  <si>
    <t>暂定</t>
    <phoneticPr fontId="10" type="noConversion"/>
  </si>
  <si>
    <t>0xFD21</t>
    <phoneticPr fontId="10" type="noConversion"/>
  </si>
  <si>
    <t>Baidu security certificate1</t>
    <phoneticPr fontId="10" type="noConversion"/>
  </si>
  <si>
    <t>0x958915</t>
    <phoneticPr fontId="10" type="noConversion"/>
  </si>
  <si>
    <t>Off</t>
    <phoneticPr fontId="10" type="noConversion"/>
  </si>
  <si>
    <t>On</t>
    <phoneticPr fontId="10" type="noConversion"/>
  </si>
  <si>
    <t>Not Present</t>
    <phoneticPr fontId="10" type="noConversion"/>
  </si>
  <si>
    <t>Present</t>
    <phoneticPr fontId="10" type="noConversion"/>
  </si>
  <si>
    <t>用于读取IVI唯一标识码</t>
    <phoneticPr fontId="10" type="noConversion"/>
  </si>
  <si>
    <t>Desay Use</t>
    <phoneticPr fontId="10" type="noConversion"/>
  </si>
  <si>
    <t>Desay Internal Serial Number</t>
    <phoneticPr fontId="10" type="noConversion"/>
  </si>
  <si>
    <t>Desay Internal Hardware Type</t>
    <phoneticPr fontId="10" type="noConversion"/>
  </si>
  <si>
    <t>0xFD13</t>
    <phoneticPr fontId="10" type="noConversion"/>
  </si>
  <si>
    <t>0xFD11</t>
    <phoneticPr fontId="10" type="noConversion"/>
  </si>
  <si>
    <t>用于区分多款硬件的标识(参考20200614_CD542CX727BUU625ICACD764_Configuration.xlsx)</t>
    <phoneticPr fontId="10" type="noConversion"/>
  </si>
  <si>
    <t>1. FIN变更DE08参数B6 bit1和bit0为reserved，变更B7 bit7为“Driver Warning Data Collection Type Configuration”，这几个主要是会跟后面DE08 B16有重复；
2. FIN启用DE06 B10 Bit4~bit7 “HDRVC Overlay sets”；
3. FIN更新“Color Code Matrix”，增加CX727 white color；
4. 统一格式，将灰色背景不支持的功能改为字体灰色；</t>
    <phoneticPr fontId="10" type="noConversion"/>
  </si>
  <si>
    <t xml:space="preserve">Part II PN,诊断Spec PN(DSMB6T-18D668-AA007) </t>
    <phoneticPr fontId="10" type="noConversion"/>
  </si>
  <si>
    <t>Config Bits code condition</t>
    <phoneticPr fontId="10" type="noConversion"/>
  </si>
  <si>
    <t>HMI variants</t>
    <phoneticPr fontId="10" type="noConversion"/>
  </si>
  <si>
    <t>SWC</t>
    <phoneticPr fontId="10" type="noConversion"/>
  </si>
  <si>
    <t>MT/AT</t>
    <phoneticPr fontId="10" type="noConversion"/>
  </si>
  <si>
    <t>heated windshield</t>
    <phoneticPr fontId="10" type="noConversion"/>
  </si>
  <si>
    <t>Navi Features</t>
    <phoneticPr fontId="10" type="noConversion"/>
  </si>
  <si>
    <t>Chime Strategy</t>
    <phoneticPr fontId="10" type="noConversion"/>
  </si>
  <si>
    <t>ECU Cal-Config #3 Part Number</t>
    <phoneticPr fontId="10" type="noConversion"/>
  </si>
  <si>
    <t>0xF16C</t>
    <phoneticPr fontId="10" type="noConversion"/>
  </si>
  <si>
    <t>RC</t>
    <phoneticPr fontId="10" type="noConversion"/>
  </si>
  <si>
    <t>R</t>
    <phoneticPr fontId="10" type="noConversion"/>
  </si>
  <si>
    <t>RW</t>
    <phoneticPr fontId="10" type="noConversion"/>
  </si>
  <si>
    <t>0xDC00</t>
    <phoneticPr fontId="10" type="noConversion"/>
  </si>
  <si>
    <t>1. FIN新增DE07 B10  bit7 "Highway assist"；
2. 修改“Config Bits code condition”长度为5 bytes；
3. 新增DID FD11和FD13；
4. 合并DTC 0x958912和0x958913，启用新DTC number 0x958915；
5. FIN修改“Message Center HMI”Disabled为Off, Enabled为On;定义“Boundary Alert”内容；修改“WACM”Disabled改为Not Present，Enabled改为Present；
6. FIN确认删除DE07 "Brake Coach Setting",保留DE08"Brake Coach Setting"；</t>
    <phoneticPr fontId="10" type="noConversion"/>
  </si>
  <si>
    <t>Highway assist</t>
    <phoneticPr fontId="10" type="noConversion"/>
  </si>
  <si>
    <t>Config Block DE06</t>
    <phoneticPr fontId="10" type="noConversion"/>
  </si>
  <si>
    <t>Antenna #3</t>
    <phoneticPr fontId="10" type="noConversion"/>
  </si>
  <si>
    <t>GPS antenna</t>
    <phoneticPr fontId="5" type="noConversion"/>
  </si>
  <si>
    <t>0x919F15</t>
    <phoneticPr fontId="10" type="noConversion"/>
  </si>
  <si>
    <t>External Media Control Connectivity</t>
    <phoneticPr fontId="10" type="noConversion"/>
  </si>
  <si>
    <t>B1589-15</t>
    <phoneticPr fontId="10" type="noConversion"/>
  </si>
  <si>
    <t>2 PADIs</t>
    <phoneticPr fontId="10" type="noConversion"/>
  </si>
  <si>
    <t>Variant 1</t>
    <phoneticPr fontId="10" type="noConversion"/>
  </si>
  <si>
    <t>ANC+ESE</t>
    <phoneticPr fontId="10" type="noConversion"/>
  </si>
  <si>
    <t>DE05</t>
    <phoneticPr fontId="10" type="noConversion"/>
  </si>
  <si>
    <t>ANC/ESE</t>
    <phoneticPr fontId="10" type="noConversion"/>
  </si>
  <si>
    <t>0xFD04</t>
    <phoneticPr fontId="10" type="noConversion"/>
  </si>
  <si>
    <t>Supplier CCPU AHU Software Number</t>
    <phoneticPr fontId="10" type="noConversion"/>
  </si>
  <si>
    <t>0xFD01</t>
    <phoneticPr fontId="10" type="noConversion"/>
  </si>
  <si>
    <t>VMCU Software Version</t>
    <phoneticPr fontId="10" type="noConversion"/>
  </si>
  <si>
    <t>0xFE60</t>
    <phoneticPr fontId="10" type="noConversion"/>
  </si>
  <si>
    <t>ANC Audio signals mute control</t>
    <phoneticPr fontId="10" type="noConversion"/>
  </si>
  <si>
    <t>C</t>
    <phoneticPr fontId="10" type="noConversion"/>
  </si>
  <si>
    <t>Audio ANC setting</t>
    <phoneticPr fontId="10" type="noConversion"/>
  </si>
  <si>
    <t>0xFEFE</t>
    <phoneticPr fontId="10" type="noConversion"/>
  </si>
  <si>
    <t>MTT triggers CU to read and ac?vate new rou?ng configura?on (compare Prj0608_SW01_Ber_e.pdf, chapter Rou?ngPtr: Host read)</t>
    <phoneticPr fontId="10" type="noConversion"/>
  </si>
  <si>
    <t xml:space="preserve"> MTT triggers CU to start EOL Test</t>
    <phoneticPr fontId="10" type="noConversion"/>
  </si>
  <si>
    <t>0x01
0x03</t>
    <phoneticPr fontId="10" type="noConversion"/>
  </si>
  <si>
    <t>Request eol result: 0~20 bytes</t>
    <phoneticPr fontId="10" type="noConversion"/>
  </si>
  <si>
    <t>由重庆工厂定义格式，序列号。F18C长度改为16bytes，前8bytes填充F17F。</t>
    <phoneticPr fontId="10" type="noConversion"/>
  </si>
  <si>
    <t>0xFEFD</t>
    <phoneticPr fontId="10" type="noConversion"/>
  </si>
  <si>
    <t>Audio EOL measurement</t>
    <phoneticPr fontId="10" type="noConversion"/>
  </si>
  <si>
    <t>Audio update of SupPosB gain</t>
    <phoneticPr fontId="10" type="noConversion"/>
  </si>
  <si>
    <t>主驾电动调节座椅 276,3E1
DID DE07,byte-4, Bit-7: FIN已标注不支持</t>
    <phoneticPr fontId="10" type="noConversion"/>
  </si>
  <si>
    <t>Control Module Calibration Data #2</t>
    <phoneticPr fontId="10" type="noConversion"/>
  </si>
  <si>
    <t xml:space="preserve">EOL status of  Desay supplier production line </t>
    <phoneticPr fontId="10" type="noConversion"/>
  </si>
  <si>
    <t>ESE Activation Status</t>
    <phoneticPr fontId="10" type="noConversion"/>
  </si>
  <si>
    <t>Ford cloud:FIN确认暂时做0x38~0x3B,cdd定义的其他状态先不做处理，因为会存在模块共存的状态</t>
    <phoneticPr fontId="10" type="noConversion"/>
  </si>
  <si>
    <t>Baidu cloud参考“baidu Auth” sheet（ID后续可能会改）MDX检查冲突</t>
    <phoneticPr fontId="10" type="noConversion"/>
  </si>
  <si>
    <t>Authorization State2</t>
    <phoneticPr fontId="10" type="noConversion"/>
  </si>
  <si>
    <t>Authorization State</t>
    <phoneticPr fontId="10" type="noConversion"/>
  </si>
  <si>
    <t>Fuel type</t>
    <phoneticPr fontId="10" type="noConversion"/>
  </si>
  <si>
    <t>FHEV</t>
    <phoneticPr fontId="10" type="noConversion"/>
  </si>
  <si>
    <t>1. 因修改最新的CDD进行MDX validation会报错问题，FIN重新更新了所有DID的session。其中F17F/F18C支持02 session；
2. Fin确认修改F18C为16bytes；确认DTC C10000增加一条当enable ESE或ESE+ANC时额外检查0x167,0x204；
3. Fin确认根据Audio ESE spec, routine 0x3008加上security L3, 增加routine 0xFEFE/0xFEFD，增加InputOutputControl 0xFE60 ；
4. FIN确认可修改FD01和FD04长度改为40 bytes;
5. FIN确认给DE04 Byte3“Fuel type”增加FHEV定义；</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</si>
</sst>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409]d\-mmm\-yy;@"/>
    <numFmt numFmtId="177" formatCode="0.0_ "/>
    <numFmt numFmtId="178" formatCode="0_);[Red]\(0\)"/>
    <numFmt numFmtId="179" formatCode="0_ "/>
  </numFmts>
  <fonts count="66">
    <font>
      <sz val="10"/>
      <color theme="1"/>
      <name val="Arial"/>
      <family val="2"/>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8"/>
      <color rgb="FF000000"/>
      <name val="微软雅黑"/>
      <family val="2"/>
      <charset val="134"/>
    </font>
  </fonts>
  <fills count="16">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rgb="FFFF0000"/>
        <bgColor indexed="64"/>
      </patternFill>
    </fill>
    <fill>
      <patternFill patternType="solid">
        <fgColor rgb="FFC00000"/>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3">
    <xf numFmtId="0" fontId="0" fillId="0" borderId="0"/>
    <xf numFmtId="0" fontId="4" fillId="0" borderId="0"/>
    <xf numFmtId="0" fontId="3" fillId="0" borderId="0"/>
    <xf numFmtId="0" fontId="9" fillId="0" borderId="0">
      <alignment vertical="center"/>
    </xf>
    <xf numFmtId="0" fontId="12" fillId="0" borderId="0"/>
    <xf numFmtId="0" fontId="8" fillId="0" borderId="0"/>
    <xf numFmtId="0" fontId="8" fillId="0" borderId="0"/>
    <xf numFmtId="176" fontId="4" fillId="0" borderId="0"/>
    <xf numFmtId="0" fontId="14" fillId="0" borderId="0" applyNumberFormat="0" applyFill="0" applyBorder="0" applyAlignment="0" applyProtection="0"/>
    <xf numFmtId="0" fontId="2" fillId="0" borderId="0">
      <alignment vertical="center"/>
    </xf>
    <xf numFmtId="0" fontId="55" fillId="0" borderId="0">
      <alignment vertical="center"/>
    </xf>
    <xf numFmtId="0" fontId="8" fillId="0" borderId="0"/>
    <xf numFmtId="0" fontId="8" fillId="0" borderId="0"/>
  </cellStyleXfs>
  <cellXfs count="809">
    <xf numFmtId="0" fontId="0" fillId="0" borderId="0" xfId="0"/>
    <xf numFmtId="0" fontId="6" fillId="0" borderId="1" xfId="0" applyFont="1" applyBorder="1" applyAlignment="1">
      <alignment horizontal="justify" vertical="center" wrapText="1"/>
    </xf>
    <xf numFmtId="0" fontId="6"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4" xfId="0" applyFont="1" applyBorder="1" applyAlignment="1">
      <alignment horizontal="justify" vertical="center" wrapText="1"/>
    </xf>
    <xf numFmtId="0" fontId="7" fillId="2" borderId="4" xfId="0" applyFont="1" applyFill="1" applyBorder="1" applyAlignment="1">
      <alignment horizontal="justify"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2" borderId="4" xfId="0" applyFont="1" applyFill="1" applyBorder="1" applyAlignment="1">
      <alignment vertical="center" wrapText="1"/>
    </xf>
    <xf numFmtId="0" fontId="7" fillId="2" borderId="2" xfId="0" applyFont="1" applyFill="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0" fillId="0" borderId="5" xfId="0" applyBorder="1"/>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0" fillId="3" borderId="5" xfId="0" applyFill="1" applyBorder="1"/>
    <xf numFmtId="0" fontId="15" fillId="0" borderId="17" xfId="0" applyFont="1" applyBorder="1" applyAlignment="1">
      <alignment vertical="center" wrapText="1"/>
    </xf>
    <xf numFmtId="0" fontId="15" fillId="0" borderId="18" xfId="0" applyFont="1" applyBorder="1" applyAlignment="1">
      <alignment vertical="center" wrapText="1"/>
    </xf>
    <xf numFmtId="0" fontId="15"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7" fillId="0" borderId="0" xfId="0" applyFont="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8" fillId="0" borderId="12" xfId="8" applyFont="1" applyBorder="1" applyAlignment="1">
      <alignment horizontal="center" vertical="center"/>
    </xf>
    <xf numFmtId="0" fontId="17" fillId="0" borderId="12" xfId="0" applyFont="1" applyBorder="1" applyAlignment="1">
      <alignment horizontal="center" vertical="center" wrapText="1"/>
    </xf>
    <xf numFmtId="0" fontId="17" fillId="0" borderId="12" xfId="0" applyFont="1" applyBorder="1" applyAlignment="1">
      <alignment horizontal="center" vertical="center"/>
    </xf>
    <xf numFmtId="49" fontId="17" fillId="0" borderId="0" xfId="0" applyNumberFormat="1" applyFont="1" applyAlignment="1">
      <alignment horizontal="center" vertical="center"/>
    </xf>
    <xf numFmtId="0" fontId="17" fillId="0" borderId="12" xfId="0" applyFont="1" applyBorder="1" applyAlignment="1">
      <alignment horizontal="left" vertical="center" wrapText="1"/>
    </xf>
    <xf numFmtId="0" fontId="17" fillId="0" borderId="12" xfId="0" applyFont="1" applyBorder="1" applyAlignment="1">
      <alignment horizontal="left" vertical="center"/>
    </xf>
    <xf numFmtId="49" fontId="16" fillId="0" borderId="0" xfId="0" applyNumberFormat="1" applyFont="1" applyAlignment="1">
      <alignment horizontal="left" vertical="center"/>
    </xf>
    <xf numFmtId="0" fontId="17" fillId="0" borderId="0" xfId="0" applyFont="1" applyAlignment="1">
      <alignment horizontal="left" vertical="center"/>
    </xf>
    <xf numFmtId="0" fontId="14" fillId="0" borderId="12" xfId="8" applyBorder="1" applyAlignment="1">
      <alignment horizontal="center" vertical="center"/>
    </xf>
    <xf numFmtId="0" fontId="17" fillId="0" borderId="0" xfId="0" applyFont="1" applyFill="1" applyAlignment="1">
      <alignment horizontal="center" vertical="center"/>
    </xf>
    <xf numFmtId="0" fontId="19" fillId="0" borderId="12" xfId="0" applyFont="1" applyBorder="1" applyAlignment="1">
      <alignment horizontal="center" vertical="center" wrapText="1"/>
    </xf>
    <xf numFmtId="0" fontId="19" fillId="0" borderId="12" xfId="0" applyFont="1" applyBorder="1" applyAlignment="1">
      <alignment horizontal="center" vertical="center"/>
    </xf>
    <xf numFmtId="0" fontId="23" fillId="0" borderId="12" xfId="5" applyFont="1" applyFill="1" applyBorder="1" applyAlignment="1">
      <alignment horizontal="center" vertical="center" wrapText="1"/>
    </xf>
    <xf numFmtId="0" fontId="23" fillId="0" borderId="12" xfId="5" applyFont="1" applyFill="1" applyBorder="1" applyAlignment="1">
      <alignment horizontal="center" vertical="center" textRotation="90" wrapText="1"/>
    </xf>
    <xf numFmtId="49" fontId="23" fillId="0" borderId="12" xfId="5" applyNumberFormat="1" applyFont="1" applyFill="1" applyBorder="1" applyAlignment="1">
      <alignment horizontal="center" vertical="center" textRotation="90" wrapText="1"/>
    </xf>
    <xf numFmtId="0" fontId="21" fillId="0" borderId="12" xfId="5" applyFont="1" applyFill="1" applyBorder="1" applyAlignment="1">
      <alignment horizontal="center" vertical="center"/>
    </xf>
    <xf numFmtId="49" fontId="21" fillId="0" borderId="12" xfId="5" applyNumberFormat="1" applyFont="1" applyFill="1" applyBorder="1" applyAlignment="1">
      <alignment horizontal="center" vertical="center"/>
    </xf>
    <xf numFmtId="0" fontId="21"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1" fillId="0" borderId="12" xfId="0" applyFont="1" applyBorder="1" applyAlignment="1">
      <alignment horizontal="center" vertical="center"/>
    </xf>
    <xf numFmtId="0" fontId="21" fillId="0" borderId="12" xfId="5" applyFont="1" applyFill="1" applyBorder="1" applyAlignment="1">
      <alignment horizontal="center" vertical="center" wrapText="1"/>
    </xf>
    <xf numFmtId="49" fontId="21" fillId="0" borderId="12" xfId="5" applyNumberFormat="1" applyFont="1" applyFill="1" applyBorder="1" applyAlignment="1">
      <alignment horizontal="center" vertical="center" wrapText="1"/>
    </xf>
    <xf numFmtId="0" fontId="21" fillId="10" borderId="12" xfId="5" applyFont="1" applyFill="1" applyBorder="1" applyAlignment="1">
      <alignment horizontal="center" vertical="center" wrapText="1"/>
    </xf>
    <xf numFmtId="179" fontId="21" fillId="0" borderId="12" xfId="5" applyNumberFormat="1" applyFont="1" applyFill="1" applyBorder="1" applyAlignment="1">
      <alignment horizontal="center" vertical="center"/>
    </xf>
    <xf numFmtId="179" fontId="17" fillId="0" borderId="12" xfId="0" applyNumberFormat="1" applyFont="1" applyBorder="1" applyAlignment="1">
      <alignment horizontal="center" vertical="center"/>
    </xf>
    <xf numFmtId="0" fontId="17" fillId="0" borderId="12" xfId="0" applyFont="1" applyBorder="1"/>
    <xf numFmtId="0" fontId="17" fillId="0" borderId="0" xfId="0" applyFont="1"/>
    <xf numFmtId="0" fontId="17" fillId="0" borderId="16" xfId="0" applyFont="1" applyBorder="1" applyAlignment="1">
      <alignment horizontal="center" vertical="center"/>
    </xf>
    <xf numFmtId="0" fontId="17" fillId="0" borderId="16" xfId="0" applyFont="1" applyBorder="1"/>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xf numFmtId="0" fontId="27" fillId="0" borderId="23" xfId="0" applyFont="1" applyBorder="1" applyAlignment="1">
      <alignment vertical="center" wrapText="1"/>
    </xf>
    <xf numFmtId="177" fontId="17" fillId="0" borderId="16" xfId="0" applyNumberFormat="1" applyFont="1" applyBorder="1" applyAlignment="1">
      <alignment horizontal="center" vertical="center"/>
    </xf>
    <xf numFmtId="14" fontId="17" fillId="0" borderId="16" xfId="0" applyNumberFormat="1" applyFont="1" applyBorder="1" applyAlignment="1">
      <alignment horizontal="center" vertical="center"/>
    </xf>
    <xf numFmtId="0" fontId="18" fillId="0" borderId="16" xfId="8" applyFont="1" applyBorder="1" applyAlignment="1">
      <alignment horizontal="center" vertical="center"/>
    </xf>
    <xf numFmtId="0" fontId="17" fillId="0" borderId="16" xfId="0" applyFont="1" applyBorder="1" applyAlignment="1">
      <alignment horizontal="left" vertical="center" wrapText="1"/>
    </xf>
    <xf numFmtId="49" fontId="16" fillId="9" borderId="25" xfId="0" applyNumberFormat="1" applyFont="1" applyFill="1" applyBorder="1" applyAlignment="1">
      <alignment horizontal="center" vertical="center"/>
    </xf>
    <xf numFmtId="0" fontId="16" fillId="9" borderId="26" xfId="0" applyFont="1" applyFill="1" applyBorder="1" applyAlignment="1">
      <alignment horizontal="center" vertical="center"/>
    </xf>
    <xf numFmtId="0" fontId="16" fillId="7" borderId="27" xfId="0" applyFont="1" applyFill="1" applyBorder="1" applyAlignment="1">
      <alignment horizontal="center" vertical="center"/>
    </xf>
    <xf numFmtId="0" fontId="27" fillId="0" borderId="12" xfId="0" applyFont="1" applyBorder="1" applyAlignment="1">
      <alignment vertical="center"/>
    </xf>
    <xf numFmtId="0" fontId="27" fillId="0" borderId="12" xfId="0" applyFont="1" applyBorder="1" applyAlignment="1">
      <alignment horizontal="center" vertical="center"/>
    </xf>
    <xf numFmtId="0" fontId="27" fillId="0" borderId="0" xfId="0" applyFont="1" applyFill="1" applyAlignment="1">
      <alignment vertical="center"/>
    </xf>
    <xf numFmtId="0" fontId="29" fillId="0" borderId="0" xfId="0" applyFont="1" applyFill="1" applyBorder="1" applyAlignment="1">
      <alignment horizontal="center" vertical="center" wrapText="1"/>
    </xf>
    <xf numFmtId="0" fontId="27" fillId="0" borderId="12" xfId="0" applyFont="1" applyBorder="1" applyAlignment="1">
      <alignment horizontal="justify" vertical="center" wrapText="1"/>
    </xf>
    <xf numFmtId="0" fontId="27" fillId="0" borderId="12" xfId="0" applyFont="1" applyFill="1" applyBorder="1" applyAlignment="1">
      <alignment horizontal="justify" vertical="center" wrapText="1"/>
    </xf>
    <xf numFmtId="0" fontId="27" fillId="0" borderId="12" xfId="0" applyFont="1" applyFill="1" applyBorder="1" applyAlignment="1">
      <alignment horizontal="center" vertical="center" wrapText="1"/>
    </xf>
    <xf numFmtId="0" fontId="26" fillId="0" borderId="12" xfId="0" applyFont="1" applyBorder="1" applyAlignment="1">
      <alignment horizontal="center" vertical="center" wrapText="1"/>
    </xf>
    <xf numFmtId="0" fontId="27" fillId="0" borderId="0" xfId="0" applyFont="1" applyAlignment="1">
      <alignment horizontal="center" vertical="center"/>
    </xf>
    <xf numFmtId="0" fontId="26" fillId="8" borderId="12" xfId="0" applyFont="1" applyFill="1" applyBorder="1" applyAlignment="1">
      <alignment horizontal="center" vertical="center" wrapText="1"/>
    </xf>
    <xf numFmtId="0" fontId="27" fillId="8" borderId="12" xfId="0" applyFont="1" applyFill="1" applyBorder="1" applyAlignment="1">
      <alignment horizontal="justify" vertical="center" wrapText="1"/>
    </xf>
    <xf numFmtId="0" fontId="29" fillId="8" borderId="26" xfId="0" applyFont="1" applyFill="1" applyBorder="1" applyAlignment="1">
      <alignment horizontal="center" vertical="center" wrapText="1"/>
    </xf>
    <xf numFmtId="0" fontId="29" fillId="8" borderId="27" xfId="0" applyFont="1" applyFill="1" applyBorder="1" applyAlignment="1">
      <alignment horizontal="center" vertical="center" wrapText="1"/>
    </xf>
    <xf numFmtId="0" fontId="27" fillId="8" borderId="23" xfId="0" applyFont="1" applyFill="1" applyBorder="1" applyAlignment="1">
      <alignment horizontal="justify" vertical="center" wrapText="1"/>
    </xf>
    <xf numFmtId="0" fontId="27" fillId="8" borderId="30" xfId="0" applyFont="1" applyFill="1" applyBorder="1" applyAlignment="1">
      <alignment horizontal="center" vertical="center" wrapText="1"/>
    </xf>
    <xf numFmtId="0" fontId="27" fillId="8" borderId="12" xfId="0" applyFont="1" applyFill="1" applyBorder="1" applyAlignment="1">
      <alignment vertical="center" wrapText="1"/>
    </xf>
    <xf numFmtId="0" fontId="27" fillId="8" borderId="35" xfId="0" applyFont="1" applyFill="1" applyBorder="1" applyAlignment="1">
      <alignment horizontal="center" vertical="center" wrapText="1"/>
    </xf>
    <xf numFmtId="0" fontId="27" fillId="8" borderId="21" xfId="0" applyFont="1" applyFill="1" applyBorder="1" applyAlignment="1">
      <alignment vertical="center" wrapText="1"/>
    </xf>
    <xf numFmtId="0" fontId="26" fillId="8" borderId="21" xfId="0" applyFont="1" applyFill="1" applyBorder="1" applyAlignment="1">
      <alignment horizontal="center" vertical="center" wrapText="1"/>
    </xf>
    <xf numFmtId="0" fontId="27" fillId="8" borderId="22" xfId="0" applyFont="1" applyFill="1" applyBorder="1" applyAlignment="1">
      <alignment vertical="center" wrapText="1"/>
    </xf>
    <xf numFmtId="0" fontId="27" fillId="8" borderId="36" xfId="0" applyFont="1" applyFill="1" applyBorder="1" applyAlignment="1">
      <alignment horizontal="center" vertical="center" wrapText="1"/>
    </xf>
    <xf numFmtId="0" fontId="27" fillId="8" borderId="23" xfId="0" applyFont="1" applyFill="1" applyBorder="1" applyAlignment="1">
      <alignment vertical="center" wrapText="1"/>
    </xf>
    <xf numFmtId="0" fontId="27" fillId="0" borderId="30" xfId="0" applyFont="1" applyBorder="1" applyAlignment="1">
      <alignment horizontal="center" vertical="center" wrapText="1"/>
    </xf>
    <xf numFmtId="0" fontId="27" fillId="8" borderId="30" xfId="0" applyFont="1" applyFill="1" applyBorder="1" applyAlignment="1">
      <alignment vertical="center" wrapText="1"/>
    </xf>
    <xf numFmtId="0" fontId="26" fillId="0" borderId="30" xfId="0" applyFont="1" applyBorder="1" applyAlignment="1">
      <alignment horizontal="center" vertical="center" wrapText="1"/>
    </xf>
    <xf numFmtId="0" fontId="27" fillId="0" borderId="31" xfId="0" applyFont="1" applyFill="1" applyBorder="1" applyAlignment="1">
      <alignment vertical="center" wrapText="1"/>
    </xf>
    <xf numFmtId="0" fontId="27" fillId="0" borderId="21" xfId="0" applyFont="1" applyBorder="1" applyAlignment="1">
      <alignment horizontal="center" vertical="center" wrapText="1"/>
    </xf>
    <xf numFmtId="0" fontId="27" fillId="0" borderId="21" xfId="0" applyFont="1" applyBorder="1" applyAlignment="1">
      <alignment horizontal="justify" vertical="center" wrapText="1"/>
    </xf>
    <xf numFmtId="0" fontId="27" fillId="0" borderId="36" xfId="0" applyFont="1" applyBorder="1" applyAlignment="1">
      <alignment horizontal="center" vertical="center" wrapText="1"/>
    </xf>
    <xf numFmtId="0" fontId="27" fillId="0" borderId="23" xfId="0" applyFont="1" applyFill="1" applyBorder="1" applyAlignment="1">
      <alignment horizontal="justify" vertical="center" wrapText="1"/>
    </xf>
    <xf numFmtId="0" fontId="27" fillId="0" borderId="23" xfId="0" applyFont="1" applyFill="1" applyBorder="1" applyAlignment="1">
      <alignment vertical="center" wrapText="1"/>
    </xf>
    <xf numFmtId="0" fontId="27" fillId="8" borderId="23" xfId="0" applyFont="1" applyFill="1" applyBorder="1" applyAlignment="1">
      <alignment vertical="center"/>
    </xf>
    <xf numFmtId="0" fontId="29" fillId="8" borderId="25" xfId="0" applyFont="1" applyFill="1" applyBorder="1" applyAlignment="1">
      <alignment horizontal="center" vertical="center" wrapText="1"/>
    </xf>
    <xf numFmtId="0" fontId="27" fillId="0" borderId="35" xfId="0" applyFont="1" applyBorder="1" applyAlignment="1">
      <alignment horizontal="center" vertical="center"/>
    </xf>
    <xf numFmtId="0" fontId="27" fillId="8" borderId="21" xfId="0" applyFont="1" applyFill="1" applyBorder="1" applyAlignment="1">
      <alignment horizontal="center" vertical="center"/>
    </xf>
    <xf numFmtId="0" fontId="27" fillId="0" borderId="21" xfId="0" applyFont="1" applyBorder="1" applyAlignment="1">
      <alignment horizontal="center" vertical="center"/>
    </xf>
    <xf numFmtId="0" fontId="27" fillId="0" borderId="22" xfId="0" applyFont="1" applyBorder="1" applyAlignment="1">
      <alignment vertical="center"/>
    </xf>
    <xf numFmtId="0" fontId="27" fillId="0" borderId="30" xfId="0" applyFont="1" applyBorder="1" applyAlignment="1">
      <alignment horizontal="justify" vertical="center" wrapText="1"/>
    </xf>
    <xf numFmtId="0" fontId="26" fillId="8" borderId="35" xfId="0" applyFont="1" applyFill="1" applyBorder="1" applyAlignment="1">
      <alignment horizontal="center" vertical="center" wrapText="1"/>
    </xf>
    <xf numFmtId="0" fontId="27" fillId="8" borderId="21" xfId="0" applyFont="1" applyFill="1" applyBorder="1" applyAlignment="1">
      <alignment horizontal="justify" vertical="center" wrapText="1"/>
    </xf>
    <xf numFmtId="0" fontId="27" fillId="0" borderId="21" xfId="0" applyFont="1" applyBorder="1" applyAlignment="1">
      <alignment vertical="center"/>
    </xf>
    <xf numFmtId="0" fontId="27" fillId="0" borderId="37" xfId="0" applyFont="1" applyBorder="1" applyAlignment="1">
      <alignment horizontal="center" vertical="center" wrapText="1"/>
    </xf>
    <xf numFmtId="0" fontId="27" fillId="8" borderId="31" xfId="0" applyFont="1" applyFill="1" applyBorder="1" applyAlignment="1">
      <alignment vertical="center" wrapText="1"/>
    </xf>
    <xf numFmtId="0" fontId="27" fillId="0" borderId="23" xfId="0" applyFont="1" applyFill="1" applyBorder="1" applyAlignment="1">
      <alignment vertical="center"/>
    </xf>
    <xf numFmtId="0" fontId="27" fillId="0" borderId="31" xfId="0" applyFont="1" applyFill="1" applyBorder="1" applyAlignment="1">
      <alignment vertical="center"/>
    </xf>
    <xf numFmtId="0" fontId="31" fillId="0" borderId="12" xfId="0" applyFont="1" applyFill="1" applyBorder="1" applyAlignment="1">
      <alignment horizontal="center" vertical="center"/>
    </xf>
    <xf numFmtId="0" fontId="31" fillId="0" borderId="12" xfId="0" applyFont="1" applyFill="1" applyBorder="1" applyAlignment="1">
      <alignment horizontal="left" vertical="center"/>
    </xf>
    <xf numFmtId="0" fontId="31" fillId="0" borderId="16" xfId="0" applyFont="1" applyFill="1" applyBorder="1" applyAlignment="1">
      <alignment horizontal="left" vertical="center"/>
    </xf>
    <xf numFmtId="0" fontId="19" fillId="0" borderId="12" xfId="0" applyFont="1" applyBorder="1" applyAlignment="1">
      <alignment horizontal="left" vertical="center" wrapText="1"/>
    </xf>
    <xf numFmtId="0" fontId="34" fillId="0" borderId="26" xfId="0" applyFont="1" applyBorder="1" applyAlignment="1">
      <alignment horizontal="center" vertical="center"/>
    </xf>
    <xf numFmtId="0" fontId="16" fillId="0" borderId="26" xfId="0" applyFont="1" applyBorder="1" applyAlignment="1">
      <alignment horizontal="center" vertical="center" wrapText="1"/>
    </xf>
    <xf numFmtId="0" fontId="34" fillId="0" borderId="27" xfId="0" applyFont="1" applyBorder="1" applyAlignment="1">
      <alignment horizontal="center" vertical="center"/>
    </xf>
    <xf numFmtId="0" fontId="17" fillId="0" borderId="0" xfId="0" applyFont="1" applyAlignment="1">
      <alignment vertical="center"/>
    </xf>
    <xf numFmtId="0" fontId="17" fillId="0" borderId="0" xfId="0" applyFont="1" applyBorder="1" applyAlignment="1">
      <alignment horizontal="center" vertical="center" wrapText="1"/>
    </xf>
    <xf numFmtId="0" fontId="17" fillId="0" borderId="0" xfId="0" applyFont="1" applyBorder="1" applyAlignment="1">
      <alignment horizontal="center" vertical="center"/>
    </xf>
    <xf numFmtId="0" fontId="35" fillId="8" borderId="12" xfId="0" applyFont="1" applyFill="1" applyBorder="1" applyAlignment="1">
      <alignment horizontal="left" vertical="center" wrapText="1"/>
    </xf>
    <xf numFmtId="0" fontId="19" fillId="0" borderId="16" xfId="0" applyFont="1" applyBorder="1" applyAlignment="1">
      <alignment horizontal="left" vertical="center" wrapText="1"/>
    </xf>
    <xf numFmtId="0" fontId="36" fillId="0" borderId="16" xfId="0" applyFont="1" applyFill="1" applyBorder="1" applyAlignment="1">
      <alignment horizontal="left" vertical="center" wrapText="1"/>
    </xf>
    <xf numFmtId="0" fontId="36" fillId="0" borderId="12" xfId="0" applyFont="1" applyFill="1" applyBorder="1" applyAlignment="1">
      <alignment horizontal="left" vertical="center" wrapText="1"/>
    </xf>
    <xf numFmtId="0" fontId="17" fillId="0" borderId="12" xfId="0" applyFont="1" applyBorder="1" applyAlignment="1">
      <alignment horizontal="center" vertical="center"/>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0" fontId="35" fillId="0" borderId="12" xfId="0" applyFont="1" applyBorder="1" applyAlignment="1">
      <alignment horizontal="center" vertical="center" wrapText="1"/>
    </xf>
    <xf numFmtId="0" fontId="35" fillId="0" borderId="12" xfId="0" applyFont="1" applyBorder="1" applyAlignment="1">
      <alignment horizontal="left" vertical="center" wrapText="1"/>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left" vertical="top" wrapText="1"/>
    </xf>
    <xf numFmtId="0" fontId="40" fillId="0" borderId="26" xfId="0" applyFont="1" applyBorder="1" applyAlignment="1">
      <alignment horizontal="center" vertical="center" wrapText="1"/>
    </xf>
    <xf numFmtId="0" fontId="41" fillId="0" borderId="26" xfId="0" applyFont="1" applyBorder="1" applyAlignment="1">
      <alignment horizontal="center" vertical="center" wrapText="1"/>
    </xf>
    <xf numFmtId="0" fontId="36" fillId="0" borderId="16" xfId="0" applyFont="1" applyFill="1" applyBorder="1" applyAlignment="1">
      <alignment horizontal="center" vertical="center" wrapText="1"/>
    </xf>
    <xf numFmtId="0" fontId="19" fillId="0" borderId="16" xfId="0" applyFont="1" applyBorder="1" applyAlignment="1">
      <alignment horizontal="center" vertical="center" wrapText="1"/>
    </xf>
    <xf numFmtId="0" fontId="36" fillId="0"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19" fillId="0" borderId="12" xfId="0" quotePrefix="1" applyFont="1" applyBorder="1" applyAlignment="1">
      <alignment horizontal="center" vertical="center" wrapText="1"/>
    </xf>
    <xf numFmtId="0" fontId="1" fillId="0" borderId="0" xfId="2" applyFont="1" applyAlignment="1">
      <alignment horizontal="center" vertical="center"/>
    </xf>
    <xf numFmtId="0" fontId="1" fillId="0" borderId="12" xfId="2" applyFont="1" applyBorder="1" applyAlignment="1">
      <alignment horizontal="center" vertical="center"/>
    </xf>
    <xf numFmtId="0" fontId="42" fillId="0" borderId="12" xfId="2" applyFont="1" applyBorder="1" applyAlignment="1">
      <alignment horizontal="center" vertical="center"/>
    </xf>
    <xf numFmtId="0" fontId="17" fillId="0" borderId="12" xfId="0" applyFont="1" applyBorder="1" applyAlignment="1">
      <alignment vertical="center" wrapText="1"/>
    </xf>
    <xf numFmtId="0" fontId="16" fillId="0"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 fillId="0" borderId="12" xfId="2" applyFont="1" applyBorder="1" applyAlignment="1">
      <alignment horizontal="left" vertical="center"/>
    </xf>
    <xf numFmtId="0" fontId="1" fillId="8" borderId="16" xfId="0" applyFont="1" applyFill="1" applyBorder="1" applyAlignment="1">
      <alignment horizontal="center" vertical="center"/>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42" fillId="8" borderId="12" xfId="0" applyFont="1" applyFill="1" applyBorder="1" applyAlignment="1">
      <alignment horizontal="right" vertical="center"/>
    </xf>
    <xf numFmtId="0" fontId="21" fillId="0" borderId="0" xfId="2" applyFont="1" applyFill="1" applyBorder="1" applyAlignment="1" applyProtection="1">
      <alignment horizontal="left" vertical="center" wrapText="1"/>
      <protection locked="0"/>
    </xf>
    <xf numFmtId="0" fontId="23" fillId="0" borderId="15" xfId="2" applyFont="1" applyFill="1" applyBorder="1" applyAlignment="1">
      <alignment horizontal="center" vertical="center" wrapText="1"/>
    </xf>
    <xf numFmtId="0" fontId="43" fillId="0" borderId="0" xfId="2" applyFont="1" applyFill="1" applyBorder="1" applyAlignment="1">
      <alignment horizontal="center" vertical="center" wrapText="1"/>
    </xf>
    <xf numFmtId="0" fontId="21" fillId="0" borderId="15" xfId="2" applyFont="1" applyFill="1" applyBorder="1" applyAlignment="1" applyProtection="1">
      <alignment horizontal="left" vertical="center" wrapText="1"/>
      <protection locked="0"/>
    </xf>
    <xf numFmtId="0" fontId="21" fillId="0" borderId="32" xfId="2" applyFont="1" applyFill="1" applyBorder="1" applyAlignment="1" applyProtection="1">
      <alignment horizontal="left" vertical="center" wrapText="1"/>
      <protection locked="0"/>
    </xf>
    <xf numFmtId="49" fontId="21" fillId="0" borderId="0" xfId="2" applyNumberFormat="1" applyFont="1" applyFill="1" applyBorder="1" applyAlignment="1" applyProtection="1">
      <alignment horizontal="left" vertical="center" wrapText="1"/>
      <protection locked="0"/>
    </xf>
    <xf numFmtId="0" fontId="21" fillId="0" borderId="0" xfId="2" applyFont="1" applyFill="1" applyBorder="1" applyAlignment="1" applyProtection="1">
      <alignment horizontal="center" vertical="center" wrapText="1"/>
      <protection locked="0"/>
    </xf>
    <xf numFmtId="49" fontId="23" fillId="0" borderId="33" xfId="2" applyNumberFormat="1" applyFont="1" applyFill="1" applyBorder="1" applyAlignment="1">
      <alignment horizontal="center" vertical="center" wrapText="1"/>
    </xf>
    <xf numFmtId="0" fontId="23" fillId="0" borderId="33" xfId="2" applyFont="1" applyFill="1" applyBorder="1" applyAlignment="1">
      <alignment horizontal="center" vertical="center" wrapText="1"/>
    </xf>
    <xf numFmtId="0" fontId="46" fillId="0" borderId="28" xfId="2" applyFont="1" applyFill="1" applyBorder="1" applyAlignment="1">
      <alignment horizontal="center" vertical="center" wrapText="1"/>
    </xf>
    <xf numFmtId="0" fontId="22" fillId="0" borderId="36" xfId="2" applyFont="1" applyFill="1" applyBorder="1" applyAlignment="1" applyProtection="1">
      <alignment horizontal="left" vertical="center" wrapText="1"/>
      <protection locked="0"/>
    </xf>
    <xf numFmtId="0" fontId="22" fillId="0" borderId="0" xfId="2" applyFont="1" applyFill="1" applyBorder="1" applyAlignment="1" applyProtection="1">
      <alignment horizontal="left" vertical="center" wrapText="1"/>
      <protection locked="0"/>
    </xf>
    <xf numFmtId="0" fontId="43" fillId="0" borderId="0" xfId="2" applyFont="1" applyFill="1" applyBorder="1" applyAlignment="1">
      <alignment horizontal="center" vertical="center"/>
    </xf>
    <xf numFmtId="0" fontId="21" fillId="0" borderId="0" xfId="2" applyFont="1" applyFill="1" applyBorder="1" applyAlignment="1" applyProtection="1">
      <alignment horizontal="left" vertical="center"/>
      <protection locked="0"/>
    </xf>
    <xf numFmtId="0" fontId="21" fillId="0" borderId="19" xfId="2" applyFont="1" applyFill="1" applyBorder="1" applyAlignment="1" applyProtection="1">
      <alignment horizontal="left" vertical="center"/>
      <protection locked="0"/>
    </xf>
    <xf numFmtId="0" fontId="44" fillId="0" borderId="0" xfId="2" applyFont="1" applyFill="1" applyBorder="1" applyAlignment="1" applyProtection="1">
      <alignment horizontal="left" vertical="center"/>
      <protection locked="0"/>
    </xf>
    <xf numFmtId="0" fontId="22" fillId="0" borderId="12" xfId="0" quotePrefix="1" applyFont="1" applyBorder="1" applyAlignment="1">
      <alignment horizontal="center" vertical="center" wrapText="1"/>
    </xf>
    <xf numFmtId="0" fontId="35" fillId="8" borderId="12" xfId="0" applyFont="1" applyFill="1" applyBorder="1" applyAlignment="1">
      <alignment horizontal="center" vertical="center" wrapText="1"/>
    </xf>
    <xf numFmtId="0" fontId="35" fillId="8" borderId="12" xfId="0" applyFont="1" applyFill="1" applyBorder="1" applyAlignment="1">
      <alignment horizontal="center" vertical="center"/>
    </xf>
    <xf numFmtId="0" fontId="35" fillId="0" borderId="12" xfId="0" applyFont="1" applyFill="1" applyBorder="1" applyAlignment="1">
      <alignment horizontal="center" vertical="center"/>
    </xf>
    <xf numFmtId="0" fontId="20" fillId="0" borderId="33" xfId="2" applyFont="1" applyFill="1" applyBorder="1" applyAlignment="1">
      <alignment horizontal="center" vertical="center" wrapText="1"/>
    </xf>
    <xf numFmtId="0" fontId="22" fillId="0" borderId="21" xfId="2" applyFont="1" applyFill="1" applyBorder="1" applyAlignment="1" applyProtection="1">
      <alignment horizontal="left" vertical="center" wrapText="1"/>
      <protection locked="0"/>
    </xf>
    <xf numFmtId="0" fontId="36" fillId="0" borderId="21" xfId="2" applyFont="1" applyFill="1" applyBorder="1" applyAlignment="1">
      <alignment horizontal="center" vertical="center" wrapText="1"/>
    </xf>
    <xf numFmtId="0" fontId="22" fillId="0" borderId="21" xfId="2" applyFont="1" applyFill="1" applyBorder="1" applyAlignment="1" applyProtection="1">
      <alignment horizontal="center" vertical="center" wrapText="1"/>
      <protection locked="0"/>
    </xf>
    <xf numFmtId="0" fontId="22" fillId="0" borderId="30" xfId="2" applyFont="1" applyFill="1" applyBorder="1" applyAlignment="1" applyProtection="1">
      <alignment horizontal="left" vertical="center" wrapText="1"/>
      <protection locked="0"/>
    </xf>
    <xf numFmtId="0" fontId="36" fillId="0" borderId="30" xfId="2" applyFont="1" applyFill="1" applyBorder="1" applyAlignment="1">
      <alignment horizontal="center" vertical="center" wrapText="1"/>
    </xf>
    <xf numFmtId="0" fontId="22" fillId="0" borderId="30" xfId="2" applyFont="1" applyFill="1" applyBorder="1" applyAlignment="1" applyProtection="1">
      <alignment horizontal="center" vertical="center" wrapText="1"/>
      <protection locked="0"/>
    </xf>
    <xf numFmtId="0" fontId="36" fillId="0" borderId="21" xfId="2" applyFont="1" applyFill="1" applyBorder="1" applyAlignment="1">
      <alignment vertical="center" wrapText="1"/>
    </xf>
    <xf numFmtId="0" fontId="22" fillId="8" borderId="21" xfId="2" applyFont="1" applyFill="1" applyBorder="1" applyAlignment="1" applyProtection="1">
      <alignment horizontal="left" vertical="center" wrapText="1"/>
      <protection locked="0"/>
    </xf>
    <xf numFmtId="0" fontId="36" fillId="0" borderId="12" xfId="2" applyFont="1" applyFill="1" applyBorder="1" applyAlignment="1">
      <alignment vertical="center" wrapText="1"/>
    </xf>
    <xf numFmtId="0" fontId="22" fillId="0" borderId="12" xfId="2" applyFont="1" applyFill="1" applyBorder="1" applyAlignment="1" applyProtection="1">
      <alignment horizontal="left" vertical="center" wrapText="1"/>
      <protection locked="0"/>
    </xf>
    <xf numFmtId="0" fontId="22" fillId="8" borderId="12" xfId="2" applyFont="1" applyFill="1" applyBorder="1" applyAlignment="1" applyProtection="1">
      <alignment horizontal="left" vertical="center" wrapText="1"/>
      <protection locked="0"/>
    </xf>
    <xf numFmtId="0" fontId="36" fillId="0" borderId="12" xfId="2" applyFont="1" applyFill="1" applyBorder="1" applyAlignment="1">
      <alignment horizontal="center" vertical="center" wrapText="1"/>
    </xf>
    <xf numFmtId="0" fontId="22" fillId="0" borderId="12" xfId="2" applyFont="1" applyFill="1" applyBorder="1" applyAlignment="1" applyProtection="1">
      <alignment horizontal="center" vertical="center" wrapText="1"/>
      <protection locked="0"/>
    </xf>
    <xf numFmtId="49" fontId="36" fillId="0" borderId="12" xfId="2" applyNumberFormat="1" applyFont="1" applyFill="1" applyBorder="1" applyAlignment="1">
      <alignment vertical="center"/>
    </xf>
    <xf numFmtId="49" fontId="36" fillId="0" borderId="14" xfId="2" applyNumberFormat="1" applyFont="1" applyFill="1" applyBorder="1" applyAlignment="1">
      <alignment vertical="center"/>
    </xf>
    <xf numFmtId="0" fontId="22" fillId="0" borderId="14" xfId="2" applyFont="1" applyFill="1" applyBorder="1" applyAlignment="1" applyProtection="1">
      <alignment horizontal="left" vertical="center" wrapText="1"/>
      <protection locked="0"/>
    </xf>
    <xf numFmtId="0" fontId="22" fillId="8" borderId="14" xfId="2" applyFont="1" applyFill="1" applyBorder="1" applyAlignment="1" applyProtection="1">
      <alignment horizontal="left" vertical="center" wrapText="1"/>
      <protection locked="0"/>
    </xf>
    <xf numFmtId="0" fontId="36" fillId="0" borderId="14" xfId="2" applyFont="1" applyFill="1" applyBorder="1" applyAlignment="1">
      <alignment horizontal="center" vertical="center" wrapText="1"/>
    </xf>
    <xf numFmtId="0" fontId="22" fillId="0" borderId="14" xfId="2" applyFont="1" applyFill="1" applyBorder="1" applyAlignment="1" applyProtection="1">
      <alignment horizontal="center" vertical="center" wrapText="1"/>
      <protection locked="0"/>
    </xf>
    <xf numFmtId="0" fontId="22" fillId="8" borderId="21" xfId="2" applyFont="1" applyFill="1" applyBorder="1" applyAlignment="1" applyProtection="1">
      <alignment horizontal="center" vertical="center" wrapText="1"/>
      <protection locked="0"/>
    </xf>
    <xf numFmtId="0" fontId="22" fillId="8" borderId="30" xfId="2" applyFont="1" applyFill="1" applyBorder="1" applyAlignment="1" applyProtection="1">
      <alignment horizontal="left" vertical="center" wrapText="1"/>
      <protection locked="0"/>
    </xf>
    <xf numFmtId="0" fontId="22" fillId="0" borderId="16" xfId="2" applyFont="1" applyFill="1" applyBorder="1" applyAlignment="1" applyProtection="1">
      <alignment horizontal="left" vertical="center" wrapText="1"/>
      <protection locked="0"/>
    </xf>
    <xf numFmtId="0" fontId="36" fillId="0" borderId="16" xfId="2" applyFont="1" applyFill="1" applyBorder="1" applyAlignment="1">
      <alignment horizontal="center" vertical="center" wrapText="1"/>
    </xf>
    <xf numFmtId="0" fontId="22" fillId="0" borderId="16" xfId="2" applyFont="1" applyFill="1" applyBorder="1" applyAlignment="1" applyProtection="1">
      <alignment horizontal="center" vertical="center" wrapText="1"/>
      <protection locked="0"/>
    </xf>
    <xf numFmtId="0" fontId="39" fillId="0" borderId="12" xfId="2" applyFont="1" applyFill="1" applyBorder="1" applyAlignment="1" applyProtection="1">
      <alignment horizontal="left" vertical="center" wrapText="1"/>
      <protection locked="0"/>
    </xf>
    <xf numFmtId="0" fontId="19" fillId="0" borderId="12" xfId="0" applyFont="1" applyBorder="1" applyAlignment="1">
      <alignment vertical="center" wrapText="1"/>
    </xf>
    <xf numFmtId="0" fontId="19" fillId="0" borderId="30" xfId="0" applyFont="1" applyBorder="1" applyAlignment="1">
      <alignment vertical="center" wrapText="1"/>
    </xf>
    <xf numFmtId="0" fontId="36" fillId="8" borderId="12" xfId="2" applyFont="1" applyFill="1" applyBorder="1" applyAlignment="1">
      <alignment horizontal="center" vertical="center" wrapText="1"/>
    </xf>
    <xf numFmtId="0" fontId="22" fillId="8" borderId="12" xfId="2" applyFont="1" applyFill="1" applyBorder="1" applyAlignment="1" applyProtection="1">
      <alignment horizontal="center" vertical="center" wrapText="1"/>
      <protection locked="0"/>
    </xf>
    <xf numFmtId="0" fontId="36" fillId="8" borderId="30" xfId="2" applyFont="1" applyFill="1" applyBorder="1" applyAlignment="1">
      <alignment horizontal="center" vertical="center" wrapText="1"/>
    </xf>
    <xf numFmtId="0" fontId="22" fillId="8" borderId="30" xfId="2" applyFont="1" applyFill="1" applyBorder="1" applyAlignment="1" applyProtection="1">
      <alignment horizontal="center" vertical="center" wrapText="1"/>
      <protection locked="0"/>
    </xf>
    <xf numFmtId="0" fontId="22" fillId="8" borderId="16" xfId="0" applyFont="1" applyFill="1" applyBorder="1" applyAlignment="1">
      <alignment vertical="center" wrapText="1"/>
    </xf>
    <xf numFmtId="0" fontId="22" fillId="8" borderId="16" xfId="2" applyFont="1" applyFill="1" applyBorder="1" applyAlignment="1">
      <alignment horizontal="center" vertical="center" wrapText="1"/>
    </xf>
    <xf numFmtId="0" fontId="22" fillId="8" borderId="16" xfId="2" applyFont="1" applyFill="1" applyBorder="1" applyAlignment="1" applyProtection="1">
      <alignment horizontal="center" vertical="center" wrapText="1"/>
      <protection locked="0"/>
    </xf>
    <xf numFmtId="0" fontId="20" fillId="0" borderId="12" xfId="2" applyFont="1" applyFill="1" applyBorder="1" applyAlignment="1" applyProtection="1">
      <alignment horizontal="center" vertical="center" wrapText="1"/>
      <protection locked="0"/>
    </xf>
    <xf numFmtId="0" fontId="19" fillId="8" borderId="12" xfId="0" applyFont="1" applyFill="1" applyBorder="1" applyAlignment="1">
      <alignment vertical="center" wrapText="1"/>
    </xf>
    <xf numFmtId="0" fontId="19" fillId="8" borderId="30" xfId="0" applyFont="1" applyFill="1" applyBorder="1" applyAlignment="1">
      <alignment vertical="center" wrapText="1"/>
    </xf>
    <xf numFmtId="0" fontId="22" fillId="8" borderId="12" xfId="0" applyFont="1" applyFill="1" applyBorder="1" applyAlignment="1">
      <alignment vertical="center" wrapText="1"/>
    </xf>
    <xf numFmtId="0" fontId="22" fillId="8" borderId="12" xfId="2" applyFont="1" applyFill="1" applyBorder="1" applyAlignment="1">
      <alignment horizontal="center" vertical="center" wrapText="1"/>
    </xf>
    <xf numFmtId="49" fontId="36" fillId="0" borderId="12" xfId="0" applyNumberFormat="1" applyFont="1" applyBorder="1" applyAlignment="1">
      <alignment vertical="center" wrapText="1"/>
    </xf>
    <xf numFmtId="49" fontId="36" fillId="0" borderId="12" xfId="2" applyNumberFormat="1" applyFont="1" applyFill="1" applyBorder="1" applyAlignment="1">
      <alignment horizontal="center" vertical="center"/>
    </xf>
    <xf numFmtId="49" fontId="36" fillId="0" borderId="14" xfId="2" applyNumberFormat="1" applyFont="1" applyFill="1" applyBorder="1" applyAlignment="1">
      <alignment horizontal="center" vertical="center"/>
    </xf>
    <xf numFmtId="0" fontId="19" fillId="8" borderId="21" xfId="2" applyFont="1" applyFill="1" applyBorder="1" applyAlignment="1">
      <alignment horizontal="center" vertical="center" wrapText="1"/>
    </xf>
    <xf numFmtId="0" fontId="22" fillId="0" borderId="12" xfId="2" applyFont="1" applyFill="1" applyBorder="1" applyAlignment="1">
      <alignment horizontal="center" vertical="center" wrapText="1"/>
    </xf>
    <xf numFmtId="49" fontId="36" fillId="0" borderId="30" xfId="2" applyNumberFormat="1" applyFont="1" applyFill="1" applyBorder="1" applyAlignment="1">
      <alignment horizontal="center" vertical="center"/>
    </xf>
    <xf numFmtId="0" fontId="22" fillId="0" borderId="21" xfId="2" applyFont="1" applyFill="1" applyBorder="1" applyAlignment="1">
      <alignment horizontal="center" vertical="center"/>
    </xf>
    <xf numFmtId="0" fontId="22" fillId="0" borderId="12" xfId="2" applyFont="1" applyFill="1" applyBorder="1" applyAlignment="1">
      <alignment horizontal="center" vertical="center"/>
    </xf>
    <xf numFmtId="0" fontId="19" fillId="0" borderId="12" xfId="2" applyFont="1" applyFill="1" applyBorder="1" applyAlignment="1">
      <alignment horizontal="center" vertical="center" wrapText="1"/>
    </xf>
    <xf numFmtId="49" fontId="22" fillId="0" borderId="12" xfId="2" applyNumberFormat="1" applyFont="1" applyFill="1" applyBorder="1" applyAlignment="1">
      <alignment horizontal="center" vertical="center"/>
    </xf>
    <xf numFmtId="0" fontId="19" fillId="8" borderId="12" xfId="2" applyFont="1" applyFill="1" applyBorder="1" applyAlignment="1">
      <alignment horizontal="center" vertical="center" wrapText="1"/>
    </xf>
    <xf numFmtId="0" fontId="22" fillId="8" borderId="16" xfId="0" applyFont="1" applyFill="1" applyBorder="1" applyAlignment="1">
      <alignment horizontal="center" vertical="center" wrapText="1"/>
    </xf>
    <xf numFmtId="0" fontId="19" fillId="0" borderId="16" xfId="2" applyFont="1" applyFill="1" applyBorder="1" applyAlignment="1">
      <alignment horizontal="center" vertical="center" wrapText="1"/>
    </xf>
    <xf numFmtId="49" fontId="22" fillId="0" borderId="12" xfId="2" applyNumberFormat="1" applyFont="1" applyFill="1" applyBorder="1" applyAlignment="1" applyProtection="1">
      <alignment horizontal="center" vertical="center" wrapText="1"/>
      <protection locked="0"/>
    </xf>
    <xf numFmtId="0" fontId="47" fillId="0" borderId="33" xfId="2" applyFont="1" applyFill="1" applyBorder="1" applyAlignment="1">
      <alignment horizontal="center" vertical="center" wrapText="1"/>
    </xf>
    <xf numFmtId="0" fontId="20" fillId="0" borderId="34" xfId="2" applyFont="1" applyFill="1" applyBorder="1" applyAlignment="1">
      <alignment horizontal="center" vertical="center" wrapText="1"/>
    </xf>
    <xf numFmtId="0" fontId="26" fillId="8" borderId="22" xfId="0" applyFont="1" applyFill="1" applyBorder="1" applyAlignment="1">
      <alignment horizontal="justify" vertical="center" wrapText="1"/>
    </xf>
    <xf numFmtId="0" fontId="26" fillId="0" borderId="37" xfId="0" applyFont="1" applyBorder="1" applyAlignment="1">
      <alignment horizontal="center" vertical="center"/>
    </xf>
    <xf numFmtId="0" fontId="26" fillId="8" borderId="30" xfId="0" applyFont="1" applyFill="1" applyBorder="1" applyAlignment="1">
      <alignment horizontal="center" vertical="center" wrapText="1"/>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0" borderId="30" xfId="0" applyFont="1" applyBorder="1" applyAlignment="1">
      <alignment vertical="center"/>
    </xf>
    <xf numFmtId="0" fontId="26" fillId="0" borderId="31" xfId="0" applyFont="1" applyBorder="1" applyAlignment="1">
      <alignment vertical="center"/>
    </xf>
    <xf numFmtId="0" fontId="26" fillId="0" borderId="23" xfId="0" applyFont="1" applyFill="1" applyBorder="1" applyAlignment="1">
      <alignment horizontal="justify" vertical="center" wrapText="1"/>
    </xf>
    <xf numFmtId="0" fontId="26" fillId="8" borderId="36" xfId="0" applyFont="1" applyFill="1" applyBorder="1" applyAlignment="1">
      <alignment horizontal="center" vertical="center" wrapText="1"/>
    </xf>
    <xf numFmtId="0" fontId="27" fillId="0" borderId="0" xfId="0" applyFont="1" applyAlignment="1">
      <alignment horizontal="left" vertical="center"/>
    </xf>
    <xf numFmtId="0" fontId="39" fillId="0" borderId="14" xfId="2" applyFont="1" applyFill="1" applyBorder="1" applyAlignment="1">
      <alignment horizontal="center" vertical="center" wrapText="1"/>
    </xf>
    <xf numFmtId="0" fontId="39" fillId="0" borderId="12" xfId="2" applyFont="1" applyFill="1" applyBorder="1" applyAlignment="1">
      <alignment horizontal="center" vertical="center" wrapText="1"/>
    </xf>
    <xf numFmtId="0" fontId="39" fillId="8" borderId="12" xfId="2" applyFont="1" applyFill="1" applyBorder="1" applyAlignment="1">
      <alignment horizontal="center" vertical="center" wrapText="1"/>
    </xf>
    <xf numFmtId="0" fontId="39" fillId="8" borderId="16" xfId="0" applyFont="1" applyFill="1" applyBorder="1" applyAlignment="1">
      <alignment vertical="center" wrapText="1"/>
    </xf>
    <xf numFmtId="0" fontId="21" fillId="8" borderId="36" xfId="0" applyFont="1" applyFill="1" applyBorder="1" applyAlignment="1">
      <alignment horizontal="center" vertical="center" wrapText="1"/>
    </xf>
    <xf numFmtId="0" fontId="39" fillId="0" borderId="21" xfId="2" applyFont="1" applyFill="1" applyBorder="1" applyAlignment="1" applyProtection="1">
      <alignment horizontal="left" vertical="center" wrapText="1"/>
      <protection locked="0"/>
    </xf>
    <xf numFmtId="0" fontId="22" fillId="0" borderId="12" xfId="0" applyFont="1" applyBorder="1" applyAlignment="1">
      <alignment vertical="center" wrapText="1"/>
    </xf>
    <xf numFmtId="0" fontId="22" fillId="0" borderId="14" xfId="0" applyFont="1" applyBorder="1" applyAlignment="1">
      <alignment vertical="center" wrapText="1"/>
    </xf>
    <xf numFmtId="0" fontId="26" fillId="0" borderId="21" xfId="0" applyFont="1" applyBorder="1" applyAlignment="1">
      <alignment horizontal="center" vertical="center" wrapText="1"/>
    </xf>
    <xf numFmtId="0" fontId="26" fillId="8" borderId="37" xfId="0" applyFont="1" applyFill="1" applyBorder="1" applyAlignment="1">
      <alignment horizontal="center" vertical="center" wrapText="1"/>
    </xf>
    <xf numFmtId="0" fontId="26" fillId="0" borderId="12" xfId="0" applyFont="1" applyBorder="1" applyAlignment="1">
      <alignment horizontal="justify" vertical="center" wrapText="1"/>
    </xf>
    <xf numFmtId="0" fontId="26" fillId="0" borderId="36" xfId="0" applyFont="1" applyBorder="1" applyAlignment="1">
      <alignment horizontal="center" vertical="center" wrapText="1"/>
    </xf>
    <xf numFmtId="0" fontId="17" fillId="0" borderId="12" xfId="0" applyFont="1" applyBorder="1" applyAlignment="1">
      <alignment horizontal="left" vertical="center" wrapText="1"/>
    </xf>
    <xf numFmtId="0" fontId="19" fillId="0" borderId="12" xfId="0" applyFont="1" applyBorder="1" applyAlignment="1">
      <alignment horizontal="left" vertical="center" wrapText="1" inden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6" fillId="0" borderId="22" xfId="0" applyFont="1" applyBorder="1" applyAlignment="1">
      <alignment vertical="center"/>
    </xf>
    <xf numFmtId="0" fontId="21" fillId="0" borderId="21" xfId="0" applyFont="1" applyBorder="1" applyAlignment="1">
      <alignment horizontal="left" vertical="center" wrapText="1"/>
    </xf>
    <xf numFmtId="0" fontId="21" fillId="8" borderId="0" xfId="0" applyFont="1" applyFill="1" applyAlignment="1">
      <alignment horizontal="left" vertical="center"/>
    </xf>
    <xf numFmtId="0" fontId="21" fillId="8" borderId="0" xfId="0" applyFont="1" applyFill="1"/>
    <xf numFmtId="0" fontId="27" fillId="0" borderId="14" xfId="0" applyFont="1" applyBorder="1" applyAlignment="1">
      <alignment horizontal="center" vertical="center" wrapText="1"/>
    </xf>
    <xf numFmtId="0" fontId="27"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27" fillId="0" borderId="0" xfId="0" applyFont="1" applyAlignment="1">
      <alignment vertical="center"/>
    </xf>
    <xf numFmtId="0" fontId="27" fillId="0" borderId="0" xfId="0" applyFont="1" applyFill="1" applyBorder="1" applyAlignment="1">
      <alignment vertical="center"/>
    </xf>
    <xf numFmtId="0" fontId="27" fillId="0" borderId="48" xfId="0" applyFont="1" applyBorder="1" applyAlignment="1">
      <alignment horizontal="center" vertical="center" wrapText="1"/>
    </xf>
    <xf numFmtId="0" fontId="27" fillId="0" borderId="16" xfId="0" applyFont="1" applyBorder="1" applyAlignment="1">
      <alignment horizontal="justify" vertical="center" wrapTex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0" borderId="12" xfId="0" applyFont="1" applyBorder="1" applyAlignment="1">
      <alignment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12" xfId="0" applyFont="1" applyFill="1" applyBorder="1" applyAlignment="1">
      <alignment horizontal="center" vertical="center"/>
    </xf>
    <xf numFmtId="0" fontId="27" fillId="8" borderId="21" xfId="0" applyFont="1" applyFill="1" applyBorder="1" applyAlignment="1">
      <alignment horizontal="center" vertical="center" wrapText="1"/>
    </xf>
    <xf numFmtId="0" fontId="27" fillId="0" borderId="23" xfId="0" applyFont="1" applyBorder="1" applyAlignment="1">
      <alignment vertical="center"/>
    </xf>
    <xf numFmtId="0" fontId="27" fillId="0" borderId="36" xfId="0" applyFont="1" applyBorder="1" applyAlignment="1">
      <alignment horizontal="center" vertical="center"/>
    </xf>
    <xf numFmtId="0" fontId="26" fillId="0" borderId="23" xfId="0" applyFont="1" applyBorder="1" applyAlignment="1">
      <alignment vertical="center"/>
    </xf>
    <xf numFmtId="0" fontId="26" fillId="8" borderId="23" xfId="0" applyFont="1" applyFill="1" applyBorder="1" applyAlignment="1">
      <alignment horizontal="justify" vertical="center" wrapText="1"/>
    </xf>
    <xf numFmtId="0" fontId="27" fillId="0" borderId="14" xfId="0" applyFont="1" applyFill="1" applyBorder="1" applyAlignment="1">
      <alignment horizontal="center" vertical="center" wrapText="1"/>
    </xf>
    <xf numFmtId="0" fontId="27" fillId="0" borderId="14" xfId="0" applyFont="1" applyFill="1" applyBorder="1" applyAlignment="1">
      <alignment horizontal="justify" vertical="center" wrapText="1"/>
    </xf>
    <xf numFmtId="0" fontId="27" fillId="0" borderId="47" xfId="0" applyFont="1" applyFill="1" applyBorder="1" applyAlignment="1">
      <alignment vertical="center"/>
    </xf>
    <xf numFmtId="0" fontId="27" fillId="8" borderId="48" xfId="0" applyFont="1" applyFill="1" applyBorder="1" applyAlignment="1">
      <alignment horizontal="center" vertical="center" wrapText="1"/>
    </xf>
    <xf numFmtId="0" fontId="27" fillId="0" borderId="46" xfId="0" applyFont="1" applyFill="1" applyBorder="1" applyAlignment="1">
      <alignment horizontal="justify" vertical="center" wrapText="1"/>
    </xf>
    <xf numFmtId="0" fontId="26" fillId="8" borderId="23" xfId="0" applyFont="1" applyFill="1" applyBorder="1" applyAlignment="1">
      <alignment vertical="center" wrapText="1"/>
    </xf>
    <xf numFmtId="0" fontId="26" fillId="0" borderId="35" xfId="0" applyFont="1" applyBorder="1" applyAlignment="1">
      <alignment horizontal="center" vertical="center"/>
    </xf>
    <xf numFmtId="0" fontId="22" fillId="0" borderId="14" xfId="2" applyFont="1" applyFill="1" applyBorder="1" applyAlignment="1">
      <alignment horizontal="center" vertical="center" wrapText="1"/>
    </xf>
    <xf numFmtId="0" fontId="26" fillId="0" borderId="38" xfId="0" applyFont="1" applyBorder="1" applyAlignment="1">
      <alignment horizontal="center" vertical="center"/>
    </xf>
    <xf numFmtId="0" fontId="53" fillId="11" borderId="12" xfId="0" applyFont="1" applyFill="1" applyBorder="1" applyAlignment="1">
      <alignment horizontal="center" vertical="center" wrapText="1"/>
    </xf>
    <xf numFmtId="0" fontId="27" fillId="0" borderId="12" xfId="2" applyFont="1" applyFill="1" applyBorder="1" applyAlignment="1">
      <alignment horizontal="center" vertical="center" wrapText="1"/>
    </xf>
    <xf numFmtId="0" fontId="26" fillId="0" borderId="12" xfId="2" applyFont="1" applyFill="1" applyBorder="1" applyAlignment="1" applyProtection="1">
      <alignment horizontal="left" vertical="center" wrapText="1"/>
      <protection locked="0"/>
    </xf>
    <xf numFmtId="0" fontId="26" fillId="0" borderId="12" xfId="2" applyFont="1" applyFill="1" applyBorder="1" applyAlignment="1" applyProtection="1">
      <alignment horizontal="center" vertical="center" wrapText="1"/>
      <protection locked="0"/>
    </xf>
    <xf numFmtId="0" fontId="17" fillId="0" borderId="12" xfId="0" applyFont="1" applyBorder="1" applyAlignment="1">
      <alignment wrapText="1"/>
    </xf>
    <xf numFmtId="0" fontId="27" fillId="0" borderId="14" xfId="0" applyFont="1" applyBorder="1" applyAlignment="1">
      <alignment horizontal="center" vertical="center"/>
    </xf>
    <xf numFmtId="0" fontId="27" fillId="0" borderId="38" xfId="0" applyFont="1" applyBorder="1" applyAlignment="1">
      <alignment horizontal="center" vertical="center"/>
    </xf>
    <xf numFmtId="0" fontId="27" fillId="8" borderId="14" xfId="0" applyFont="1" applyFill="1" applyBorder="1" applyAlignment="1">
      <alignment horizontal="center" vertical="center"/>
    </xf>
    <xf numFmtId="0" fontId="27" fillId="0" borderId="14" xfId="0" applyFont="1" applyBorder="1" applyAlignment="1">
      <alignment vertical="center"/>
    </xf>
    <xf numFmtId="0" fontId="27" fillId="0" borderId="47" xfId="0" applyFont="1" applyBorder="1" applyAlignment="1">
      <alignment vertical="center"/>
    </xf>
    <xf numFmtId="0" fontId="27" fillId="8" borderId="46" xfId="0" applyFont="1" applyFill="1" applyBorder="1" applyAlignment="1">
      <alignment vertical="center" wrapText="1"/>
    </xf>
    <xf numFmtId="0" fontId="27" fillId="8" borderId="16" xfId="0" applyFont="1" applyFill="1" applyBorder="1" applyAlignment="1">
      <alignment vertical="center" wrapText="1"/>
    </xf>
    <xf numFmtId="0" fontId="26" fillId="8" borderId="21" xfId="0" applyFont="1" applyFill="1" applyBorder="1" applyAlignment="1">
      <alignment horizontal="center" vertical="center"/>
    </xf>
    <xf numFmtId="0" fontId="26" fillId="0" borderId="21" xfId="0" applyFont="1" applyBorder="1" applyAlignment="1">
      <alignment horizontal="center" vertical="center"/>
    </xf>
    <xf numFmtId="0" fontId="26" fillId="0" borderId="21" xfId="0" applyFont="1" applyBorder="1" applyAlignment="1">
      <alignment vertical="center"/>
    </xf>
    <xf numFmtId="0" fontId="27" fillId="0" borderId="47" xfId="0" applyFont="1" applyFill="1" applyBorder="1" applyAlignment="1">
      <alignment vertical="center" wrapText="1"/>
    </xf>
    <xf numFmtId="0" fontId="28" fillId="0" borderId="0" xfId="0" applyFont="1" applyAlignment="1">
      <alignment vertical="center"/>
    </xf>
    <xf numFmtId="0" fontId="26" fillId="0" borderId="38" xfId="0" applyFont="1" applyFill="1" applyBorder="1" applyAlignment="1">
      <alignment horizontal="center" vertical="center" wrapText="1"/>
    </xf>
    <xf numFmtId="0" fontId="26" fillId="0" borderId="21" xfId="0" applyFont="1" applyBorder="1" applyAlignment="1">
      <alignment horizontal="justify" vertical="center" wrapText="1"/>
    </xf>
    <xf numFmtId="0" fontId="26" fillId="0" borderId="22" xfId="0" applyFont="1" applyBorder="1" applyAlignment="1">
      <alignment vertical="center" wrapText="1"/>
    </xf>
    <xf numFmtId="0" fontId="26" fillId="0" borderId="36"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21" xfId="0" applyFont="1" applyBorder="1" applyAlignment="1">
      <alignment vertical="center" wrapText="1"/>
    </xf>
    <xf numFmtId="0" fontId="26" fillId="8" borderId="22" xfId="0" applyFont="1" applyFill="1" applyBorder="1" applyAlignment="1">
      <alignment vertical="center" wrapText="1"/>
    </xf>
    <xf numFmtId="0" fontId="26" fillId="0" borderId="36" xfId="0" applyFont="1" applyBorder="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8" borderId="38" xfId="0" applyFont="1" applyFill="1" applyBorder="1" applyAlignment="1">
      <alignment horizontal="center" vertical="center" wrapText="1"/>
    </xf>
    <xf numFmtId="0" fontId="27" fillId="0" borderId="0" xfId="0" applyFont="1" applyFill="1" applyAlignment="1">
      <alignment vertical="center"/>
    </xf>
    <xf numFmtId="0" fontId="27" fillId="0" borderId="0" xfId="0" applyFont="1" applyAlignment="1">
      <alignment vertical="center"/>
    </xf>
    <xf numFmtId="0" fontId="27" fillId="0" borderId="0" xfId="0" applyFont="1" applyFill="1" applyBorder="1" applyAlignment="1">
      <alignment vertical="center"/>
    </xf>
    <xf numFmtId="0" fontId="27" fillId="0" borderId="14" xfId="0" applyFont="1" applyBorder="1" applyAlignment="1">
      <alignment horizontal="justify" vertical="center" wrapText="1"/>
    </xf>
    <xf numFmtId="0" fontId="27" fillId="8" borderId="22" xfId="0" applyFont="1" applyFill="1" applyBorder="1" applyAlignment="1">
      <alignment vertical="center"/>
    </xf>
    <xf numFmtId="0" fontId="27" fillId="0" borderId="47" xfId="0" applyFont="1" applyFill="1" applyBorder="1" applyAlignment="1">
      <alignment horizontal="justify" vertical="center" wrapText="1"/>
    </xf>
    <xf numFmtId="0" fontId="28" fillId="0" borderId="14" xfId="0" applyFont="1" applyBorder="1" applyAlignment="1">
      <alignment horizontal="center" vertical="center" wrapText="1"/>
    </xf>
    <xf numFmtId="0" fontId="27" fillId="0" borderId="14" xfId="0" applyFont="1" applyBorder="1" applyAlignment="1">
      <alignment horizontal="center" vertical="center" wrapText="1"/>
    </xf>
    <xf numFmtId="0" fontId="19" fillId="0" borderId="21" xfId="0" applyFont="1" applyFill="1" applyBorder="1" applyAlignment="1">
      <alignment horizontal="left" vertical="center" wrapText="1"/>
    </xf>
    <xf numFmtId="0" fontId="54" fillId="0" borderId="12" xfId="0" applyFont="1" applyFill="1" applyBorder="1" applyAlignment="1">
      <alignment vertical="center"/>
    </xf>
    <xf numFmtId="0" fontId="19" fillId="0" borderId="12" xfId="0" applyFont="1" applyFill="1" applyBorder="1" applyAlignment="1">
      <alignment horizontal="left" vertical="center" wrapText="1"/>
    </xf>
    <xf numFmtId="0" fontId="19" fillId="8" borderId="21" xfId="0" applyFont="1" applyFill="1" applyBorder="1" applyAlignment="1">
      <alignment horizontal="left" vertical="center" wrapText="1"/>
    </xf>
    <xf numFmtId="0" fontId="19" fillId="0" borderId="12" xfId="0" applyFont="1" applyFill="1" applyBorder="1" applyAlignment="1">
      <alignment horizontal="left" vertical="center"/>
    </xf>
    <xf numFmtId="0" fontId="22" fillId="0" borderId="30" xfId="0" applyFont="1" applyFill="1" applyBorder="1" applyAlignment="1">
      <alignment horizontal="left" vertical="center"/>
    </xf>
    <xf numFmtId="0" fontId="22" fillId="0" borderId="16" xfId="0" applyFont="1" applyFill="1" applyBorder="1" applyAlignment="1">
      <alignment horizontal="left" vertical="center"/>
    </xf>
    <xf numFmtId="0" fontId="19" fillId="0" borderId="21" xfId="0" applyFont="1" applyFill="1" applyBorder="1" applyAlignment="1">
      <alignment horizontal="left" vertical="center"/>
    </xf>
    <xf numFmtId="49" fontId="22" fillId="0" borderId="30" xfId="1" applyNumberFormat="1" applyFont="1" applyFill="1" applyBorder="1" applyAlignment="1">
      <alignment horizontal="left" vertical="center" wrapText="1"/>
    </xf>
    <xf numFmtId="0" fontId="19" fillId="0" borderId="30" xfId="0" applyFont="1" applyFill="1" applyBorder="1" applyAlignment="1">
      <alignment horizontal="left" vertical="center" wrapText="1"/>
    </xf>
    <xf numFmtId="0" fontId="22" fillId="8" borderId="14" xfId="0" applyFont="1" applyFill="1" applyBorder="1" applyAlignment="1">
      <alignment horizontal="left" vertical="center"/>
    </xf>
    <xf numFmtId="49" fontId="22" fillId="0" borderId="12" xfId="1" applyNumberFormat="1" applyFont="1" applyFill="1" applyBorder="1" applyAlignment="1">
      <alignment horizontal="left" vertical="center" wrapText="1"/>
    </xf>
    <xf numFmtId="0" fontId="22" fillId="0" borderId="21" xfId="0" applyFont="1" applyFill="1" applyBorder="1" applyAlignment="1">
      <alignment horizontal="left" vertical="center"/>
    </xf>
    <xf numFmtId="0" fontId="22" fillId="0" borderId="14" xfId="0" applyFont="1" applyFill="1" applyBorder="1" applyAlignment="1">
      <alignment horizontal="left" vertical="center"/>
    </xf>
    <xf numFmtId="0" fontId="22" fillId="8" borderId="12" xfId="0" applyFont="1" applyFill="1" applyBorder="1" applyAlignment="1">
      <alignment horizontal="left" vertical="center"/>
    </xf>
    <xf numFmtId="0" fontId="22" fillId="0" borderId="12" xfId="0" applyFont="1" applyFill="1" applyBorder="1" applyAlignment="1">
      <alignment horizontal="left" vertical="center"/>
    </xf>
    <xf numFmtId="0" fontId="21" fillId="0" borderId="0" xfId="0" applyFont="1" applyFill="1" applyAlignment="1">
      <alignment horizontal="left" vertical="center"/>
    </xf>
    <xf numFmtId="0" fontId="22" fillId="0" borderId="12" xfId="0" applyFont="1" applyFill="1" applyBorder="1" applyAlignment="1">
      <alignment horizontal="left" vertical="center" wrapText="1"/>
    </xf>
    <xf numFmtId="0" fontId="19" fillId="8" borderId="12" xfId="0" applyFont="1" applyFill="1" applyBorder="1" applyAlignment="1">
      <alignment horizontal="left" vertical="center"/>
    </xf>
    <xf numFmtId="0" fontId="19" fillId="0" borderId="12" xfId="0" applyNumberFormat="1" applyFont="1" applyBorder="1" applyAlignment="1">
      <alignment horizontal="left" vertical="center"/>
    </xf>
    <xf numFmtId="0" fontId="19" fillId="0" borderId="30" xfId="0" applyFont="1" applyFill="1" applyBorder="1" applyAlignment="1">
      <alignment horizontal="left" vertical="center"/>
    </xf>
    <xf numFmtId="0" fontId="19" fillId="0" borderId="14" xfId="0" applyFont="1" applyFill="1" applyBorder="1" applyAlignment="1">
      <alignment horizontal="left" vertical="center"/>
    </xf>
    <xf numFmtId="49" fontId="19" fillId="0" borderId="12" xfId="1" applyNumberFormat="1" applyFont="1" applyFill="1" applyBorder="1" applyAlignment="1">
      <alignment horizontal="left" vertical="center" wrapText="1"/>
    </xf>
    <xf numFmtId="49" fontId="19" fillId="0" borderId="30" xfId="1" applyNumberFormat="1" applyFont="1" applyFill="1" applyBorder="1" applyAlignment="1">
      <alignment horizontal="left" vertical="center" wrapText="1"/>
    </xf>
    <xf numFmtId="0" fontId="19" fillId="0" borderId="16" xfId="0" applyFont="1" applyFill="1" applyBorder="1" applyAlignment="1">
      <alignment horizontal="left" vertical="center"/>
    </xf>
    <xf numFmtId="0" fontId="19" fillId="0" borderId="14" xfId="0" applyNumberFormat="1" applyFont="1" applyBorder="1" applyAlignment="1">
      <alignment horizontal="left" vertical="center"/>
    </xf>
    <xf numFmtId="0" fontId="19" fillId="8" borderId="21" xfId="0" applyFont="1" applyFill="1" applyBorder="1" applyAlignment="1">
      <alignment horizontal="left" vertical="center"/>
    </xf>
    <xf numFmtId="0" fontId="22" fillId="0" borderId="30" xfId="0" applyFont="1" applyFill="1" applyBorder="1" applyAlignment="1">
      <alignment horizontal="left" vertical="center" wrapText="1"/>
    </xf>
    <xf numFmtId="0" fontId="22" fillId="0" borderId="14" xfId="0" applyFont="1" applyFill="1" applyBorder="1" applyAlignment="1">
      <alignment horizontal="left" vertical="center" wrapText="1"/>
    </xf>
    <xf numFmtId="0" fontId="19" fillId="4" borderId="12" xfId="0" applyFont="1" applyFill="1" applyBorder="1" applyAlignment="1">
      <alignment horizontal="left" vertical="center" wrapText="1"/>
    </xf>
    <xf numFmtId="0" fontId="22" fillId="0" borderId="12" xfId="0" applyNumberFormat="1" applyFont="1" applyBorder="1" applyAlignment="1">
      <alignment horizontal="left" vertical="center" wrapText="1"/>
    </xf>
    <xf numFmtId="0" fontId="22" fillId="0" borderId="14" xfId="0" applyNumberFormat="1" applyFont="1" applyBorder="1" applyAlignment="1">
      <alignment horizontal="left" vertical="center" wrapText="1"/>
    </xf>
    <xf numFmtId="0" fontId="22" fillId="0" borderId="21" xfId="0" applyFont="1" applyFill="1" applyBorder="1" applyAlignment="1">
      <alignment horizontal="left" vertical="center" wrapText="1"/>
    </xf>
    <xf numFmtId="49" fontId="21" fillId="0" borderId="12" xfId="1" applyNumberFormat="1" applyFont="1" applyFill="1" applyBorder="1" applyAlignment="1">
      <alignment horizontal="left" vertical="center" wrapText="1"/>
    </xf>
    <xf numFmtId="176" fontId="21" fillId="0" borderId="12" xfId="7" applyFont="1" applyFill="1" applyBorder="1" applyAlignment="1" applyProtection="1">
      <alignment horizontal="left" vertical="center"/>
      <protection locked="0"/>
    </xf>
    <xf numFmtId="49" fontId="21" fillId="0" borderId="12" xfId="7" applyNumberFormat="1" applyFont="1" applyFill="1" applyBorder="1" applyAlignment="1">
      <alignment horizontal="left" vertical="center" wrapText="1"/>
    </xf>
    <xf numFmtId="49" fontId="21" fillId="12" borderId="12" xfId="7" applyNumberFormat="1" applyFont="1" applyFill="1" applyBorder="1" applyAlignment="1">
      <alignment horizontal="left" vertical="center" wrapText="1"/>
    </xf>
    <xf numFmtId="178" fontId="21" fillId="0" borderId="12" xfId="0" applyNumberFormat="1" applyFont="1" applyFill="1" applyBorder="1" applyAlignment="1">
      <alignment horizontal="center" vertical="center"/>
    </xf>
    <xf numFmtId="178" fontId="21" fillId="0" borderId="30" xfId="1"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xf>
    <xf numFmtId="178" fontId="21" fillId="0" borderId="21" xfId="1" applyNumberFormat="1" applyFont="1" applyFill="1" applyBorder="1" applyAlignment="1">
      <alignment horizontal="center" vertical="center" wrapText="1"/>
    </xf>
    <xf numFmtId="178" fontId="21" fillId="0" borderId="21" xfId="0" applyNumberFormat="1" applyFont="1" applyFill="1" applyBorder="1" applyAlignment="1">
      <alignment horizontal="center" vertical="center"/>
    </xf>
    <xf numFmtId="49" fontId="21" fillId="0" borderId="21" xfId="7" applyNumberFormat="1" applyFont="1" applyFill="1" applyBorder="1" applyAlignment="1">
      <alignment horizontal="left" vertical="center" wrapText="1"/>
    </xf>
    <xf numFmtId="49" fontId="21" fillId="12" borderId="30" xfId="7" applyNumberFormat="1" applyFont="1" applyFill="1" applyBorder="1" applyAlignment="1">
      <alignment horizontal="left" vertical="center" wrapText="1"/>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178" fontId="21" fillId="8" borderId="12" xfId="0" applyNumberFormat="1" applyFont="1" applyFill="1" applyBorder="1" applyAlignment="1">
      <alignment horizontal="center" vertical="center"/>
    </xf>
    <xf numFmtId="0" fontId="21" fillId="8" borderId="12" xfId="0" applyFont="1" applyFill="1" applyBorder="1" applyAlignment="1">
      <alignment horizontal="left" vertical="center"/>
    </xf>
    <xf numFmtId="0" fontId="21" fillId="8" borderId="0" xfId="0" applyFont="1" applyFill="1" applyAlignment="1">
      <alignment horizontal="center" vertical="center"/>
    </xf>
    <xf numFmtId="0" fontId="21" fillId="8" borderId="0" xfId="0" applyFont="1" applyFill="1" applyBorder="1" applyAlignment="1">
      <alignment horizontal="center" vertical="center"/>
    </xf>
    <xf numFmtId="49" fontId="21" fillId="8" borderId="12" xfId="1" applyNumberFormat="1" applyFont="1" applyFill="1" applyBorder="1" applyAlignment="1">
      <alignment horizontal="left" vertical="center" wrapText="1"/>
    </xf>
    <xf numFmtId="0" fontId="21" fillId="0" borderId="12" xfId="0" applyFont="1" applyFill="1" applyBorder="1" applyAlignment="1">
      <alignment horizontal="left" vertical="center"/>
    </xf>
    <xf numFmtId="178" fontId="21" fillId="0" borderId="12" xfId="1" applyNumberFormat="1" applyFont="1" applyFill="1" applyBorder="1" applyAlignment="1">
      <alignment horizontal="center" vertical="center" wrapText="1"/>
    </xf>
    <xf numFmtId="178" fontId="21" fillId="8" borderId="12" xfId="1" applyNumberFormat="1" applyFont="1" applyFill="1" applyBorder="1" applyAlignment="1">
      <alignment horizontal="center" vertical="center" wrapText="1"/>
    </xf>
    <xf numFmtId="0" fontId="23" fillId="0" borderId="25" xfId="0" applyFont="1" applyFill="1" applyBorder="1" applyAlignment="1">
      <alignment horizontal="center" vertical="center"/>
    </xf>
    <xf numFmtId="0" fontId="23" fillId="0" borderId="49" xfId="0" applyFont="1" applyFill="1" applyBorder="1" applyAlignment="1">
      <alignment horizontal="center" vertical="center"/>
    </xf>
    <xf numFmtId="0" fontId="23" fillId="0" borderId="26" xfId="0" applyFont="1" applyFill="1" applyBorder="1" applyAlignment="1">
      <alignment horizontal="center" vertical="center"/>
    </xf>
    <xf numFmtId="0" fontId="21" fillId="0" borderId="26" xfId="0" applyFont="1" applyFill="1" applyBorder="1" applyAlignment="1">
      <alignment horizontal="center" vertical="center"/>
    </xf>
    <xf numFmtId="0" fontId="21" fillId="0" borderId="27" xfId="0" applyFont="1" applyFill="1" applyBorder="1" applyAlignment="1">
      <alignment horizontal="center" vertical="center"/>
    </xf>
    <xf numFmtId="0" fontId="21" fillId="0" borderId="20" xfId="0" applyFont="1" applyFill="1" applyBorder="1" applyAlignment="1">
      <alignment horizontal="center" vertical="center"/>
    </xf>
    <xf numFmtId="0" fontId="21" fillId="0" borderId="0" xfId="0" applyFont="1" applyFill="1" applyAlignment="1">
      <alignment horizontal="center" vertical="center"/>
    </xf>
    <xf numFmtId="0" fontId="21" fillId="0" borderId="21" xfId="0" applyFont="1" applyFill="1" applyBorder="1" applyAlignment="1">
      <alignment horizontal="left" vertical="center"/>
    </xf>
    <xf numFmtId="0" fontId="21" fillId="0" borderId="0" xfId="0" applyFont="1" applyFill="1" applyBorder="1" applyAlignment="1">
      <alignment horizontal="center" vertical="center"/>
    </xf>
    <xf numFmtId="178" fontId="21" fillId="0" borderId="14" xfId="0" applyNumberFormat="1" applyFont="1" applyFill="1" applyBorder="1" applyAlignment="1">
      <alignment horizontal="center" vertical="center"/>
    </xf>
    <xf numFmtId="0" fontId="21" fillId="0" borderId="14" xfId="0" applyFont="1" applyFill="1" applyBorder="1" applyAlignment="1">
      <alignment horizontal="left" vertical="center"/>
    </xf>
    <xf numFmtId="178" fontId="21" fillId="0" borderId="12" xfId="0" applyNumberFormat="1" applyFont="1" applyBorder="1" applyAlignment="1">
      <alignment horizontal="center" vertical="center"/>
    </xf>
    <xf numFmtId="0" fontId="21" fillId="0" borderId="12" xfId="0" applyFont="1" applyBorder="1" applyAlignment="1">
      <alignment horizontal="left" vertical="center"/>
    </xf>
    <xf numFmtId="0" fontId="21" fillId="5" borderId="0" xfId="0" applyFont="1" applyFill="1" applyAlignment="1">
      <alignment horizontal="center" vertical="center"/>
    </xf>
    <xf numFmtId="0" fontId="21" fillId="6" borderId="0" xfId="0" applyFont="1" applyFill="1" applyAlignment="1">
      <alignment horizontal="center" vertical="center"/>
    </xf>
    <xf numFmtId="0" fontId="21" fillId="0" borderId="0" xfId="0" applyFont="1" applyAlignment="1">
      <alignment horizontal="center" vertical="center"/>
    </xf>
    <xf numFmtId="0" fontId="21" fillId="0" borderId="30" xfId="0" applyFont="1" applyFill="1" applyBorder="1" applyAlignment="1">
      <alignment horizontal="left" vertical="center"/>
    </xf>
    <xf numFmtId="178" fontId="21" fillId="0" borderId="16" xfId="0" applyNumberFormat="1" applyFont="1" applyFill="1" applyBorder="1" applyAlignment="1">
      <alignment horizontal="center" vertical="center"/>
    </xf>
    <xf numFmtId="0" fontId="21" fillId="0" borderId="16" xfId="0" applyFont="1" applyFill="1" applyBorder="1" applyAlignment="1">
      <alignment horizontal="left" vertical="center"/>
    </xf>
    <xf numFmtId="0" fontId="21" fillId="6" borderId="0" xfId="0" applyFont="1" applyFill="1" applyBorder="1" applyAlignment="1">
      <alignment horizontal="center" vertical="center"/>
    </xf>
    <xf numFmtId="0" fontId="21" fillId="8" borderId="12" xfId="0" applyNumberFormat="1" applyFont="1" applyFill="1" applyBorder="1" applyAlignment="1">
      <alignment horizontal="left" vertical="center"/>
    </xf>
    <xf numFmtId="0" fontId="21" fillId="0" borderId="12" xfId="0" applyFont="1" applyBorder="1" applyAlignment="1">
      <alignment horizontal="left" vertical="center" wrapText="1"/>
    </xf>
    <xf numFmtId="0" fontId="21" fillId="8" borderId="12" xfId="0" applyFont="1" applyFill="1" applyBorder="1" applyAlignment="1">
      <alignment horizontal="left" vertical="center" wrapText="1"/>
    </xf>
    <xf numFmtId="178" fontId="21" fillId="0" borderId="21" xfId="0" applyNumberFormat="1" applyFont="1" applyBorder="1" applyAlignment="1">
      <alignment horizontal="center" vertical="center"/>
    </xf>
    <xf numFmtId="178" fontId="21" fillId="0" borderId="12" xfId="0" applyNumberFormat="1" applyFont="1" applyBorder="1" applyAlignment="1">
      <alignment horizontal="center" vertical="center" wrapText="1"/>
    </xf>
    <xf numFmtId="0" fontId="25" fillId="0" borderId="0" xfId="0" applyFont="1" applyAlignment="1">
      <alignment horizontal="center" vertical="center"/>
    </xf>
    <xf numFmtId="178" fontId="21" fillId="0" borderId="21" xfId="0" applyNumberFormat="1" applyFont="1" applyFill="1" applyBorder="1" applyAlignment="1">
      <alignment horizontal="center" vertical="center" wrapText="1"/>
    </xf>
    <xf numFmtId="178" fontId="21" fillId="0" borderId="12" xfId="0"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wrapText="1"/>
    </xf>
    <xf numFmtId="0" fontId="16" fillId="0" borderId="26" xfId="0" applyFont="1" applyFill="1" applyBorder="1" applyAlignment="1">
      <alignment horizontal="center" vertical="center"/>
    </xf>
    <xf numFmtId="0" fontId="19" fillId="0" borderId="12" xfId="0" applyNumberFormat="1" applyFont="1" applyBorder="1" applyAlignment="1">
      <alignment horizontal="center" vertical="center"/>
    </xf>
    <xf numFmtId="0" fontId="23" fillId="0" borderId="26" xfId="0" applyFont="1" applyFill="1" applyBorder="1" applyAlignment="1">
      <alignment horizontal="center" vertical="center" wrapText="1"/>
    </xf>
    <xf numFmtId="0" fontId="19" fillId="0" borderId="12" xfId="0" applyFont="1" applyBorder="1" applyAlignment="1">
      <alignment horizontal="center" vertical="center" wrapText="1"/>
    </xf>
    <xf numFmtId="49" fontId="22" fillId="0" borderId="12" xfId="1" applyNumberFormat="1" applyFont="1" applyFill="1" applyBorder="1" applyAlignment="1" applyProtection="1">
      <alignment horizontal="center" vertical="center" wrapText="1"/>
      <protection locked="0"/>
    </xf>
    <xf numFmtId="0" fontId="22" fillId="0" borderId="12" xfId="0" applyFont="1" applyFill="1" applyBorder="1" applyAlignment="1">
      <alignment horizontal="center" vertical="center"/>
    </xf>
    <xf numFmtId="49" fontId="22" fillId="0" borderId="12" xfId="1" applyNumberFormat="1" applyFont="1" applyFill="1" applyBorder="1" applyAlignment="1" applyProtection="1">
      <alignment horizontal="center" vertical="center"/>
      <protection locked="0"/>
    </xf>
    <xf numFmtId="0" fontId="22" fillId="0" borderId="30" xfId="0" applyFont="1" applyFill="1" applyBorder="1" applyAlignment="1">
      <alignment horizontal="center" vertical="center"/>
    </xf>
    <xf numFmtId="0" fontId="22" fillId="0" borderId="21" xfId="0" applyFont="1" applyFill="1" applyBorder="1" applyAlignment="1">
      <alignment horizontal="center" vertical="center"/>
    </xf>
    <xf numFmtId="0" fontId="27" fillId="0" borderId="12" xfId="0" applyFont="1" applyBorder="1" applyAlignment="1">
      <alignment horizontal="center" vertical="center"/>
    </xf>
    <xf numFmtId="0" fontId="26" fillId="0" borderId="12" xfId="0" applyFont="1" applyBorder="1" applyAlignment="1">
      <alignment horizontal="center" vertical="center" wrapText="1"/>
    </xf>
    <xf numFmtId="0" fontId="26" fillId="8" borderId="12" xfId="0" applyFont="1" applyFill="1" applyBorder="1" applyAlignment="1">
      <alignment horizontal="center" vertical="center" wrapText="1"/>
    </xf>
    <xf numFmtId="0" fontId="27" fillId="8" borderId="35" xfId="0" applyFont="1" applyFill="1" applyBorder="1" applyAlignment="1">
      <alignment horizontal="center" vertical="center" wrapText="1"/>
    </xf>
    <xf numFmtId="0" fontId="27" fillId="8" borderId="36" xfId="0" applyFont="1" applyFill="1" applyBorder="1" applyAlignment="1">
      <alignment horizontal="center" vertical="center" wrapText="1"/>
    </xf>
    <xf numFmtId="0" fontId="27" fillId="0" borderId="21" xfId="0" applyFont="1" applyBorder="1" applyAlignment="1">
      <alignment horizontal="center" vertical="center" wrapText="1"/>
    </xf>
    <xf numFmtId="0" fontId="27" fillId="8" borderId="23" xfId="0" applyFont="1" applyFill="1" applyBorder="1" applyAlignment="1">
      <alignment vertical="center"/>
    </xf>
    <xf numFmtId="0" fontId="27" fillId="0" borderId="21" xfId="0" applyFont="1" applyBorder="1" applyAlignment="1">
      <alignment horizontal="center" vertical="center"/>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22" fillId="0" borderId="30" xfId="0" applyFont="1" applyBorder="1" applyAlignment="1">
      <alignment horizontal="center" vertical="center" wrapText="1"/>
    </xf>
    <xf numFmtId="0" fontId="22" fillId="8" borderId="23" xfId="0" applyFont="1" applyFill="1" applyBorder="1" applyAlignment="1">
      <alignment horizontal="center" vertical="center"/>
    </xf>
    <xf numFmtId="20" fontId="22" fillId="8" borderId="12" xfId="0" applyNumberFormat="1" applyFont="1" applyFill="1" applyBorder="1" applyAlignment="1">
      <alignment horizontal="center" vertical="center" wrapText="1"/>
    </xf>
    <xf numFmtId="0" fontId="22" fillId="0" borderId="14"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12" xfId="0" applyFont="1" applyBorder="1" applyAlignment="1">
      <alignment vertical="center"/>
    </xf>
    <xf numFmtId="0" fontId="22" fillId="8" borderId="21" xfId="0" applyFont="1" applyFill="1" applyBorder="1" applyAlignment="1">
      <alignment horizontal="center" vertical="center" wrapText="1"/>
    </xf>
    <xf numFmtId="0" fontId="22" fillId="8" borderId="21" xfId="0" applyFont="1" applyFill="1" applyBorder="1" applyAlignment="1">
      <alignment horizontal="center" vertical="center"/>
    </xf>
    <xf numFmtId="0" fontId="22" fillId="0" borderId="22" xfId="0" applyFont="1" applyFill="1" applyBorder="1" applyAlignment="1">
      <alignment horizontal="center" vertical="center"/>
    </xf>
    <xf numFmtId="0" fontId="22" fillId="0" borderId="23" xfId="0" applyFont="1" applyFill="1" applyBorder="1" applyAlignment="1">
      <alignment horizontal="center" vertical="center"/>
    </xf>
    <xf numFmtId="0" fontId="22" fillId="8" borderId="14" xfId="0" applyFont="1" applyFill="1" applyBorder="1" applyAlignment="1">
      <alignment horizontal="center" vertical="center"/>
    </xf>
    <xf numFmtId="0" fontId="22" fillId="8" borderId="14" xfId="0" applyFont="1" applyFill="1" applyBorder="1" applyAlignment="1">
      <alignment horizontal="center" vertical="center" wrapText="1"/>
    </xf>
    <xf numFmtId="0" fontId="22" fillId="0" borderId="14" xfId="0" applyFont="1" applyFill="1" applyBorder="1" applyAlignment="1">
      <alignment horizontal="center" vertical="center"/>
    </xf>
    <xf numFmtId="0" fontId="22" fillId="0" borderId="47" xfId="0" applyFont="1" applyFill="1" applyBorder="1" applyAlignment="1">
      <alignment horizontal="center" vertical="center"/>
    </xf>
    <xf numFmtId="0" fontId="22" fillId="0" borderId="23" xfId="0" applyFont="1" applyBorder="1" applyAlignment="1">
      <alignment horizontal="center" vertical="center"/>
    </xf>
    <xf numFmtId="0" fontId="22" fillId="0" borderId="12" xfId="0" applyFont="1" applyFill="1" applyBorder="1" applyAlignment="1">
      <alignment horizontal="center" vertical="center" wrapText="1"/>
    </xf>
    <xf numFmtId="0" fontId="22" fillId="0" borderId="31"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21" xfId="0" applyFont="1" applyBorder="1" applyAlignment="1">
      <alignment horizontal="center" vertical="center" wrapText="1"/>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12" xfId="0" applyNumberFormat="1" applyFont="1" applyBorder="1" applyAlignment="1">
      <alignment horizontal="center" vertical="center"/>
    </xf>
    <xf numFmtId="0"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0" fontId="22" fillId="0" borderId="47" xfId="0" applyFont="1" applyBorder="1" applyAlignment="1">
      <alignment horizontal="center" vertical="center"/>
    </xf>
    <xf numFmtId="0" fontId="50" fillId="0" borderId="12" xfId="0" applyFont="1" applyBorder="1" applyAlignment="1">
      <alignment horizontal="center" vertical="center"/>
    </xf>
    <xf numFmtId="0" fontId="50" fillId="0" borderId="23" xfId="0" applyFont="1" applyBorder="1" applyAlignment="1">
      <alignment horizontal="center" vertical="center"/>
    </xf>
    <xf numFmtId="0" fontId="22" fillId="0" borderId="23" xfId="0" applyFont="1" applyBorder="1" applyAlignment="1">
      <alignment horizontal="center" vertical="center" wrapText="1"/>
    </xf>
    <xf numFmtId="20" fontId="22" fillId="0" borderId="12" xfId="0" applyNumberFormat="1" applyFont="1" applyBorder="1" applyAlignment="1">
      <alignment horizontal="center"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21" xfId="0" applyFont="1" applyFill="1" applyBorder="1" applyAlignment="1">
      <alignment horizontal="center" vertical="center" wrapText="1"/>
    </xf>
    <xf numFmtId="0" fontId="39" fillId="8" borderId="12" xfId="0" applyFont="1" applyFill="1" applyBorder="1" applyAlignment="1">
      <alignment horizontal="center" vertical="center"/>
    </xf>
    <xf numFmtId="0" fontId="26" fillId="8" borderId="12" xfId="0" applyFont="1" applyFill="1" applyBorder="1" applyAlignment="1">
      <alignment vertical="center" wrapText="1"/>
    </xf>
    <xf numFmtId="0" fontId="26" fillId="0" borderId="12" xfId="0" applyFont="1" applyBorder="1" applyAlignment="1">
      <alignment vertical="center" wrapText="1"/>
    </xf>
    <xf numFmtId="0" fontId="26" fillId="0" borderId="21" xfId="0" applyFont="1" applyBorder="1" applyAlignment="1">
      <alignment vertical="center"/>
    </xf>
    <xf numFmtId="0" fontId="19" fillId="0" borderId="12" xfId="0" applyFont="1" applyFill="1" applyBorder="1" applyAlignment="1">
      <alignment horizontal="center" vertical="center"/>
    </xf>
    <xf numFmtId="0" fontId="39" fillId="0" borderId="12" xfId="0" applyFont="1" applyBorder="1" applyAlignment="1">
      <alignment horizontal="center" vertical="center" wrapText="1"/>
    </xf>
    <xf numFmtId="0" fontId="46" fillId="0" borderId="50" xfId="2" applyFont="1" applyFill="1" applyBorder="1" applyAlignment="1">
      <alignment horizontal="center" vertical="center" wrapText="1"/>
    </xf>
    <xf numFmtId="0" fontId="22" fillId="8" borderId="14" xfId="2" applyFont="1" applyFill="1" applyBorder="1" applyAlignment="1" applyProtection="1">
      <alignment horizontal="center" vertical="center" wrapText="1"/>
      <protection locked="0"/>
    </xf>
    <xf numFmtId="0" fontId="19" fillId="0" borderId="14" xfId="2" applyFont="1" applyFill="1" applyBorder="1" applyAlignment="1">
      <alignment horizontal="center" vertical="center" wrapText="1"/>
    </xf>
    <xf numFmtId="0" fontId="22" fillId="8" borderId="21" xfId="0" applyFont="1" applyFill="1" applyBorder="1" applyAlignment="1">
      <alignment vertical="center" wrapText="1"/>
    </xf>
    <xf numFmtId="0" fontId="22" fillId="8" borderId="21" xfId="2" applyFont="1" applyFill="1" applyBorder="1" applyAlignment="1">
      <alignment horizontal="center" vertical="center" wrapText="1"/>
    </xf>
    <xf numFmtId="0" fontId="21" fillId="8" borderId="36" xfId="2" applyFont="1" applyFill="1" applyBorder="1" applyAlignment="1">
      <alignment horizontal="center" vertical="center" wrapText="1"/>
    </xf>
    <xf numFmtId="49" fontId="21" fillId="8" borderId="36" xfId="2" applyNumberFormat="1" applyFont="1" applyFill="1" applyBorder="1" applyAlignment="1" applyProtection="1">
      <alignment horizontal="center" vertical="center" wrapText="1"/>
      <protection locked="0"/>
    </xf>
    <xf numFmtId="0" fontId="21" fillId="8" borderId="37" xfId="0" applyFont="1" applyFill="1" applyBorder="1" applyAlignment="1">
      <alignment horizontal="center" vertical="center" wrapText="1"/>
    </xf>
    <xf numFmtId="0" fontId="33" fillId="0" borderId="52" xfId="2" applyFont="1" applyFill="1" applyBorder="1" applyAlignment="1">
      <alignment horizontal="center" vertical="center" wrapText="1"/>
    </xf>
    <xf numFmtId="0" fontId="21" fillId="0" borderId="51" xfId="2" applyFont="1" applyFill="1" applyBorder="1" applyAlignment="1" applyProtection="1">
      <alignment horizontal="center" vertical="center" wrapText="1"/>
      <protection locked="0"/>
    </xf>
    <xf numFmtId="0" fontId="33" fillId="0" borderId="15" xfId="2" applyFont="1" applyFill="1" applyBorder="1" applyAlignment="1">
      <alignment horizontal="center" vertical="center" wrapText="1"/>
    </xf>
    <xf numFmtId="49" fontId="21" fillId="0" borderId="15" xfId="2" applyNumberFormat="1" applyFont="1" applyFill="1" applyBorder="1" applyAlignment="1">
      <alignment horizontal="center" vertical="center"/>
    </xf>
    <xf numFmtId="49" fontId="21" fillId="0" borderId="42" xfId="2" applyNumberFormat="1" applyFont="1" applyFill="1" applyBorder="1" applyAlignment="1">
      <alignment horizontal="center" vertical="center"/>
    </xf>
    <xf numFmtId="0" fontId="21" fillId="0" borderId="15" xfId="2" applyFont="1" applyFill="1" applyBorder="1" applyAlignment="1" applyProtection="1">
      <alignment horizontal="center" vertical="center" wrapText="1"/>
      <protection locked="0"/>
    </xf>
    <xf numFmtId="0" fontId="21" fillId="0" borderId="52" xfId="2" applyNumberFormat="1" applyFont="1" applyFill="1" applyBorder="1" applyAlignment="1">
      <alignment horizontal="center" vertical="center"/>
    </xf>
    <xf numFmtId="0" fontId="21" fillId="0" borderId="15" xfId="2" applyNumberFormat="1" applyFont="1" applyFill="1" applyBorder="1" applyAlignment="1">
      <alignment horizontal="center" vertical="center"/>
    </xf>
    <xf numFmtId="0" fontId="17" fillId="0" borderId="15" xfId="0" applyFont="1" applyBorder="1" applyAlignment="1">
      <alignment horizontal="center" vertical="center" wrapText="1"/>
    </xf>
    <xf numFmtId="0" fontId="17" fillId="0" borderId="42" xfId="0" applyFont="1" applyBorder="1" applyAlignment="1">
      <alignment horizontal="center" vertical="center" wrapText="1"/>
    </xf>
    <xf numFmtId="49" fontId="21" fillId="0" borderId="15" xfId="2" applyNumberFormat="1" applyFont="1" applyFill="1" applyBorder="1" applyAlignment="1" applyProtection="1">
      <alignment horizontal="center" vertical="center" wrapText="1"/>
      <protection locked="0"/>
    </xf>
    <xf numFmtId="0" fontId="21" fillId="8" borderId="45" xfId="0" applyFont="1" applyFill="1" applyBorder="1" applyAlignment="1">
      <alignment horizontal="center" vertical="center" wrapText="1"/>
    </xf>
    <xf numFmtId="0" fontId="17" fillId="0" borderId="15" xfId="2" applyFont="1" applyFill="1" applyBorder="1" applyAlignment="1">
      <alignment horizontal="center" vertical="center" wrapText="1"/>
    </xf>
    <xf numFmtId="0" fontId="17" fillId="0" borderId="42" xfId="2" applyFont="1" applyFill="1" applyBorder="1" applyAlignment="1">
      <alignment horizontal="center" vertical="center" wrapText="1"/>
    </xf>
    <xf numFmtId="0" fontId="22" fillId="0" borderId="35" xfId="2" applyFont="1" applyFill="1" applyBorder="1" applyAlignment="1" applyProtection="1">
      <alignment horizontal="left" vertical="center" wrapText="1"/>
      <protection locked="0"/>
    </xf>
    <xf numFmtId="0" fontId="22" fillId="0" borderId="22" xfId="2" applyFont="1" applyFill="1" applyBorder="1" applyAlignment="1" applyProtection="1">
      <alignment horizontal="left" vertical="center" wrapText="1"/>
      <protection locked="0"/>
    </xf>
    <xf numFmtId="0" fontId="22" fillId="0" borderId="23" xfId="2" applyFont="1" applyFill="1" applyBorder="1" applyAlignment="1" applyProtection="1">
      <alignment horizontal="left" vertical="center" wrapText="1"/>
      <protection locked="0"/>
    </xf>
    <xf numFmtId="0" fontId="39" fillId="0" borderId="36" xfId="2" applyFont="1" applyFill="1" applyBorder="1" applyAlignment="1" applyProtection="1">
      <alignment horizontal="left" vertical="center" wrapText="1"/>
      <protection locked="0"/>
    </xf>
    <xf numFmtId="0" fontId="39" fillId="0" borderId="23" xfId="2" applyFont="1" applyFill="1" applyBorder="1" applyAlignment="1" applyProtection="1">
      <alignment horizontal="left" vertical="center" wrapText="1"/>
      <protection locked="0"/>
    </xf>
    <xf numFmtId="0" fontId="22" fillId="8" borderId="36" xfId="2" applyFont="1" applyFill="1" applyBorder="1" applyAlignment="1" applyProtection="1">
      <alignment horizontal="left" vertical="center" wrapText="1"/>
      <protection locked="0"/>
    </xf>
    <xf numFmtId="0" fontId="22" fillId="8" borderId="23" xfId="2" applyFont="1" applyFill="1" applyBorder="1" applyAlignment="1" applyProtection="1">
      <alignment horizontal="left" vertical="center" wrapText="1"/>
      <protection locked="0"/>
    </xf>
    <xf numFmtId="0" fontId="39" fillId="8" borderId="36" xfId="2" applyFont="1" applyFill="1" applyBorder="1" applyAlignment="1" applyProtection="1">
      <alignment horizontal="left" vertical="center" wrapText="1"/>
      <protection locked="0"/>
    </xf>
    <xf numFmtId="0" fontId="22" fillId="8" borderId="36" xfId="0" applyFont="1" applyFill="1" applyBorder="1" applyAlignment="1">
      <alignment vertical="center" wrapText="1"/>
    </xf>
    <xf numFmtId="0" fontId="22" fillId="8" borderId="23" xfId="0" applyFont="1" applyFill="1" applyBorder="1" applyAlignment="1">
      <alignment vertical="center" wrapText="1"/>
    </xf>
    <xf numFmtId="0" fontId="39" fillId="8" borderId="23" xfId="0" applyFont="1" applyFill="1" applyBorder="1" applyAlignment="1">
      <alignment vertical="center" wrapText="1"/>
    </xf>
    <xf numFmtId="0" fontId="22" fillId="8" borderId="37" xfId="0" applyFont="1" applyFill="1" applyBorder="1" applyAlignment="1">
      <alignment vertical="center" wrapText="1"/>
    </xf>
    <xf numFmtId="0" fontId="22" fillId="8" borderId="31" xfId="0" applyFont="1" applyFill="1" applyBorder="1" applyAlignment="1">
      <alignment vertical="center" wrapText="1"/>
    </xf>
    <xf numFmtId="0" fontId="22" fillId="8" borderId="14" xfId="0" applyFont="1" applyFill="1" applyBorder="1" applyAlignment="1">
      <alignment vertical="center" wrapText="1"/>
    </xf>
    <xf numFmtId="0" fontId="22" fillId="8" borderId="14" xfId="2" applyFont="1" applyFill="1" applyBorder="1" applyAlignment="1">
      <alignment horizontal="center" vertical="center" wrapText="1"/>
    </xf>
    <xf numFmtId="0" fontId="21" fillId="8" borderId="35" xfId="2" applyFont="1" applyFill="1" applyBorder="1" applyAlignment="1">
      <alignment horizontal="center" vertical="center" wrapText="1"/>
    </xf>
    <xf numFmtId="0" fontId="17" fillId="0" borderId="0" xfId="0" applyFont="1" applyAlignment="1">
      <alignment vertical="center" wrapText="1"/>
    </xf>
    <xf numFmtId="0" fontId="22" fillId="0" borderId="39" xfId="2" applyFont="1" applyFill="1" applyBorder="1" applyAlignment="1" applyProtection="1">
      <alignment horizontal="left" vertical="center" wrapText="1"/>
      <protection locked="0"/>
    </xf>
    <xf numFmtId="0" fontId="22" fillId="8" borderId="39" xfId="2" applyFont="1" applyFill="1" applyBorder="1" applyAlignment="1" applyProtection="1">
      <alignment horizontal="left" vertical="center" wrapText="1"/>
      <protection locked="0"/>
    </xf>
    <xf numFmtId="0" fontId="39" fillId="8" borderId="39" xfId="2" applyFont="1" applyFill="1" applyBorder="1" applyAlignment="1" applyProtection="1">
      <alignment horizontal="left" vertical="center" wrapText="1"/>
      <protection locked="0"/>
    </xf>
    <xf numFmtId="0" fontId="21" fillId="0" borderId="42" xfId="2" applyNumberFormat="1" applyFont="1" applyFill="1" applyBorder="1" applyAlignment="1">
      <alignment horizontal="center" vertical="center"/>
    </xf>
    <xf numFmtId="0" fontId="36" fillId="0" borderId="14" xfId="2" applyFont="1" applyFill="1" applyBorder="1" applyAlignment="1">
      <alignment vertical="center" wrapText="1"/>
    </xf>
    <xf numFmtId="49" fontId="21" fillId="0" borderId="45" xfId="2" applyNumberFormat="1" applyFont="1" applyFill="1" applyBorder="1" applyAlignment="1">
      <alignment horizontal="center" vertical="center"/>
    </xf>
    <xf numFmtId="49" fontId="36" fillId="0" borderId="16" xfId="2" applyNumberFormat="1" applyFont="1" applyFill="1" applyBorder="1" applyAlignment="1">
      <alignment horizontal="center" vertical="center"/>
    </xf>
    <xf numFmtId="0" fontId="22" fillId="8" borderId="30" xfId="2" applyFont="1" applyFill="1" applyBorder="1" applyAlignment="1">
      <alignment horizontal="center" vertical="center" wrapText="1"/>
    </xf>
    <xf numFmtId="0" fontId="27" fillId="4" borderId="0" xfId="0" applyFont="1" applyFill="1" applyBorder="1" applyAlignment="1">
      <alignment vertical="center"/>
    </xf>
    <xf numFmtId="0" fontId="26" fillId="0" borderId="23" xfId="0" applyFont="1" applyFill="1" applyBorder="1" applyAlignment="1">
      <alignment vertical="center"/>
    </xf>
    <xf numFmtId="0" fontId="27" fillId="14" borderId="0" xfId="0" applyFont="1" applyFill="1" applyBorder="1" applyAlignment="1">
      <alignment vertical="center"/>
    </xf>
    <xf numFmtId="0" fontId="28" fillId="0" borderId="0" xfId="0" applyFont="1" applyFill="1" applyBorder="1" applyAlignment="1">
      <alignment vertical="center"/>
    </xf>
    <xf numFmtId="49" fontId="21" fillId="0" borderId="45" xfId="2" applyNumberFormat="1" applyFont="1" applyFill="1" applyBorder="1" applyAlignment="1" applyProtection="1">
      <alignment horizontal="center" vertical="center" wrapText="1"/>
      <protection locked="0"/>
    </xf>
    <xf numFmtId="0" fontId="22" fillId="8" borderId="16" xfId="2" applyFont="1" applyFill="1" applyBorder="1" applyAlignment="1" applyProtection="1">
      <alignment horizontal="left" vertical="center" wrapText="1"/>
      <protection locked="0"/>
    </xf>
    <xf numFmtId="49" fontId="21" fillId="8" borderId="35" xfId="2" applyNumberFormat="1" applyFont="1" applyFill="1" applyBorder="1" applyAlignment="1" applyProtection="1">
      <alignment horizontal="center" vertical="center" wrapText="1"/>
      <protection locked="0"/>
    </xf>
    <xf numFmtId="0" fontId="21" fillId="0" borderId="45" xfId="2" applyFont="1" applyFill="1" applyBorder="1" applyAlignment="1">
      <alignment horizontal="center" vertical="center" wrapText="1"/>
    </xf>
    <xf numFmtId="49" fontId="21" fillId="14" borderId="36" xfId="2" applyNumberFormat="1" applyFont="1" applyFill="1" applyBorder="1" applyAlignment="1" applyProtection="1">
      <alignment horizontal="center" vertical="center" wrapText="1"/>
      <protection locked="0"/>
    </xf>
    <xf numFmtId="0" fontId="57" fillId="0" borderId="21" xfId="2" applyFont="1" applyFill="1" applyBorder="1" applyAlignment="1" applyProtection="1">
      <alignment horizontal="left" vertical="center" wrapText="1"/>
      <protection locked="0"/>
    </xf>
    <xf numFmtId="0" fontId="57" fillId="0" borderId="12" xfId="2" applyFont="1" applyFill="1" applyBorder="1" applyAlignment="1" applyProtection="1">
      <alignment horizontal="left" vertical="center" wrapText="1"/>
      <protection locked="0"/>
    </xf>
    <xf numFmtId="0" fontId="57" fillId="0" borderId="30" xfId="2" applyFont="1" applyFill="1" applyBorder="1" applyAlignment="1" applyProtection="1">
      <alignment horizontal="left" vertical="center" wrapText="1"/>
      <protection locked="0"/>
    </xf>
    <xf numFmtId="0" fontId="39" fillId="0" borderId="39" xfId="2" applyFont="1" applyFill="1" applyBorder="1" applyAlignment="1" applyProtection="1">
      <alignment horizontal="left" vertical="center" wrapText="1"/>
      <protection locked="0"/>
    </xf>
    <xf numFmtId="0" fontId="21" fillId="8" borderId="15" xfId="2" applyFont="1" applyFill="1" applyBorder="1" applyAlignment="1">
      <alignment horizontal="center" vertical="center" wrapText="1"/>
    </xf>
    <xf numFmtId="0" fontId="33" fillId="8" borderId="36" xfId="2" applyFont="1" applyFill="1" applyBorder="1" applyAlignment="1">
      <alignment horizontal="center" vertical="center" wrapText="1"/>
    </xf>
    <xf numFmtId="0" fontId="21" fillId="8" borderId="38" xfId="2" applyFont="1" applyFill="1" applyBorder="1" applyAlignment="1">
      <alignment horizontal="center" vertical="center" wrapText="1"/>
    </xf>
    <xf numFmtId="49" fontId="21" fillId="8" borderId="37" xfId="2" applyNumberFormat="1" applyFont="1" applyFill="1" applyBorder="1" applyAlignment="1" applyProtection="1">
      <alignment horizontal="center" vertical="center" wrapText="1"/>
      <protection locked="0"/>
    </xf>
    <xf numFmtId="0" fontId="21" fillId="0" borderId="15" xfId="2" applyFont="1" applyFill="1" applyBorder="1" applyAlignment="1">
      <alignment horizontal="center" vertical="center" wrapText="1"/>
    </xf>
    <xf numFmtId="0" fontId="54" fillId="4" borderId="12" xfId="0" applyFont="1" applyFill="1" applyBorder="1" applyAlignment="1">
      <alignment horizontal="center" vertical="center" wrapText="1"/>
    </xf>
    <xf numFmtId="0" fontId="21" fillId="0" borderId="37" xfId="2" applyFont="1" applyFill="1" applyBorder="1" applyAlignment="1">
      <alignment horizontal="center" vertical="center" wrapText="1"/>
    </xf>
    <xf numFmtId="49" fontId="21" fillId="0" borderId="36" xfId="2" applyNumberFormat="1" applyFont="1" applyFill="1" applyBorder="1" applyAlignment="1" applyProtection="1">
      <alignment horizontal="center" vertical="center" wrapText="1"/>
      <protection locked="0"/>
    </xf>
    <xf numFmtId="0" fontId="44" fillId="8" borderId="0" xfId="0" applyFont="1" applyFill="1" applyAlignment="1">
      <alignment vertical="center"/>
    </xf>
    <xf numFmtId="0" fontId="44" fillId="0" borderId="15" xfId="2" applyFont="1" applyFill="1" applyBorder="1" applyAlignment="1">
      <alignment horizontal="center" vertical="center" wrapText="1"/>
    </xf>
    <xf numFmtId="0" fontId="21" fillId="4" borderId="45" xfId="2" applyFont="1" applyFill="1" applyBorder="1" applyAlignment="1" applyProtection="1">
      <alignment horizontal="center" vertical="center" wrapText="1"/>
      <protection locked="0"/>
    </xf>
    <xf numFmtId="0" fontId="21" fillId="4" borderId="15" xfId="2" applyFont="1" applyFill="1" applyBorder="1" applyAlignment="1" applyProtection="1">
      <alignment horizontal="center" vertical="center" wrapText="1"/>
      <protection locked="0"/>
    </xf>
    <xf numFmtId="0" fontId="21" fillId="4" borderId="51" xfId="2" applyFont="1" applyFill="1" applyBorder="1" applyAlignment="1" applyProtection="1">
      <alignment horizontal="center" vertical="center" wrapText="1"/>
      <protection locked="0"/>
    </xf>
    <xf numFmtId="49" fontId="58" fillId="0" borderId="12" xfId="1" applyNumberFormat="1" applyFont="1" applyFill="1" applyBorder="1" applyAlignment="1" applyProtection="1">
      <alignment horizontal="center" vertical="center" wrapText="1"/>
      <protection locked="0"/>
    </xf>
    <xf numFmtId="0" fontId="59" fillId="0" borderId="21" xfId="0" applyFont="1" applyFill="1" applyBorder="1" applyAlignment="1">
      <alignment horizontal="center" vertical="center"/>
    </xf>
    <xf numFmtId="0" fontId="22" fillId="0" borderId="12" xfId="2" applyFont="1" applyFill="1" applyBorder="1" applyAlignment="1" applyProtection="1">
      <alignment horizontal="left" vertical="top" wrapText="1"/>
      <protection locked="0"/>
    </xf>
    <xf numFmtId="0" fontId="22" fillId="0" borderId="23" xfId="2" applyFont="1" applyFill="1" applyBorder="1" applyAlignment="1" applyProtection="1">
      <alignment horizontal="right" vertical="center" wrapText="1"/>
      <protection locked="0"/>
    </xf>
    <xf numFmtId="0" fontId="22" fillId="8" borderId="23" xfId="2" applyFont="1" applyFill="1" applyBorder="1" applyAlignment="1" applyProtection="1">
      <alignment horizontal="right" vertical="center" wrapText="1"/>
      <protection locked="0"/>
    </xf>
    <xf numFmtId="0" fontId="26" fillId="0" borderId="22" xfId="2" applyFont="1" applyFill="1" applyBorder="1" applyAlignment="1" applyProtection="1">
      <alignment horizontal="left" vertical="center" wrapText="1"/>
      <protection locked="0"/>
    </xf>
    <xf numFmtId="0" fontId="26" fillId="0" borderId="31" xfId="2" applyFont="1" applyFill="1" applyBorder="1" applyAlignment="1" applyProtection="1">
      <alignment horizontal="left" vertical="center" wrapText="1"/>
      <protection locked="0"/>
    </xf>
    <xf numFmtId="0" fontId="26" fillId="0" borderId="23" xfId="2" applyFont="1" applyFill="1" applyBorder="1" applyAlignment="1" applyProtection="1">
      <alignment horizontal="left" vertical="center" wrapText="1"/>
      <protection locked="0"/>
    </xf>
    <xf numFmtId="0" fontId="26" fillId="0" borderId="47" xfId="2" applyFont="1" applyFill="1" applyBorder="1" applyAlignment="1" applyProtection="1">
      <alignment horizontal="left" vertical="center" wrapText="1"/>
      <protection locked="0"/>
    </xf>
    <xf numFmtId="0" fontId="26" fillId="0" borderId="46"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6" fillId="8" borderId="23" xfId="2" applyFont="1" applyFill="1" applyBorder="1" applyAlignment="1" applyProtection="1">
      <alignment horizontal="left" vertical="center" wrapText="1"/>
      <protection locked="0"/>
    </xf>
    <xf numFmtId="0" fontId="27" fillId="0" borderId="46" xfId="0" applyFont="1" applyBorder="1" applyAlignment="1">
      <alignment vertical="center" wrapText="1"/>
    </xf>
    <xf numFmtId="178" fontId="60" fillId="0" borderId="12" xfId="1" applyNumberFormat="1" applyFont="1" applyFill="1" applyBorder="1" applyAlignment="1">
      <alignment horizontal="center" vertical="center" wrapText="1"/>
    </xf>
    <xf numFmtId="178" fontId="60" fillId="0" borderId="12" xfId="0" applyNumberFormat="1" applyFont="1" applyFill="1" applyBorder="1" applyAlignment="1">
      <alignment horizontal="center" vertical="center"/>
    </xf>
    <xf numFmtId="0" fontId="60" fillId="8" borderId="12" xfId="0" applyFont="1" applyFill="1" applyBorder="1" applyAlignment="1">
      <alignment horizontal="left" vertical="center"/>
    </xf>
    <xf numFmtId="0" fontId="60" fillId="0" borderId="12" xfId="0" applyFont="1" applyFill="1" applyBorder="1" applyAlignment="1">
      <alignment horizontal="left" vertical="center"/>
    </xf>
    <xf numFmtId="178" fontId="60" fillId="0" borderId="30" xfId="1" applyNumberFormat="1" applyFont="1" applyFill="1" applyBorder="1" applyAlignment="1">
      <alignment horizontal="center" vertical="center" wrapText="1"/>
    </xf>
    <xf numFmtId="178" fontId="60" fillId="0" borderId="30" xfId="0" applyNumberFormat="1" applyFont="1" applyFill="1" applyBorder="1" applyAlignment="1">
      <alignment horizontal="center" vertical="center"/>
    </xf>
    <xf numFmtId="0" fontId="60" fillId="0" borderId="30" xfId="0" applyFont="1" applyFill="1" applyBorder="1" applyAlignment="1">
      <alignment horizontal="left" vertical="center"/>
    </xf>
    <xf numFmtId="178" fontId="60" fillId="8" borderId="12" xfId="1" applyNumberFormat="1" applyFont="1" applyFill="1" applyBorder="1" applyAlignment="1">
      <alignment horizontal="center" vertical="center" wrapText="1"/>
    </xf>
    <xf numFmtId="178" fontId="60" fillId="8" borderId="12" xfId="0" applyNumberFormat="1" applyFont="1" applyFill="1" applyBorder="1" applyAlignment="1">
      <alignment horizontal="center" vertical="center"/>
    </xf>
    <xf numFmtId="178" fontId="60" fillId="8" borderId="14" xfId="0" applyNumberFormat="1" applyFont="1" applyFill="1" applyBorder="1" applyAlignment="1">
      <alignment horizontal="center" vertical="center"/>
    </xf>
    <xf numFmtId="0" fontId="60" fillId="8" borderId="14" xfId="0" applyFont="1" applyFill="1" applyBorder="1" applyAlignment="1">
      <alignment horizontal="left" vertical="center"/>
    </xf>
    <xf numFmtId="178" fontId="60" fillId="0" borderId="12" xfId="0" applyNumberFormat="1" applyFont="1" applyBorder="1" applyAlignment="1">
      <alignment horizontal="center" vertical="center" wrapText="1"/>
    </xf>
    <xf numFmtId="0" fontId="60" fillId="0" borderId="12" xfId="0" applyFont="1" applyBorder="1" applyAlignment="1">
      <alignment horizontal="left" vertical="center" wrapText="1"/>
    </xf>
    <xf numFmtId="0" fontId="60" fillId="8" borderId="12" xfId="0" applyFont="1" applyFill="1" applyBorder="1" applyAlignment="1">
      <alignment horizontal="left" vertical="center" wrapText="1"/>
    </xf>
    <xf numFmtId="178" fontId="60" fillId="0" borderId="14" xfId="0" applyNumberFormat="1" applyFont="1" applyFill="1" applyBorder="1" applyAlignment="1">
      <alignment horizontal="center" vertical="center"/>
    </xf>
    <xf numFmtId="178" fontId="60" fillId="0" borderId="14" xfId="0" applyNumberFormat="1" applyFont="1" applyBorder="1" applyAlignment="1">
      <alignment horizontal="center" vertical="center" wrapText="1"/>
    </xf>
    <xf numFmtId="0" fontId="60" fillId="0" borderId="14" xfId="0" applyFont="1" applyBorder="1" applyAlignment="1">
      <alignment horizontal="left" vertical="center" wrapText="1"/>
    </xf>
    <xf numFmtId="178" fontId="61" fillId="0" borderId="12" xfId="1" applyNumberFormat="1" applyFont="1" applyFill="1" applyBorder="1" applyAlignment="1">
      <alignment horizontal="center" vertical="center" wrapText="1"/>
    </xf>
    <xf numFmtId="178" fontId="61" fillId="0" borderId="12" xfId="0" applyNumberFormat="1" applyFont="1" applyFill="1" applyBorder="1" applyAlignment="1">
      <alignment horizontal="center" vertical="center"/>
    </xf>
    <xf numFmtId="0" fontId="61" fillId="8" borderId="12" xfId="0" applyFont="1" applyFill="1" applyBorder="1" applyAlignment="1">
      <alignment horizontal="left" vertical="center"/>
    </xf>
    <xf numFmtId="49" fontId="59" fillId="0" borderId="12" xfId="1" applyNumberFormat="1" applyFont="1" applyFill="1" applyBorder="1" applyAlignment="1">
      <alignment horizontal="left" vertical="center" wrapText="1"/>
    </xf>
    <xf numFmtId="0" fontId="59" fillId="0" borderId="12" xfId="0" applyFont="1" applyFill="1" applyBorder="1" applyAlignment="1">
      <alignment horizontal="left" vertical="center" wrapText="1"/>
    </xf>
    <xf numFmtId="0" fontId="60" fillId="8" borderId="12" xfId="0" applyNumberFormat="1" applyFont="1" applyFill="1" applyBorder="1" applyAlignment="1">
      <alignment horizontal="left" vertical="center"/>
    </xf>
    <xf numFmtId="0" fontId="39" fillId="0" borderId="12" xfId="0" applyFont="1" applyBorder="1" applyAlignment="1">
      <alignment horizontal="left" vertical="center" wrapText="1"/>
    </xf>
    <xf numFmtId="178" fontId="60" fillId="0" borderId="12" xfId="0" applyNumberFormat="1" applyFont="1" applyBorder="1" applyAlignment="1">
      <alignment horizontal="center" vertical="center"/>
    </xf>
    <xf numFmtId="176" fontId="60" fillId="0" borderId="12" xfId="7" applyFont="1" applyFill="1" applyBorder="1" applyAlignment="1" applyProtection="1">
      <alignment horizontal="left" vertical="center"/>
      <protection locked="0"/>
    </xf>
    <xf numFmtId="178" fontId="61" fillId="0" borderId="12" xfId="0" applyNumberFormat="1" applyFont="1" applyBorder="1" applyAlignment="1">
      <alignment horizontal="center" vertical="center"/>
    </xf>
    <xf numFmtId="176" fontId="61" fillId="0" borderId="12" xfId="7" applyFont="1" applyFill="1" applyBorder="1" applyAlignment="1" applyProtection="1">
      <alignment horizontal="left" vertical="center"/>
      <protection locked="0"/>
    </xf>
    <xf numFmtId="0" fontId="21" fillId="4" borderId="12" xfId="0" applyFont="1" applyFill="1" applyBorder="1" applyAlignment="1">
      <alignment horizontal="left" vertical="center" wrapText="1"/>
    </xf>
    <xf numFmtId="0" fontId="21" fillId="0" borderId="0" xfId="0" applyFont="1" applyAlignment="1">
      <alignment horizontal="left" vertical="center"/>
    </xf>
    <xf numFmtId="0" fontId="25" fillId="0" borderId="0" xfId="0" applyFont="1" applyAlignment="1">
      <alignment horizontal="left" vertical="center"/>
    </xf>
    <xf numFmtId="0" fontId="44" fillId="0" borderId="12" xfId="0" applyFont="1" applyBorder="1" applyAlignment="1">
      <alignment horizontal="left" vertical="center" wrapText="1"/>
    </xf>
    <xf numFmtId="0" fontId="39" fillId="0" borderId="12" xfId="0" applyFont="1" applyFill="1" applyBorder="1" applyAlignment="1">
      <alignment horizontal="left" vertical="center" wrapText="1"/>
    </xf>
    <xf numFmtId="178" fontId="61" fillId="0" borderId="12" xfId="0" applyNumberFormat="1" applyFont="1" applyBorder="1" applyAlignment="1">
      <alignment horizontal="center" vertical="center" wrapText="1"/>
    </xf>
    <xf numFmtId="0" fontId="61" fillId="0" borderId="12" xfId="0" applyFont="1" applyBorder="1" applyAlignment="1">
      <alignment horizontal="left" vertical="center" wrapText="1"/>
    </xf>
    <xf numFmtId="49" fontId="39" fillId="0" borderId="12" xfId="1" applyNumberFormat="1" applyFont="1" applyFill="1" applyBorder="1" applyAlignment="1">
      <alignment horizontal="left" vertical="center" wrapText="1"/>
    </xf>
    <xf numFmtId="0" fontId="39" fillId="0" borderId="12" xfId="0" applyFont="1" applyFill="1" applyBorder="1" applyAlignment="1">
      <alignment horizontal="center" vertical="center"/>
    </xf>
    <xf numFmtId="0" fontId="61" fillId="0" borderId="12" xfId="0" applyFont="1" applyFill="1" applyBorder="1" applyAlignment="1">
      <alignment horizontal="left" vertical="center"/>
    </xf>
    <xf numFmtId="0" fontId="26" fillId="0" borderId="21" xfId="0" applyFont="1" applyFill="1" applyBorder="1" applyAlignment="1">
      <alignment horizontal="center" vertical="center"/>
    </xf>
    <xf numFmtId="0" fontId="26" fillId="0" borderId="12" xfId="0" applyFont="1" applyFill="1" applyBorder="1" applyAlignment="1">
      <alignment horizontal="center" vertical="center"/>
    </xf>
    <xf numFmtId="0" fontId="21" fillId="0" borderId="0" xfId="0" applyFont="1" applyFill="1" applyAlignment="1">
      <alignment horizontal="left" vertical="center" wrapText="1"/>
    </xf>
    <xf numFmtId="0" fontId="27" fillId="15" borderId="0" xfId="0" applyFont="1" applyFill="1" applyBorder="1" applyAlignment="1">
      <alignment vertical="center"/>
    </xf>
    <xf numFmtId="0" fontId="62" fillId="8" borderId="36" xfId="0" applyFont="1" applyFill="1" applyBorder="1" applyAlignment="1">
      <alignment horizontal="center" vertical="center" wrapText="1"/>
    </xf>
    <xf numFmtId="0" fontId="62" fillId="8" borderId="12" xfId="0" applyFont="1" applyFill="1" applyBorder="1" applyAlignment="1">
      <alignment horizontal="center" vertical="center" wrapText="1"/>
    </xf>
    <xf numFmtId="0" fontId="62" fillId="8" borderId="12" xfId="0" applyFont="1" applyFill="1" applyBorder="1" applyAlignment="1">
      <alignment vertical="center" wrapText="1"/>
    </xf>
    <xf numFmtId="0" fontId="62" fillId="8" borderId="23" xfId="0" applyFont="1" applyFill="1" applyBorder="1" applyAlignment="1">
      <alignment vertical="center"/>
    </xf>
    <xf numFmtId="0" fontId="63" fillId="8" borderId="0" xfId="0" applyFont="1" applyFill="1" applyAlignment="1">
      <alignment horizontal="left" vertical="center"/>
    </xf>
    <xf numFmtId="178" fontId="44" fillId="0" borderId="12" xfId="1" applyNumberFormat="1" applyFont="1" applyFill="1" applyBorder="1" applyAlignment="1">
      <alignment horizontal="center" vertical="center" wrapText="1"/>
    </xf>
    <xf numFmtId="178" fontId="44" fillId="0" borderId="12" xfId="0" applyNumberFormat="1" applyFont="1" applyFill="1" applyBorder="1" applyAlignment="1">
      <alignment horizontal="center" vertical="center"/>
    </xf>
    <xf numFmtId="0" fontId="44" fillId="8" borderId="12" xfId="0" applyFont="1" applyFill="1" applyBorder="1" applyAlignment="1">
      <alignment horizontal="left" vertical="center"/>
    </xf>
    <xf numFmtId="0" fontId="39" fillId="0" borderId="12" xfId="1" applyNumberFormat="1" applyFont="1" applyFill="1" applyBorder="1" applyAlignment="1">
      <alignment horizontal="center" vertical="center" wrapText="1"/>
    </xf>
    <xf numFmtId="0" fontId="58" fillId="8" borderId="12" xfId="0" applyFont="1" applyFill="1" applyBorder="1" applyAlignment="1">
      <alignment horizontal="center" vertical="center"/>
    </xf>
    <xf numFmtId="178" fontId="61" fillId="8" borderId="12" xfId="1" applyNumberFormat="1" applyFont="1" applyFill="1" applyBorder="1" applyAlignment="1">
      <alignment horizontal="center" vertical="center" wrapText="1"/>
    </xf>
    <xf numFmtId="178" fontId="61" fillId="8" borderId="12" xfId="0" applyNumberFormat="1" applyFont="1" applyFill="1" applyBorder="1" applyAlignment="1">
      <alignment horizontal="center" vertical="center"/>
    </xf>
    <xf numFmtId="0" fontId="58" fillId="0" borderId="12" xfId="0" applyFont="1" applyFill="1" applyBorder="1" applyAlignment="1">
      <alignment horizontal="left" vertical="center" wrapText="1"/>
    </xf>
    <xf numFmtId="0" fontId="61" fillId="8" borderId="12" xfId="0" applyNumberFormat="1" applyFont="1" applyFill="1" applyBorder="1" applyAlignment="1">
      <alignment horizontal="left" vertical="center"/>
    </xf>
    <xf numFmtId="0" fontId="58" fillId="0" borderId="12" xfId="0" applyNumberFormat="1" applyFont="1" applyBorder="1" applyAlignment="1">
      <alignment horizontal="left" vertical="center" wrapText="1"/>
    </xf>
    <xf numFmtId="0" fontId="58" fillId="0" borderId="12" xfId="0" applyNumberFormat="1" applyFont="1" applyBorder="1" applyAlignment="1">
      <alignment horizontal="left" vertical="center"/>
    </xf>
    <xf numFmtId="0" fontId="58" fillId="0" borderId="12" xfId="0" applyFont="1" applyBorder="1" applyAlignment="1">
      <alignment horizontal="left" vertical="center" wrapText="1"/>
    </xf>
    <xf numFmtId="178" fontId="21" fillId="4" borderId="12" xfId="0" applyNumberFormat="1" applyFont="1" applyFill="1" applyBorder="1" applyAlignment="1">
      <alignment horizontal="center" vertical="center"/>
    </xf>
    <xf numFmtId="0" fontId="21" fillId="0" borderId="36" xfId="0" applyFont="1" applyFill="1" applyBorder="1" applyAlignment="1">
      <alignment horizontal="center" vertical="center" wrapText="1"/>
    </xf>
    <xf numFmtId="0" fontId="59" fillId="0" borderId="12" xfId="0" applyFont="1" applyFill="1" applyBorder="1" applyAlignment="1">
      <alignment horizontal="left" vertical="center"/>
    </xf>
    <xf numFmtId="0" fontId="39" fillId="0" borderId="12" xfId="0" applyFont="1" applyFill="1" applyBorder="1" applyAlignment="1">
      <alignment horizontal="left" vertical="center"/>
    </xf>
    <xf numFmtId="0" fontId="58" fillId="0" borderId="12" xfId="0" applyFont="1" applyFill="1" applyBorder="1" applyAlignment="1">
      <alignment horizontal="left" vertical="center"/>
    </xf>
    <xf numFmtId="0" fontId="22" fillId="0" borderId="12" xfId="0" applyNumberFormat="1" applyFont="1" applyBorder="1" applyAlignment="1">
      <alignment horizontal="left" vertical="center"/>
    </xf>
    <xf numFmtId="0" fontId="22" fillId="0" borderId="14" xfId="0" applyNumberFormat="1" applyFont="1" applyBorder="1" applyAlignment="1">
      <alignment horizontal="left" vertical="center"/>
    </xf>
    <xf numFmtId="0" fontId="64" fillId="0" borderId="36" xfId="0" applyFont="1" applyBorder="1" applyAlignment="1">
      <alignment horizontal="center" vertical="center"/>
    </xf>
    <xf numFmtId="0" fontId="64" fillId="8" borderId="12" xfId="0" applyFont="1" applyFill="1" applyBorder="1" applyAlignment="1">
      <alignment horizontal="center" vertical="center" wrapText="1"/>
    </xf>
    <xf numFmtId="0" fontId="64" fillId="0" borderId="12" xfId="0" applyFont="1" applyBorder="1" applyAlignment="1">
      <alignment horizontal="center" vertical="center" wrapText="1"/>
    </xf>
    <xf numFmtId="0" fontId="64" fillId="0" borderId="12" xfId="0" applyFont="1" applyBorder="1" applyAlignment="1">
      <alignment vertical="center" wrapText="1"/>
    </xf>
    <xf numFmtId="0" fontId="64" fillId="8" borderId="12" xfId="0" applyFont="1" applyFill="1" applyBorder="1" applyAlignment="1">
      <alignment horizontal="center" vertical="center"/>
    </xf>
    <xf numFmtId="0" fontId="64" fillId="0" borderId="23" xfId="0" applyFont="1" applyBorder="1" applyAlignment="1">
      <alignment vertical="center"/>
    </xf>
    <xf numFmtId="0" fontId="64" fillId="8" borderId="36" xfId="0" applyFont="1" applyFill="1" applyBorder="1" applyAlignment="1">
      <alignment horizontal="center" vertical="center" wrapText="1"/>
    </xf>
    <xf numFmtId="0" fontId="64" fillId="8" borderId="12" xfId="0" applyFont="1" applyFill="1" applyBorder="1" applyAlignment="1">
      <alignment horizontal="justify" vertical="center" wrapText="1"/>
    </xf>
    <xf numFmtId="0" fontId="64" fillId="8" borderId="23" xfId="0" applyFont="1" applyFill="1" applyBorder="1" applyAlignment="1">
      <alignment vertical="center"/>
    </xf>
    <xf numFmtId="0" fontId="64" fillId="0" borderId="36" xfId="0" applyFont="1" applyFill="1" applyBorder="1" applyAlignment="1">
      <alignment horizontal="center" vertical="center"/>
    </xf>
    <xf numFmtId="0" fontId="64" fillId="0" borderId="12" xfId="0" applyFont="1" applyFill="1" applyBorder="1" applyAlignment="1">
      <alignment horizontal="center" vertical="center" wrapText="1"/>
    </xf>
    <xf numFmtId="0" fontId="64" fillId="0" borderId="12" xfId="0" applyFont="1" applyFill="1" applyBorder="1" applyAlignment="1">
      <alignment vertical="center" wrapText="1"/>
    </xf>
    <xf numFmtId="0" fontId="64" fillId="0" borderId="12" xfId="0" applyFont="1" applyBorder="1" applyAlignment="1">
      <alignment horizontal="center" vertical="center"/>
    </xf>
    <xf numFmtId="0" fontId="64" fillId="0" borderId="38" xfId="0" applyFont="1" applyBorder="1" applyAlignment="1">
      <alignment horizontal="center" vertical="center"/>
    </xf>
    <xf numFmtId="0" fontId="64" fillId="0" borderId="14" xfId="0" applyFont="1" applyBorder="1" applyAlignment="1">
      <alignment horizontal="center" vertical="center"/>
    </xf>
    <xf numFmtId="0" fontId="64" fillId="0" borderId="14" xfId="0" applyFont="1" applyBorder="1" applyAlignment="1">
      <alignment horizontal="center" vertical="center" wrapText="1"/>
    </xf>
    <xf numFmtId="0" fontId="64" fillId="0" borderId="14" xfId="0" applyFont="1" applyBorder="1" applyAlignment="1">
      <alignment vertical="center" wrapText="1"/>
    </xf>
    <xf numFmtId="0" fontId="64" fillId="0" borderId="47" xfId="0" applyFont="1" applyBorder="1" applyAlignment="1">
      <alignment vertical="center" wrapText="1"/>
    </xf>
    <xf numFmtId="0" fontId="44" fillId="8" borderId="52" xfId="0" applyFont="1" applyFill="1" applyBorder="1" applyAlignment="1">
      <alignment horizontal="center" vertical="center" wrapText="1"/>
    </xf>
    <xf numFmtId="0" fontId="44" fillId="8" borderId="15" xfId="0" applyFont="1" applyFill="1" applyBorder="1" applyAlignment="1">
      <alignment horizontal="center" vertical="center" wrapText="1"/>
    </xf>
    <xf numFmtId="0" fontId="44" fillId="8" borderId="42"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4" xfId="0" applyFont="1" applyFill="1" applyBorder="1" applyAlignment="1">
      <alignment vertical="center" wrapText="1"/>
    </xf>
    <xf numFmtId="0" fontId="26" fillId="8" borderId="47" xfId="0" applyFont="1" applyFill="1" applyBorder="1" applyAlignment="1">
      <alignment vertical="center" wrapText="1"/>
    </xf>
    <xf numFmtId="49" fontId="16" fillId="0" borderId="26" xfId="0" applyNumberFormat="1" applyFont="1" applyFill="1" applyBorder="1" applyAlignment="1">
      <alignment horizontal="center" vertical="center" wrapText="1"/>
    </xf>
    <xf numFmtId="49" fontId="19" fillId="0" borderId="21" xfId="0" applyNumberFormat="1" applyFont="1" applyFill="1" applyBorder="1" applyAlignment="1">
      <alignment horizontal="center" vertical="center" wrapText="1"/>
    </xf>
    <xf numFmtId="49" fontId="19" fillId="0" borderId="12" xfId="0" applyNumberFormat="1" applyFont="1" applyFill="1" applyBorder="1" applyAlignment="1">
      <alignment horizontal="center" vertical="center" wrapText="1"/>
    </xf>
    <xf numFmtId="49" fontId="19" fillId="8" borderId="14" xfId="0" applyNumberFormat="1" applyFont="1" applyFill="1" applyBorder="1" applyAlignment="1">
      <alignment horizontal="center" vertical="center" wrapText="1"/>
    </xf>
    <xf numFmtId="49" fontId="19" fillId="0" borderId="14" xfId="0" applyNumberFormat="1" applyFont="1" applyFill="1" applyBorder="1" applyAlignment="1">
      <alignment horizontal="center" vertical="center" wrapText="1"/>
    </xf>
    <xf numFmtId="0" fontId="22" fillId="0" borderId="21" xfId="0" applyFont="1" applyFill="1" applyBorder="1" applyAlignment="1">
      <alignment horizontal="center" vertical="center" wrapText="1"/>
    </xf>
    <xf numFmtId="49" fontId="19" fillId="0" borderId="16" xfId="0" applyNumberFormat="1" applyFont="1" applyFill="1" applyBorder="1" applyAlignment="1">
      <alignment horizontal="center" vertical="center" wrapText="1"/>
    </xf>
    <xf numFmtId="49" fontId="19" fillId="8" borderId="12" xfId="0" applyNumberFormat="1" applyFont="1" applyFill="1" applyBorder="1" applyAlignment="1">
      <alignment horizontal="center" vertical="center" wrapText="1"/>
    </xf>
    <xf numFmtId="49" fontId="19" fillId="0" borderId="12" xfId="1" applyNumberFormat="1" applyFont="1" applyFill="1" applyBorder="1" applyAlignment="1">
      <alignment horizontal="center" vertical="center" wrapText="1"/>
    </xf>
    <xf numFmtId="49" fontId="19" fillId="0" borderId="30" xfId="1" applyNumberFormat="1" applyFont="1" applyFill="1" applyBorder="1" applyAlignment="1">
      <alignment horizontal="center" vertical="center" wrapText="1"/>
    </xf>
    <xf numFmtId="49" fontId="19" fillId="0" borderId="12" xfId="0"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49" fontId="19" fillId="0" borderId="30" xfId="0" applyNumberFormat="1" applyFont="1" applyFill="1" applyBorder="1" applyAlignment="1">
      <alignment horizontal="center" vertical="center" wrapText="1"/>
    </xf>
    <xf numFmtId="49" fontId="17" fillId="0" borderId="0" xfId="0" applyNumberFormat="1" applyFont="1" applyFill="1" applyAlignment="1">
      <alignment horizontal="center" vertical="center" wrapText="1"/>
    </xf>
    <xf numFmtId="0" fontId="22" fillId="4" borderId="12" xfId="0" applyFont="1" applyFill="1" applyBorder="1" applyAlignment="1">
      <alignment horizontal="left" vertical="center" wrapText="1"/>
    </xf>
    <xf numFmtId="0" fontId="22" fillId="8" borderId="14" xfId="0" applyFont="1" applyFill="1" applyBorder="1" applyAlignment="1">
      <alignment horizontal="left" vertical="center" wrapText="1"/>
    </xf>
    <xf numFmtId="0" fontId="60" fillId="0" borderId="12" xfId="0" applyFont="1" applyFill="1" applyBorder="1" applyAlignment="1">
      <alignment horizontal="center" vertical="center"/>
    </xf>
    <xf numFmtId="0" fontId="22" fillId="0" borderId="16" xfId="0" applyFont="1" applyFill="1" applyBorder="1" applyAlignment="1">
      <alignment horizontal="left" vertical="center" wrapText="1"/>
    </xf>
    <xf numFmtId="0" fontId="22" fillId="8" borderId="12" xfId="0" applyFont="1" applyFill="1" applyBorder="1" applyAlignment="1">
      <alignment horizontal="left" vertical="center" wrapText="1"/>
    </xf>
    <xf numFmtId="0" fontId="21" fillId="0" borderId="0" xfId="0" applyFont="1" applyFill="1" applyAlignment="1">
      <alignment horizontal="center" vertical="center" wrapText="1"/>
    </xf>
    <xf numFmtId="0" fontId="21" fillId="14" borderId="12" xfId="0" applyFont="1" applyFill="1" applyBorder="1" applyAlignment="1">
      <alignment horizontal="left" vertical="center"/>
    </xf>
    <xf numFmtId="49" fontId="22" fillId="0" borderId="12" xfId="1" applyNumberFormat="1" applyFont="1" applyFill="1" applyBorder="1" applyAlignment="1">
      <alignment horizontal="center" vertical="center" wrapText="1"/>
    </xf>
    <xf numFmtId="0" fontId="21" fillId="8" borderId="12" xfId="0" applyFont="1" applyFill="1" applyBorder="1" applyAlignment="1">
      <alignment horizontal="center" vertical="center"/>
    </xf>
    <xf numFmtId="0" fontId="44" fillId="8" borderId="12" xfId="0" applyFont="1" applyFill="1" applyBorder="1" applyAlignment="1">
      <alignment horizontal="center" vertical="center"/>
    </xf>
    <xf numFmtId="0" fontId="64" fillId="8" borderId="14" xfId="0" applyFont="1" applyFill="1" applyBorder="1" applyAlignment="1">
      <alignment horizontal="center" vertical="center" wrapText="1"/>
    </xf>
    <xf numFmtId="0" fontId="64" fillId="8" borderId="14" xfId="0" applyFont="1" applyFill="1" applyBorder="1" applyAlignment="1">
      <alignment horizontal="center" vertical="center"/>
    </xf>
    <xf numFmtId="0" fontId="64" fillId="0" borderId="47" xfId="0" applyFont="1" applyBorder="1" applyAlignment="1">
      <alignment vertical="center"/>
    </xf>
    <xf numFmtId="0" fontId="27" fillId="0" borderId="35" xfId="0" applyFont="1" applyFill="1" applyBorder="1" applyAlignment="1">
      <alignment horizontal="center" vertical="center" wrapText="1"/>
    </xf>
    <xf numFmtId="0" fontId="26" fillId="0" borderId="31" xfId="0" applyFont="1" applyFill="1" applyBorder="1" applyAlignment="1">
      <alignment horizontal="justify" vertical="center"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21" fillId="0" borderId="13" xfId="0" applyFont="1" applyFill="1" applyBorder="1" applyAlignment="1">
      <alignment horizontal="center" vertical="center"/>
    </xf>
    <xf numFmtId="0" fontId="22" fillId="8" borderId="12" xfId="0" applyFont="1" applyFill="1" applyBorder="1" applyAlignment="1">
      <alignment horizontal="left" wrapText="1"/>
    </xf>
    <xf numFmtId="0" fontId="22" fillId="8" borderId="21" xfId="0" applyFont="1" applyFill="1" applyBorder="1" applyAlignment="1">
      <alignment horizontal="left" vertical="center" wrapText="1"/>
    </xf>
    <xf numFmtId="178" fontId="44" fillId="0" borderId="21" xfId="0" applyNumberFormat="1" applyFont="1" applyBorder="1" applyAlignment="1">
      <alignment horizontal="center" vertical="center" wrapText="1"/>
    </xf>
    <xf numFmtId="178" fontId="44" fillId="4" borderId="21" xfId="0" applyNumberFormat="1" applyFont="1" applyFill="1" applyBorder="1" applyAlignment="1">
      <alignment horizontal="center" vertical="center" wrapText="1"/>
    </xf>
    <xf numFmtId="0" fontId="22" fillId="8" borderId="16" xfId="0" applyFont="1" applyFill="1" applyBorder="1" applyAlignment="1">
      <alignment horizontal="left" vertical="center" wrapText="1"/>
    </xf>
    <xf numFmtId="49" fontId="22"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left" vertical="center" wrapText="1"/>
    </xf>
    <xf numFmtId="49" fontId="58"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center" vertical="center" wrapText="1"/>
    </xf>
    <xf numFmtId="0" fontId="58" fillId="0" borderId="12" xfId="0" applyFont="1" applyFill="1" applyBorder="1" applyAlignment="1">
      <alignment horizontal="center" vertical="center"/>
    </xf>
    <xf numFmtId="0" fontId="58" fillId="0" borderId="23" xfId="0" applyFont="1" applyFill="1" applyBorder="1" applyAlignment="1">
      <alignment horizontal="center" vertical="center"/>
    </xf>
    <xf numFmtId="0" fontId="24" fillId="0" borderId="12" xfId="0" applyFont="1" applyBorder="1"/>
    <xf numFmtId="0" fontId="21" fillId="8" borderId="14" xfId="0" applyFont="1" applyFill="1" applyBorder="1" applyAlignment="1">
      <alignment horizontal="left" vertical="center"/>
    </xf>
    <xf numFmtId="49" fontId="39" fillId="0" borderId="14" xfId="1" applyNumberFormat="1" applyFont="1" applyFill="1" applyBorder="1" applyAlignment="1">
      <alignment horizontal="left" vertical="center" wrapText="1"/>
    </xf>
    <xf numFmtId="49" fontId="22" fillId="0" borderId="14" xfId="1" applyNumberFormat="1" applyFont="1" applyFill="1" applyBorder="1" applyAlignment="1">
      <alignment horizontal="left" vertical="center" wrapText="1"/>
    </xf>
    <xf numFmtId="49" fontId="22" fillId="4" borderId="14" xfId="1" applyNumberFormat="1" applyFont="1" applyFill="1" applyBorder="1" applyAlignment="1">
      <alignment horizontal="left" vertical="center" wrapText="1"/>
    </xf>
    <xf numFmtId="49" fontId="19" fillId="0" borderId="14" xfId="1" applyNumberFormat="1" applyFont="1" applyFill="1" applyBorder="1" applyAlignment="1">
      <alignment horizontal="center" vertical="center" wrapText="1"/>
    </xf>
    <xf numFmtId="49" fontId="19" fillId="0" borderId="14" xfId="1" applyNumberFormat="1" applyFont="1" applyFill="1" applyBorder="1" applyAlignment="1">
      <alignment horizontal="left" vertical="center" wrapText="1"/>
    </xf>
    <xf numFmtId="0" fontId="65" fillId="0" borderId="12" xfId="0" applyFont="1" applyBorder="1"/>
    <xf numFmtId="0" fontId="23" fillId="0" borderId="0" xfId="2" applyFont="1" applyFill="1" applyBorder="1" applyAlignment="1" applyProtection="1">
      <alignment horizontal="left" vertical="center" wrapText="1"/>
      <protection locked="0"/>
    </xf>
    <xf numFmtId="0" fontId="60" fillId="0" borderId="12" xfId="2" applyFont="1" applyFill="1" applyBorder="1" applyAlignment="1" applyProtection="1">
      <alignment horizontal="left" vertical="center" wrapText="1"/>
      <protection locked="0"/>
    </xf>
    <xf numFmtId="0" fontId="60" fillId="0" borderId="0" xfId="2" applyFont="1" applyFill="1" applyBorder="1" applyAlignment="1" applyProtection="1">
      <alignment horizontal="left" vertical="center"/>
      <protection locked="0"/>
    </xf>
    <xf numFmtId="0" fontId="61" fillId="0" borderId="12" xfId="2" applyFont="1" applyFill="1" applyBorder="1" applyAlignment="1" applyProtection="1">
      <alignment horizontal="left" vertical="center" wrapText="1"/>
      <protection locked="0"/>
    </xf>
    <xf numFmtId="0" fontId="21" fillId="0" borderId="12" xfId="0" applyFont="1" applyBorder="1"/>
    <xf numFmtId="0" fontId="19" fillId="0" borderId="0" xfId="0" applyFont="1"/>
    <xf numFmtId="49" fontId="22" fillId="0" borderId="12" xfId="0" applyNumberFormat="1" applyFont="1" applyFill="1" applyBorder="1" applyAlignment="1">
      <alignment horizontal="center" vertical="center" wrapText="1"/>
    </xf>
    <xf numFmtId="0" fontId="22" fillId="0" borderId="0" xfId="0" applyFont="1" applyAlignment="1">
      <alignment wrapText="1"/>
    </xf>
    <xf numFmtId="0" fontId="21" fillId="0" borderId="12" xfId="0" applyFont="1" applyFill="1" applyBorder="1" applyAlignment="1">
      <alignment horizontal="left" vertical="center" wrapText="1"/>
    </xf>
    <xf numFmtId="0" fontId="61" fillId="0" borderId="12" xfId="0" applyFont="1" applyFill="1" applyBorder="1" applyAlignment="1">
      <alignment horizontal="left" vertical="center" wrapText="1"/>
    </xf>
    <xf numFmtId="49" fontId="58" fillId="0" borderId="12" xfId="0" applyNumberFormat="1" applyFont="1" applyFill="1" applyBorder="1" applyAlignment="1">
      <alignment horizontal="center" vertical="center" wrapText="1"/>
    </xf>
    <xf numFmtId="0" fontId="58" fillId="0" borderId="12" xfId="0" applyFont="1" applyFill="1" applyBorder="1" applyAlignment="1">
      <alignment horizontal="center" vertical="center" wrapText="1"/>
    </xf>
    <xf numFmtId="176" fontId="44" fillId="0" borderId="12" xfId="7" applyFont="1" applyFill="1" applyBorder="1" applyAlignment="1" applyProtection="1">
      <alignment horizontal="left" vertical="center" wrapText="1"/>
      <protection locked="0"/>
    </xf>
    <xf numFmtId="0" fontId="17" fillId="0" borderId="12" xfId="0" applyFont="1" applyBorder="1" applyAlignment="1">
      <alignment horizontal="center" vertical="center"/>
    </xf>
    <xf numFmtId="0" fontId="21" fillId="0" borderId="12" xfId="0" applyFont="1" applyFill="1" applyBorder="1" applyAlignment="1">
      <alignment horizontal="center" vertical="center"/>
    </xf>
    <xf numFmtId="179" fontId="17" fillId="4" borderId="12" xfId="0" applyNumberFormat="1" applyFont="1" applyFill="1" applyBorder="1" applyAlignment="1">
      <alignment horizontal="center" vertical="center"/>
    </xf>
    <xf numFmtId="0" fontId="17" fillId="0" borderId="14" xfId="0" applyFont="1" applyBorder="1" applyAlignment="1">
      <alignment horizontal="center" vertical="center"/>
    </xf>
    <xf numFmtId="0" fontId="24" fillId="0" borderId="14" xfId="0" applyFont="1" applyBorder="1" applyAlignment="1">
      <alignment horizontal="center" vertical="center"/>
    </xf>
    <xf numFmtId="179" fontId="17" fillId="0" borderId="14" xfId="0" applyNumberFormat="1" applyFont="1" applyBorder="1" applyAlignment="1">
      <alignment horizontal="center" vertical="center"/>
    </xf>
    <xf numFmtId="0" fontId="17" fillId="0" borderId="12" xfId="11" applyFont="1" applyFill="1" applyBorder="1" applyAlignment="1">
      <alignment horizontal="center" vertical="center"/>
    </xf>
    <xf numFmtId="0" fontId="21" fillId="8" borderId="12" xfId="0" applyFont="1" applyFill="1" applyBorder="1" applyAlignment="1">
      <alignment horizontal="center" vertical="center" wrapText="1"/>
    </xf>
    <xf numFmtId="0" fontId="21" fillId="8" borderId="12" xfId="0" applyFont="1" applyFill="1" applyBorder="1" applyAlignment="1">
      <alignment vertical="center"/>
    </xf>
    <xf numFmtId="0" fontId="17" fillId="0" borderId="12" xfId="11" applyFont="1" applyFill="1" applyBorder="1" applyAlignment="1">
      <alignment horizontal="center" vertical="center" wrapText="1"/>
    </xf>
    <xf numFmtId="49" fontId="21" fillId="10" borderId="12" xfId="12" applyNumberFormat="1" applyFont="1" applyFill="1" applyBorder="1" applyAlignment="1">
      <alignment horizontal="center" vertical="center"/>
    </xf>
    <xf numFmtId="49" fontId="21" fillId="0" borderId="12" xfId="12" applyNumberFormat="1" applyFont="1" applyFill="1" applyBorder="1" applyAlignment="1">
      <alignment horizontal="center" vertical="center"/>
    </xf>
    <xf numFmtId="49" fontId="21" fillId="0" borderId="12" xfId="12" applyNumberFormat="1" applyFont="1" applyFill="1" applyBorder="1" applyAlignment="1">
      <alignment horizontal="center" vertical="center" wrapText="1"/>
    </xf>
    <xf numFmtId="0" fontId="21" fillId="0" borderId="12" xfId="12" applyFont="1" applyFill="1" applyBorder="1" applyAlignment="1">
      <alignment horizontal="center" vertical="center"/>
    </xf>
    <xf numFmtId="0" fontId="21" fillId="0" borderId="12" xfId="12" applyFont="1" applyFill="1" applyBorder="1" applyAlignment="1">
      <alignment horizontal="center" vertical="center" wrapText="1"/>
    </xf>
    <xf numFmtId="0" fontId="17" fillId="0" borderId="12" xfId="0" applyFont="1" applyBorder="1" applyAlignment="1">
      <alignment horizontal="center" vertical="center"/>
    </xf>
    <xf numFmtId="0" fontId="59" fillId="0" borderId="12" xfId="0" applyFont="1" applyFill="1" applyBorder="1" applyAlignment="1">
      <alignment horizontal="center" vertical="center"/>
    </xf>
    <xf numFmtId="49" fontId="59" fillId="0" borderId="12" xfId="0" applyNumberFormat="1" applyFont="1" applyFill="1" applyBorder="1" applyAlignment="1">
      <alignment horizontal="center" vertical="center" wrapText="1"/>
    </xf>
    <xf numFmtId="49" fontId="59" fillId="0" borderId="16" xfId="0" applyNumberFormat="1" applyFont="1" applyFill="1" applyBorder="1" applyAlignment="1">
      <alignment horizontal="center" vertical="center" wrapText="1"/>
    </xf>
    <xf numFmtId="49" fontId="59" fillId="0" borderId="12" xfId="1" applyNumberFormat="1" applyFont="1" applyFill="1" applyBorder="1" applyAlignment="1" applyProtection="1">
      <alignment horizontal="center" vertical="center" wrapText="1"/>
      <protection locked="0"/>
    </xf>
    <xf numFmtId="0" fontId="59" fillId="0" borderId="12" xfId="0" applyNumberFormat="1" applyFont="1" applyFill="1" applyBorder="1" applyAlignment="1">
      <alignment horizontal="left" vertical="center"/>
    </xf>
    <xf numFmtId="49" fontId="59" fillId="0" borderId="16" xfId="1" applyNumberFormat="1" applyFont="1" applyFill="1" applyBorder="1" applyAlignment="1">
      <alignment horizontal="left" vertical="center" wrapText="1"/>
    </xf>
    <xf numFmtId="0" fontId="19" fillId="0" borderId="14" xfId="0" applyFont="1" applyBorder="1" applyAlignment="1">
      <alignment horizontal="left" vertical="center" wrapText="1"/>
    </xf>
    <xf numFmtId="0" fontId="22" fillId="0" borderId="14" xfId="0" applyFont="1" applyFill="1" applyBorder="1" applyAlignment="1">
      <alignment horizontal="center" vertical="center" wrapText="1"/>
    </xf>
    <xf numFmtId="178" fontId="60" fillId="0" borderId="16" xfId="1" applyNumberFormat="1" applyFont="1" applyFill="1" applyBorder="1" applyAlignment="1">
      <alignment horizontal="center" vertical="center" wrapText="1"/>
    </xf>
    <xf numFmtId="178" fontId="60" fillId="0" borderId="16" xfId="0" applyNumberFormat="1" applyFont="1" applyFill="1" applyBorder="1" applyAlignment="1">
      <alignment horizontal="center" vertical="center"/>
    </xf>
    <xf numFmtId="0" fontId="60" fillId="0" borderId="16" xfId="0" applyFont="1" applyFill="1" applyBorder="1" applyAlignment="1">
      <alignment horizontal="left" vertical="center"/>
    </xf>
    <xf numFmtId="49" fontId="59" fillId="0" borderId="16" xfId="1" applyNumberFormat="1" applyFont="1" applyFill="1" applyBorder="1" applyAlignment="1">
      <alignment horizontal="center" vertical="center" wrapText="1"/>
    </xf>
    <xf numFmtId="0" fontId="59" fillId="0" borderId="16" xfId="1" applyNumberFormat="1" applyFont="1" applyFill="1" applyBorder="1" applyAlignment="1">
      <alignment horizontal="center" vertical="center" wrapText="1"/>
    </xf>
    <xf numFmtId="0" fontId="59" fillId="0" borderId="16" xfId="0" applyFont="1" applyFill="1" applyBorder="1" applyAlignment="1">
      <alignment horizontal="center" vertical="center" wrapText="1"/>
    </xf>
    <xf numFmtId="0" fontId="59" fillId="0" borderId="16" xfId="0" applyFont="1" applyFill="1" applyBorder="1" applyAlignment="1">
      <alignment horizontal="center" vertical="center"/>
    </xf>
    <xf numFmtId="49" fontId="21" fillId="8" borderId="30" xfId="1" applyNumberFormat="1" applyFont="1" applyFill="1" applyBorder="1" applyAlignment="1">
      <alignment horizontal="left" vertical="center" wrapText="1"/>
    </xf>
    <xf numFmtId="0" fontId="28" fillId="0" borderId="16" xfId="0" applyFont="1" applyFill="1" applyBorder="1" applyAlignment="1">
      <alignment horizontal="center" vertical="center"/>
    </xf>
    <xf numFmtId="0" fontId="28" fillId="0" borderId="14" xfId="0" applyFont="1" applyFill="1" applyBorder="1" applyAlignment="1">
      <alignment horizontal="center" vertical="center" wrapText="1"/>
    </xf>
    <xf numFmtId="0" fontId="28" fillId="0" borderId="30" xfId="0" applyFont="1" applyBorder="1" applyAlignment="1">
      <alignment horizontal="center" vertical="center" wrapText="1"/>
    </xf>
    <xf numFmtId="178" fontId="17" fillId="8" borderId="12" xfId="1" applyNumberFormat="1" applyFont="1" applyFill="1" applyBorder="1" applyAlignment="1">
      <alignment horizontal="center" vertical="center" wrapText="1"/>
    </xf>
    <xf numFmtId="178" fontId="17" fillId="8" borderId="12" xfId="0" applyNumberFormat="1" applyFont="1" applyFill="1" applyBorder="1" applyAlignment="1">
      <alignment horizontal="center" vertical="center"/>
    </xf>
    <xf numFmtId="0" fontId="17" fillId="8" borderId="12" xfId="0" applyFont="1" applyFill="1" applyBorder="1" applyAlignment="1">
      <alignment horizontal="left" vertical="center"/>
    </xf>
    <xf numFmtId="0" fontId="19" fillId="8" borderId="12" xfId="0" applyFont="1" applyFill="1" applyBorder="1" applyAlignment="1">
      <alignment horizontal="center" vertical="center"/>
    </xf>
    <xf numFmtId="0" fontId="59" fillId="0" borderId="12" xfId="0" applyNumberFormat="1" applyFont="1" applyBorder="1" applyAlignment="1">
      <alignment horizontal="left" vertical="center"/>
    </xf>
    <xf numFmtId="0" fontId="59" fillId="8" borderId="12" xfId="0" applyFont="1" applyFill="1" applyBorder="1" applyAlignment="1">
      <alignment horizontal="center" vertical="center"/>
    </xf>
    <xf numFmtId="0" fontId="59" fillId="0" borderId="12" xfId="0" applyFont="1" applyBorder="1" applyAlignment="1">
      <alignment horizontal="center" vertical="center"/>
    </xf>
    <xf numFmtId="0" fontId="59" fillId="0" borderId="12" xfId="0" applyFont="1" applyBorder="1" applyAlignment="1">
      <alignment horizontal="center" vertical="center" wrapText="1"/>
    </xf>
    <xf numFmtId="0" fontId="26" fillId="0" borderId="14" xfId="0" applyFont="1" applyFill="1" applyBorder="1" applyAlignment="1">
      <alignment horizontal="center" vertical="center" wrapText="1"/>
    </xf>
    <xf numFmtId="0" fontId="19" fillId="0" borderId="12" xfId="0" applyFont="1" applyBorder="1" applyAlignment="1">
      <alignment horizontal="left" vertical="center" wrapText="1"/>
    </xf>
    <xf numFmtId="0" fontId="17" fillId="0" borderId="12" xfId="0" applyFont="1" applyBorder="1" applyAlignment="1">
      <alignment horizontal="center" vertical="center"/>
    </xf>
    <xf numFmtId="0" fontId="28" fillId="0" borderId="12" xfId="0" applyFont="1" applyBorder="1" applyAlignment="1">
      <alignment horizontal="center" vertical="center"/>
    </xf>
    <xf numFmtId="0" fontId="26" fillId="0" borderId="12" xfId="0" applyFont="1" applyFill="1" applyBorder="1" applyAlignment="1">
      <alignment horizontal="justify" vertical="center" wrapText="1"/>
    </xf>
    <xf numFmtId="0" fontId="62" fillId="0" borderId="38" xfId="0" applyFont="1" applyFill="1" applyBorder="1" applyAlignment="1">
      <alignment horizontal="center" vertical="center" wrapText="1"/>
    </xf>
    <xf numFmtId="0" fontId="62" fillId="8" borderId="14" xfId="0" applyFont="1" applyFill="1" applyBorder="1" applyAlignment="1">
      <alignment horizontal="center" vertical="center" wrapText="1"/>
    </xf>
    <xf numFmtId="0" fontId="62" fillId="8" borderId="14" xfId="0" applyFont="1" applyFill="1" applyBorder="1" applyAlignment="1">
      <alignment vertical="center" wrapText="1"/>
    </xf>
    <xf numFmtId="0" fontId="62" fillId="8" borderId="47" xfId="0" applyFont="1" applyFill="1" applyBorder="1" applyAlignment="1">
      <alignment vertical="center"/>
    </xf>
    <xf numFmtId="0" fontId="19" fillId="0" borderId="12" xfId="0" quotePrefix="1" applyFont="1" applyBorder="1" applyAlignment="1">
      <alignment horizontal="left" vertical="center" wrapText="1"/>
    </xf>
    <xf numFmtId="0" fontId="28" fillId="0" borderId="12" xfId="0" applyFont="1" applyBorder="1" applyAlignment="1">
      <alignment horizontal="center" vertical="center" wrapText="1"/>
    </xf>
    <xf numFmtId="0" fontId="28" fillId="8" borderId="21" xfId="0" applyFont="1" applyFill="1" applyBorder="1" applyAlignment="1">
      <alignment horizontal="center" vertical="center"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42" xfId="0" applyFont="1" applyBorder="1" applyAlignment="1">
      <alignment horizontal="center" vertical="center"/>
    </xf>
    <xf numFmtId="0" fontId="19" fillId="0" borderId="19" xfId="0" applyFont="1" applyBorder="1" applyAlignment="1">
      <alignment horizontal="center" vertical="center"/>
    </xf>
    <xf numFmtId="0" fontId="19" fillId="0" borderId="0" xfId="0" applyFont="1" applyBorder="1" applyAlignment="1">
      <alignment horizontal="center" vertical="center"/>
    </xf>
    <xf numFmtId="0" fontId="19" fillId="0" borderId="20" xfId="0" applyFont="1" applyBorder="1" applyAlignment="1">
      <alignment horizontal="center" vertical="center"/>
    </xf>
    <xf numFmtId="0" fontId="19" fillId="0" borderId="43" xfId="0" applyFont="1" applyBorder="1" applyAlignment="1">
      <alignment horizontal="center" vertical="center"/>
    </xf>
    <xf numFmtId="0" fontId="19" fillId="0" borderId="44" xfId="0" applyFont="1" applyBorder="1" applyAlignment="1">
      <alignment horizontal="center" vertical="center"/>
    </xf>
    <xf numFmtId="0" fontId="19" fillId="0" borderId="45" xfId="0" applyFont="1" applyBorder="1" applyAlignment="1">
      <alignment horizontal="center" vertical="center"/>
    </xf>
    <xf numFmtId="0" fontId="19" fillId="0" borderId="39" xfId="0" applyFont="1" applyBorder="1" applyAlignment="1">
      <alignment horizontal="left" vertical="center" wrapText="1"/>
    </xf>
    <xf numFmtId="0" fontId="19" fillId="0" borderId="32" xfId="0" applyFont="1" applyBorder="1" applyAlignment="1">
      <alignment horizontal="left" vertical="center" wrapText="1"/>
    </xf>
    <xf numFmtId="0" fontId="19" fillId="0" borderId="15" xfId="0" applyFont="1" applyBorder="1" applyAlignment="1">
      <alignment horizontal="left" vertical="center" wrapText="1"/>
    </xf>
    <xf numFmtId="0" fontId="19" fillId="0" borderId="39" xfId="0" applyFont="1" applyBorder="1" applyAlignment="1">
      <alignment horizontal="left" vertical="center"/>
    </xf>
    <xf numFmtId="0" fontId="19" fillId="0" borderId="32" xfId="0" applyFont="1" applyBorder="1" applyAlignment="1">
      <alignment horizontal="left" vertical="center"/>
    </xf>
    <xf numFmtId="0" fontId="19" fillId="0" borderId="15" xfId="0" applyFont="1" applyBorder="1" applyAlignment="1">
      <alignment horizontal="left" vertical="center"/>
    </xf>
    <xf numFmtId="0" fontId="21" fillId="0" borderId="28" xfId="0" applyFont="1" applyFill="1" applyBorder="1" applyAlignment="1">
      <alignment horizontal="center" vertical="center"/>
    </xf>
    <xf numFmtId="0" fontId="21" fillId="0" borderId="29" xfId="0" applyFont="1" applyFill="1" applyBorder="1" applyAlignment="1">
      <alignment horizontal="center" vertical="center"/>
    </xf>
    <xf numFmtId="0" fontId="21" fillId="0" borderId="33"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35" xfId="0" applyFont="1" applyFill="1" applyBorder="1" applyAlignment="1">
      <alignment horizontal="center" vertical="center"/>
    </xf>
    <xf numFmtId="0" fontId="21" fillId="0" borderId="36" xfId="0" applyFont="1" applyFill="1" applyBorder="1" applyAlignment="1">
      <alignment horizontal="center" vertical="center"/>
    </xf>
    <xf numFmtId="0" fontId="21" fillId="0" borderId="38"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37" xfId="0" applyFont="1" applyFill="1" applyBorder="1" applyAlignment="1">
      <alignment horizontal="center" vertical="center"/>
    </xf>
    <xf numFmtId="0" fontId="21" fillId="0" borderId="30" xfId="0" applyFont="1" applyFill="1" applyBorder="1" applyAlignment="1">
      <alignment horizontal="center" vertical="center"/>
    </xf>
    <xf numFmtId="49" fontId="21" fillId="0" borderId="48" xfId="1" applyNumberFormat="1" applyFont="1" applyFill="1" applyBorder="1" applyAlignment="1">
      <alignment horizontal="center" vertical="center" wrapText="1"/>
    </xf>
    <xf numFmtId="49" fontId="21" fillId="0" borderId="36" xfId="1" applyNumberFormat="1" applyFont="1" applyFill="1" applyBorder="1" applyAlignment="1">
      <alignment horizontal="center" vertical="center" wrapText="1"/>
    </xf>
    <xf numFmtId="49" fontId="21" fillId="0" borderId="37" xfId="1" applyNumberFormat="1" applyFont="1" applyFill="1" applyBorder="1" applyAlignment="1">
      <alignment horizontal="center" vertical="center" wrapText="1"/>
    </xf>
    <xf numFmtId="49" fontId="21" fillId="0" borderId="16" xfId="1"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0" fontId="49" fillId="0" borderId="0" xfId="2" applyFont="1" applyFill="1" applyBorder="1" applyAlignment="1" applyProtection="1">
      <alignment horizontal="right" vertical="center" wrapText="1"/>
      <protection locked="0"/>
    </xf>
    <xf numFmtId="0" fontId="17" fillId="0" borderId="16" xfId="0" applyFont="1" applyBorder="1" applyAlignment="1">
      <alignment horizontal="center" vertical="center"/>
    </xf>
    <xf numFmtId="0" fontId="17" fillId="0" borderId="14"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cellXfs>
  <cellStyles count="13">
    <cellStyle name="Normal 2" xfId="2"/>
    <cellStyle name="Normal 2 2" xfId="11"/>
    <cellStyle name="Normal 2 3" xfId="3"/>
    <cellStyle name="Normal 2 3 2" xfId="9"/>
    <cellStyle name="Normal_P2_CNFG.XLS" xfId="1"/>
    <cellStyle name="Normal_P2_CNFG.XLS 2" xfId="7"/>
    <cellStyle name="Standard 2" xfId="6"/>
    <cellStyle name="Standard 4" xfId="5"/>
    <cellStyle name="Standard 4 2" xfId="12"/>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47625</xdr:colOff>
          <xdr:row>48</xdr:row>
          <xdr:rowOff>47625</xdr:rowOff>
        </xdr:from>
        <xdr:to>
          <xdr:col>13</xdr:col>
          <xdr:colOff>466725</xdr:colOff>
          <xdr:row>50</xdr:row>
          <xdr:rowOff>85725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16</xdr:row>
          <xdr:rowOff>9525</xdr:rowOff>
        </xdr:from>
        <xdr:to>
          <xdr:col>13</xdr:col>
          <xdr:colOff>581025</xdr:colOff>
          <xdr:row>18</xdr:row>
          <xdr:rowOff>200025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334617</xdr:colOff>
      <xdr:row>75</xdr:row>
      <xdr:rowOff>0</xdr:rowOff>
    </xdr:from>
    <xdr:to>
      <xdr:col>15</xdr:col>
      <xdr:colOff>566530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450542" y="19650075"/>
          <a:ext cx="3127513" cy="2743659"/>
        </a:xfrm>
        <a:prstGeom prst="rect">
          <a:avLst/>
        </a:prstGeom>
      </xdr:spPr>
    </xdr:pic>
    <xdr:clientData/>
  </xdr:twoCellAnchor>
  <xdr:twoCellAnchor editAs="oneCell">
    <xdr:from>
      <xdr:col>10</xdr:col>
      <xdr:colOff>342900</xdr:colOff>
      <xdr:row>87</xdr:row>
      <xdr:rowOff>0</xdr:rowOff>
    </xdr:from>
    <xdr:to>
      <xdr:col>18</xdr:col>
      <xdr:colOff>242675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458825" y="22621875"/>
          <a:ext cx="4624175" cy="1370549"/>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233419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19</xdr:row>
      <xdr:rowOff>11886</xdr:rowOff>
    </xdr:from>
    <xdr:to>
      <xdr:col>45</xdr:col>
      <xdr:colOff>354261</xdr:colOff>
      <xdr:row>19</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19</xdr:row>
      <xdr:rowOff>530720</xdr:rowOff>
    </xdr:from>
    <xdr:to>
      <xdr:col>40</xdr:col>
      <xdr:colOff>484110</xdr:colOff>
      <xdr:row>20</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25</xdr:row>
      <xdr:rowOff>28576</xdr:rowOff>
    </xdr:from>
    <xdr:to>
      <xdr:col>8</xdr:col>
      <xdr:colOff>1917700</xdr:colOff>
      <xdr:row>25</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27</xdr:row>
      <xdr:rowOff>85725</xdr:rowOff>
    </xdr:from>
    <xdr:to>
      <xdr:col>8</xdr:col>
      <xdr:colOff>1950191</xdr:colOff>
      <xdr:row>28</xdr:row>
      <xdr:rowOff>3175</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30</xdr:row>
      <xdr:rowOff>28575</xdr:rowOff>
    </xdr:from>
    <xdr:to>
      <xdr:col>8</xdr:col>
      <xdr:colOff>1001225</xdr:colOff>
      <xdr:row>30</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30</xdr:row>
      <xdr:rowOff>28575</xdr:rowOff>
    </xdr:from>
    <xdr:to>
      <xdr:col>8</xdr:col>
      <xdr:colOff>1666875</xdr:colOff>
      <xdr:row>30</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30</xdr:row>
      <xdr:rowOff>57150</xdr:rowOff>
    </xdr:from>
    <xdr:to>
      <xdr:col>8</xdr:col>
      <xdr:colOff>2822888</xdr:colOff>
      <xdr:row>30</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31</xdr:row>
      <xdr:rowOff>9525</xdr:rowOff>
    </xdr:from>
    <xdr:to>
      <xdr:col>8</xdr:col>
      <xdr:colOff>587106</xdr:colOff>
      <xdr:row>31</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31</xdr:row>
      <xdr:rowOff>9525</xdr:rowOff>
    </xdr:from>
    <xdr:to>
      <xdr:col>8</xdr:col>
      <xdr:colOff>1387475</xdr:colOff>
      <xdr:row>31</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31</xdr:row>
      <xdr:rowOff>9525</xdr:rowOff>
    </xdr:from>
    <xdr:to>
      <xdr:col>8</xdr:col>
      <xdr:colOff>2638425</xdr:colOff>
      <xdr:row>31</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120</xdr:row>
      <xdr:rowOff>61404</xdr:rowOff>
    </xdr:from>
    <xdr:to>
      <xdr:col>5</xdr:col>
      <xdr:colOff>922855</xdr:colOff>
      <xdr:row>123</xdr:row>
      <xdr:rowOff>208782</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125</xdr:row>
      <xdr:rowOff>66263</xdr:rowOff>
    </xdr:from>
    <xdr:to>
      <xdr:col>4</xdr:col>
      <xdr:colOff>2269436</xdr:colOff>
      <xdr:row>127</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128</xdr:row>
      <xdr:rowOff>24850</xdr:rowOff>
    </xdr:from>
    <xdr:to>
      <xdr:col>4</xdr:col>
      <xdr:colOff>2559327</xdr:colOff>
      <xdr:row>132</xdr:row>
      <xdr:rowOff>131667</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134</xdr:row>
      <xdr:rowOff>19768</xdr:rowOff>
    </xdr:from>
    <xdr:to>
      <xdr:col>6</xdr:col>
      <xdr:colOff>1608073</xdr:colOff>
      <xdr:row>139</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28</xdr:col>
      <xdr:colOff>68527</xdr:colOff>
      <xdr:row>69</xdr:row>
      <xdr:rowOff>56029</xdr:rowOff>
    </xdr:from>
    <xdr:to>
      <xdr:col>33</xdr:col>
      <xdr:colOff>24020</xdr:colOff>
      <xdr:row>77</xdr:row>
      <xdr:rowOff>1745</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28</xdr:col>
      <xdr:colOff>438978</xdr:colOff>
      <xdr:row>4</xdr:row>
      <xdr:rowOff>41414</xdr:rowOff>
    </xdr:from>
    <xdr:to>
      <xdr:col>29</xdr:col>
      <xdr:colOff>554934</xdr:colOff>
      <xdr:row>6</xdr:row>
      <xdr:rowOff>78962</xdr:rowOff>
    </xdr:to>
    <xdr:pic>
      <xdr:nvPicPr>
        <xdr:cNvPr id="8" name="图片 7"/>
        <xdr:cNvPicPr>
          <a:picLocks noChangeAspect="1"/>
        </xdr:cNvPicPr>
      </xdr:nvPicPr>
      <xdr:blipFill>
        <a:blip xmlns:r="http://schemas.openxmlformats.org/officeDocument/2006/relationships" r:embed="rId7"/>
        <a:stretch>
          <a:fillRect/>
        </a:stretch>
      </xdr:blipFill>
      <xdr:spPr>
        <a:xfrm>
          <a:off x="22197391" y="1101588"/>
          <a:ext cx="728869" cy="534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21" Type="http://schemas.openxmlformats.org/officeDocument/2006/relationships/hyperlink" Target="mailto:Lijun.Xi@desay-svautomotive.com" TargetMode="External"/><Relationship Id="rId34"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33"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hyperlink" Target="mailto:Lijun.Xi@desay-svautomotive.com" TargetMode="External"/><Relationship Id="rId37" Type="http://schemas.openxmlformats.org/officeDocument/2006/relationships/printerSettings" Target="../printerSettings/printerSettings1.bin"/><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36"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 Id="rId35" Type="http://schemas.openxmlformats.org/officeDocument/2006/relationships/hyperlink" Target="mailto:Lijun.Xi@desay-svautomotive.com" TargetMode="External"/><Relationship Id="rId8"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topLeftCell="A10" zoomScale="115" zoomScaleNormal="115" workbookViewId="0">
      <selection activeCell="D10" sqref="D10"/>
    </sheetView>
  </sheetViews>
  <sheetFormatPr defaultRowHeight="16.5"/>
  <cols>
    <col min="1" max="1" width="11.7109375" style="33" customWidth="1"/>
    <col min="2" max="2" width="15.7109375" style="27" customWidth="1"/>
    <col min="3" max="3" width="29.85546875" style="27" customWidth="1"/>
    <col min="4" max="4" width="96.28515625" style="27" customWidth="1"/>
    <col min="5" max="16384" width="9.140625" style="27"/>
  </cols>
  <sheetData>
    <row r="1" spans="1:4" ht="13.5" customHeight="1"/>
    <row r="2" spans="1:4" ht="20.100000000000001" customHeight="1">
      <c r="A2" s="36" t="s">
        <v>774</v>
      </c>
      <c r="B2" s="37" t="s">
        <v>1210</v>
      </c>
    </row>
    <row r="3" spans="1:4" ht="20.100000000000001" customHeight="1">
      <c r="A3" s="36" t="s">
        <v>775</v>
      </c>
      <c r="B3" s="37" t="s">
        <v>2070</v>
      </c>
    </row>
    <row r="4" spans="1:4" ht="20.100000000000001" customHeight="1">
      <c r="A4" s="36" t="s">
        <v>776</v>
      </c>
      <c r="B4" s="37" t="s">
        <v>783</v>
      </c>
    </row>
    <row r="5" spans="1:4" ht="20.100000000000001" customHeight="1" thickBot="1"/>
    <row r="6" spans="1:4" ht="20.100000000000001" customHeight="1" thickBot="1">
      <c r="A6" s="67" t="s">
        <v>777</v>
      </c>
      <c r="B6" s="68" t="s">
        <v>778</v>
      </c>
      <c r="C6" s="68" t="s">
        <v>779</v>
      </c>
      <c r="D6" s="69" t="s">
        <v>534</v>
      </c>
    </row>
    <row r="7" spans="1:4" ht="20.100000000000001" customHeight="1">
      <c r="A7" s="63">
        <v>1</v>
      </c>
      <c r="B7" s="64">
        <v>43797</v>
      </c>
      <c r="C7" s="65" t="s">
        <v>780</v>
      </c>
      <c r="D7" s="66" t="s">
        <v>781</v>
      </c>
    </row>
    <row r="8" spans="1:4" ht="20.100000000000001" customHeight="1">
      <c r="A8" s="28">
        <v>1.1000000000000001</v>
      </c>
      <c r="B8" s="29">
        <v>43803</v>
      </c>
      <c r="C8" s="30" t="s">
        <v>780</v>
      </c>
      <c r="D8" s="34" t="s">
        <v>1217</v>
      </c>
    </row>
    <row r="9" spans="1:4" ht="20.100000000000001" customHeight="1">
      <c r="A9" s="28">
        <v>1.2</v>
      </c>
      <c r="B9" s="29">
        <v>43805</v>
      </c>
      <c r="C9" s="30" t="s">
        <v>780</v>
      </c>
      <c r="D9" s="34" t="s">
        <v>1218</v>
      </c>
    </row>
    <row r="10" spans="1:4" ht="54" customHeight="1">
      <c r="A10" s="28">
        <v>1.3</v>
      </c>
      <c r="B10" s="29">
        <v>43811</v>
      </c>
      <c r="C10" s="30" t="s">
        <v>780</v>
      </c>
      <c r="D10" s="34" t="s">
        <v>1344</v>
      </c>
    </row>
    <row r="11" spans="1:4" ht="20.100000000000001" customHeight="1">
      <c r="A11" s="28">
        <v>1.5</v>
      </c>
      <c r="B11" s="29"/>
      <c r="C11" s="30" t="s">
        <v>780</v>
      </c>
      <c r="D11" s="35" t="s">
        <v>1376</v>
      </c>
    </row>
    <row r="12" spans="1:4" ht="20.100000000000001" customHeight="1">
      <c r="A12" s="28">
        <v>1.6</v>
      </c>
      <c r="B12" s="29"/>
      <c r="C12" s="30" t="s">
        <v>780</v>
      </c>
      <c r="D12" s="34" t="s">
        <v>1377</v>
      </c>
    </row>
    <row r="13" spans="1:4" ht="20.100000000000001" customHeight="1">
      <c r="A13" s="28">
        <v>1.7</v>
      </c>
      <c r="B13" s="29">
        <v>43902</v>
      </c>
      <c r="C13" s="30" t="s">
        <v>780</v>
      </c>
      <c r="D13" s="34" t="s">
        <v>1389</v>
      </c>
    </row>
    <row r="14" spans="1:4" ht="20.100000000000001" customHeight="1">
      <c r="A14" s="28">
        <v>1.8</v>
      </c>
      <c r="B14" s="29">
        <v>43909</v>
      </c>
      <c r="C14" s="30" t="s">
        <v>780</v>
      </c>
      <c r="D14" s="34" t="s">
        <v>1461</v>
      </c>
    </row>
    <row r="15" spans="1:4" ht="213" customHeight="1">
      <c r="A15" s="28">
        <v>1.9</v>
      </c>
      <c r="B15" s="29">
        <v>43914</v>
      </c>
      <c r="C15" s="38" t="s">
        <v>1462</v>
      </c>
      <c r="D15" s="34" t="s">
        <v>1487</v>
      </c>
    </row>
    <row r="16" spans="1:4" ht="99.75" customHeight="1">
      <c r="A16" s="28">
        <v>2</v>
      </c>
      <c r="B16" s="29">
        <v>43916</v>
      </c>
      <c r="C16" s="38" t="s">
        <v>1462</v>
      </c>
      <c r="D16" s="34" t="s">
        <v>1543</v>
      </c>
    </row>
    <row r="17" spans="1:4" ht="71.25" customHeight="1">
      <c r="A17" s="28">
        <v>2.1</v>
      </c>
      <c r="B17" s="29">
        <v>43921</v>
      </c>
      <c r="C17" s="38" t="s">
        <v>1462</v>
      </c>
      <c r="D17" s="34" t="s">
        <v>1616</v>
      </c>
    </row>
    <row r="18" spans="1:4" ht="41.25" customHeight="1">
      <c r="A18" s="28">
        <v>2.2000000000000002</v>
      </c>
      <c r="B18" s="29">
        <v>43928</v>
      </c>
      <c r="C18" s="38" t="s">
        <v>1462</v>
      </c>
      <c r="D18" s="34" t="s">
        <v>1640</v>
      </c>
    </row>
    <row r="19" spans="1:4" ht="39.75" customHeight="1">
      <c r="A19" s="28">
        <v>2.2999999999999998</v>
      </c>
      <c r="B19" s="29">
        <v>43931</v>
      </c>
      <c r="C19" s="38" t="s">
        <v>1462</v>
      </c>
      <c r="D19" s="254" t="s">
        <v>1666</v>
      </c>
    </row>
    <row r="20" spans="1:4" ht="51.75" customHeight="1">
      <c r="A20" s="256">
        <v>2.4</v>
      </c>
      <c r="B20" s="257">
        <v>43934</v>
      </c>
      <c r="C20" s="258" t="s">
        <v>1462</v>
      </c>
      <c r="D20" s="34" t="s">
        <v>1696</v>
      </c>
    </row>
    <row r="21" spans="1:4" ht="74.25" customHeight="1">
      <c r="A21" s="256">
        <v>2.5</v>
      </c>
      <c r="B21" s="257">
        <v>43935</v>
      </c>
      <c r="C21" s="258" t="s">
        <v>1462</v>
      </c>
      <c r="D21" s="34" t="s">
        <v>1701</v>
      </c>
    </row>
    <row r="22" spans="1:4" ht="35.25" customHeight="1">
      <c r="A22" s="271">
        <v>2.6</v>
      </c>
      <c r="B22" s="272">
        <v>43938</v>
      </c>
      <c r="C22" s="273" t="s">
        <v>1462</v>
      </c>
      <c r="D22" s="34" t="s">
        <v>1708</v>
      </c>
    </row>
    <row r="23" spans="1:4" ht="53.25" customHeight="1">
      <c r="A23" s="271">
        <v>2.7</v>
      </c>
      <c r="B23" s="272">
        <v>43942</v>
      </c>
      <c r="C23" s="273" t="s">
        <v>1462</v>
      </c>
      <c r="D23" s="34" t="s">
        <v>1750</v>
      </c>
    </row>
    <row r="24" spans="1:4" ht="31.5" customHeight="1">
      <c r="A24" s="271">
        <v>2.8</v>
      </c>
      <c r="B24" s="272">
        <v>43943</v>
      </c>
      <c r="C24" s="273" t="s">
        <v>1462</v>
      </c>
      <c r="D24" s="254" t="s">
        <v>1766</v>
      </c>
    </row>
    <row r="25" spans="1:4" ht="33.75" customHeight="1">
      <c r="A25" s="271">
        <v>2.9</v>
      </c>
      <c r="B25" s="272">
        <v>43962</v>
      </c>
      <c r="C25" s="273" t="s">
        <v>1462</v>
      </c>
      <c r="D25" s="254" t="s">
        <v>1809</v>
      </c>
    </row>
    <row r="26" spans="1:4" ht="20.100000000000001" customHeight="1">
      <c r="A26" s="271">
        <v>3</v>
      </c>
      <c r="B26" s="272">
        <v>43963</v>
      </c>
      <c r="C26" s="273" t="s">
        <v>1462</v>
      </c>
      <c r="D26" s="34" t="s">
        <v>1815</v>
      </c>
    </row>
    <row r="27" spans="1:4" ht="84.75" customHeight="1">
      <c r="A27" s="317">
        <v>3.1</v>
      </c>
      <c r="B27" s="318">
        <v>43973</v>
      </c>
      <c r="C27" s="319" t="s">
        <v>1462</v>
      </c>
      <c r="D27" s="34" t="s">
        <v>2033</v>
      </c>
    </row>
    <row r="28" spans="1:4" ht="24" customHeight="1">
      <c r="A28" s="317">
        <v>3.2</v>
      </c>
      <c r="B28" s="318">
        <v>43978</v>
      </c>
      <c r="C28" s="319" t="s">
        <v>1462</v>
      </c>
      <c r="D28" s="254" t="s">
        <v>2028</v>
      </c>
    </row>
    <row r="29" spans="1:4" ht="20.100000000000001" customHeight="1">
      <c r="A29" s="317">
        <v>3.3</v>
      </c>
      <c r="B29" s="318">
        <v>43991</v>
      </c>
      <c r="C29" s="319" t="s">
        <v>1462</v>
      </c>
      <c r="D29" s="254" t="s">
        <v>2063</v>
      </c>
    </row>
    <row r="30" spans="1:4" ht="90" customHeight="1">
      <c r="A30" s="317">
        <v>3.4</v>
      </c>
      <c r="B30" s="318">
        <v>43998</v>
      </c>
      <c r="C30" s="319" t="s">
        <v>1462</v>
      </c>
      <c r="D30" s="34" t="s">
        <v>2141</v>
      </c>
    </row>
    <row r="31" spans="1:4" ht="27" customHeight="1">
      <c r="A31" s="317">
        <v>3.5</v>
      </c>
      <c r="B31" s="318">
        <v>44001</v>
      </c>
      <c r="C31" s="319" t="s">
        <v>1462</v>
      </c>
      <c r="D31" s="34" t="s">
        <v>2094</v>
      </c>
    </row>
    <row r="32" spans="1:4" ht="30" customHeight="1">
      <c r="A32" s="317">
        <v>3.6</v>
      </c>
      <c r="B32" s="318">
        <v>44004</v>
      </c>
      <c r="C32" s="319" t="s">
        <v>1462</v>
      </c>
      <c r="D32" s="34" t="s">
        <v>2143</v>
      </c>
    </row>
    <row r="33" spans="1:4" ht="55.5" customHeight="1">
      <c r="A33" s="317">
        <v>3.7</v>
      </c>
      <c r="B33" s="318">
        <v>44005</v>
      </c>
      <c r="C33" s="319" t="s">
        <v>1462</v>
      </c>
      <c r="D33" s="254" t="s">
        <v>2315</v>
      </c>
    </row>
    <row r="34" spans="1:4" ht="71.25" customHeight="1">
      <c r="A34" s="317">
        <v>3.8</v>
      </c>
      <c r="B34" s="318">
        <v>44011</v>
      </c>
      <c r="C34" s="319" t="s">
        <v>1462</v>
      </c>
      <c r="D34" s="254" t="s">
        <v>2214</v>
      </c>
    </row>
    <row r="35" spans="1:4" ht="78" customHeight="1">
      <c r="A35" s="317">
        <v>3.9</v>
      </c>
      <c r="B35" s="318">
        <v>44019</v>
      </c>
      <c r="C35" s="319" t="s">
        <v>1462</v>
      </c>
      <c r="D35" s="254" t="s">
        <v>2330</v>
      </c>
    </row>
    <row r="36" spans="1:4" ht="108.75" customHeight="1">
      <c r="A36" s="317">
        <v>4</v>
      </c>
      <c r="B36" s="318">
        <v>44026</v>
      </c>
      <c r="C36" s="319" t="s">
        <v>1462</v>
      </c>
      <c r="D36" s="254" t="s">
        <v>2353</v>
      </c>
    </row>
    <row r="37" spans="1:4" ht="36" customHeight="1">
      <c r="A37" s="317">
        <v>4.0999999999999996</v>
      </c>
      <c r="B37" s="318">
        <v>44027</v>
      </c>
      <c r="C37" s="319" t="s">
        <v>1462</v>
      </c>
      <c r="D37" s="254" t="s">
        <v>2379</v>
      </c>
    </row>
    <row r="38" spans="1:4" ht="35.25" customHeight="1">
      <c r="A38" s="317">
        <v>4.2</v>
      </c>
      <c r="B38" s="318">
        <v>44032</v>
      </c>
      <c r="C38" s="319" t="s">
        <v>1462</v>
      </c>
      <c r="D38" s="254" t="s">
        <v>2418</v>
      </c>
    </row>
    <row r="39" spans="1:4" ht="57" customHeight="1">
      <c r="A39" s="317">
        <v>4.3</v>
      </c>
      <c r="B39" s="318">
        <v>44033</v>
      </c>
      <c r="C39" s="319" t="s">
        <v>1462</v>
      </c>
      <c r="D39" s="254" t="s">
        <v>2894</v>
      </c>
    </row>
    <row r="40" spans="1:4" ht="99">
      <c r="A40" s="317">
        <v>4.4000000000000004</v>
      </c>
      <c r="B40" s="318">
        <v>44046</v>
      </c>
      <c r="C40" s="319" t="s">
        <v>1462</v>
      </c>
      <c r="D40" s="254" t="s">
        <v>2880</v>
      </c>
    </row>
    <row r="41" spans="1:4" ht="42" customHeight="1">
      <c r="A41" s="317">
        <v>4.5</v>
      </c>
      <c r="B41" s="318">
        <v>44048</v>
      </c>
      <c r="C41" s="319" t="s">
        <v>1462</v>
      </c>
      <c r="D41" s="254" t="s">
        <v>2884</v>
      </c>
    </row>
    <row r="42" spans="1:4" ht="28.5" customHeight="1">
      <c r="A42" s="317">
        <v>4.5999999999999996</v>
      </c>
      <c r="B42" s="318">
        <v>44054</v>
      </c>
      <c r="C42" s="319" t="s">
        <v>1462</v>
      </c>
      <c r="D42" s="254" t="s">
        <v>2888</v>
      </c>
    </row>
    <row r="43" spans="1:4" ht="82.5">
      <c r="A43" s="317">
        <v>4.7</v>
      </c>
      <c r="B43" s="318">
        <v>44061</v>
      </c>
      <c r="C43" s="319" t="s">
        <v>1462</v>
      </c>
      <c r="D43" s="254" t="s">
        <v>2999</v>
      </c>
    </row>
    <row r="44" spans="1:4" ht="115.5">
      <c r="A44" s="317">
        <v>4.8</v>
      </c>
      <c r="B44" s="318">
        <v>44062</v>
      </c>
      <c r="C44" s="319" t="s">
        <v>1462</v>
      </c>
      <c r="D44" s="254" t="s">
        <v>3014</v>
      </c>
    </row>
    <row r="45" spans="1:4" ht="118.5" customHeight="1">
      <c r="A45" s="317">
        <v>4.8</v>
      </c>
      <c r="B45" s="318">
        <v>44070</v>
      </c>
      <c r="C45" s="319" t="s">
        <v>1462</v>
      </c>
      <c r="D45" s="254" t="s">
        <v>3054</v>
      </c>
    </row>
  </sheetData>
  <phoneticPr fontId="10"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 ref="C41" r:id="rId32"/>
    <hyperlink ref="C42" r:id="rId33"/>
    <hyperlink ref="C43" r:id="rId34"/>
    <hyperlink ref="C44" r:id="rId35"/>
    <hyperlink ref="C45" r:id="rId36"/>
  </hyperlinks>
  <pageMargins left="0.7" right="0.7" top="0.75" bottom="0.75" header="0.3" footer="0.3"/>
  <pageSetup paperSize="9" orientation="portrait" horizontalDpi="300" verticalDpi="300"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D26" sqref="D26"/>
    </sheetView>
  </sheetViews>
  <sheetFormatPr defaultRowHeight="16.5"/>
  <cols>
    <col min="1" max="1" width="17.85546875" style="145" customWidth="1"/>
    <col min="2" max="2" width="40.85546875" style="145" customWidth="1"/>
    <col min="3" max="3" width="33.42578125" style="145" customWidth="1"/>
    <col min="4" max="4" width="47.7109375" style="145" customWidth="1"/>
    <col min="5" max="16384" width="9.140625" style="145"/>
  </cols>
  <sheetData>
    <row r="1" spans="1:4" ht="26.25" customHeight="1">
      <c r="A1" s="147" t="s">
        <v>1523</v>
      </c>
      <c r="B1" s="147" t="s">
        <v>1524</v>
      </c>
      <c r="C1" s="147" t="s">
        <v>1525</v>
      </c>
      <c r="D1" s="147" t="s">
        <v>1526</v>
      </c>
    </row>
    <row r="2" spans="1:4" ht="20.100000000000001" customHeight="1">
      <c r="A2" s="146" t="s">
        <v>69</v>
      </c>
      <c r="B2" s="146" t="s">
        <v>581</v>
      </c>
      <c r="C2" s="146" t="s">
        <v>582</v>
      </c>
      <c r="D2" s="151" t="s">
        <v>583</v>
      </c>
    </row>
    <row r="3" spans="1:4" ht="20.100000000000001" customHeight="1">
      <c r="A3" s="146" t="s">
        <v>584</v>
      </c>
      <c r="B3" s="146" t="s">
        <v>585</v>
      </c>
      <c r="C3" s="146" t="s">
        <v>1223</v>
      </c>
      <c r="D3" s="151" t="s">
        <v>586</v>
      </c>
    </row>
    <row r="4" spans="1:4" ht="20.100000000000001" customHeight="1">
      <c r="A4" s="146" t="s">
        <v>587</v>
      </c>
      <c r="B4" s="146" t="s">
        <v>588</v>
      </c>
      <c r="C4" s="146" t="s">
        <v>582</v>
      </c>
      <c r="D4" s="151" t="s">
        <v>588</v>
      </c>
    </row>
    <row r="5" spans="1:4" ht="20.100000000000001" customHeight="1">
      <c r="A5" s="146" t="s">
        <v>589</v>
      </c>
      <c r="B5" s="146" t="s">
        <v>590</v>
      </c>
      <c r="C5" s="146" t="s">
        <v>582</v>
      </c>
      <c r="D5" s="151" t="s">
        <v>591</v>
      </c>
    </row>
    <row r="6" spans="1:4" ht="20.100000000000001" customHeight="1">
      <c r="A6" s="146" t="s">
        <v>592</v>
      </c>
      <c r="B6" s="146" t="s">
        <v>593</v>
      </c>
      <c r="C6" s="146" t="s">
        <v>582</v>
      </c>
      <c r="D6" s="151" t="s">
        <v>591</v>
      </c>
    </row>
    <row r="7" spans="1:4" ht="20.100000000000001" customHeight="1">
      <c r="A7" s="146" t="s">
        <v>594</v>
      </c>
      <c r="B7" s="146" t="s">
        <v>595</v>
      </c>
      <c r="C7" s="146" t="s">
        <v>582</v>
      </c>
      <c r="D7" s="151" t="s">
        <v>591</v>
      </c>
    </row>
    <row r="8" spans="1:4" ht="20.100000000000001" customHeight="1">
      <c r="A8" s="146" t="s">
        <v>596</v>
      </c>
      <c r="B8" s="146" t="s">
        <v>597</v>
      </c>
      <c r="C8" s="146" t="s">
        <v>582</v>
      </c>
      <c r="D8" s="151" t="s">
        <v>586</v>
      </c>
    </row>
    <row r="9" spans="1:4" ht="20.100000000000001" customHeight="1">
      <c r="A9" s="146" t="s">
        <v>71</v>
      </c>
      <c r="B9" s="146" t="s">
        <v>1224</v>
      </c>
      <c r="C9" s="146" t="s">
        <v>598</v>
      </c>
      <c r="D9" s="151" t="s">
        <v>599</v>
      </c>
    </row>
    <row r="10" spans="1:4" ht="20.100000000000001" customHeight="1">
      <c r="A10" s="146" t="s">
        <v>600</v>
      </c>
      <c r="B10" s="146" t="s">
        <v>585</v>
      </c>
      <c r="C10" s="146" t="s">
        <v>598</v>
      </c>
      <c r="D10" s="151" t="s">
        <v>586</v>
      </c>
    </row>
    <row r="11" spans="1:4" ht="20.100000000000001" customHeight="1">
      <c r="A11" s="146" t="s">
        <v>601</v>
      </c>
      <c r="B11" s="146" t="s">
        <v>588</v>
      </c>
      <c r="C11" s="146" t="s">
        <v>598</v>
      </c>
      <c r="D11" s="151" t="s">
        <v>588</v>
      </c>
    </row>
    <row r="12" spans="1:4" ht="20.100000000000001" customHeight="1">
      <c r="A12" s="146" t="s">
        <v>602</v>
      </c>
      <c r="B12" s="146" t="s">
        <v>590</v>
      </c>
      <c r="C12" s="146" t="s">
        <v>598</v>
      </c>
      <c r="D12" s="151" t="s">
        <v>591</v>
      </c>
    </row>
    <row r="13" spans="1:4" ht="20.100000000000001" customHeight="1">
      <c r="A13" s="146" t="s">
        <v>603</v>
      </c>
      <c r="B13" s="146" t="s">
        <v>593</v>
      </c>
      <c r="C13" s="146" t="s">
        <v>598</v>
      </c>
      <c r="D13" s="151" t="s">
        <v>591</v>
      </c>
    </row>
    <row r="14" spans="1:4" ht="20.100000000000001" customHeight="1">
      <c r="A14" s="146" t="s">
        <v>604</v>
      </c>
      <c r="B14" s="146" t="s">
        <v>595</v>
      </c>
      <c r="C14" s="146" t="s">
        <v>598</v>
      </c>
      <c r="D14" s="151" t="s">
        <v>591</v>
      </c>
    </row>
    <row r="15" spans="1:4" ht="20.100000000000001" customHeight="1">
      <c r="A15" s="146" t="s">
        <v>605</v>
      </c>
      <c r="B15" s="146" t="s">
        <v>597</v>
      </c>
      <c r="C15" s="146" t="s">
        <v>598</v>
      </c>
      <c r="D15" s="151" t="s">
        <v>586</v>
      </c>
    </row>
    <row r="16" spans="1:4" ht="20.100000000000001" customHeight="1">
      <c r="A16" s="146" t="s">
        <v>606</v>
      </c>
      <c r="B16" s="146" t="s">
        <v>581</v>
      </c>
      <c r="C16" s="146" t="s">
        <v>607</v>
      </c>
      <c r="D16" s="151" t="s">
        <v>608</v>
      </c>
    </row>
    <row r="17" spans="1:4" ht="20.100000000000001" customHeight="1">
      <c r="A17" s="146" t="s">
        <v>609</v>
      </c>
      <c r="B17" s="146" t="s">
        <v>585</v>
      </c>
      <c r="C17" s="146" t="s">
        <v>607</v>
      </c>
      <c r="D17" s="151" t="s">
        <v>586</v>
      </c>
    </row>
    <row r="18" spans="1:4" ht="20.100000000000001" customHeight="1">
      <c r="A18" s="146" t="s">
        <v>610</v>
      </c>
      <c r="B18" s="146" t="s">
        <v>588</v>
      </c>
      <c r="C18" s="146" t="s">
        <v>607</v>
      </c>
      <c r="D18" s="151" t="s">
        <v>588</v>
      </c>
    </row>
    <row r="19" spans="1:4" ht="20.100000000000001" customHeight="1">
      <c r="A19" s="146" t="s">
        <v>611</v>
      </c>
      <c r="B19" s="146" t="s">
        <v>590</v>
      </c>
      <c r="C19" s="146" t="s">
        <v>607</v>
      </c>
      <c r="D19" s="151" t="s">
        <v>591</v>
      </c>
    </row>
    <row r="20" spans="1:4" ht="20.100000000000001" customHeight="1">
      <c r="A20" s="146" t="s">
        <v>612</v>
      </c>
      <c r="B20" s="146" t="s">
        <v>593</v>
      </c>
      <c r="C20" s="146" t="s">
        <v>607</v>
      </c>
      <c r="D20" s="151" t="s">
        <v>591</v>
      </c>
    </row>
    <row r="21" spans="1:4" ht="20.100000000000001" customHeight="1">
      <c r="A21" s="146" t="s">
        <v>613</v>
      </c>
      <c r="B21" s="146" t="s">
        <v>595</v>
      </c>
      <c r="C21" s="146" t="s">
        <v>607</v>
      </c>
      <c r="D21" s="151" t="s">
        <v>591</v>
      </c>
    </row>
    <row r="22" spans="1:4" ht="20.100000000000001" customHeight="1">
      <c r="A22" s="146" t="s">
        <v>614</v>
      </c>
      <c r="B22" s="146" t="s">
        <v>597</v>
      </c>
      <c r="C22" s="146" t="s">
        <v>607</v>
      </c>
      <c r="D22" s="151" t="s">
        <v>586</v>
      </c>
    </row>
  </sheetData>
  <phoneticPr fontId="10"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RowHeight="16.5"/>
  <cols>
    <col min="1" max="1" width="9.140625" style="27"/>
    <col min="2" max="2" width="10.5703125" style="27" customWidth="1"/>
    <col min="3" max="3" width="20.5703125" style="56" customWidth="1"/>
    <col min="4" max="4" width="9.140625" style="27"/>
    <col min="5" max="5" width="57.28515625" style="56" customWidth="1"/>
    <col min="6" max="16384" width="9.140625" style="56"/>
  </cols>
  <sheetData>
    <row r="2" spans="1:5">
      <c r="A2" s="293" t="s">
        <v>1225</v>
      </c>
      <c r="B2" s="293" t="s">
        <v>502</v>
      </c>
      <c r="C2" s="294" t="s">
        <v>1228</v>
      </c>
      <c r="D2" s="295" t="s">
        <v>1227</v>
      </c>
      <c r="E2" s="202" t="s">
        <v>1229</v>
      </c>
    </row>
    <row r="3" spans="1:5">
      <c r="A3" s="293" t="s">
        <v>617</v>
      </c>
      <c r="B3" s="293" t="s">
        <v>502</v>
      </c>
      <c r="C3" s="294" t="s">
        <v>1230</v>
      </c>
      <c r="D3" s="295" t="s">
        <v>620</v>
      </c>
      <c r="E3" s="202" t="s">
        <v>1231</v>
      </c>
    </row>
    <row r="4" spans="1:5">
      <c r="A4" s="293" t="s">
        <v>617</v>
      </c>
      <c r="B4" s="293" t="s">
        <v>502</v>
      </c>
      <c r="C4" s="294" t="s">
        <v>504</v>
      </c>
      <c r="D4" s="295" t="s">
        <v>620</v>
      </c>
      <c r="E4" s="202" t="s">
        <v>1232</v>
      </c>
    </row>
    <row r="5" spans="1:5">
      <c r="A5" s="293" t="s">
        <v>617</v>
      </c>
      <c r="B5" s="293" t="s">
        <v>502</v>
      </c>
      <c r="C5" s="294" t="s">
        <v>504</v>
      </c>
      <c r="D5" s="295" t="s">
        <v>620</v>
      </c>
      <c r="E5" s="202" t="s">
        <v>1233</v>
      </c>
    </row>
    <row r="6" spans="1:5" ht="99">
      <c r="A6" s="293" t="s">
        <v>617</v>
      </c>
      <c r="B6" s="293" t="s">
        <v>502</v>
      </c>
      <c r="C6" s="294" t="s">
        <v>1226</v>
      </c>
      <c r="D6" s="295" t="s">
        <v>616</v>
      </c>
      <c r="E6" s="296" t="s">
        <v>1234</v>
      </c>
    </row>
    <row r="7" spans="1:5" ht="66">
      <c r="A7" s="293" t="s">
        <v>617</v>
      </c>
      <c r="B7" s="293" t="s">
        <v>502</v>
      </c>
      <c r="C7" s="294" t="s">
        <v>504</v>
      </c>
      <c r="D7" s="295" t="s">
        <v>616</v>
      </c>
      <c r="E7" s="296" t="s">
        <v>1235</v>
      </c>
    </row>
    <row r="8" spans="1:5" ht="66">
      <c r="A8" s="293" t="s">
        <v>617</v>
      </c>
      <c r="B8" s="293" t="s">
        <v>502</v>
      </c>
      <c r="C8" s="294" t="s">
        <v>504</v>
      </c>
      <c r="D8" s="295" t="s">
        <v>616</v>
      </c>
      <c r="E8" s="296" t="s">
        <v>619</v>
      </c>
    </row>
    <row r="9" spans="1:5" ht="66">
      <c r="A9" s="293" t="s">
        <v>617</v>
      </c>
      <c r="B9" s="293" t="s">
        <v>502</v>
      </c>
      <c r="C9" s="294" t="s">
        <v>504</v>
      </c>
      <c r="D9" s="295" t="s">
        <v>616</v>
      </c>
      <c r="E9" s="296" t="s">
        <v>618</v>
      </c>
    </row>
    <row r="10" spans="1:5" ht="99">
      <c r="A10" s="293" t="s">
        <v>617</v>
      </c>
      <c r="B10" s="293" t="s">
        <v>502</v>
      </c>
      <c r="C10" s="294" t="s">
        <v>504</v>
      </c>
      <c r="D10" s="295" t="s">
        <v>616</v>
      </c>
      <c r="E10" s="296" t="s">
        <v>615</v>
      </c>
    </row>
  </sheetData>
  <phoneticPr fontId="1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A16" sqref="A16"/>
    </sheetView>
  </sheetViews>
  <sheetFormatPr defaultRowHeight="16.5"/>
  <cols>
    <col min="1" max="1" width="51.140625" style="122" customWidth="1"/>
    <col min="2" max="2" width="21.5703125" style="122" bestFit="1" customWidth="1"/>
    <col min="3" max="3" width="25.7109375" style="122" bestFit="1" customWidth="1"/>
    <col min="4" max="4" width="15" style="122" bestFit="1" customWidth="1"/>
    <col min="5" max="16384" width="9.140625" style="122"/>
  </cols>
  <sheetData>
    <row r="1" spans="1:4" ht="20.100000000000001" customHeight="1">
      <c r="A1" s="150" t="s">
        <v>68</v>
      </c>
      <c r="B1" s="150" t="s">
        <v>1237</v>
      </c>
      <c r="C1" s="150" t="s">
        <v>1239</v>
      </c>
      <c r="D1" s="149" t="s">
        <v>1238</v>
      </c>
    </row>
    <row r="2" spans="1:4" ht="20.100000000000001" customHeight="1">
      <c r="A2" s="148" t="s">
        <v>1236</v>
      </c>
      <c r="B2" s="148"/>
      <c r="C2" s="148"/>
      <c r="D2" s="129"/>
    </row>
    <row r="3" spans="1:4" ht="20.100000000000001" customHeight="1">
      <c r="A3" s="148" t="s">
        <v>913</v>
      </c>
      <c r="B3" s="148"/>
      <c r="C3" s="148"/>
      <c r="D3" s="129" t="s">
        <v>16</v>
      </c>
    </row>
    <row r="4" spans="1:4" ht="20.100000000000001" customHeight="1">
      <c r="A4" s="148" t="s">
        <v>914</v>
      </c>
      <c r="B4" s="148"/>
      <c r="C4" s="148"/>
      <c r="D4" s="129" t="s">
        <v>16</v>
      </c>
    </row>
    <row r="5" spans="1:4" ht="20.100000000000001" customHeight="1">
      <c r="A5" s="148" t="s">
        <v>915</v>
      </c>
      <c r="B5" s="148"/>
      <c r="C5" s="148"/>
      <c r="D5" s="129"/>
    </row>
    <row r="6" spans="1:4" ht="20.100000000000001" customHeight="1">
      <c r="A6" s="148" t="s">
        <v>916</v>
      </c>
      <c r="B6" s="148"/>
      <c r="C6" s="148"/>
      <c r="D6" s="129"/>
    </row>
    <row r="7" spans="1:4" ht="20.100000000000001" customHeight="1">
      <c r="A7" s="148" t="s">
        <v>917</v>
      </c>
      <c r="B7" s="148"/>
      <c r="C7" s="148"/>
      <c r="D7" s="129"/>
    </row>
    <row r="8" spans="1:4" ht="20.100000000000001" customHeight="1">
      <c r="A8" s="148" t="s">
        <v>918</v>
      </c>
      <c r="B8" s="148"/>
      <c r="C8" s="148"/>
      <c r="D8" s="129" t="s">
        <v>16</v>
      </c>
    </row>
    <row r="9" spans="1:4" ht="20.100000000000001" customHeight="1">
      <c r="A9" s="148" t="s">
        <v>919</v>
      </c>
      <c r="B9" s="148"/>
      <c r="C9" s="148"/>
      <c r="D9" s="129" t="s">
        <v>16</v>
      </c>
    </row>
    <row r="10" spans="1:4" ht="20.100000000000001" customHeight="1">
      <c r="A10" s="148" t="s">
        <v>920</v>
      </c>
      <c r="B10" s="148"/>
      <c r="C10" s="148"/>
      <c r="D10" s="129"/>
    </row>
    <row r="11" spans="1:4" ht="20.100000000000001" customHeight="1">
      <c r="A11" s="148" t="s">
        <v>921</v>
      </c>
      <c r="B11" s="148"/>
      <c r="C11" s="148"/>
      <c r="D11" s="129"/>
    </row>
    <row r="12" spans="1:4" ht="20.100000000000001" customHeight="1">
      <c r="A12" s="148" t="s">
        <v>922</v>
      </c>
      <c r="B12" s="148"/>
      <c r="C12" s="148"/>
      <c r="D12" s="129"/>
    </row>
    <row r="13" spans="1:4" ht="20.100000000000001" customHeight="1">
      <c r="A13" s="148" t="s">
        <v>923</v>
      </c>
      <c r="B13" s="148"/>
      <c r="C13" s="148"/>
      <c r="D13" s="129" t="s">
        <v>16</v>
      </c>
    </row>
    <row r="14" spans="1:4" ht="20.100000000000001" customHeight="1">
      <c r="A14" s="148" t="s">
        <v>924</v>
      </c>
      <c r="B14" s="148"/>
      <c r="C14" s="148"/>
      <c r="D14" s="129" t="s">
        <v>16</v>
      </c>
    </row>
    <row r="15" spans="1:4" ht="20.100000000000001" customHeight="1">
      <c r="A15" s="148" t="s">
        <v>925</v>
      </c>
      <c r="B15" s="148"/>
      <c r="C15" s="148"/>
      <c r="D15" s="129" t="s">
        <v>16</v>
      </c>
    </row>
    <row r="16" spans="1:4" ht="20.100000000000001" customHeight="1">
      <c r="A16" s="148" t="s">
        <v>926</v>
      </c>
      <c r="B16" s="148"/>
      <c r="C16" s="148"/>
      <c r="D16" s="129" t="s">
        <v>16</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75"/>
  <cols>
    <col min="5" max="5" width="31" customWidth="1"/>
    <col min="15" max="15" width="28" customWidth="1"/>
  </cols>
  <sheetData>
    <row r="1" spans="1:20" ht="13.5" thickBot="1">
      <c r="A1" s="1" t="s">
        <v>65</v>
      </c>
      <c r="B1" s="2" t="s">
        <v>293</v>
      </c>
      <c r="C1" s="2" t="s">
        <v>66</v>
      </c>
      <c r="D1" s="2" t="s">
        <v>67</v>
      </c>
      <c r="E1" s="2" t="s">
        <v>68</v>
      </c>
      <c r="F1" s="2" t="s">
        <v>69</v>
      </c>
      <c r="G1" s="2" t="s">
        <v>70</v>
      </c>
      <c r="H1" s="2" t="s">
        <v>71</v>
      </c>
      <c r="I1" s="2" t="s">
        <v>72</v>
      </c>
      <c r="K1" s="6" t="s">
        <v>65</v>
      </c>
      <c r="L1" s="7" t="s">
        <v>293</v>
      </c>
      <c r="M1" s="7" t="s">
        <v>66</v>
      </c>
      <c r="N1" s="7" t="s">
        <v>67</v>
      </c>
      <c r="O1" s="7" t="s">
        <v>68</v>
      </c>
      <c r="P1" s="7" t="s">
        <v>69</v>
      </c>
      <c r="Q1" s="7" t="s">
        <v>70</v>
      </c>
      <c r="R1" s="7" t="s">
        <v>71</v>
      </c>
      <c r="S1" s="7" t="s">
        <v>239</v>
      </c>
      <c r="T1" s="7" t="s">
        <v>72</v>
      </c>
    </row>
    <row r="2" spans="1:20" ht="23.25" thickBot="1">
      <c r="A2" s="3" t="s">
        <v>73</v>
      </c>
      <c r="B2" s="4" t="s">
        <v>294</v>
      </c>
      <c r="C2" s="4" t="s">
        <v>74</v>
      </c>
      <c r="D2" s="4">
        <v>1</v>
      </c>
      <c r="E2" s="4" t="s">
        <v>75</v>
      </c>
      <c r="F2" s="4" t="s">
        <v>13</v>
      </c>
      <c r="G2" s="4"/>
      <c r="H2" s="4" t="s">
        <v>13</v>
      </c>
      <c r="I2" s="4" t="s">
        <v>16</v>
      </c>
      <c r="K2" s="8" t="s">
        <v>240</v>
      </c>
      <c r="L2" s="9" t="s">
        <v>295</v>
      </c>
      <c r="M2" s="9" t="s">
        <v>87</v>
      </c>
      <c r="N2" s="9">
        <v>4</v>
      </c>
      <c r="O2" s="9" t="s">
        <v>241</v>
      </c>
      <c r="P2" s="9" t="s">
        <v>13</v>
      </c>
      <c r="Q2" s="9"/>
      <c r="R2" s="9" t="s">
        <v>13</v>
      </c>
      <c r="S2" s="9" t="s">
        <v>13</v>
      </c>
      <c r="T2" s="9"/>
    </row>
    <row r="3" spans="1:20" ht="13.5" thickBot="1">
      <c r="A3" s="3" t="s">
        <v>76</v>
      </c>
      <c r="B3" s="4" t="s">
        <v>294</v>
      </c>
      <c r="C3" s="4" t="s">
        <v>74</v>
      </c>
      <c r="D3" s="4">
        <v>2</v>
      </c>
      <c r="E3" s="4" t="s">
        <v>77</v>
      </c>
      <c r="F3" s="4" t="s">
        <v>13</v>
      </c>
      <c r="G3" s="4"/>
      <c r="H3" s="4" t="s">
        <v>13</v>
      </c>
      <c r="I3" s="4" t="s">
        <v>16</v>
      </c>
      <c r="K3" s="8" t="s">
        <v>242</v>
      </c>
      <c r="L3" s="9" t="s">
        <v>295</v>
      </c>
      <c r="M3" s="9" t="s">
        <v>126</v>
      </c>
      <c r="N3" s="9">
        <v>128</v>
      </c>
      <c r="O3" s="9" t="s">
        <v>243</v>
      </c>
      <c r="P3" s="9" t="s">
        <v>13</v>
      </c>
      <c r="Q3" s="9"/>
      <c r="R3" s="9" t="s">
        <v>13</v>
      </c>
      <c r="S3" s="9" t="s">
        <v>13</v>
      </c>
      <c r="T3" s="9"/>
    </row>
    <row r="4" spans="1:20" ht="13.5" thickBot="1">
      <c r="A4" s="3" t="s">
        <v>78</v>
      </c>
      <c r="B4" s="4" t="s">
        <v>294</v>
      </c>
      <c r="C4" s="4" t="s">
        <v>79</v>
      </c>
      <c r="D4" s="4">
        <v>1</v>
      </c>
      <c r="E4" s="4" t="s">
        <v>80</v>
      </c>
      <c r="F4" s="4" t="s">
        <v>13</v>
      </c>
      <c r="G4" s="4"/>
      <c r="H4" s="4" t="s">
        <v>13</v>
      </c>
      <c r="I4" s="4" t="s">
        <v>16</v>
      </c>
      <c r="K4" s="8" t="s">
        <v>148</v>
      </c>
      <c r="L4" s="9" t="s">
        <v>295</v>
      </c>
      <c r="M4" s="9" t="s">
        <v>79</v>
      </c>
      <c r="N4" s="9">
        <v>1</v>
      </c>
      <c r="O4" s="9" t="s">
        <v>149</v>
      </c>
      <c r="P4" s="9" t="s">
        <v>13</v>
      </c>
      <c r="Q4" s="9" t="s">
        <v>13</v>
      </c>
      <c r="R4" s="9" t="s">
        <v>13</v>
      </c>
      <c r="S4" s="9" t="s">
        <v>13</v>
      </c>
      <c r="T4" s="9"/>
    </row>
    <row r="5" spans="1:20" ht="13.5" thickBot="1">
      <c r="A5" s="3" t="s">
        <v>81</v>
      </c>
      <c r="B5" s="4" t="s">
        <v>294</v>
      </c>
      <c r="C5" s="4" t="s">
        <v>74</v>
      </c>
      <c r="D5" s="4">
        <v>1</v>
      </c>
      <c r="E5" s="4" t="s">
        <v>82</v>
      </c>
      <c r="F5" s="4" t="s">
        <v>13</v>
      </c>
      <c r="G5" s="4"/>
      <c r="H5" s="4" t="s">
        <v>83</v>
      </c>
      <c r="I5" s="4" t="s">
        <v>16</v>
      </c>
      <c r="K5" s="8" t="s">
        <v>244</v>
      </c>
      <c r="L5" s="9" t="s">
        <v>295</v>
      </c>
      <c r="M5" s="9" t="s">
        <v>234</v>
      </c>
      <c r="N5" s="9">
        <v>2</v>
      </c>
      <c r="O5" s="9" t="s">
        <v>245</v>
      </c>
      <c r="P5" s="9" t="s">
        <v>13</v>
      </c>
      <c r="Q5" s="9"/>
      <c r="R5" s="9" t="s">
        <v>83</v>
      </c>
      <c r="S5" s="9" t="s">
        <v>83</v>
      </c>
      <c r="T5" s="9"/>
    </row>
    <row r="6" spans="1:20" ht="13.5" thickBot="1">
      <c r="A6" s="3" t="s">
        <v>84</v>
      </c>
      <c r="B6" s="4" t="s">
        <v>294</v>
      </c>
      <c r="C6" s="4" t="s">
        <v>79</v>
      </c>
      <c r="D6" s="4">
        <v>1</v>
      </c>
      <c r="E6" s="4" t="s">
        <v>85</v>
      </c>
      <c r="F6" s="4" t="s">
        <v>13</v>
      </c>
      <c r="G6" s="4"/>
      <c r="H6" s="4" t="s">
        <v>83</v>
      </c>
      <c r="I6" s="4" t="s">
        <v>16</v>
      </c>
      <c r="K6" s="8" t="s">
        <v>246</v>
      </c>
      <c r="L6" s="9" t="s">
        <v>295</v>
      </c>
      <c r="M6" s="9" t="s">
        <v>79</v>
      </c>
      <c r="N6" s="9">
        <v>1</v>
      </c>
      <c r="O6" s="9" t="s">
        <v>247</v>
      </c>
      <c r="P6" s="9" t="s">
        <v>13</v>
      </c>
      <c r="Q6" s="9"/>
      <c r="R6" s="9" t="s">
        <v>13</v>
      </c>
      <c r="S6" s="9" t="s">
        <v>13</v>
      </c>
      <c r="T6" s="9"/>
    </row>
    <row r="7" spans="1:20" ht="13.5" thickBot="1">
      <c r="A7" s="3" t="s">
        <v>86</v>
      </c>
      <c r="B7" s="4" t="s">
        <v>294</v>
      </c>
      <c r="C7" s="4" t="s">
        <v>87</v>
      </c>
      <c r="D7" s="4">
        <v>4</v>
      </c>
      <c r="E7" s="4" t="s">
        <v>88</v>
      </c>
      <c r="F7" s="4" t="s">
        <v>13</v>
      </c>
      <c r="G7" s="4"/>
      <c r="H7" s="4" t="s">
        <v>83</v>
      </c>
      <c r="I7" s="4" t="s">
        <v>16</v>
      </c>
      <c r="K7" s="10" t="s">
        <v>248</v>
      </c>
      <c r="L7" s="9" t="s">
        <v>295</v>
      </c>
      <c r="M7" s="11" t="s">
        <v>79</v>
      </c>
      <c r="N7" s="11">
        <v>1</v>
      </c>
      <c r="O7" s="11" t="s">
        <v>249</v>
      </c>
      <c r="P7" s="11" t="s">
        <v>13</v>
      </c>
      <c r="Q7" s="11"/>
      <c r="R7" s="11" t="s">
        <v>83</v>
      </c>
      <c r="S7" s="11" t="s">
        <v>83</v>
      </c>
      <c r="T7" s="11"/>
    </row>
    <row r="8" spans="1:20" ht="13.5" thickBot="1">
      <c r="A8" s="3" t="s">
        <v>89</v>
      </c>
      <c r="B8" s="4" t="s">
        <v>294</v>
      </c>
      <c r="C8" s="4" t="s">
        <v>90</v>
      </c>
      <c r="D8" s="4">
        <v>72</v>
      </c>
      <c r="E8" s="4" t="s">
        <v>91</v>
      </c>
      <c r="F8" s="4" t="s">
        <v>13</v>
      </c>
      <c r="G8" s="4"/>
      <c r="H8" s="4" t="s">
        <v>13</v>
      </c>
      <c r="I8" s="5" t="s">
        <v>92</v>
      </c>
      <c r="K8" s="8" t="s">
        <v>250</v>
      </c>
      <c r="L8" s="9" t="s">
        <v>295</v>
      </c>
      <c r="M8" s="9" t="s">
        <v>234</v>
      </c>
      <c r="N8" s="9">
        <v>1</v>
      </c>
      <c r="O8" s="9" t="s">
        <v>251</v>
      </c>
      <c r="P8" s="9" t="s">
        <v>13</v>
      </c>
      <c r="Q8" s="9"/>
      <c r="R8" s="9" t="s">
        <v>106</v>
      </c>
      <c r="S8" s="9" t="s">
        <v>106</v>
      </c>
      <c r="T8" s="9"/>
    </row>
    <row r="9" spans="1:20" ht="13.5" thickBot="1">
      <c r="A9" s="3" t="s">
        <v>93</v>
      </c>
      <c r="B9" s="4" t="s">
        <v>294</v>
      </c>
      <c r="C9" s="4" t="s">
        <v>90</v>
      </c>
      <c r="D9" s="4">
        <v>19</v>
      </c>
      <c r="E9" s="4" t="s">
        <v>94</v>
      </c>
      <c r="F9" s="4" t="s">
        <v>13</v>
      </c>
      <c r="G9" s="4"/>
      <c r="H9" s="4" t="s">
        <v>13</v>
      </c>
      <c r="I9" s="5" t="s">
        <v>95</v>
      </c>
      <c r="K9" s="10" t="s">
        <v>222</v>
      </c>
      <c r="L9" s="9" t="s">
        <v>295</v>
      </c>
      <c r="M9" s="11" t="s">
        <v>126</v>
      </c>
      <c r="N9" s="11">
        <v>32</v>
      </c>
      <c r="O9" s="11" t="s">
        <v>252</v>
      </c>
      <c r="P9" s="11" t="s">
        <v>13</v>
      </c>
      <c r="Q9" s="11"/>
      <c r="R9" s="11" t="s">
        <v>13</v>
      </c>
      <c r="S9" s="11" t="s">
        <v>13</v>
      </c>
      <c r="T9" s="11"/>
    </row>
    <row r="10" spans="1:20" ht="13.5" thickBot="1">
      <c r="A10" s="3" t="s">
        <v>96</v>
      </c>
      <c r="B10" s="4" t="s">
        <v>294</v>
      </c>
      <c r="C10" s="4" t="s">
        <v>79</v>
      </c>
      <c r="D10" s="4">
        <v>1</v>
      </c>
      <c r="E10" s="4" t="s">
        <v>97</v>
      </c>
      <c r="F10" s="4" t="s">
        <v>13</v>
      </c>
      <c r="G10" s="4"/>
      <c r="H10" s="4" t="s">
        <v>83</v>
      </c>
      <c r="I10" s="4" t="s">
        <v>16</v>
      </c>
      <c r="K10" s="8" t="s">
        <v>253</v>
      </c>
      <c r="L10" s="9" t="s">
        <v>295</v>
      </c>
      <c r="M10" s="9" t="s">
        <v>79</v>
      </c>
      <c r="N10" s="9">
        <v>1</v>
      </c>
      <c r="O10" s="9" t="s">
        <v>254</v>
      </c>
      <c r="P10" s="9" t="s">
        <v>13</v>
      </c>
      <c r="Q10" s="9"/>
      <c r="R10" s="9" t="s">
        <v>13</v>
      </c>
      <c r="S10" s="9" t="s">
        <v>13</v>
      </c>
      <c r="T10" s="9"/>
    </row>
    <row r="11" spans="1:20" ht="13.5" thickBot="1">
      <c r="A11" s="3" t="s">
        <v>98</v>
      </c>
      <c r="B11" s="4" t="s">
        <v>294</v>
      </c>
      <c r="C11" s="4" t="s">
        <v>90</v>
      </c>
      <c r="D11" s="4">
        <v>22</v>
      </c>
      <c r="E11" s="4" t="s">
        <v>99</v>
      </c>
      <c r="F11" s="4" t="s">
        <v>13</v>
      </c>
      <c r="G11" s="4"/>
      <c r="H11" s="4" t="s">
        <v>13</v>
      </c>
      <c r="I11" s="4" t="s">
        <v>95</v>
      </c>
      <c r="K11" s="8" t="s">
        <v>255</v>
      </c>
      <c r="L11" s="9" t="s">
        <v>295</v>
      </c>
      <c r="M11" s="9" t="s">
        <v>79</v>
      </c>
      <c r="N11" s="9">
        <v>1</v>
      </c>
      <c r="O11" s="9" t="s">
        <v>256</v>
      </c>
      <c r="P11" s="9" t="s">
        <v>13</v>
      </c>
      <c r="Q11" s="9"/>
      <c r="R11" s="9" t="s">
        <v>13</v>
      </c>
      <c r="S11" s="9" t="s">
        <v>13</v>
      </c>
      <c r="T11" s="12"/>
    </row>
    <row r="12" spans="1:20" ht="13.5" thickBot="1">
      <c r="A12" s="3" t="s">
        <v>100</v>
      </c>
      <c r="B12" s="4" t="s">
        <v>294</v>
      </c>
      <c r="C12" s="4" t="s">
        <v>74</v>
      </c>
      <c r="D12" s="4">
        <v>1</v>
      </c>
      <c r="E12" s="4" t="s">
        <v>101</v>
      </c>
      <c r="F12" s="4" t="s">
        <v>13</v>
      </c>
      <c r="G12" s="4"/>
      <c r="H12" s="4" t="s">
        <v>13</v>
      </c>
      <c r="I12" s="5" t="s">
        <v>16</v>
      </c>
      <c r="K12" s="8" t="s">
        <v>204</v>
      </c>
      <c r="L12" s="9" t="s">
        <v>295</v>
      </c>
      <c r="M12" s="9" t="s">
        <v>90</v>
      </c>
      <c r="N12" s="9">
        <v>25</v>
      </c>
      <c r="O12" s="9" t="s">
        <v>205</v>
      </c>
      <c r="P12" s="9"/>
      <c r="Q12" s="9" t="s">
        <v>13</v>
      </c>
      <c r="R12" s="9"/>
      <c r="S12" s="9"/>
      <c r="T12" s="9"/>
    </row>
    <row r="13" spans="1:20" ht="13.5" thickBot="1">
      <c r="A13" s="3" t="s">
        <v>102</v>
      </c>
      <c r="B13" s="4" t="s">
        <v>294</v>
      </c>
      <c r="C13" s="4" t="s">
        <v>79</v>
      </c>
      <c r="D13" s="4">
        <v>1</v>
      </c>
      <c r="E13" s="4" t="s">
        <v>103</v>
      </c>
      <c r="F13" s="4" t="s">
        <v>13</v>
      </c>
      <c r="G13" s="4"/>
      <c r="H13" s="4" t="s">
        <v>13</v>
      </c>
      <c r="I13" s="4" t="s">
        <v>95</v>
      </c>
      <c r="K13" s="10" t="s">
        <v>257</v>
      </c>
      <c r="L13" s="9" t="s">
        <v>295</v>
      </c>
      <c r="M13" s="11" t="s">
        <v>87</v>
      </c>
      <c r="N13" s="11">
        <v>3</v>
      </c>
      <c r="O13" s="11" t="s">
        <v>258</v>
      </c>
      <c r="P13" s="11" t="s">
        <v>13</v>
      </c>
      <c r="Q13" s="11"/>
      <c r="R13" s="11" t="s">
        <v>13</v>
      </c>
      <c r="S13" s="11" t="s">
        <v>13</v>
      </c>
      <c r="T13" s="11"/>
    </row>
    <row r="14" spans="1:20" ht="13.5" thickBot="1">
      <c r="A14" s="3" t="s">
        <v>104</v>
      </c>
      <c r="B14" s="4" t="s">
        <v>294</v>
      </c>
      <c r="C14" s="4" t="s">
        <v>79</v>
      </c>
      <c r="D14" s="4">
        <v>1</v>
      </c>
      <c r="E14" s="4" t="s">
        <v>105</v>
      </c>
      <c r="F14" s="4" t="s">
        <v>13</v>
      </c>
      <c r="G14" s="4"/>
      <c r="H14" s="4" t="s">
        <v>106</v>
      </c>
      <c r="I14" s="4" t="s">
        <v>16</v>
      </c>
      <c r="K14" s="8" t="s">
        <v>259</v>
      </c>
      <c r="L14" s="9" t="s">
        <v>295</v>
      </c>
      <c r="M14" s="9" t="s">
        <v>87</v>
      </c>
      <c r="N14" s="9">
        <v>1</v>
      </c>
      <c r="O14" s="9" t="s">
        <v>260</v>
      </c>
      <c r="P14" s="9" t="s">
        <v>13</v>
      </c>
      <c r="Q14" s="9"/>
      <c r="R14" s="9" t="s">
        <v>13</v>
      </c>
      <c r="S14" s="9" t="s">
        <v>13</v>
      </c>
      <c r="T14" s="12"/>
    </row>
    <row r="15" spans="1:20" ht="13.5" thickBot="1">
      <c r="A15" s="3" t="s">
        <v>107</v>
      </c>
      <c r="B15" s="4" t="s">
        <v>294</v>
      </c>
      <c r="C15" s="4" t="s">
        <v>90</v>
      </c>
      <c r="D15" s="4">
        <v>6</v>
      </c>
      <c r="E15" s="4" t="s">
        <v>108</v>
      </c>
      <c r="F15" s="4" t="s">
        <v>13</v>
      </c>
      <c r="G15" s="4"/>
      <c r="H15" s="4" t="s">
        <v>13</v>
      </c>
      <c r="I15" s="4" t="s">
        <v>95</v>
      </c>
      <c r="K15" s="8" t="s">
        <v>174</v>
      </c>
      <c r="L15" s="9" t="s">
        <v>295</v>
      </c>
      <c r="M15" s="9" t="s">
        <v>126</v>
      </c>
      <c r="N15" s="9">
        <v>24</v>
      </c>
      <c r="O15" s="9" t="s">
        <v>175</v>
      </c>
      <c r="P15" s="9" t="s">
        <v>13</v>
      </c>
      <c r="Q15" s="9"/>
      <c r="R15" s="9" t="s">
        <v>13</v>
      </c>
      <c r="S15" s="9" t="s">
        <v>13</v>
      </c>
      <c r="T15" s="9"/>
    </row>
    <row r="16" spans="1:20" ht="23.25" thickBot="1">
      <c r="A16" s="3" t="s">
        <v>109</v>
      </c>
      <c r="B16" s="4" t="s">
        <v>294</v>
      </c>
      <c r="C16" s="4" t="s">
        <v>74</v>
      </c>
      <c r="D16" s="4">
        <v>2</v>
      </c>
      <c r="E16" s="4" t="s">
        <v>110</v>
      </c>
      <c r="F16" s="4" t="s">
        <v>13</v>
      </c>
      <c r="G16" s="4"/>
      <c r="H16" s="4" t="s">
        <v>13</v>
      </c>
      <c r="I16" s="4" t="s">
        <v>16</v>
      </c>
      <c r="K16" s="8" t="s">
        <v>200</v>
      </c>
      <c r="L16" s="9" t="s">
        <v>295</v>
      </c>
      <c r="M16" s="9" t="s">
        <v>126</v>
      </c>
      <c r="N16" s="9">
        <v>24</v>
      </c>
      <c r="O16" s="9" t="s">
        <v>201</v>
      </c>
      <c r="P16" s="9" t="s">
        <v>13</v>
      </c>
      <c r="Q16" s="9"/>
      <c r="R16" s="9" t="s">
        <v>13</v>
      </c>
      <c r="S16" s="9" t="s">
        <v>13</v>
      </c>
      <c r="T16" s="12"/>
    </row>
    <row r="17" spans="1:20" ht="23.25" thickBot="1">
      <c r="A17" s="3" t="s">
        <v>111</v>
      </c>
      <c r="B17" s="4" t="s">
        <v>294</v>
      </c>
      <c r="C17" s="4" t="s">
        <v>74</v>
      </c>
      <c r="D17" s="4">
        <v>2</v>
      </c>
      <c r="E17" s="4" t="s">
        <v>112</v>
      </c>
      <c r="F17" s="4" t="s">
        <v>13</v>
      </c>
      <c r="G17" s="4"/>
      <c r="H17" s="4" t="s">
        <v>13</v>
      </c>
      <c r="I17" s="4" t="s">
        <v>16</v>
      </c>
      <c r="K17" s="8" t="s">
        <v>188</v>
      </c>
      <c r="L17" s="9" t="s">
        <v>295</v>
      </c>
      <c r="M17" s="9" t="s">
        <v>126</v>
      </c>
      <c r="N17" s="9">
        <v>24</v>
      </c>
      <c r="O17" s="9" t="s">
        <v>189</v>
      </c>
      <c r="P17" s="9" t="s">
        <v>13</v>
      </c>
      <c r="Q17" s="9"/>
      <c r="R17" s="9" t="s">
        <v>13</v>
      </c>
      <c r="S17" s="9" t="s">
        <v>13</v>
      </c>
      <c r="T17" s="9"/>
    </row>
    <row r="18" spans="1:20" ht="13.5" thickBot="1">
      <c r="A18" s="3" t="s">
        <v>113</v>
      </c>
      <c r="B18" s="4" t="s">
        <v>294</v>
      </c>
      <c r="C18" s="4" t="s">
        <v>90</v>
      </c>
      <c r="D18" s="4">
        <v>2</v>
      </c>
      <c r="E18" s="4" t="s">
        <v>114</v>
      </c>
      <c r="F18" s="4" t="s">
        <v>13</v>
      </c>
      <c r="G18" s="4"/>
      <c r="H18" s="4" t="s">
        <v>13</v>
      </c>
      <c r="I18" s="5" t="s">
        <v>95</v>
      </c>
      <c r="K18" s="8" t="s">
        <v>261</v>
      </c>
      <c r="L18" s="9" t="s">
        <v>295</v>
      </c>
      <c r="M18" s="9" t="s">
        <v>87</v>
      </c>
      <c r="N18" s="9">
        <v>4</v>
      </c>
      <c r="O18" s="9" t="s">
        <v>262</v>
      </c>
      <c r="P18" s="9" t="s">
        <v>13</v>
      </c>
      <c r="Q18" s="9"/>
      <c r="R18" s="9" t="s">
        <v>13</v>
      </c>
      <c r="S18" s="9" t="s">
        <v>13</v>
      </c>
      <c r="T18" s="9"/>
    </row>
    <row r="19" spans="1:20" ht="13.5" thickBot="1">
      <c r="A19" s="3" t="s">
        <v>115</v>
      </c>
      <c r="B19" s="4" t="s">
        <v>294</v>
      </c>
      <c r="C19" s="4" t="s">
        <v>74</v>
      </c>
      <c r="D19" s="4">
        <v>1</v>
      </c>
      <c r="E19" s="4" t="s">
        <v>116</v>
      </c>
      <c r="F19" s="4" t="s">
        <v>13</v>
      </c>
      <c r="G19" s="4"/>
      <c r="H19" s="4" t="s">
        <v>13</v>
      </c>
      <c r="I19" s="4" t="s">
        <v>16</v>
      </c>
      <c r="K19" s="8" t="s">
        <v>263</v>
      </c>
      <c r="L19" s="9" t="s">
        <v>295</v>
      </c>
      <c r="M19" s="9" t="s">
        <v>234</v>
      </c>
      <c r="N19" s="9">
        <v>4</v>
      </c>
      <c r="O19" s="9" t="s">
        <v>264</v>
      </c>
      <c r="P19" s="9" t="s">
        <v>13</v>
      </c>
      <c r="Q19" s="9"/>
      <c r="R19" s="9" t="s">
        <v>13</v>
      </c>
      <c r="S19" s="9" t="s">
        <v>13</v>
      </c>
      <c r="T19" s="9"/>
    </row>
    <row r="20" spans="1:20" ht="13.5" thickBot="1">
      <c r="A20" s="3" t="s">
        <v>117</v>
      </c>
      <c r="B20" s="4" t="s">
        <v>294</v>
      </c>
      <c r="C20" s="4" t="s">
        <v>74</v>
      </c>
      <c r="D20" s="4">
        <v>1</v>
      </c>
      <c r="E20" s="4" t="s">
        <v>118</v>
      </c>
      <c r="F20" s="4" t="s">
        <v>13</v>
      </c>
      <c r="G20" s="4"/>
      <c r="H20" s="4" t="s">
        <v>13</v>
      </c>
      <c r="I20" s="4" t="s">
        <v>95</v>
      </c>
      <c r="K20" s="8" t="s">
        <v>265</v>
      </c>
      <c r="L20" s="9" t="s">
        <v>295</v>
      </c>
      <c r="M20" s="9" t="s">
        <v>234</v>
      </c>
      <c r="N20" s="9">
        <v>4</v>
      </c>
      <c r="O20" s="9" t="s">
        <v>266</v>
      </c>
      <c r="P20" s="9" t="s">
        <v>13</v>
      </c>
      <c r="Q20" s="9"/>
      <c r="R20" s="9" t="s">
        <v>13</v>
      </c>
      <c r="S20" s="9" t="s">
        <v>13</v>
      </c>
      <c r="T20" s="12"/>
    </row>
    <row r="21" spans="1:20" ht="13.5" thickBot="1">
      <c r="A21" s="3" t="s">
        <v>119</v>
      </c>
      <c r="B21" s="4" t="s">
        <v>294</v>
      </c>
      <c r="C21" s="4" t="s">
        <v>74</v>
      </c>
      <c r="D21" s="4">
        <v>1</v>
      </c>
      <c r="E21" s="4" t="s">
        <v>120</v>
      </c>
      <c r="F21" s="4" t="s">
        <v>13</v>
      </c>
      <c r="G21" s="4"/>
      <c r="H21" s="4" t="s">
        <v>13</v>
      </c>
      <c r="I21" s="4" t="s">
        <v>95</v>
      </c>
      <c r="K21" s="8" t="s">
        <v>178</v>
      </c>
      <c r="L21" s="9" t="s">
        <v>295</v>
      </c>
      <c r="M21" s="9" t="s">
        <v>126</v>
      </c>
      <c r="N21" s="9">
        <v>24</v>
      </c>
      <c r="O21" s="9" t="s">
        <v>179</v>
      </c>
      <c r="P21" s="9" t="s">
        <v>13</v>
      </c>
      <c r="Q21" s="9" t="s">
        <v>13</v>
      </c>
      <c r="R21" s="9" t="s">
        <v>13</v>
      </c>
      <c r="S21" s="9" t="s">
        <v>13</v>
      </c>
      <c r="T21" s="9"/>
    </row>
    <row r="22" spans="1:20" ht="13.5" thickBot="1">
      <c r="A22" s="3" t="s">
        <v>121</v>
      </c>
      <c r="B22" s="4" t="s">
        <v>294</v>
      </c>
      <c r="C22" s="4" t="s">
        <v>74</v>
      </c>
      <c r="D22" s="4">
        <v>1</v>
      </c>
      <c r="E22" s="4" t="s">
        <v>122</v>
      </c>
      <c r="F22" s="4" t="s">
        <v>13</v>
      </c>
      <c r="G22" s="4"/>
      <c r="H22" s="4" t="s">
        <v>13</v>
      </c>
      <c r="I22" s="5" t="s">
        <v>16</v>
      </c>
      <c r="K22" s="8" t="s">
        <v>180</v>
      </c>
      <c r="L22" s="9" t="s">
        <v>295</v>
      </c>
      <c r="M22" s="9" t="s">
        <v>126</v>
      </c>
      <c r="N22" s="9">
        <v>24</v>
      </c>
      <c r="O22" s="9" t="s">
        <v>181</v>
      </c>
      <c r="P22" s="9" t="s">
        <v>13</v>
      </c>
      <c r="Q22" s="9" t="s">
        <v>13</v>
      </c>
      <c r="R22" s="9" t="s">
        <v>13</v>
      </c>
      <c r="S22" s="9" t="s">
        <v>13</v>
      </c>
      <c r="T22" s="9"/>
    </row>
    <row r="23" spans="1:20" ht="13.5" thickBot="1">
      <c r="A23" s="3" t="s">
        <v>123</v>
      </c>
      <c r="B23" s="4" t="s">
        <v>294</v>
      </c>
      <c r="C23" s="4" t="s">
        <v>74</v>
      </c>
      <c r="D23" s="4">
        <v>2</v>
      </c>
      <c r="E23" s="4" t="s">
        <v>124</v>
      </c>
      <c r="F23" s="4" t="s">
        <v>13</v>
      </c>
      <c r="G23" s="4"/>
      <c r="H23" s="4" t="s">
        <v>13</v>
      </c>
      <c r="I23" s="5" t="s">
        <v>16</v>
      </c>
      <c r="K23" s="8" t="s">
        <v>267</v>
      </c>
      <c r="L23" s="9" t="s">
        <v>295</v>
      </c>
      <c r="M23" s="9" t="s">
        <v>234</v>
      </c>
      <c r="N23" s="9">
        <v>6</v>
      </c>
      <c r="O23" s="9" t="s">
        <v>268</v>
      </c>
      <c r="P23" s="9" t="s">
        <v>13</v>
      </c>
      <c r="Q23" s="9"/>
      <c r="R23" s="9" t="s">
        <v>13</v>
      </c>
      <c r="S23" s="9" t="s">
        <v>13</v>
      </c>
      <c r="T23" s="9"/>
    </row>
    <row r="24" spans="1:20" ht="13.5" thickBot="1">
      <c r="A24" s="3" t="s">
        <v>125</v>
      </c>
      <c r="B24" s="4" t="s">
        <v>294</v>
      </c>
      <c r="C24" s="4" t="s">
        <v>126</v>
      </c>
      <c r="D24" s="4">
        <v>8</v>
      </c>
      <c r="E24" s="4" t="s">
        <v>127</v>
      </c>
      <c r="F24" s="4" t="s">
        <v>13</v>
      </c>
      <c r="G24" s="4"/>
      <c r="H24" s="4" t="s">
        <v>13</v>
      </c>
      <c r="I24" s="5" t="s">
        <v>16</v>
      </c>
      <c r="K24" s="8" t="s">
        <v>269</v>
      </c>
      <c r="L24" s="9" t="s">
        <v>295</v>
      </c>
      <c r="M24" s="9" t="s">
        <v>234</v>
      </c>
      <c r="N24" s="9">
        <v>6</v>
      </c>
      <c r="O24" s="9" t="s">
        <v>270</v>
      </c>
      <c r="P24" s="9" t="s">
        <v>13</v>
      </c>
      <c r="Q24" s="9"/>
      <c r="R24" s="9" t="s">
        <v>13</v>
      </c>
      <c r="S24" s="9" t="s">
        <v>13</v>
      </c>
      <c r="T24" s="9"/>
    </row>
    <row r="25" spans="1:20" ht="13.5" thickBot="1">
      <c r="A25" s="3" t="s">
        <v>128</v>
      </c>
      <c r="B25" s="4" t="s">
        <v>294</v>
      </c>
      <c r="C25" s="4" t="s">
        <v>87</v>
      </c>
      <c r="D25" s="4">
        <v>4</v>
      </c>
      <c r="E25" s="4" t="s">
        <v>129</v>
      </c>
      <c r="F25" s="4" t="s">
        <v>13</v>
      </c>
      <c r="G25" s="4"/>
      <c r="H25" s="4" t="s">
        <v>13</v>
      </c>
      <c r="I25" s="5" t="s">
        <v>16</v>
      </c>
      <c r="K25" s="8" t="s">
        <v>150</v>
      </c>
      <c r="L25" s="9" t="s">
        <v>295</v>
      </c>
      <c r="M25" s="9" t="s">
        <v>74</v>
      </c>
      <c r="N25" s="9">
        <v>1</v>
      </c>
      <c r="O25" s="9" t="s">
        <v>151</v>
      </c>
      <c r="P25" s="9" t="s">
        <v>13</v>
      </c>
      <c r="Q25" s="9"/>
      <c r="R25" s="9" t="s">
        <v>13</v>
      </c>
      <c r="S25" s="9" t="s">
        <v>13</v>
      </c>
      <c r="T25" s="9"/>
    </row>
    <row r="26" spans="1:20" ht="13.5" thickBot="1">
      <c r="A26" s="3" t="s">
        <v>130</v>
      </c>
      <c r="B26" s="4" t="s">
        <v>294</v>
      </c>
      <c r="C26" s="4" t="s">
        <v>74</v>
      </c>
      <c r="D26" s="4">
        <v>2</v>
      </c>
      <c r="E26" s="4" t="s">
        <v>131</v>
      </c>
      <c r="F26" s="4" t="s">
        <v>13</v>
      </c>
      <c r="G26" s="4"/>
      <c r="H26" s="4" t="s">
        <v>13</v>
      </c>
      <c r="I26" s="4" t="s">
        <v>16</v>
      </c>
      <c r="K26" s="8" t="s">
        <v>208</v>
      </c>
      <c r="L26" s="9" t="s">
        <v>295</v>
      </c>
      <c r="M26" s="9" t="s">
        <v>126</v>
      </c>
      <c r="N26" s="9">
        <v>16</v>
      </c>
      <c r="O26" s="9" t="s">
        <v>209</v>
      </c>
      <c r="P26" s="9" t="s">
        <v>13</v>
      </c>
      <c r="Q26" s="9" t="s">
        <v>158</v>
      </c>
      <c r="R26" s="9" t="s">
        <v>13</v>
      </c>
      <c r="S26" s="9" t="s">
        <v>13</v>
      </c>
      <c r="T26" s="9"/>
    </row>
    <row r="27" spans="1:20" ht="23.25" thickBot="1">
      <c r="A27" s="3" t="s">
        <v>132</v>
      </c>
      <c r="B27" s="4" t="s">
        <v>294</v>
      </c>
      <c r="C27" s="4" t="s">
        <v>74</v>
      </c>
      <c r="D27" s="4">
        <v>2</v>
      </c>
      <c r="E27" s="4" t="s">
        <v>133</v>
      </c>
      <c r="F27" s="4" t="s">
        <v>13</v>
      </c>
      <c r="G27" s="4"/>
      <c r="H27" s="4" t="s">
        <v>13</v>
      </c>
      <c r="I27" s="4" t="s">
        <v>95</v>
      </c>
      <c r="K27" s="8" t="s">
        <v>271</v>
      </c>
      <c r="L27" s="9" t="s">
        <v>295</v>
      </c>
      <c r="M27" s="9" t="s">
        <v>79</v>
      </c>
      <c r="N27" s="9">
        <v>1</v>
      </c>
      <c r="O27" s="9" t="s">
        <v>272</v>
      </c>
      <c r="P27" s="9" t="s">
        <v>13</v>
      </c>
      <c r="Q27" s="9"/>
      <c r="R27" s="9" t="s">
        <v>13</v>
      </c>
      <c r="S27" s="9" t="s">
        <v>13</v>
      </c>
      <c r="T27" s="12"/>
    </row>
    <row r="28" spans="1:20" ht="23.25" thickBot="1">
      <c r="A28" s="3" t="s">
        <v>134</v>
      </c>
      <c r="B28" s="4" t="s">
        <v>294</v>
      </c>
      <c r="C28" s="4" t="s">
        <v>74</v>
      </c>
      <c r="D28" s="4">
        <v>3</v>
      </c>
      <c r="E28" s="4" t="s">
        <v>135</v>
      </c>
      <c r="F28" s="4" t="s">
        <v>13</v>
      </c>
      <c r="G28" s="4"/>
      <c r="H28" s="4" t="s">
        <v>83</v>
      </c>
      <c r="I28" s="4" t="s">
        <v>16</v>
      </c>
      <c r="K28" s="8" t="s">
        <v>273</v>
      </c>
      <c r="L28" s="9" t="s">
        <v>295</v>
      </c>
      <c r="M28" s="9" t="s">
        <v>90</v>
      </c>
      <c r="N28" s="9">
        <v>384</v>
      </c>
      <c r="O28" s="9" t="s">
        <v>274</v>
      </c>
      <c r="P28" s="9" t="s">
        <v>13</v>
      </c>
      <c r="Q28" s="9"/>
      <c r="R28" s="9" t="s">
        <v>13</v>
      </c>
      <c r="S28" s="9" t="s">
        <v>13</v>
      </c>
      <c r="T28" s="12"/>
    </row>
    <row r="29" spans="1:20" ht="23.25" thickBot="1">
      <c r="A29" s="3" t="s">
        <v>136</v>
      </c>
      <c r="B29" s="4" t="s">
        <v>294</v>
      </c>
      <c r="C29" s="4" t="s">
        <v>74</v>
      </c>
      <c r="D29" s="4">
        <v>1</v>
      </c>
      <c r="E29" s="4" t="s">
        <v>137</v>
      </c>
      <c r="F29" s="4" t="s">
        <v>13</v>
      </c>
      <c r="G29" s="4"/>
      <c r="H29" s="4" t="s">
        <v>83</v>
      </c>
      <c r="I29" s="4" t="s">
        <v>16</v>
      </c>
      <c r="K29" s="10" t="s">
        <v>275</v>
      </c>
      <c r="L29" s="9" t="s">
        <v>295</v>
      </c>
      <c r="M29" s="11" t="s">
        <v>126</v>
      </c>
      <c r="N29" s="11">
        <v>24</v>
      </c>
      <c r="O29" s="11" t="s">
        <v>276</v>
      </c>
      <c r="P29" s="11" t="s">
        <v>13</v>
      </c>
      <c r="Q29" s="11"/>
      <c r="R29" s="11" t="s">
        <v>13</v>
      </c>
      <c r="S29" s="11" t="s">
        <v>13</v>
      </c>
      <c r="T29" s="13"/>
    </row>
    <row r="30" spans="1:20" ht="23.25" thickBot="1">
      <c r="A30" s="3" t="s">
        <v>138</v>
      </c>
      <c r="B30" s="4" t="s">
        <v>294</v>
      </c>
      <c r="C30" s="4" t="s">
        <v>87</v>
      </c>
      <c r="D30" s="4">
        <v>4</v>
      </c>
      <c r="E30" s="4" t="s">
        <v>139</v>
      </c>
      <c r="F30" s="4" t="s">
        <v>13</v>
      </c>
      <c r="G30" s="4"/>
      <c r="H30" s="4" t="s">
        <v>13</v>
      </c>
      <c r="I30" s="4" t="s">
        <v>95</v>
      </c>
      <c r="K30" s="10" t="s">
        <v>202</v>
      </c>
      <c r="L30" s="9" t="s">
        <v>295</v>
      </c>
      <c r="M30" s="11" t="s">
        <v>90</v>
      </c>
      <c r="N30" s="11">
        <v>11</v>
      </c>
      <c r="O30" s="11" t="s">
        <v>203</v>
      </c>
      <c r="P30" s="11"/>
      <c r="Q30" s="11" t="s">
        <v>13</v>
      </c>
      <c r="R30" s="11"/>
      <c r="S30" s="11"/>
      <c r="T30" s="11"/>
    </row>
    <row r="31" spans="1:20" ht="13.5" thickBot="1">
      <c r="A31" s="3" t="s">
        <v>140</v>
      </c>
      <c r="B31" s="4" t="s">
        <v>294</v>
      </c>
      <c r="C31" s="4" t="s">
        <v>74</v>
      </c>
      <c r="D31" s="4">
        <v>2</v>
      </c>
      <c r="E31" s="4" t="s">
        <v>141</v>
      </c>
      <c r="F31" s="4" t="s">
        <v>13</v>
      </c>
      <c r="G31" s="4"/>
      <c r="H31" s="4" t="s">
        <v>13</v>
      </c>
      <c r="I31" s="4" t="s">
        <v>95</v>
      </c>
      <c r="K31" s="8" t="s">
        <v>192</v>
      </c>
      <c r="L31" s="9" t="s">
        <v>295</v>
      </c>
      <c r="M31" s="9" t="s">
        <v>90</v>
      </c>
      <c r="N31" s="9">
        <v>10</v>
      </c>
      <c r="O31" s="9" t="s">
        <v>193</v>
      </c>
      <c r="P31" s="9" t="s">
        <v>13</v>
      </c>
      <c r="Q31" s="9"/>
      <c r="R31" s="9" t="s">
        <v>13</v>
      </c>
      <c r="S31" s="9" t="s">
        <v>13</v>
      </c>
      <c r="T31" s="9"/>
    </row>
    <row r="32" spans="1:20" ht="23.25" thickBot="1">
      <c r="A32" s="3" t="s">
        <v>142</v>
      </c>
      <c r="B32" s="4" t="s">
        <v>294</v>
      </c>
      <c r="C32" s="4" t="s">
        <v>74</v>
      </c>
      <c r="D32" s="4">
        <v>2</v>
      </c>
      <c r="E32" s="4" t="s">
        <v>143</v>
      </c>
      <c r="F32" s="4" t="s">
        <v>13</v>
      </c>
      <c r="G32" s="4"/>
      <c r="H32" s="4" t="s">
        <v>13</v>
      </c>
      <c r="I32" s="4" t="s">
        <v>95</v>
      </c>
      <c r="K32" s="8" t="s">
        <v>198</v>
      </c>
      <c r="L32" s="9" t="s">
        <v>295</v>
      </c>
      <c r="M32" s="9" t="s">
        <v>90</v>
      </c>
      <c r="N32" s="9">
        <v>4</v>
      </c>
      <c r="O32" s="9" t="s">
        <v>199</v>
      </c>
      <c r="P32" s="9" t="s">
        <v>13</v>
      </c>
      <c r="Q32" s="9"/>
      <c r="R32" s="9" t="s">
        <v>13</v>
      </c>
      <c r="S32" s="9" t="s">
        <v>13</v>
      </c>
      <c r="T32" s="9"/>
    </row>
    <row r="33" spans="1:20" ht="23.25" thickBot="1">
      <c r="A33" s="3" t="s">
        <v>144</v>
      </c>
      <c r="B33" s="4" t="s">
        <v>294</v>
      </c>
      <c r="C33" s="4" t="s">
        <v>90</v>
      </c>
      <c r="D33" s="4">
        <v>241</v>
      </c>
      <c r="E33" s="4" t="s">
        <v>145</v>
      </c>
      <c r="F33" s="4" t="s">
        <v>13</v>
      </c>
      <c r="G33" s="4"/>
      <c r="H33" s="4" t="s">
        <v>13</v>
      </c>
      <c r="I33" s="4" t="s">
        <v>95</v>
      </c>
      <c r="K33" s="8" t="s">
        <v>277</v>
      </c>
      <c r="L33" s="9" t="s">
        <v>295</v>
      </c>
      <c r="M33" s="9" t="s">
        <v>90</v>
      </c>
      <c r="N33" s="9">
        <v>4</v>
      </c>
      <c r="O33" s="9" t="s">
        <v>278</v>
      </c>
      <c r="P33" s="9" t="s">
        <v>13</v>
      </c>
      <c r="Q33" s="9"/>
      <c r="R33" s="9" t="s">
        <v>13</v>
      </c>
      <c r="S33" s="9" t="s">
        <v>13</v>
      </c>
      <c r="T33" s="9"/>
    </row>
    <row r="34" spans="1:20" ht="23.25" thickBot="1">
      <c r="A34" s="3" t="s">
        <v>146</v>
      </c>
      <c r="B34" s="4" t="s">
        <v>294</v>
      </c>
      <c r="C34" s="4" t="s">
        <v>87</v>
      </c>
      <c r="D34" s="4">
        <v>4</v>
      </c>
      <c r="E34" s="4" t="s">
        <v>147</v>
      </c>
      <c r="F34" s="4" t="s">
        <v>13</v>
      </c>
      <c r="G34" s="4"/>
      <c r="H34" s="4" t="s">
        <v>13</v>
      </c>
      <c r="I34" s="4" t="s">
        <v>16</v>
      </c>
      <c r="K34" s="8" t="s">
        <v>279</v>
      </c>
      <c r="L34" s="9" t="s">
        <v>295</v>
      </c>
      <c r="M34" s="9" t="s">
        <v>90</v>
      </c>
      <c r="N34" s="9">
        <v>4</v>
      </c>
      <c r="O34" s="9" t="s">
        <v>280</v>
      </c>
      <c r="P34" s="9" t="s">
        <v>13</v>
      </c>
      <c r="Q34" s="9"/>
      <c r="R34" s="9" t="s">
        <v>13</v>
      </c>
      <c r="S34" s="9" t="s">
        <v>13</v>
      </c>
      <c r="T34" s="9"/>
    </row>
    <row r="35" spans="1:20" ht="23.25" thickBot="1">
      <c r="A35" s="3" t="s">
        <v>148</v>
      </c>
      <c r="B35" s="4" t="s">
        <v>294</v>
      </c>
      <c r="C35" s="4" t="s">
        <v>79</v>
      </c>
      <c r="D35" s="4">
        <v>1</v>
      </c>
      <c r="E35" s="4" t="s">
        <v>149</v>
      </c>
      <c r="F35" s="4" t="s">
        <v>13</v>
      </c>
      <c r="G35" s="4" t="s">
        <v>13</v>
      </c>
      <c r="H35" s="4" t="s">
        <v>13</v>
      </c>
      <c r="I35" s="4" t="s">
        <v>16</v>
      </c>
      <c r="K35" s="8" t="s">
        <v>73</v>
      </c>
      <c r="L35" s="9" t="s">
        <v>295</v>
      </c>
      <c r="M35" s="9" t="s">
        <v>74</v>
      </c>
      <c r="N35" s="9">
        <v>1</v>
      </c>
      <c r="O35" s="9" t="s">
        <v>75</v>
      </c>
      <c r="P35" s="9" t="s">
        <v>13</v>
      </c>
      <c r="Q35" s="9"/>
      <c r="R35" s="9" t="s">
        <v>13</v>
      </c>
      <c r="S35" s="9" t="s">
        <v>13</v>
      </c>
      <c r="T35" s="9"/>
    </row>
    <row r="36" spans="1:20" ht="23.25" thickBot="1">
      <c r="A36" s="3" t="s">
        <v>150</v>
      </c>
      <c r="B36" s="4" t="s">
        <v>294</v>
      </c>
      <c r="C36" s="4" t="s">
        <v>74</v>
      </c>
      <c r="D36" s="4">
        <v>1</v>
      </c>
      <c r="E36" s="4" t="s">
        <v>151</v>
      </c>
      <c r="F36" s="4" t="s">
        <v>13</v>
      </c>
      <c r="G36" s="4"/>
      <c r="H36" s="4" t="s">
        <v>13</v>
      </c>
      <c r="I36" s="4" t="s">
        <v>16</v>
      </c>
      <c r="K36" s="8" t="s">
        <v>176</v>
      </c>
      <c r="L36" s="9" t="s">
        <v>295</v>
      </c>
      <c r="M36" s="9" t="s">
        <v>126</v>
      </c>
      <c r="N36" s="9">
        <v>24</v>
      </c>
      <c r="O36" s="9" t="s">
        <v>281</v>
      </c>
      <c r="P36" s="9" t="s">
        <v>13</v>
      </c>
      <c r="Q36" s="9"/>
      <c r="R36" s="9" t="s">
        <v>13</v>
      </c>
      <c r="S36" s="9" t="s">
        <v>13</v>
      </c>
      <c r="T36" s="12"/>
    </row>
    <row r="37" spans="1:20" ht="13.5" thickBot="1">
      <c r="A37" s="3" t="s">
        <v>152</v>
      </c>
      <c r="B37" s="4" t="s">
        <v>294</v>
      </c>
      <c r="C37" s="4" t="s">
        <v>90</v>
      </c>
      <c r="D37" s="4">
        <v>3</v>
      </c>
      <c r="E37" s="4" t="s">
        <v>153</v>
      </c>
      <c r="F37" s="4" t="s">
        <v>13</v>
      </c>
      <c r="G37" s="4"/>
      <c r="H37" s="4" t="s">
        <v>13</v>
      </c>
      <c r="I37" s="4" t="s">
        <v>16</v>
      </c>
      <c r="K37" s="8" t="s">
        <v>220</v>
      </c>
      <c r="L37" s="9" t="s">
        <v>295</v>
      </c>
      <c r="M37" s="9" t="s">
        <v>126</v>
      </c>
      <c r="N37" s="9">
        <v>32</v>
      </c>
      <c r="O37" s="9" t="s">
        <v>282</v>
      </c>
      <c r="P37" s="9" t="s">
        <v>13</v>
      </c>
      <c r="Q37" s="9"/>
      <c r="R37" s="9" t="s">
        <v>13</v>
      </c>
      <c r="S37" s="9" t="s">
        <v>13</v>
      </c>
      <c r="T37" s="9"/>
    </row>
    <row r="38" spans="1:20" ht="13.5" thickBot="1">
      <c r="A38" s="3" t="s">
        <v>154</v>
      </c>
      <c r="B38" s="4" t="s">
        <v>294</v>
      </c>
      <c r="C38" s="4" t="s">
        <v>90</v>
      </c>
      <c r="D38" s="4">
        <v>6</v>
      </c>
      <c r="E38" s="4" t="s">
        <v>155</v>
      </c>
      <c r="F38" s="4" t="s">
        <v>13</v>
      </c>
      <c r="G38" s="4"/>
      <c r="H38" s="4" t="s">
        <v>13</v>
      </c>
      <c r="I38" s="4" t="s">
        <v>16</v>
      </c>
      <c r="K38" s="10" t="s">
        <v>283</v>
      </c>
      <c r="L38" s="9" t="s">
        <v>295</v>
      </c>
      <c r="M38" s="11" t="s">
        <v>79</v>
      </c>
      <c r="N38" s="11">
        <v>1</v>
      </c>
      <c r="O38" s="11" t="s">
        <v>284</v>
      </c>
      <c r="P38" s="11" t="s">
        <v>13</v>
      </c>
      <c r="Q38" s="11"/>
      <c r="R38" s="11" t="s">
        <v>83</v>
      </c>
      <c r="S38" s="11" t="s">
        <v>83</v>
      </c>
      <c r="T38" s="13"/>
    </row>
    <row r="39" spans="1:20" ht="13.5" thickBot="1">
      <c r="A39" s="3" t="s">
        <v>156</v>
      </c>
      <c r="B39" s="4" t="s">
        <v>294</v>
      </c>
      <c r="C39" s="4" t="s">
        <v>90</v>
      </c>
      <c r="D39" s="4">
        <v>53</v>
      </c>
      <c r="E39" s="4" t="s">
        <v>157</v>
      </c>
      <c r="F39" s="4" t="s">
        <v>13</v>
      </c>
      <c r="G39" s="4"/>
      <c r="H39" s="4" t="s">
        <v>158</v>
      </c>
      <c r="I39" s="4" t="s">
        <v>16</v>
      </c>
      <c r="K39" s="8" t="s">
        <v>285</v>
      </c>
      <c r="L39" s="9" t="s">
        <v>295</v>
      </c>
      <c r="M39" s="9" t="s">
        <v>87</v>
      </c>
      <c r="N39" s="9">
        <v>4</v>
      </c>
      <c r="O39" s="9" t="s">
        <v>286</v>
      </c>
      <c r="P39" s="9" t="s">
        <v>13</v>
      </c>
      <c r="Q39" s="9"/>
      <c r="R39" s="9" t="s">
        <v>13</v>
      </c>
      <c r="S39" s="9" t="s">
        <v>13</v>
      </c>
      <c r="T39" s="12"/>
    </row>
    <row r="40" spans="1:20" ht="13.5" thickBot="1">
      <c r="A40" s="3" t="s">
        <v>159</v>
      </c>
      <c r="B40" s="4" t="s">
        <v>294</v>
      </c>
      <c r="C40" s="4" t="s">
        <v>79</v>
      </c>
      <c r="D40" s="4">
        <v>1</v>
      </c>
      <c r="E40" s="4" t="s">
        <v>160</v>
      </c>
      <c r="F40" s="4" t="s">
        <v>13</v>
      </c>
      <c r="G40" s="4"/>
      <c r="H40" s="4" t="s">
        <v>158</v>
      </c>
      <c r="I40" s="4" t="s">
        <v>16</v>
      </c>
      <c r="K40" s="8" t="s">
        <v>287</v>
      </c>
      <c r="L40" s="9" t="s">
        <v>295</v>
      </c>
      <c r="M40" s="9" t="s">
        <v>126</v>
      </c>
      <c r="N40" s="9">
        <v>128</v>
      </c>
      <c r="O40" s="9" t="s">
        <v>288</v>
      </c>
      <c r="P40" s="9" t="s">
        <v>13</v>
      </c>
      <c r="Q40" s="9"/>
      <c r="R40" s="9" t="s">
        <v>13</v>
      </c>
      <c r="S40" s="9" t="s">
        <v>13</v>
      </c>
      <c r="T40" s="12"/>
    </row>
    <row r="41" spans="1:20" ht="13.5" thickBot="1">
      <c r="A41" s="3" t="s">
        <v>161</v>
      </c>
      <c r="B41" s="4" t="s">
        <v>294</v>
      </c>
      <c r="C41" s="4" t="s">
        <v>90</v>
      </c>
      <c r="D41" s="4">
        <v>53</v>
      </c>
      <c r="E41" s="4" t="s">
        <v>162</v>
      </c>
      <c r="F41" s="4" t="s">
        <v>13</v>
      </c>
      <c r="G41" s="4"/>
      <c r="H41" s="4" t="s">
        <v>106</v>
      </c>
      <c r="I41" s="4" t="s">
        <v>16</v>
      </c>
      <c r="K41" s="10" t="s">
        <v>231</v>
      </c>
      <c r="L41" s="9" t="s">
        <v>295</v>
      </c>
      <c r="M41" s="11" t="s">
        <v>74</v>
      </c>
      <c r="N41" s="11">
        <v>2</v>
      </c>
      <c r="O41" s="11" t="s">
        <v>296</v>
      </c>
      <c r="P41" s="11" t="s">
        <v>13</v>
      </c>
      <c r="Q41" s="11"/>
      <c r="R41" s="11" t="s">
        <v>106</v>
      </c>
      <c r="S41" s="11" t="s">
        <v>106</v>
      </c>
      <c r="T41" s="13"/>
    </row>
    <row r="42" spans="1:20" ht="13.5" thickBot="1">
      <c r="A42" s="3" t="s">
        <v>163</v>
      </c>
      <c r="B42" s="4" t="s">
        <v>294</v>
      </c>
      <c r="C42" s="4" t="s">
        <v>79</v>
      </c>
      <c r="D42" s="4">
        <v>1</v>
      </c>
      <c r="E42" s="4" t="s">
        <v>164</v>
      </c>
      <c r="F42" s="4" t="s">
        <v>13</v>
      </c>
      <c r="G42" s="4"/>
      <c r="H42" s="4" t="s">
        <v>158</v>
      </c>
      <c r="I42" s="4" t="s">
        <v>165</v>
      </c>
      <c r="K42" s="8" t="s">
        <v>210</v>
      </c>
      <c r="L42" s="9" t="s">
        <v>295</v>
      </c>
      <c r="M42" s="9" t="s">
        <v>126</v>
      </c>
      <c r="N42" s="9">
        <v>24</v>
      </c>
      <c r="O42" s="9" t="s">
        <v>211</v>
      </c>
      <c r="P42" s="9" t="s">
        <v>13</v>
      </c>
      <c r="Q42" s="9"/>
      <c r="R42" s="9" t="s">
        <v>13</v>
      </c>
      <c r="S42" s="9" t="s">
        <v>13</v>
      </c>
      <c r="T42" s="9"/>
    </row>
    <row r="43" spans="1:20" ht="23.25" thickBot="1">
      <c r="A43" s="3" t="s">
        <v>166</v>
      </c>
      <c r="B43" s="4" t="s">
        <v>294</v>
      </c>
      <c r="C43" s="4" t="s">
        <v>74</v>
      </c>
      <c r="D43" s="4">
        <v>1</v>
      </c>
      <c r="E43" s="4" t="s">
        <v>167</v>
      </c>
      <c r="F43" s="4" t="s">
        <v>13</v>
      </c>
      <c r="G43" s="4"/>
      <c r="H43" s="4" t="s">
        <v>106</v>
      </c>
      <c r="I43" s="4" t="s">
        <v>16</v>
      </c>
      <c r="K43" s="10" t="s">
        <v>206</v>
      </c>
      <c r="L43" s="9" t="s">
        <v>295</v>
      </c>
      <c r="M43" s="11" t="s">
        <v>126</v>
      </c>
      <c r="N43" s="11">
        <v>24</v>
      </c>
      <c r="O43" s="11" t="s">
        <v>207</v>
      </c>
      <c r="P43" s="11" t="s">
        <v>13</v>
      </c>
      <c r="Q43" s="11"/>
      <c r="R43" s="11" t="s">
        <v>13</v>
      </c>
      <c r="S43" s="11" t="s">
        <v>13</v>
      </c>
      <c r="T43" s="11"/>
    </row>
    <row r="44" spans="1:20" ht="23.25" thickBot="1">
      <c r="A44" s="3" t="s">
        <v>168</v>
      </c>
      <c r="B44" s="4" t="s">
        <v>294</v>
      </c>
      <c r="C44" s="4" t="s">
        <v>74</v>
      </c>
      <c r="D44" s="4">
        <v>1</v>
      </c>
      <c r="E44" s="4" t="s">
        <v>169</v>
      </c>
      <c r="F44" s="4" t="s">
        <v>13</v>
      </c>
      <c r="G44" s="4"/>
      <c r="H44" s="4" t="s">
        <v>13</v>
      </c>
      <c r="I44" s="4" t="s">
        <v>16</v>
      </c>
      <c r="K44" s="8" t="s">
        <v>289</v>
      </c>
      <c r="L44" s="9" t="s">
        <v>295</v>
      </c>
      <c r="M44" s="9" t="s">
        <v>74</v>
      </c>
      <c r="N44" s="9">
        <v>1</v>
      </c>
      <c r="O44" s="9" t="s">
        <v>290</v>
      </c>
      <c r="P44" s="9" t="s">
        <v>13</v>
      </c>
      <c r="Q44" s="9"/>
      <c r="R44" s="9" t="s">
        <v>13</v>
      </c>
      <c r="S44" s="9" t="s">
        <v>13</v>
      </c>
      <c r="T44" s="12"/>
    </row>
    <row r="45" spans="1:20" ht="13.5" thickBot="1">
      <c r="A45" s="3" t="s">
        <v>170</v>
      </c>
      <c r="B45" s="4" t="s">
        <v>294</v>
      </c>
      <c r="C45" s="4" t="s">
        <v>74</v>
      </c>
      <c r="D45" s="4">
        <v>1</v>
      </c>
      <c r="E45" s="4" t="s">
        <v>171</v>
      </c>
      <c r="F45" s="4" t="s">
        <v>13</v>
      </c>
      <c r="G45" s="4"/>
      <c r="H45" s="4" t="s">
        <v>83</v>
      </c>
      <c r="I45" s="4" t="s">
        <v>16</v>
      </c>
      <c r="K45" s="8" t="s">
        <v>144</v>
      </c>
      <c r="L45" s="9" t="s">
        <v>295</v>
      </c>
      <c r="M45" s="9" t="s">
        <v>90</v>
      </c>
      <c r="N45" s="9">
        <v>241</v>
      </c>
      <c r="O45" s="9" t="s">
        <v>145</v>
      </c>
      <c r="P45" s="9" t="s">
        <v>13</v>
      </c>
      <c r="Q45" s="9"/>
      <c r="R45" s="9" t="s">
        <v>13</v>
      </c>
      <c r="S45" s="9" t="s">
        <v>13</v>
      </c>
      <c r="T45" s="12"/>
    </row>
    <row r="46" spans="1:20" ht="13.5" thickBot="1">
      <c r="A46" s="3" t="s">
        <v>172</v>
      </c>
      <c r="B46" s="4" t="s">
        <v>294</v>
      </c>
      <c r="C46" s="4" t="s">
        <v>74</v>
      </c>
      <c r="D46" s="4">
        <v>1</v>
      </c>
      <c r="E46" s="4" t="s">
        <v>173</v>
      </c>
      <c r="F46" s="4" t="s">
        <v>13</v>
      </c>
      <c r="G46" s="4"/>
      <c r="H46" s="4" t="s">
        <v>83</v>
      </c>
      <c r="I46" s="4" t="s">
        <v>16</v>
      </c>
      <c r="K46" s="10" t="s">
        <v>291</v>
      </c>
      <c r="L46" s="16" t="s">
        <v>295</v>
      </c>
      <c r="M46" s="11" t="s">
        <v>234</v>
      </c>
      <c r="N46" s="11">
        <v>4</v>
      </c>
      <c r="O46" s="11" t="s">
        <v>292</v>
      </c>
      <c r="P46" s="11" t="s">
        <v>13</v>
      </c>
      <c r="Q46" s="11"/>
      <c r="R46" s="11" t="s">
        <v>13</v>
      </c>
      <c r="S46" s="11" t="s">
        <v>13</v>
      </c>
      <c r="T46" s="20"/>
    </row>
    <row r="47" spans="1:20" ht="13.5" thickBot="1">
      <c r="A47" s="3" t="s">
        <v>174</v>
      </c>
      <c r="B47" s="4" t="s">
        <v>294</v>
      </c>
      <c r="C47" s="4" t="s">
        <v>126</v>
      </c>
      <c r="D47" s="4">
        <v>24</v>
      </c>
      <c r="E47" s="4" t="s">
        <v>175</v>
      </c>
      <c r="F47" s="4" t="s">
        <v>13</v>
      </c>
      <c r="G47" s="4"/>
      <c r="H47" s="4" t="s">
        <v>13</v>
      </c>
      <c r="I47" s="4" t="s">
        <v>16</v>
      </c>
      <c r="K47" s="14" t="s">
        <v>297</v>
      </c>
      <c r="L47" s="17" t="s">
        <v>6</v>
      </c>
      <c r="M47" s="11" t="s">
        <v>79</v>
      </c>
      <c r="N47" s="11">
        <v>1</v>
      </c>
      <c r="O47" s="11" t="s">
        <v>298</v>
      </c>
      <c r="P47" s="11" t="s">
        <v>13</v>
      </c>
      <c r="Q47" s="11"/>
      <c r="R47" s="11" t="s">
        <v>13</v>
      </c>
      <c r="S47" s="18"/>
      <c r="T47" s="17"/>
    </row>
    <row r="48" spans="1:20" ht="23.25" thickBot="1">
      <c r="A48" s="3" t="s">
        <v>176</v>
      </c>
      <c r="B48" s="4" t="s">
        <v>294</v>
      </c>
      <c r="C48" s="4" t="s">
        <v>126</v>
      </c>
      <c r="D48" s="4">
        <v>24</v>
      </c>
      <c r="E48" s="4" t="s">
        <v>177</v>
      </c>
      <c r="F48" s="4" t="s">
        <v>13</v>
      </c>
      <c r="G48" s="4"/>
      <c r="H48" s="4" t="s">
        <v>13</v>
      </c>
      <c r="I48" s="4" t="s">
        <v>16</v>
      </c>
      <c r="K48" s="14" t="s">
        <v>299</v>
      </c>
      <c r="L48" s="17" t="s">
        <v>6</v>
      </c>
      <c r="M48" s="11" t="s">
        <v>300</v>
      </c>
      <c r="N48" s="11">
        <v>10</v>
      </c>
      <c r="O48" s="11" t="s">
        <v>301</v>
      </c>
      <c r="P48" s="11" t="s">
        <v>13</v>
      </c>
      <c r="Q48" s="11"/>
      <c r="R48" s="11" t="s">
        <v>13</v>
      </c>
      <c r="S48" s="18"/>
      <c r="T48" s="17"/>
    </row>
    <row r="49" spans="1:20" ht="13.5" thickBot="1">
      <c r="A49" s="3" t="s">
        <v>178</v>
      </c>
      <c r="B49" s="4" t="s">
        <v>294</v>
      </c>
      <c r="C49" s="4" t="s">
        <v>126</v>
      </c>
      <c r="D49" s="4">
        <v>24</v>
      </c>
      <c r="E49" s="4" t="s">
        <v>179</v>
      </c>
      <c r="F49" s="4" t="s">
        <v>13</v>
      </c>
      <c r="G49" s="4" t="s">
        <v>13</v>
      </c>
      <c r="H49" s="4" t="s">
        <v>13</v>
      </c>
      <c r="I49" s="4" t="s">
        <v>16</v>
      </c>
      <c r="K49" s="14" t="s">
        <v>302</v>
      </c>
      <c r="L49" s="17" t="s">
        <v>6</v>
      </c>
      <c r="M49" s="11" t="s">
        <v>74</v>
      </c>
      <c r="N49" s="11">
        <v>1</v>
      </c>
      <c r="O49" s="11" t="s">
        <v>303</v>
      </c>
      <c r="P49" s="11" t="s">
        <v>13</v>
      </c>
      <c r="Q49" s="11"/>
      <c r="R49" s="11" t="s">
        <v>13</v>
      </c>
      <c r="S49" s="18"/>
      <c r="T49" s="17"/>
    </row>
    <row r="50" spans="1:20" ht="13.5" thickBot="1">
      <c r="A50" s="3" t="s">
        <v>180</v>
      </c>
      <c r="B50" s="4" t="s">
        <v>294</v>
      </c>
      <c r="C50" s="4" t="s">
        <v>126</v>
      </c>
      <c r="D50" s="4">
        <v>24</v>
      </c>
      <c r="E50" s="4" t="s">
        <v>181</v>
      </c>
      <c r="F50" s="4" t="s">
        <v>13</v>
      </c>
      <c r="G50" s="4" t="s">
        <v>13</v>
      </c>
      <c r="H50" s="4" t="s">
        <v>13</v>
      </c>
      <c r="I50" s="4" t="s">
        <v>16</v>
      </c>
      <c r="K50" s="14" t="s">
        <v>304</v>
      </c>
      <c r="L50" s="17" t="s">
        <v>6</v>
      </c>
      <c r="M50" s="11" t="s">
        <v>126</v>
      </c>
      <c r="N50" s="11">
        <v>40</v>
      </c>
      <c r="O50" s="11" t="s">
        <v>305</v>
      </c>
      <c r="P50" s="11" t="s">
        <v>13</v>
      </c>
      <c r="Q50" s="11"/>
      <c r="R50" s="11" t="s">
        <v>158</v>
      </c>
      <c r="S50" s="18"/>
      <c r="T50" s="21"/>
    </row>
    <row r="51" spans="1:20" ht="23.25" thickBot="1">
      <c r="A51" s="3" t="s">
        <v>182</v>
      </c>
      <c r="B51" s="4" t="s">
        <v>294</v>
      </c>
      <c r="C51" s="4" t="s">
        <v>126</v>
      </c>
      <c r="D51" s="4">
        <v>24</v>
      </c>
      <c r="E51" s="4" t="s">
        <v>183</v>
      </c>
      <c r="F51" s="4" t="s">
        <v>13</v>
      </c>
      <c r="G51" s="4"/>
      <c r="H51" s="4" t="s">
        <v>13</v>
      </c>
      <c r="I51" s="4" t="s">
        <v>16</v>
      </c>
      <c r="K51" s="15" t="s">
        <v>306</v>
      </c>
      <c r="L51" s="17" t="s">
        <v>6</v>
      </c>
      <c r="M51" s="9" t="s">
        <v>126</v>
      </c>
      <c r="N51" s="9">
        <v>40</v>
      </c>
      <c r="O51" s="9" t="s">
        <v>307</v>
      </c>
      <c r="P51" s="9" t="s">
        <v>13</v>
      </c>
      <c r="Q51" s="9"/>
      <c r="R51" s="9" t="s">
        <v>158</v>
      </c>
      <c r="S51" s="19"/>
      <c r="T51" s="21"/>
    </row>
    <row r="52" spans="1:20" ht="13.5" thickBot="1">
      <c r="A52" s="3" t="s">
        <v>184</v>
      </c>
      <c r="B52" s="4" t="s">
        <v>294</v>
      </c>
      <c r="C52" s="4" t="s">
        <v>126</v>
      </c>
      <c r="D52" s="4">
        <v>24</v>
      </c>
      <c r="E52" s="4" t="s">
        <v>185</v>
      </c>
      <c r="F52" s="4" t="s">
        <v>13</v>
      </c>
      <c r="G52" s="4"/>
      <c r="H52" s="4" t="s">
        <v>13</v>
      </c>
      <c r="I52" s="4" t="s">
        <v>95</v>
      </c>
    </row>
    <row r="53" spans="1:20" ht="13.5" thickBot="1">
      <c r="A53" s="3" t="s">
        <v>186</v>
      </c>
      <c r="B53" s="4" t="s">
        <v>294</v>
      </c>
      <c r="C53" s="4" t="s">
        <v>126</v>
      </c>
      <c r="D53" s="4">
        <v>24</v>
      </c>
      <c r="E53" s="4" t="s">
        <v>187</v>
      </c>
      <c r="F53" s="4" t="s">
        <v>13</v>
      </c>
      <c r="G53" s="4"/>
      <c r="H53" s="4" t="s">
        <v>13</v>
      </c>
      <c r="I53" s="4" t="s">
        <v>95</v>
      </c>
    </row>
    <row r="54" spans="1:20" ht="13.5" thickBot="1">
      <c r="A54" s="3" t="s">
        <v>188</v>
      </c>
      <c r="B54" s="4" t="s">
        <v>294</v>
      </c>
      <c r="C54" s="4" t="s">
        <v>126</v>
      </c>
      <c r="D54" s="4">
        <v>24</v>
      </c>
      <c r="E54" s="4" t="s">
        <v>189</v>
      </c>
      <c r="F54" s="4" t="s">
        <v>13</v>
      </c>
      <c r="G54" s="4"/>
      <c r="H54" s="4" t="s">
        <v>13</v>
      </c>
      <c r="I54" s="4" t="s">
        <v>16</v>
      </c>
    </row>
    <row r="55" spans="1:20" ht="13.5" thickBot="1">
      <c r="A55" s="3" t="s">
        <v>190</v>
      </c>
      <c r="B55" s="4" t="s">
        <v>294</v>
      </c>
      <c r="C55" s="4" t="s">
        <v>126</v>
      </c>
      <c r="D55" s="4">
        <v>16</v>
      </c>
      <c r="E55" s="4" t="s">
        <v>191</v>
      </c>
      <c r="F55" s="4" t="s">
        <v>13</v>
      </c>
      <c r="G55" s="4"/>
      <c r="H55" s="4" t="s">
        <v>13</v>
      </c>
      <c r="I55" s="4" t="s">
        <v>16</v>
      </c>
    </row>
    <row r="56" spans="1:20" ht="13.5" thickBot="1">
      <c r="A56" s="3" t="s">
        <v>192</v>
      </c>
      <c r="B56" s="4" t="s">
        <v>294</v>
      </c>
      <c r="C56" s="4" t="s">
        <v>90</v>
      </c>
      <c r="D56" s="4">
        <v>10</v>
      </c>
      <c r="E56" s="4" t="s">
        <v>193</v>
      </c>
      <c r="F56" s="4" t="s">
        <v>13</v>
      </c>
      <c r="G56" s="4"/>
      <c r="H56" s="4" t="s">
        <v>13</v>
      </c>
      <c r="I56" s="4" t="s">
        <v>16</v>
      </c>
    </row>
    <row r="57" spans="1:20" ht="13.5" thickBot="1">
      <c r="A57" s="3" t="s">
        <v>194</v>
      </c>
      <c r="B57" s="4" t="s">
        <v>294</v>
      </c>
      <c r="C57" s="4" t="s">
        <v>79</v>
      </c>
      <c r="D57" s="4">
        <v>1</v>
      </c>
      <c r="E57" s="4" t="s">
        <v>195</v>
      </c>
      <c r="F57" s="4"/>
      <c r="G57" s="4" t="s">
        <v>13</v>
      </c>
      <c r="H57" s="4"/>
      <c r="I57" s="4" t="s">
        <v>16</v>
      </c>
    </row>
    <row r="58" spans="1:20" ht="13.5" thickBot="1">
      <c r="A58" s="3" t="s">
        <v>196</v>
      </c>
      <c r="B58" s="4" t="s">
        <v>294</v>
      </c>
      <c r="C58" s="4" t="s">
        <v>79</v>
      </c>
      <c r="D58" s="4">
        <v>1</v>
      </c>
      <c r="E58" s="4" t="s">
        <v>197</v>
      </c>
      <c r="F58" s="4" t="s">
        <v>13</v>
      </c>
      <c r="G58" s="4"/>
      <c r="H58" s="4" t="s">
        <v>13</v>
      </c>
      <c r="I58" s="4" t="s">
        <v>16</v>
      </c>
    </row>
    <row r="59" spans="1:20" ht="23.25" thickBot="1">
      <c r="A59" s="3" t="s">
        <v>198</v>
      </c>
      <c r="B59" s="4" t="s">
        <v>294</v>
      </c>
      <c r="C59" s="4" t="s">
        <v>90</v>
      </c>
      <c r="D59" s="4">
        <v>4</v>
      </c>
      <c r="E59" s="4" t="s">
        <v>199</v>
      </c>
      <c r="F59" s="4" t="s">
        <v>13</v>
      </c>
      <c r="G59" s="4"/>
      <c r="H59" s="4" t="s">
        <v>13</v>
      </c>
      <c r="I59" s="4" t="s">
        <v>16</v>
      </c>
    </row>
    <row r="60" spans="1:20" ht="13.5" thickBot="1">
      <c r="A60" s="3" t="s">
        <v>200</v>
      </c>
      <c r="B60" s="4" t="s">
        <v>294</v>
      </c>
      <c r="C60" s="4" t="s">
        <v>126</v>
      </c>
      <c r="D60" s="4">
        <v>24</v>
      </c>
      <c r="E60" s="4" t="s">
        <v>201</v>
      </c>
      <c r="F60" s="4" t="s">
        <v>13</v>
      </c>
      <c r="G60" s="4"/>
      <c r="H60" s="4" t="s">
        <v>13</v>
      </c>
      <c r="I60" s="4" t="s">
        <v>16</v>
      </c>
    </row>
    <row r="61" spans="1:20" ht="23.25" thickBot="1">
      <c r="A61" s="3" t="s">
        <v>202</v>
      </c>
      <c r="B61" s="4" t="s">
        <v>294</v>
      </c>
      <c r="C61" s="4" t="s">
        <v>90</v>
      </c>
      <c r="D61" s="4">
        <v>11</v>
      </c>
      <c r="E61" s="4" t="s">
        <v>203</v>
      </c>
      <c r="F61" s="4"/>
      <c r="G61" s="4" t="s">
        <v>13</v>
      </c>
      <c r="H61" s="4"/>
      <c r="I61" s="4" t="s">
        <v>16</v>
      </c>
    </row>
    <row r="62" spans="1:20" ht="13.5" thickBot="1">
      <c r="A62" s="3" t="s">
        <v>204</v>
      </c>
      <c r="B62" s="4" t="s">
        <v>294</v>
      </c>
      <c r="C62" s="4" t="s">
        <v>90</v>
      </c>
      <c r="D62" s="4">
        <v>25</v>
      </c>
      <c r="E62" s="4" t="s">
        <v>205</v>
      </c>
      <c r="F62" s="4" t="s">
        <v>13</v>
      </c>
      <c r="G62" s="4" t="s">
        <v>13</v>
      </c>
      <c r="H62" s="4" t="s">
        <v>13</v>
      </c>
      <c r="I62" s="4" t="s">
        <v>16</v>
      </c>
    </row>
    <row r="63" spans="1:20" ht="23.25" thickBot="1">
      <c r="A63" s="3" t="s">
        <v>206</v>
      </c>
      <c r="B63" s="4" t="s">
        <v>294</v>
      </c>
      <c r="C63" s="4" t="s">
        <v>126</v>
      </c>
      <c r="D63" s="4">
        <v>24</v>
      </c>
      <c r="E63" s="4" t="s">
        <v>207</v>
      </c>
      <c r="F63" s="4" t="s">
        <v>13</v>
      </c>
      <c r="G63" s="4"/>
      <c r="H63" s="4" t="s">
        <v>13</v>
      </c>
      <c r="I63" s="4" t="s">
        <v>16</v>
      </c>
    </row>
    <row r="64" spans="1:20" ht="13.5" thickBot="1">
      <c r="A64" s="3" t="s">
        <v>208</v>
      </c>
      <c r="B64" s="4" t="s">
        <v>294</v>
      </c>
      <c r="C64" s="4" t="s">
        <v>126</v>
      </c>
      <c r="D64" s="4">
        <v>16</v>
      </c>
      <c r="E64" s="4" t="s">
        <v>209</v>
      </c>
      <c r="F64" s="4" t="s">
        <v>13</v>
      </c>
      <c r="G64" s="4" t="s">
        <v>13</v>
      </c>
      <c r="H64" s="4" t="s">
        <v>13</v>
      </c>
      <c r="I64" s="4" t="s">
        <v>16</v>
      </c>
    </row>
    <row r="65" spans="1:9" ht="13.5" thickBot="1">
      <c r="A65" s="3" t="s">
        <v>210</v>
      </c>
      <c r="B65" s="4" t="s">
        <v>294</v>
      </c>
      <c r="C65" s="4" t="s">
        <v>126</v>
      </c>
      <c r="D65" s="4">
        <v>24</v>
      </c>
      <c r="E65" s="4" t="s">
        <v>211</v>
      </c>
      <c r="F65" s="4" t="s">
        <v>13</v>
      </c>
      <c r="G65" s="4"/>
      <c r="H65" s="4" t="s">
        <v>13</v>
      </c>
      <c r="I65" s="4" t="s">
        <v>16</v>
      </c>
    </row>
    <row r="66" spans="1:9" ht="13.5" thickBot="1">
      <c r="A66" s="3" t="s">
        <v>212</v>
      </c>
      <c r="B66" s="4" t="s">
        <v>294</v>
      </c>
      <c r="C66" s="4" t="s">
        <v>126</v>
      </c>
      <c r="D66" s="4">
        <v>24</v>
      </c>
      <c r="E66" s="4" t="s">
        <v>213</v>
      </c>
      <c r="F66" s="4" t="s">
        <v>13</v>
      </c>
      <c r="G66" s="4"/>
      <c r="H66" s="4" t="s">
        <v>13</v>
      </c>
      <c r="I66" s="4" t="s">
        <v>16</v>
      </c>
    </row>
    <row r="67" spans="1:9" ht="13.5" thickBot="1">
      <c r="A67" s="3" t="s">
        <v>214</v>
      </c>
      <c r="B67" s="4" t="s">
        <v>294</v>
      </c>
      <c r="C67" s="4" t="s">
        <v>74</v>
      </c>
      <c r="D67" s="4">
        <v>2</v>
      </c>
      <c r="E67" s="4" t="s">
        <v>215</v>
      </c>
      <c r="F67" s="4" t="s">
        <v>13</v>
      </c>
      <c r="G67" s="4"/>
      <c r="H67" s="4" t="s">
        <v>13</v>
      </c>
      <c r="I67" s="4" t="s">
        <v>16</v>
      </c>
    </row>
    <row r="68" spans="1:9" ht="13.5" thickBot="1">
      <c r="A68" s="3" t="s">
        <v>216</v>
      </c>
      <c r="B68" s="4" t="s">
        <v>294</v>
      </c>
      <c r="C68" s="4" t="s">
        <v>74</v>
      </c>
      <c r="D68" s="4">
        <v>1</v>
      </c>
      <c r="E68" s="4" t="s">
        <v>217</v>
      </c>
      <c r="F68" s="4" t="s">
        <v>13</v>
      </c>
      <c r="G68" s="4"/>
      <c r="H68" s="4" t="s">
        <v>13</v>
      </c>
      <c r="I68" s="4" t="s">
        <v>16</v>
      </c>
    </row>
    <row r="69" spans="1:9" ht="13.5" thickBot="1">
      <c r="A69" s="3" t="s">
        <v>218</v>
      </c>
      <c r="B69" s="4" t="s">
        <v>294</v>
      </c>
      <c r="C69" s="4" t="s">
        <v>79</v>
      </c>
      <c r="D69" s="4">
        <v>1</v>
      </c>
      <c r="E69" s="4" t="s">
        <v>219</v>
      </c>
      <c r="F69" s="4" t="s">
        <v>106</v>
      </c>
      <c r="G69" s="4"/>
      <c r="H69" s="4" t="s">
        <v>106</v>
      </c>
      <c r="I69" s="4" t="s">
        <v>95</v>
      </c>
    </row>
    <row r="70" spans="1:9" ht="13.5" thickBot="1">
      <c r="A70" s="3" t="s">
        <v>220</v>
      </c>
      <c r="B70" s="4" t="s">
        <v>294</v>
      </c>
      <c r="C70" s="4" t="s">
        <v>79</v>
      </c>
      <c r="D70" s="4">
        <v>1</v>
      </c>
      <c r="E70" s="4" t="s">
        <v>221</v>
      </c>
      <c r="F70" s="4" t="s">
        <v>106</v>
      </c>
      <c r="G70" s="4"/>
      <c r="H70" s="4" t="s">
        <v>106</v>
      </c>
      <c r="I70" s="4" t="s">
        <v>95</v>
      </c>
    </row>
    <row r="71" spans="1:9" ht="13.5" thickBot="1">
      <c r="A71" s="3" t="s">
        <v>222</v>
      </c>
      <c r="B71" s="4" t="s">
        <v>294</v>
      </c>
      <c r="C71" s="4" t="s">
        <v>90</v>
      </c>
      <c r="D71" s="4">
        <v>2</v>
      </c>
      <c r="E71" s="4" t="s">
        <v>223</v>
      </c>
      <c r="F71" s="4" t="s">
        <v>13</v>
      </c>
      <c r="G71" s="4"/>
      <c r="H71" s="4" t="s">
        <v>106</v>
      </c>
      <c r="I71" s="4" t="s">
        <v>95</v>
      </c>
    </row>
    <row r="72" spans="1:9" ht="13.5" thickBot="1">
      <c r="A72" s="3" t="s">
        <v>224</v>
      </c>
      <c r="B72" s="4" t="s">
        <v>294</v>
      </c>
      <c r="C72" s="4" t="s">
        <v>90</v>
      </c>
      <c r="D72" s="4">
        <v>29</v>
      </c>
      <c r="E72" s="4" t="s">
        <v>225</v>
      </c>
      <c r="F72" s="4" t="s">
        <v>13</v>
      </c>
      <c r="G72" s="4"/>
      <c r="H72" s="4" t="s">
        <v>13</v>
      </c>
      <c r="I72" s="4" t="s">
        <v>95</v>
      </c>
    </row>
    <row r="73" spans="1:9" ht="13.5" thickBot="1">
      <c r="A73" s="3" t="s">
        <v>226</v>
      </c>
      <c r="B73" s="4" t="s">
        <v>294</v>
      </c>
      <c r="C73" s="4" t="s">
        <v>79</v>
      </c>
      <c r="D73" s="4">
        <v>1</v>
      </c>
      <c r="E73" s="4" t="s">
        <v>227</v>
      </c>
      <c r="F73" s="4" t="s">
        <v>13</v>
      </c>
      <c r="G73" s="4"/>
      <c r="H73" s="4" t="s">
        <v>13</v>
      </c>
      <c r="I73" s="4" t="s">
        <v>228</v>
      </c>
    </row>
    <row r="74" spans="1:9" ht="13.5" thickBot="1">
      <c r="A74" s="3" t="s">
        <v>229</v>
      </c>
      <c r="B74" s="4" t="s">
        <v>294</v>
      </c>
      <c r="C74" s="4" t="s">
        <v>79</v>
      </c>
      <c r="D74" s="4">
        <v>1</v>
      </c>
      <c r="E74" s="4" t="s">
        <v>230</v>
      </c>
      <c r="F74" s="4" t="s">
        <v>13</v>
      </c>
      <c r="G74" s="4"/>
      <c r="H74" s="4" t="s">
        <v>13</v>
      </c>
      <c r="I74" s="4" t="s">
        <v>228</v>
      </c>
    </row>
    <row r="75" spans="1:9" ht="13.5" thickBot="1">
      <c r="A75" s="3" t="s">
        <v>231</v>
      </c>
      <c r="B75" s="4" t="s">
        <v>294</v>
      </c>
      <c r="C75" s="4" t="s">
        <v>87</v>
      </c>
      <c r="D75" s="4">
        <v>4</v>
      </c>
      <c r="E75" s="4" t="s">
        <v>232</v>
      </c>
      <c r="F75" s="4" t="s">
        <v>13</v>
      </c>
      <c r="G75" s="4"/>
      <c r="H75" s="4" t="s">
        <v>13</v>
      </c>
      <c r="I75" s="4" t="s">
        <v>228</v>
      </c>
    </row>
    <row r="76" spans="1:9" ht="13.5" thickBot="1">
      <c r="A76" s="3" t="s">
        <v>233</v>
      </c>
      <c r="B76" s="4" t="s">
        <v>294</v>
      </c>
      <c r="C76" s="4" t="s">
        <v>234</v>
      </c>
      <c r="D76" s="4">
        <v>5</v>
      </c>
      <c r="E76" s="4" t="s">
        <v>235</v>
      </c>
      <c r="F76" s="4" t="s">
        <v>13</v>
      </c>
      <c r="G76" s="4"/>
      <c r="H76" s="4" t="s">
        <v>13</v>
      </c>
      <c r="I76" s="4" t="s">
        <v>236</v>
      </c>
    </row>
    <row r="77" spans="1:9" ht="13.5" thickBot="1">
      <c r="A77" s="3" t="s">
        <v>237</v>
      </c>
      <c r="B77" s="4" t="s">
        <v>294</v>
      </c>
      <c r="C77" s="4" t="s">
        <v>74</v>
      </c>
      <c r="D77" s="4">
        <v>1</v>
      </c>
      <c r="E77" s="4" t="s">
        <v>238</v>
      </c>
      <c r="F77" s="4" t="s">
        <v>13</v>
      </c>
      <c r="G77" s="4"/>
      <c r="H77" s="4" t="s">
        <v>106</v>
      </c>
      <c r="I77" s="4"/>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75"/>
  <cols>
    <col min="1" max="1" width="27.140625" customWidth="1"/>
    <col min="2" max="2" width="14.42578125" customWidth="1"/>
  </cols>
  <sheetData>
    <row r="1" spans="1:2" ht="13.5" thickBot="1">
      <c r="A1" s="22" t="s">
        <v>1040</v>
      </c>
      <c r="B1" t="s">
        <v>1216</v>
      </c>
    </row>
    <row r="2" spans="1:2" ht="13.5" thickBot="1">
      <c r="A2" s="23" t="s">
        <v>1174</v>
      </c>
      <c r="B2" t="e">
        <f>VLOOKUP(A2,#REF!,1,FALSE)</f>
        <v>#REF!</v>
      </c>
    </row>
    <row r="3" spans="1:2" ht="13.5" thickBot="1">
      <c r="A3" s="23" t="s">
        <v>1175</v>
      </c>
      <c r="B3" t="e">
        <f>VLOOKUP(A3,#REF!,1,FALSE)</f>
        <v>#REF!</v>
      </c>
    </row>
    <row r="4" spans="1:2" ht="13.5" thickBot="1">
      <c r="A4" s="23" t="s">
        <v>1176</v>
      </c>
      <c r="B4" t="e">
        <f>VLOOKUP(A4,#REF!,1,FALSE)</f>
        <v>#REF!</v>
      </c>
    </row>
    <row r="5" spans="1:2" ht="13.5" thickBot="1">
      <c r="A5" s="23" t="s">
        <v>1177</v>
      </c>
      <c r="B5" t="e">
        <f>VLOOKUP(A5,#REF!,1,FALSE)</f>
        <v>#REF!</v>
      </c>
    </row>
    <row r="6" spans="1:2" ht="13.5" thickBot="1">
      <c r="A6" s="23" t="s">
        <v>1178</v>
      </c>
      <c r="B6" t="e">
        <f>VLOOKUP(A6,#REF!,1,FALSE)</f>
        <v>#REF!</v>
      </c>
    </row>
    <row r="7" spans="1:2" ht="13.5" thickBot="1">
      <c r="A7" s="23" t="s">
        <v>1179</v>
      </c>
      <c r="B7" t="e">
        <f>VLOOKUP(A7,#REF!,1,FALSE)</f>
        <v>#REF!</v>
      </c>
    </row>
    <row r="8" spans="1:2" ht="13.5" thickBot="1">
      <c r="A8" s="23" t="s">
        <v>1180</v>
      </c>
      <c r="B8" t="e">
        <f>VLOOKUP(A8,#REF!,1,FALSE)</f>
        <v>#REF!</v>
      </c>
    </row>
    <row r="9" spans="1:2" ht="13.5" hidden="1" thickBot="1">
      <c r="A9" s="23" t="s">
        <v>1076</v>
      </c>
      <c r="B9" t="e">
        <f>VLOOKUP(A9,#REF!,1,FALSE)</f>
        <v>#REF!</v>
      </c>
    </row>
    <row r="10" spans="1:2" ht="13.5" hidden="1" thickBot="1">
      <c r="A10" s="23" t="s">
        <v>1077</v>
      </c>
      <c r="B10" t="e">
        <f>VLOOKUP(A10,#REF!,1,FALSE)</f>
        <v>#REF!</v>
      </c>
    </row>
    <row r="11" spans="1:2" ht="13.5" hidden="1" thickBot="1">
      <c r="A11" s="23" t="s">
        <v>1078</v>
      </c>
      <c r="B11" t="e">
        <f>VLOOKUP(A11,#REF!,1,FALSE)</f>
        <v>#REF!</v>
      </c>
    </row>
    <row r="12" spans="1:2" ht="13.5" hidden="1" thickBot="1">
      <c r="A12" s="23" t="s">
        <v>1079</v>
      </c>
      <c r="B12" t="e">
        <f>VLOOKUP(A12,#REF!,1,FALSE)</f>
        <v>#REF!</v>
      </c>
    </row>
    <row r="13" spans="1:2" ht="13.5" hidden="1" thickBot="1">
      <c r="A13" s="23" t="s">
        <v>1080</v>
      </c>
      <c r="B13" t="e">
        <f>VLOOKUP(A13,#REF!,1,FALSE)</f>
        <v>#REF!</v>
      </c>
    </row>
    <row r="14" spans="1:2" ht="13.5" hidden="1" thickBot="1">
      <c r="A14" s="23" t="s">
        <v>1082</v>
      </c>
      <c r="B14" t="e">
        <f>VLOOKUP(A14,#REF!,1,FALSE)</f>
        <v>#REF!</v>
      </c>
    </row>
    <row r="15" spans="1:2" ht="13.5" hidden="1" thickBot="1">
      <c r="A15" s="23" t="s">
        <v>1099</v>
      </c>
      <c r="B15" t="e">
        <f>VLOOKUP(A15,#REF!,1,FALSE)</f>
        <v>#REF!</v>
      </c>
    </row>
    <row r="16" spans="1:2" ht="13.5" hidden="1" thickBot="1">
      <c r="A16" s="23" t="s">
        <v>1100</v>
      </c>
      <c r="B16" t="e">
        <f>VLOOKUP(A16,#REF!,1,FALSE)</f>
        <v>#REF!</v>
      </c>
    </row>
    <row r="17" spans="1:2" ht="13.5" hidden="1" thickBot="1">
      <c r="A17" s="23" t="s">
        <v>1103</v>
      </c>
      <c r="B17" t="e">
        <f>VLOOKUP(A17,#REF!,1,FALSE)</f>
        <v>#REF!</v>
      </c>
    </row>
    <row r="18" spans="1:2" ht="13.5" hidden="1" thickBot="1">
      <c r="A18" s="23" t="s">
        <v>1104</v>
      </c>
      <c r="B18" t="e">
        <f>VLOOKUP(A18,#REF!,1,FALSE)</f>
        <v>#REF!</v>
      </c>
    </row>
    <row r="19" spans="1:2" ht="13.5" hidden="1" thickBot="1">
      <c r="A19" s="23" t="s">
        <v>1105</v>
      </c>
      <c r="B19" t="e">
        <f>VLOOKUP(A19,#REF!,1,FALSE)</f>
        <v>#REF!</v>
      </c>
    </row>
    <row r="20" spans="1:2" ht="13.5" hidden="1" thickBot="1">
      <c r="A20" s="23" t="s">
        <v>1106</v>
      </c>
      <c r="B20" t="e">
        <f>VLOOKUP(A20,#REF!,1,FALSE)</f>
        <v>#REF!</v>
      </c>
    </row>
    <row r="21" spans="1:2" ht="13.5" hidden="1" thickBot="1">
      <c r="A21" s="23" t="s">
        <v>1107</v>
      </c>
      <c r="B21" t="e">
        <f>VLOOKUP(A21,#REF!,1,FALSE)</f>
        <v>#REF!</v>
      </c>
    </row>
    <row r="22" spans="1:2" ht="13.5" hidden="1" thickBot="1">
      <c r="A22" s="23" t="s">
        <v>1108</v>
      </c>
      <c r="B22" t="e">
        <f>VLOOKUP(A22,#REF!,1,FALSE)</f>
        <v>#REF!</v>
      </c>
    </row>
    <row r="23" spans="1:2" ht="23.25" hidden="1" thickBot="1">
      <c r="A23" s="23" t="s">
        <v>1109</v>
      </c>
      <c r="B23" t="e">
        <f>VLOOKUP(A23,#REF!,1,FALSE)</f>
        <v>#REF!</v>
      </c>
    </row>
    <row r="24" spans="1:2" ht="13.5" hidden="1" thickBot="1">
      <c r="A24" s="24" t="s">
        <v>1110</v>
      </c>
      <c r="B24" t="e">
        <f>VLOOKUP(A24,#REF!,1,FALSE)</f>
        <v>#REF!</v>
      </c>
    </row>
    <row r="25" spans="1:2" ht="13.5" hidden="1" thickBot="1">
      <c r="A25" s="24" t="s">
        <v>1111</v>
      </c>
      <c r="B25" t="e">
        <f>VLOOKUP(A25,#REF!,1,FALSE)</f>
        <v>#REF!</v>
      </c>
    </row>
    <row r="26" spans="1:2" ht="13.5" hidden="1" thickBot="1">
      <c r="A26" s="24" t="s">
        <v>1112</v>
      </c>
      <c r="B26" t="e">
        <f>VLOOKUP(A26,#REF!,1,FALSE)</f>
        <v>#REF!</v>
      </c>
    </row>
    <row r="27" spans="1:2" ht="13.5" hidden="1" thickBot="1">
      <c r="A27" s="23" t="s">
        <v>1113</v>
      </c>
      <c r="B27" t="e">
        <f>VLOOKUP(A27,#REF!,1,FALSE)</f>
        <v>#REF!</v>
      </c>
    </row>
    <row r="28" spans="1:2" ht="23.25" hidden="1" thickBot="1">
      <c r="A28" s="23" t="s">
        <v>1114</v>
      </c>
      <c r="B28" t="e">
        <f>VLOOKUP(A28,#REF!,1,FALSE)</f>
        <v>#REF!</v>
      </c>
    </row>
    <row r="29" spans="1:2" ht="13.5" hidden="1" thickBot="1">
      <c r="A29" s="24" t="s">
        <v>1117</v>
      </c>
      <c r="B29" t="e">
        <f>VLOOKUP(A29,#REF!,1,FALSE)</f>
        <v>#REF!</v>
      </c>
    </row>
    <row r="30" spans="1:2" ht="13.5" hidden="1" thickBot="1">
      <c r="A30" s="23" t="s">
        <v>1118</v>
      </c>
      <c r="B30" t="e">
        <f>VLOOKUP(A30,#REF!,1,FALSE)</f>
        <v>#REF!</v>
      </c>
    </row>
    <row r="31" spans="1:2" ht="13.5" hidden="1" thickBot="1">
      <c r="A31" s="23" t="s">
        <v>1119</v>
      </c>
      <c r="B31" t="e">
        <f>VLOOKUP(A31,#REF!,1,FALSE)</f>
        <v>#REF!</v>
      </c>
    </row>
    <row r="32" spans="1:2" ht="13.5" hidden="1" thickBot="1">
      <c r="A32" s="23" t="s">
        <v>1120</v>
      </c>
      <c r="B32" t="e">
        <f>VLOOKUP(A32,#REF!,1,FALSE)</f>
        <v>#REF!</v>
      </c>
    </row>
    <row r="33" spans="1:2" ht="13.5" hidden="1" thickBot="1">
      <c r="A33" s="23" t="s">
        <v>1121</v>
      </c>
      <c r="B33" t="e">
        <f>VLOOKUP(A33,#REF!,1,FALSE)</f>
        <v>#REF!</v>
      </c>
    </row>
    <row r="34" spans="1:2" ht="13.5" hidden="1" thickBot="1">
      <c r="A34" s="23" t="s">
        <v>1122</v>
      </c>
      <c r="B34" t="e">
        <f>VLOOKUP(A34,#REF!,1,FALSE)</f>
        <v>#REF!</v>
      </c>
    </row>
    <row r="35" spans="1:2" ht="13.5" hidden="1" thickBot="1">
      <c r="A35" s="23" t="s">
        <v>1123</v>
      </c>
      <c r="B35" t="e">
        <f>VLOOKUP(A35,#REF!,1,FALSE)</f>
        <v>#REF!</v>
      </c>
    </row>
    <row r="36" spans="1:2" ht="23.25" hidden="1" thickBot="1">
      <c r="A36" s="23" t="s">
        <v>1124</v>
      </c>
      <c r="B36" t="e">
        <f>VLOOKUP(A36,#REF!,1,FALSE)</f>
        <v>#REF!</v>
      </c>
    </row>
    <row r="37" spans="1:2" ht="13.5" hidden="1" thickBot="1">
      <c r="A37" s="23" t="s">
        <v>1125</v>
      </c>
      <c r="B37" t="e">
        <f>VLOOKUP(A37,#REF!,1,FALSE)</f>
        <v>#REF!</v>
      </c>
    </row>
    <row r="38" spans="1:2" ht="13.5" hidden="1" thickBot="1">
      <c r="A38" s="23" t="s">
        <v>1126</v>
      </c>
      <c r="B38" t="e">
        <f>VLOOKUP(A38,#REF!,1,FALSE)</f>
        <v>#REF!</v>
      </c>
    </row>
    <row r="39" spans="1:2" ht="13.5" hidden="1" thickBot="1">
      <c r="A39" s="23" t="s">
        <v>1127</v>
      </c>
      <c r="B39" t="e">
        <f>VLOOKUP(A39,#REF!,1,FALSE)</f>
        <v>#REF!</v>
      </c>
    </row>
    <row r="40" spans="1:2" ht="13.5" hidden="1" thickBot="1">
      <c r="A40" s="23" t="s">
        <v>1128</v>
      </c>
      <c r="B40" t="e">
        <f>VLOOKUP(A40,#REF!,1,FALSE)</f>
        <v>#REF!</v>
      </c>
    </row>
    <row r="41" spans="1:2" ht="13.5" hidden="1" thickBot="1">
      <c r="A41" s="23" t="s">
        <v>1129</v>
      </c>
      <c r="B41" t="e">
        <f>VLOOKUP(A41,#REF!,1,FALSE)</f>
        <v>#REF!</v>
      </c>
    </row>
    <row r="42" spans="1:2" ht="13.5" thickBot="1">
      <c r="A42" s="23" t="s">
        <v>1220</v>
      </c>
      <c r="B42" t="e">
        <f>VLOOKUP(A42,#REF!,1,FALSE)</f>
        <v>#REF!</v>
      </c>
    </row>
    <row r="43" spans="1:2" ht="13.5" thickBot="1">
      <c r="A43" s="23" t="s">
        <v>1221</v>
      </c>
      <c r="B43" t="e">
        <f>VLOOKUP(A43,#REF!,1,FALSE)</f>
        <v>#REF!</v>
      </c>
    </row>
    <row r="44" spans="1:2" ht="13.5" hidden="1" thickBot="1">
      <c r="A44" s="23" t="s">
        <v>1181</v>
      </c>
      <c r="B44" t="e">
        <f>VLOOKUP(A44,#REF!,1,FALSE)</f>
        <v>#REF!</v>
      </c>
    </row>
    <row r="45" spans="1:2" ht="13.5" thickBot="1">
      <c r="A45" s="23" t="s">
        <v>1182</v>
      </c>
      <c r="B45" t="e">
        <f>VLOOKUP(A45,#REF!,1,FALSE)</f>
        <v>#REF!</v>
      </c>
    </row>
    <row r="46" spans="1:2" ht="13.5" thickBot="1">
      <c r="A46" s="23" t="s">
        <v>1183</v>
      </c>
      <c r="B46" t="e">
        <f>VLOOKUP(A46,#REF!,1,FALSE)</f>
        <v>#REF!</v>
      </c>
    </row>
    <row r="47" spans="1:2" ht="13.5" thickBot="1">
      <c r="A47" s="23" t="s">
        <v>1184</v>
      </c>
      <c r="B47" t="e">
        <f>VLOOKUP(A47,#REF!,1,FALSE)</f>
        <v>#REF!</v>
      </c>
    </row>
    <row r="48" spans="1:2" ht="13.5" thickBot="1">
      <c r="A48" s="23" t="s">
        <v>1185</v>
      </c>
      <c r="B48" t="e">
        <f>VLOOKUP(A48,#REF!,1,FALSE)</f>
        <v>#REF!</v>
      </c>
    </row>
    <row r="49" spans="1:2" ht="13.5" thickBot="1">
      <c r="A49" s="23" t="s">
        <v>1186</v>
      </c>
      <c r="B49" t="e">
        <f>VLOOKUP(A49,#REF!,1,FALSE)</f>
        <v>#REF!</v>
      </c>
    </row>
    <row r="50" spans="1:2" ht="13.5" thickBot="1">
      <c r="A50" s="23" t="s">
        <v>1187</v>
      </c>
      <c r="B50" t="e">
        <f>VLOOKUP(A50,#REF!,1,FALSE)</f>
        <v>#REF!</v>
      </c>
    </row>
    <row r="51" spans="1:2" ht="13.5" hidden="1" thickBot="1">
      <c r="A51" s="23" t="s">
        <v>1153</v>
      </c>
      <c r="B51" t="e">
        <f>VLOOKUP(A51,#REF!,1,FALSE)</f>
        <v>#REF!</v>
      </c>
    </row>
    <row r="52" spans="1:2" ht="13.5" thickBot="1">
      <c r="A52" s="23" t="s">
        <v>1188</v>
      </c>
      <c r="B52" t="e">
        <f>VLOOKUP(A52,#REF!,1,FALSE)</f>
        <v>#REF!</v>
      </c>
    </row>
    <row r="53" spans="1:2" ht="13.5" thickBot="1">
      <c r="A53" s="23" t="s">
        <v>1189</v>
      </c>
      <c r="B53" t="e">
        <f>VLOOKUP(A53,#REF!,1,FALSE)</f>
        <v>#REF!</v>
      </c>
    </row>
    <row r="54" spans="1:2" ht="13.5" thickBot="1">
      <c r="A54" s="23" t="s">
        <v>1190</v>
      </c>
      <c r="B54" t="e">
        <f>VLOOKUP(A54,#REF!,1,FALSE)</f>
        <v>#REF!</v>
      </c>
    </row>
    <row r="55" spans="1:2" ht="13.5" thickBot="1">
      <c r="A55" s="23" t="s">
        <v>1191</v>
      </c>
      <c r="B55" t="e">
        <f>VLOOKUP(A55,#REF!,1,FALSE)</f>
        <v>#REF!</v>
      </c>
    </row>
    <row r="56" spans="1:2" ht="13.5" thickBot="1">
      <c r="A56" s="23" t="s">
        <v>1176</v>
      </c>
      <c r="B56" t="e">
        <f>VLOOKUP(A56,#REF!,1,FALSE)</f>
        <v>#REF!</v>
      </c>
    </row>
    <row r="57" spans="1:2" ht="13.5" thickBot="1">
      <c r="A57" s="23" t="s">
        <v>1177</v>
      </c>
      <c r="B57" t="e">
        <f>VLOOKUP(A57,#REF!,1,FALSE)</f>
        <v>#REF!</v>
      </c>
    </row>
    <row r="58" spans="1:2" ht="13.5" thickBot="1">
      <c r="A58" s="23" t="s">
        <v>1192</v>
      </c>
      <c r="B58" t="e">
        <f>VLOOKUP(A58,#REF!,1,FALSE)</f>
        <v>#REF!</v>
      </c>
    </row>
    <row r="59" spans="1:2" ht="13.5" thickBot="1">
      <c r="A59" s="23" t="s">
        <v>1178</v>
      </c>
      <c r="B59" t="e">
        <f>VLOOKUP(A59,#REF!,1,FALSE)</f>
        <v>#REF!</v>
      </c>
    </row>
    <row r="60" spans="1:2" ht="13.5" thickBot="1">
      <c r="A60" s="23" t="s">
        <v>1193</v>
      </c>
      <c r="B60" t="e">
        <f>VLOOKUP(A60,#REF!,1,FALSE)</f>
        <v>#REF!</v>
      </c>
    </row>
    <row r="61" spans="1:2" ht="13.5" thickBot="1">
      <c r="A61" s="23" t="s">
        <v>1194</v>
      </c>
      <c r="B61" t="e">
        <f>VLOOKUP(A61,#REF!,1,FALSE)</f>
        <v>#REF!</v>
      </c>
    </row>
    <row r="62" spans="1:2" ht="13.5" hidden="1" thickBot="1">
      <c r="A62" s="23" t="s">
        <v>1156</v>
      </c>
      <c r="B62" t="e">
        <f>VLOOKUP(A62,#REF!,1,FALSE)</f>
        <v>#REF!</v>
      </c>
    </row>
    <row r="63" spans="1:2" ht="13.5" hidden="1" thickBot="1">
      <c r="A63" s="23" t="s">
        <v>1157</v>
      </c>
      <c r="B63" t="e">
        <f>VLOOKUP(A63,#REF!,1,FALSE)</f>
        <v>#REF!</v>
      </c>
    </row>
    <row r="64" spans="1:2" ht="13.5" hidden="1" thickBot="1">
      <c r="A64" s="23" t="s">
        <v>1158</v>
      </c>
      <c r="B64" t="e">
        <f>VLOOKUP(A64,#REF!,1,FALSE)</f>
        <v>#REF!</v>
      </c>
    </row>
    <row r="65" spans="1:2" ht="13.5" hidden="1" thickBot="1">
      <c r="A65" s="23" t="s">
        <v>1159</v>
      </c>
      <c r="B65" t="e">
        <f>VLOOKUP(A65,#REF!,1,FALSE)</f>
        <v>#REF!</v>
      </c>
    </row>
    <row r="66" spans="1:2" ht="13.5" hidden="1" thickBot="1">
      <c r="A66" s="23" t="s">
        <v>1160</v>
      </c>
      <c r="B66" t="e">
        <f>VLOOKUP(A66,#REF!,1,FALSE)</f>
        <v>#REF!</v>
      </c>
    </row>
    <row r="67" spans="1:2" ht="13.5" hidden="1" thickBot="1">
      <c r="A67" s="23" t="s">
        <v>1161</v>
      </c>
      <c r="B67" t="e">
        <f>VLOOKUP(A67,#REF!,1,FALSE)</f>
        <v>#REF!</v>
      </c>
    </row>
    <row r="68" spans="1:2" ht="13.5" thickBot="1">
      <c r="A68" s="23" t="s">
        <v>1162</v>
      </c>
      <c r="B68" t="e">
        <f>VLOOKUP(A68,#REF!,1,FALSE)</f>
        <v>#REF!</v>
      </c>
    </row>
    <row r="69" spans="1:2" ht="13.5" hidden="1" thickBot="1">
      <c r="A69" s="23" t="s">
        <v>1195</v>
      </c>
      <c r="B69" t="e">
        <f>VLOOKUP(A69,#REF!,1,FALSE)</f>
        <v>#REF!</v>
      </c>
    </row>
    <row r="70" spans="1:2" ht="13.5" hidden="1" thickBot="1">
      <c r="A70" s="23" t="s">
        <v>1164</v>
      </c>
      <c r="B70" t="e">
        <f>VLOOKUP(A70,#REF!,1,FALSE)</f>
        <v>#REF!</v>
      </c>
    </row>
    <row r="71" spans="1:2" ht="13.5" hidden="1" thickBot="1">
      <c r="A71" s="23" t="s">
        <v>1165</v>
      </c>
      <c r="B71" t="e">
        <f>VLOOKUP(A71,#REF!,1,FALSE)</f>
        <v>#REF!</v>
      </c>
    </row>
    <row r="72" spans="1:2" ht="13.5" hidden="1" thickBot="1">
      <c r="A72" s="23" t="s">
        <v>1166</v>
      </c>
      <c r="B72" t="e">
        <f>VLOOKUP(A72,#REF!,1,FALSE)</f>
        <v>#REF!</v>
      </c>
    </row>
    <row r="73" spans="1:2" ht="13.5" hidden="1" thickBot="1">
      <c r="A73" s="23" t="s">
        <v>1167</v>
      </c>
      <c r="B73" t="e">
        <f>VLOOKUP(A73,#REF!,1,FALSE)</f>
        <v>#REF!</v>
      </c>
    </row>
    <row r="74" spans="1:2" ht="13.5" hidden="1" thickBot="1">
      <c r="A74" s="23" t="s">
        <v>1168</v>
      </c>
      <c r="B74" t="e">
        <f>VLOOKUP(A74,#REF!,1,FALSE)</f>
        <v>#REF!</v>
      </c>
    </row>
    <row r="75" spans="1:2" ht="13.5" thickBot="1">
      <c r="A75" s="23" t="s">
        <v>1169</v>
      </c>
      <c r="B75" t="e">
        <f>VLOOKUP(A75,#REF!,1,FALSE)</f>
        <v>#REF!</v>
      </c>
    </row>
    <row r="76" spans="1:2" ht="13.5" thickBot="1">
      <c r="A76" s="23" t="s">
        <v>1170</v>
      </c>
      <c r="B76" t="e">
        <f>VLOOKUP(A76,#REF!,1,FALSE)</f>
        <v>#REF!</v>
      </c>
    </row>
    <row r="77" spans="1:2" ht="13.5" thickBot="1">
      <c r="A77" s="23" t="s">
        <v>1171</v>
      </c>
      <c r="B77" t="e">
        <f>VLOOKUP(A77,#REF!,1,FALSE)</f>
        <v>#REF!</v>
      </c>
    </row>
    <row r="78" spans="1:2" ht="13.5" thickBot="1">
      <c r="A78" s="23" t="s">
        <v>1172</v>
      </c>
      <c r="B78" t="e">
        <f>VLOOKUP(A78,#REF!,1,FALSE)</f>
        <v>#REF!</v>
      </c>
    </row>
    <row r="79" spans="1:2" ht="13.5" thickBot="1">
      <c r="A79" s="23" t="s">
        <v>1219</v>
      </c>
      <c r="B79" t="e">
        <f>VLOOKUP(A79,#REF!,1,FALSE)</f>
        <v>#REF!</v>
      </c>
    </row>
    <row r="80" spans="1:2" ht="13.5" hidden="1" thickBot="1">
      <c r="A80" s="23" t="s">
        <v>1173</v>
      </c>
      <c r="B80" t="e">
        <f>VLOOKUP(A80,#REF!,1,FALSE)</f>
        <v>#REF!</v>
      </c>
    </row>
    <row r="81" spans="1:2">
      <c r="A81" s="25" t="s">
        <v>1444</v>
      </c>
    </row>
    <row r="82" spans="1:2">
      <c r="A82" s="26" t="s">
        <v>1439</v>
      </c>
    </row>
    <row r="83" spans="1:2">
      <c r="A83" s="26" t="s">
        <v>1441</v>
      </c>
    </row>
    <row r="84" spans="1:2">
      <c r="A84" t="s">
        <v>1448</v>
      </c>
    </row>
    <row r="85" spans="1:2">
      <c r="A85" s="25" t="s">
        <v>1449</v>
      </c>
    </row>
    <row r="86" spans="1:2">
      <c r="A86" s="25" t="s">
        <v>1449</v>
      </c>
    </row>
    <row r="87" spans="1:2">
      <c r="A87" s="26" t="s">
        <v>1450</v>
      </c>
      <c r="B87" t="s">
        <v>1456</v>
      </c>
    </row>
  </sheetData>
  <autoFilter ref="A1:B80">
    <filterColumn colId="1">
      <filters>
        <filter val="#N/A"/>
      </filters>
    </filterColumn>
  </autoFilter>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0"/>
  <sheetViews>
    <sheetView showGridLines="0" zoomScale="115" zoomScaleNormal="115" workbookViewId="0">
      <pane xSplit="5" ySplit="1" topLeftCell="J36" activePane="bottomRight" state="frozen"/>
      <selection pane="topRight" activeCell="F1" sqref="F1"/>
      <selection pane="bottomLeft" activeCell="A2" sqref="A2"/>
      <selection pane="bottomRight" activeCell="E49" sqref="E49"/>
    </sheetView>
  </sheetViews>
  <sheetFormatPr defaultRowHeight="14.25"/>
  <cols>
    <col min="1" max="1" width="10.7109375" style="78" customWidth="1"/>
    <col min="2" max="4" width="9.42578125" style="78" customWidth="1"/>
    <col min="5" max="5" width="51.42578125" style="267" customWidth="1"/>
    <col min="6" max="9" width="5.7109375" style="78" customWidth="1"/>
    <col min="10" max="10" width="83.42578125" style="267" customWidth="1"/>
    <col min="11" max="11" width="8.7109375" style="72" customWidth="1"/>
    <col min="12" max="12" width="9.140625" style="267"/>
    <col min="13" max="13" width="6.140625" style="267" bestFit="1" customWidth="1"/>
    <col min="14" max="14" width="9.85546875" style="267" bestFit="1" customWidth="1"/>
    <col min="15" max="15" width="9.5703125" style="267" bestFit="1" customWidth="1"/>
    <col min="16" max="16384" width="9.140625" style="267"/>
  </cols>
  <sheetData>
    <row r="1" spans="1:15" ht="24" customHeight="1" thickBot="1">
      <c r="A1" s="102" t="s">
        <v>65</v>
      </c>
      <c r="B1" s="81" t="s">
        <v>1242</v>
      </c>
      <c r="C1" s="81" t="s">
        <v>66</v>
      </c>
      <c r="D1" s="81" t="s">
        <v>67</v>
      </c>
      <c r="E1" s="81" t="s">
        <v>68</v>
      </c>
      <c r="F1" s="81" t="s">
        <v>69</v>
      </c>
      <c r="G1" s="81" t="s">
        <v>70</v>
      </c>
      <c r="H1" s="81" t="s">
        <v>71</v>
      </c>
      <c r="I1" s="81" t="s">
        <v>1992</v>
      </c>
      <c r="J1" s="82" t="s">
        <v>308</v>
      </c>
      <c r="K1" s="73"/>
      <c r="M1" s="72"/>
      <c r="N1" s="72"/>
      <c r="O1" s="72"/>
    </row>
    <row r="2" spans="1:15" ht="20.100000000000001" customHeight="1" thickBot="1">
      <c r="A2" s="86" t="s">
        <v>1641</v>
      </c>
      <c r="B2" s="278" t="s">
        <v>294</v>
      </c>
      <c r="C2" s="278" t="s">
        <v>74</v>
      </c>
      <c r="D2" s="278">
        <v>2</v>
      </c>
      <c r="E2" s="109" t="s">
        <v>1645</v>
      </c>
      <c r="F2" s="278" t="s">
        <v>13</v>
      </c>
      <c r="G2" s="278"/>
      <c r="H2" s="278" t="s">
        <v>13</v>
      </c>
      <c r="I2" s="465" t="s">
        <v>13</v>
      </c>
      <c r="J2" s="232" t="s">
        <v>2424</v>
      </c>
      <c r="K2" s="268" t="s">
        <v>1709</v>
      </c>
    </row>
    <row r="3" spans="1:15" ht="20.100000000000001" customHeight="1" thickBot="1">
      <c r="A3" s="90" t="s">
        <v>1642</v>
      </c>
      <c r="B3" s="276" t="s">
        <v>294</v>
      </c>
      <c r="C3" s="276" t="s">
        <v>79</v>
      </c>
      <c r="D3" s="276">
        <v>1</v>
      </c>
      <c r="E3" s="80" t="s">
        <v>80</v>
      </c>
      <c r="F3" s="276" t="s">
        <v>13</v>
      </c>
      <c r="G3" s="276"/>
      <c r="H3" s="276" t="s">
        <v>13</v>
      </c>
      <c r="I3" s="465" t="s">
        <v>13</v>
      </c>
      <c r="J3" s="83" t="s">
        <v>1807</v>
      </c>
      <c r="K3" s="268" t="s">
        <v>1709</v>
      </c>
    </row>
    <row r="4" spans="1:15" ht="20.100000000000001" customHeight="1">
      <c r="A4" s="90" t="s">
        <v>1771</v>
      </c>
      <c r="B4" s="276" t="s">
        <v>1256</v>
      </c>
      <c r="C4" s="276" t="s">
        <v>74</v>
      </c>
      <c r="D4" s="276">
        <v>2</v>
      </c>
      <c r="E4" s="80" t="s">
        <v>1773</v>
      </c>
      <c r="F4" s="276" t="s">
        <v>13</v>
      </c>
      <c r="G4" s="276"/>
      <c r="H4" s="276" t="s">
        <v>13</v>
      </c>
      <c r="I4" s="465" t="s">
        <v>13</v>
      </c>
      <c r="J4" s="83" t="s">
        <v>1471</v>
      </c>
      <c r="K4" s="323" t="s">
        <v>1709</v>
      </c>
    </row>
    <row r="5" spans="1:15" ht="20.100000000000001" customHeight="1">
      <c r="A5" s="90" t="s">
        <v>1643</v>
      </c>
      <c r="B5" s="276" t="s">
        <v>294</v>
      </c>
      <c r="C5" s="275" t="s">
        <v>79</v>
      </c>
      <c r="D5" s="275">
        <v>1</v>
      </c>
      <c r="E5" s="74" t="s">
        <v>1488</v>
      </c>
      <c r="F5" s="275" t="s">
        <v>13</v>
      </c>
      <c r="G5" s="275" t="s">
        <v>13</v>
      </c>
      <c r="H5" s="275" t="s">
        <v>13</v>
      </c>
      <c r="I5" s="275" t="s">
        <v>13</v>
      </c>
      <c r="J5" s="62" t="s">
        <v>1490</v>
      </c>
      <c r="K5" s="268" t="s">
        <v>1709</v>
      </c>
    </row>
    <row r="6" spans="1:15" ht="20.100000000000001" customHeight="1">
      <c r="A6" s="90" t="s">
        <v>1644</v>
      </c>
      <c r="B6" s="276" t="s">
        <v>1259</v>
      </c>
      <c r="C6" s="275" t="s">
        <v>74</v>
      </c>
      <c r="D6" s="275">
        <v>1</v>
      </c>
      <c r="E6" s="74" t="s">
        <v>151</v>
      </c>
      <c r="F6" s="275" t="s">
        <v>13</v>
      </c>
      <c r="G6" s="275"/>
      <c r="H6" s="275" t="s">
        <v>13</v>
      </c>
      <c r="I6" s="77" t="s">
        <v>528</v>
      </c>
      <c r="J6" s="101" t="s">
        <v>1472</v>
      </c>
      <c r="K6" s="72" t="s">
        <v>1709</v>
      </c>
    </row>
    <row r="7" spans="1:15" ht="20.100000000000001" customHeight="1">
      <c r="A7" s="240" t="s">
        <v>1268</v>
      </c>
      <c r="B7" s="79" t="s">
        <v>294</v>
      </c>
      <c r="C7" s="77" t="s">
        <v>90</v>
      </c>
      <c r="D7" s="77">
        <v>10</v>
      </c>
      <c r="E7" s="252" t="s">
        <v>193</v>
      </c>
      <c r="F7" s="77" t="s">
        <v>13</v>
      </c>
      <c r="G7" s="77"/>
      <c r="H7" s="77" t="s">
        <v>13</v>
      </c>
      <c r="I7" s="422" t="s">
        <v>528</v>
      </c>
      <c r="J7" s="281" t="s">
        <v>1717</v>
      </c>
      <c r="K7" s="268" t="s">
        <v>1709</v>
      </c>
    </row>
    <row r="8" spans="1:15" ht="20.100000000000001" customHeight="1">
      <c r="A8" s="90" t="s">
        <v>1269</v>
      </c>
      <c r="B8" s="276" t="s">
        <v>294</v>
      </c>
      <c r="C8" s="276" t="s">
        <v>79</v>
      </c>
      <c r="D8" s="276">
        <v>1</v>
      </c>
      <c r="E8" s="80" t="s">
        <v>1573</v>
      </c>
      <c r="F8" s="276"/>
      <c r="G8" s="276" t="s">
        <v>13</v>
      </c>
      <c r="H8" s="276"/>
      <c r="I8" s="422" t="s">
        <v>528</v>
      </c>
      <c r="J8" s="101" t="s">
        <v>2343</v>
      </c>
      <c r="K8" s="268" t="s">
        <v>1709</v>
      </c>
    </row>
    <row r="9" spans="1:15" ht="20.100000000000001" customHeight="1">
      <c r="A9" s="90" t="s">
        <v>1270</v>
      </c>
      <c r="B9" s="276" t="s">
        <v>294</v>
      </c>
      <c r="C9" s="276" t="s">
        <v>79</v>
      </c>
      <c r="D9" s="276">
        <v>1</v>
      </c>
      <c r="E9" s="80" t="s">
        <v>1574</v>
      </c>
      <c r="F9" s="276" t="s">
        <v>13</v>
      </c>
      <c r="G9" s="276"/>
      <c r="H9" s="276" t="s">
        <v>13</v>
      </c>
      <c r="I9" s="422" t="s">
        <v>528</v>
      </c>
      <c r="J9" s="101" t="s">
        <v>2344</v>
      </c>
      <c r="K9" s="268" t="s">
        <v>1709</v>
      </c>
    </row>
    <row r="10" spans="1:15" ht="20.100000000000001" customHeight="1">
      <c r="A10" s="90" t="s">
        <v>2064</v>
      </c>
      <c r="B10" s="276" t="s">
        <v>294</v>
      </c>
      <c r="C10" s="275" t="s">
        <v>90</v>
      </c>
      <c r="D10" s="275">
        <v>4</v>
      </c>
      <c r="E10" s="74" t="s">
        <v>1575</v>
      </c>
      <c r="F10" s="275" t="s">
        <v>13</v>
      </c>
      <c r="G10" s="275"/>
      <c r="H10" s="275" t="s">
        <v>13</v>
      </c>
      <c r="I10" s="422" t="s">
        <v>528</v>
      </c>
      <c r="J10" s="99" t="s">
        <v>1473</v>
      </c>
      <c r="K10" s="268" t="s">
        <v>1709</v>
      </c>
    </row>
    <row r="11" spans="1:15" ht="20.100000000000001" customHeight="1">
      <c r="A11" s="90" t="s">
        <v>1578</v>
      </c>
      <c r="B11" s="276" t="s">
        <v>294</v>
      </c>
      <c r="C11" s="275" t="s">
        <v>126</v>
      </c>
      <c r="D11" s="275">
        <v>24</v>
      </c>
      <c r="E11" s="74" t="s">
        <v>1576</v>
      </c>
      <c r="F11" s="275" t="s">
        <v>13</v>
      </c>
      <c r="G11" s="275"/>
      <c r="H11" s="275" t="s">
        <v>13</v>
      </c>
      <c r="I11" s="422" t="s">
        <v>528</v>
      </c>
      <c r="J11" s="83" t="s">
        <v>2896</v>
      </c>
      <c r="K11" s="268" t="s">
        <v>1709</v>
      </c>
    </row>
    <row r="12" spans="1:15" ht="20.100000000000001" customHeight="1">
      <c r="A12" s="240" t="s">
        <v>1707</v>
      </c>
      <c r="B12" s="276" t="s">
        <v>294</v>
      </c>
      <c r="C12" s="276" t="s">
        <v>74</v>
      </c>
      <c r="D12" s="276">
        <v>2</v>
      </c>
      <c r="E12" s="80" t="s">
        <v>215</v>
      </c>
      <c r="F12" s="276" t="s">
        <v>13</v>
      </c>
      <c r="G12" s="276"/>
      <c r="H12" s="276" t="s">
        <v>13</v>
      </c>
      <c r="I12" s="422" t="s">
        <v>528</v>
      </c>
      <c r="J12" s="282" t="s">
        <v>1715</v>
      </c>
      <c r="K12" s="268" t="s">
        <v>1709</v>
      </c>
    </row>
    <row r="13" spans="1:15" ht="20.100000000000001" customHeight="1">
      <c r="A13" s="240" t="s">
        <v>1579</v>
      </c>
      <c r="B13" s="276" t="s">
        <v>294</v>
      </c>
      <c r="C13" s="276" t="s">
        <v>74</v>
      </c>
      <c r="D13" s="79">
        <v>1</v>
      </c>
      <c r="E13" s="80" t="s">
        <v>1580</v>
      </c>
      <c r="F13" s="276" t="s">
        <v>13</v>
      </c>
      <c r="G13" s="276"/>
      <c r="H13" s="276" t="s">
        <v>13</v>
      </c>
      <c r="I13" s="422" t="s">
        <v>528</v>
      </c>
      <c r="J13" s="282" t="s">
        <v>1716</v>
      </c>
      <c r="K13" s="268" t="s">
        <v>1709</v>
      </c>
    </row>
    <row r="14" spans="1:15" ht="20.100000000000001" customHeight="1" thickBot="1">
      <c r="A14" s="233" t="s">
        <v>1577</v>
      </c>
      <c r="B14" s="234" t="s">
        <v>621</v>
      </c>
      <c r="C14" s="235" t="s">
        <v>234</v>
      </c>
      <c r="D14" s="236">
        <v>1</v>
      </c>
      <c r="E14" s="237" t="s">
        <v>3046</v>
      </c>
      <c r="F14" s="236" t="s">
        <v>1345</v>
      </c>
      <c r="G14" s="236"/>
      <c r="H14" s="236" t="s">
        <v>1346</v>
      </c>
      <c r="I14" s="236" t="s">
        <v>2354</v>
      </c>
      <c r="J14" s="238" t="s">
        <v>1804</v>
      </c>
      <c r="K14" s="323" t="s">
        <v>1709</v>
      </c>
    </row>
    <row r="15" spans="1:15" ht="20.100000000000001" customHeight="1">
      <c r="A15" s="108" t="s">
        <v>1241</v>
      </c>
      <c r="B15" s="465" t="s">
        <v>1243</v>
      </c>
      <c r="C15" s="96" t="s">
        <v>74</v>
      </c>
      <c r="D15" s="96">
        <v>1</v>
      </c>
      <c r="E15" s="97" t="s">
        <v>1646</v>
      </c>
      <c r="F15" s="96" t="s">
        <v>13</v>
      </c>
      <c r="G15" s="96"/>
      <c r="H15" s="250" t="s">
        <v>13</v>
      </c>
      <c r="I15" s="463" t="s">
        <v>13</v>
      </c>
      <c r="J15" s="259" t="s">
        <v>1791</v>
      </c>
      <c r="K15" s="323" t="s">
        <v>1709</v>
      </c>
      <c r="M15" s="72"/>
      <c r="N15" s="72"/>
      <c r="O15" s="72"/>
    </row>
    <row r="16" spans="1:15" ht="20.100000000000001" customHeight="1">
      <c r="A16" s="98" t="s">
        <v>1244</v>
      </c>
      <c r="B16" s="276" t="s">
        <v>1245</v>
      </c>
      <c r="C16" s="275" t="s">
        <v>79</v>
      </c>
      <c r="D16" s="275">
        <v>1</v>
      </c>
      <c r="E16" s="274" t="s">
        <v>1735</v>
      </c>
      <c r="F16" s="275" t="s">
        <v>13</v>
      </c>
      <c r="G16" s="275"/>
      <c r="H16" s="275" t="s">
        <v>13</v>
      </c>
      <c r="I16" s="275" t="s">
        <v>13</v>
      </c>
      <c r="J16" s="100" t="s">
        <v>1790</v>
      </c>
      <c r="K16" s="522" t="s">
        <v>1733</v>
      </c>
    </row>
    <row r="17" spans="1:11" ht="20.100000000000001" customHeight="1">
      <c r="A17" s="240" t="s">
        <v>1772</v>
      </c>
      <c r="B17" s="276" t="s">
        <v>295</v>
      </c>
      <c r="C17" s="275" t="s">
        <v>74</v>
      </c>
      <c r="D17" s="275">
        <v>1</v>
      </c>
      <c r="E17" s="274" t="s">
        <v>2050</v>
      </c>
      <c r="F17" s="275" t="s">
        <v>13</v>
      </c>
      <c r="G17" s="275"/>
      <c r="H17" s="77" t="s">
        <v>83</v>
      </c>
      <c r="I17" s="77" t="s">
        <v>83</v>
      </c>
      <c r="J17" s="279" t="s">
        <v>1792</v>
      </c>
      <c r="K17" s="323" t="s">
        <v>1709</v>
      </c>
    </row>
    <row r="18" spans="1:11" ht="20.100000000000001" customHeight="1">
      <c r="A18" s="312" t="s">
        <v>2032</v>
      </c>
      <c r="B18" s="276" t="s">
        <v>295</v>
      </c>
      <c r="C18" s="76" t="s">
        <v>79</v>
      </c>
      <c r="D18" s="76">
        <v>1</v>
      </c>
      <c r="E18" s="75" t="s">
        <v>2048</v>
      </c>
      <c r="F18" s="76" t="s">
        <v>13</v>
      </c>
      <c r="G18" s="76"/>
      <c r="H18" s="76" t="s">
        <v>13</v>
      </c>
      <c r="I18" s="76" t="s">
        <v>13</v>
      </c>
      <c r="J18" s="520" t="s">
        <v>2041</v>
      </c>
      <c r="K18" s="323" t="s">
        <v>2042</v>
      </c>
    </row>
    <row r="19" spans="1:11" ht="20.100000000000001" customHeight="1">
      <c r="A19" s="90" t="s">
        <v>1250</v>
      </c>
      <c r="B19" s="276" t="s">
        <v>1251</v>
      </c>
      <c r="C19" s="276" t="s">
        <v>87</v>
      </c>
      <c r="D19" s="276">
        <v>4</v>
      </c>
      <c r="E19" s="80" t="s">
        <v>1615</v>
      </c>
      <c r="F19" s="276" t="s">
        <v>13</v>
      </c>
      <c r="G19" s="276"/>
      <c r="H19" s="276" t="s">
        <v>13</v>
      </c>
      <c r="I19" s="276" t="s">
        <v>13</v>
      </c>
      <c r="J19" s="101" t="s">
        <v>1756</v>
      </c>
      <c r="K19" s="323" t="s">
        <v>2042</v>
      </c>
    </row>
    <row r="20" spans="1:11" ht="20.100000000000001" customHeight="1" thickBot="1">
      <c r="A20" s="309" t="s">
        <v>2172</v>
      </c>
      <c r="B20" s="265" t="s">
        <v>295</v>
      </c>
      <c r="C20" s="283" t="s">
        <v>87</v>
      </c>
      <c r="D20" s="283">
        <v>3</v>
      </c>
      <c r="E20" s="284" t="s">
        <v>2173</v>
      </c>
      <c r="F20" s="283" t="s">
        <v>13</v>
      </c>
      <c r="G20" s="283"/>
      <c r="H20" s="283" t="s">
        <v>13</v>
      </c>
      <c r="I20" s="283" t="s">
        <v>13</v>
      </c>
      <c r="J20" s="285" t="s">
        <v>1478</v>
      </c>
      <c r="K20" s="522" t="s">
        <v>1733</v>
      </c>
    </row>
    <row r="21" spans="1:11" ht="20.100000000000001" customHeight="1">
      <c r="A21" s="108" t="s">
        <v>1273</v>
      </c>
      <c r="B21" s="278" t="s">
        <v>1274</v>
      </c>
      <c r="C21" s="278" t="s">
        <v>234</v>
      </c>
      <c r="D21" s="278">
        <v>6</v>
      </c>
      <c r="E21" s="87" t="s">
        <v>1721</v>
      </c>
      <c r="F21" s="278" t="s">
        <v>13</v>
      </c>
      <c r="G21" s="278"/>
      <c r="H21" s="88" t="s">
        <v>528</v>
      </c>
      <c r="I21" s="88" t="s">
        <v>528</v>
      </c>
      <c r="J21" s="89" t="s">
        <v>1474</v>
      </c>
      <c r="K21" s="323" t="s">
        <v>2042</v>
      </c>
    </row>
    <row r="22" spans="1:11" ht="20.100000000000001" customHeight="1">
      <c r="A22" s="240" t="s">
        <v>1720</v>
      </c>
      <c r="B22" s="276" t="s">
        <v>295</v>
      </c>
      <c r="C22" s="276" t="s">
        <v>234</v>
      </c>
      <c r="D22" s="276">
        <v>6</v>
      </c>
      <c r="E22" s="85" t="s">
        <v>270</v>
      </c>
      <c r="F22" s="276" t="s">
        <v>13</v>
      </c>
      <c r="G22" s="276"/>
      <c r="H22" s="79" t="s">
        <v>528</v>
      </c>
      <c r="I22" s="79" t="s">
        <v>528</v>
      </c>
      <c r="J22" s="91" t="s">
        <v>1475</v>
      </c>
      <c r="K22" s="323" t="s">
        <v>1709</v>
      </c>
    </row>
    <row r="23" spans="1:11" ht="20.100000000000001" customHeight="1" thickBot="1">
      <c r="A23" s="251" t="s">
        <v>1275</v>
      </c>
      <c r="B23" s="84" t="s">
        <v>295</v>
      </c>
      <c r="C23" s="92" t="s">
        <v>234</v>
      </c>
      <c r="D23" s="92">
        <v>6</v>
      </c>
      <c r="E23" s="93" t="s">
        <v>1201</v>
      </c>
      <c r="F23" s="92" t="s">
        <v>13</v>
      </c>
      <c r="G23" s="92"/>
      <c r="H23" s="94" t="s">
        <v>529</v>
      </c>
      <c r="I23" s="234" t="s">
        <v>528</v>
      </c>
      <c r="J23" s="95" t="s">
        <v>1476</v>
      </c>
      <c r="K23" s="323" t="s">
        <v>2042</v>
      </c>
    </row>
    <row r="24" spans="1:11" ht="20.100000000000001" customHeight="1">
      <c r="A24" s="286" t="s">
        <v>1246</v>
      </c>
      <c r="B24" s="266" t="s">
        <v>294</v>
      </c>
      <c r="C24" s="264" t="s">
        <v>74</v>
      </c>
      <c r="D24" s="264">
        <v>1</v>
      </c>
      <c r="E24" s="270" t="s">
        <v>1722</v>
      </c>
      <c r="F24" s="264" t="s">
        <v>13</v>
      </c>
      <c r="G24" s="264"/>
      <c r="H24" s="264" t="s">
        <v>83</v>
      </c>
      <c r="I24" s="264" t="s">
        <v>3010</v>
      </c>
      <c r="J24" s="287" t="s">
        <v>1470</v>
      </c>
      <c r="K24" s="323" t="s">
        <v>2042</v>
      </c>
    </row>
    <row r="25" spans="1:11" ht="20.100000000000001" customHeight="1">
      <c r="A25" s="98" t="s">
        <v>2425</v>
      </c>
      <c r="B25" s="276" t="s">
        <v>1254</v>
      </c>
      <c r="C25" s="275" t="s">
        <v>74</v>
      </c>
      <c r="D25" s="275">
        <v>2</v>
      </c>
      <c r="E25" s="74" t="s">
        <v>1723</v>
      </c>
      <c r="F25" s="275" t="s">
        <v>13</v>
      </c>
      <c r="G25" s="275"/>
      <c r="H25" s="275" t="s">
        <v>13</v>
      </c>
      <c r="I25" s="275" t="s">
        <v>3011</v>
      </c>
      <c r="J25" s="99" t="s">
        <v>1714</v>
      </c>
      <c r="K25" s="323" t="s">
        <v>1709</v>
      </c>
    </row>
    <row r="26" spans="1:11" ht="20.100000000000001" customHeight="1">
      <c r="A26" s="98" t="s">
        <v>2031</v>
      </c>
      <c r="B26" s="276" t="s">
        <v>1253</v>
      </c>
      <c r="C26" s="275" t="s">
        <v>74</v>
      </c>
      <c r="D26" s="275">
        <v>1</v>
      </c>
      <c r="E26" s="74" t="s">
        <v>1724</v>
      </c>
      <c r="F26" s="275" t="s">
        <v>13</v>
      </c>
      <c r="G26" s="275"/>
      <c r="H26" s="275" t="s">
        <v>13</v>
      </c>
      <c r="I26" s="275" t="s">
        <v>3011</v>
      </c>
      <c r="J26" s="279" t="s">
        <v>1799</v>
      </c>
      <c r="K26" s="323" t="s">
        <v>1709</v>
      </c>
    </row>
    <row r="27" spans="1:11" ht="20.100000000000001" customHeight="1">
      <c r="A27" s="253" t="s">
        <v>2387</v>
      </c>
      <c r="B27" s="276" t="s">
        <v>1264</v>
      </c>
      <c r="C27" s="275" t="s">
        <v>74</v>
      </c>
      <c r="D27" s="275">
        <v>1</v>
      </c>
      <c r="E27" s="74" t="s">
        <v>1803</v>
      </c>
      <c r="F27" s="275" t="s">
        <v>13</v>
      </c>
      <c r="G27" s="275"/>
      <c r="H27" s="275" t="s">
        <v>2386</v>
      </c>
      <c r="I27" s="275" t="s">
        <v>3010</v>
      </c>
      <c r="J27" s="279" t="s">
        <v>2419</v>
      </c>
      <c r="K27" s="323" t="s">
        <v>1709</v>
      </c>
    </row>
    <row r="28" spans="1:11" ht="20.100000000000001" customHeight="1">
      <c r="A28" s="253" t="s">
        <v>1263</v>
      </c>
      <c r="B28" s="276" t="s">
        <v>294</v>
      </c>
      <c r="C28" s="275" t="s">
        <v>74</v>
      </c>
      <c r="D28" s="275">
        <v>1</v>
      </c>
      <c r="E28" s="74" t="s">
        <v>1725</v>
      </c>
      <c r="F28" s="275" t="s">
        <v>13</v>
      </c>
      <c r="G28" s="275"/>
      <c r="H28" s="275" t="s">
        <v>83</v>
      </c>
      <c r="I28" s="275" t="s">
        <v>3010</v>
      </c>
      <c r="J28" s="279" t="s">
        <v>2420</v>
      </c>
      <c r="K28" s="323" t="s">
        <v>1709</v>
      </c>
    </row>
    <row r="29" spans="1:11" s="72" customFormat="1" ht="52.5" customHeight="1" thickBot="1">
      <c r="A29" s="309" t="s">
        <v>1726</v>
      </c>
      <c r="B29" s="265" t="s">
        <v>294</v>
      </c>
      <c r="C29" s="265" t="s">
        <v>580</v>
      </c>
      <c r="D29" s="265">
        <v>1</v>
      </c>
      <c r="E29" s="284" t="s">
        <v>1802</v>
      </c>
      <c r="F29" s="283" t="s">
        <v>13</v>
      </c>
      <c r="G29" s="283"/>
      <c r="H29" s="283" t="s">
        <v>1811</v>
      </c>
      <c r="I29" s="263" t="s">
        <v>3011</v>
      </c>
      <c r="J29" s="307" t="s">
        <v>2980</v>
      </c>
      <c r="K29" s="323" t="s">
        <v>2981</v>
      </c>
    </row>
    <row r="30" spans="1:11" ht="20.100000000000001" customHeight="1">
      <c r="A30" s="108" t="s">
        <v>1788</v>
      </c>
      <c r="B30" s="88" t="s">
        <v>294</v>
      </c>
      <c r="C30" s="250" t="s">
        <v>87</v>
      </c>
      <c r="D30" s="250">
        <v>4</v>
      </c>
      <c r="E30" s="310" t="s">
        <v>88</v>
      </c>
      <c r="F30" s="250" t="s">
        <v>13</v>
      </c>
      <c r="G30" s="250"/>
      <c r="H30" s="250" t="s">
        <v>83</v>
      </c>
      <c r="I30" s="250" t="s">
        <v>3010</v>
      </c>
      <c r="J30" s="311" t="s">
        <v>1812</v>
      </c>
      <c r="K30" s="322"/>
    </row>
    <row r="31" spans="1:11" s="72" customFormat="1" ht="21.75" customHeight="1">
      <c r="A31" s="312" t="s">
        <v>1276</v>
      </c>
      <c r="B31" s="276" t="s">
        <v>294</v>
      </c>
      <c r="C31" s="276" t="s">
        <v>580</v>
      </c>
      <c r="D31" s="276">
        <v>1</v>
      </c>
      <c r="E31" s="75" t="s">
        <v>579</v>
      </c>
      <c r="F31" s="76" t="s">
        <v>13</v>
      </c>
      <c r="G31" s="76"/>
      <c r="H31" s="76" t="s">
        <v>106</v>
      </c>
      <c r="I31" s="76" t="s">
        <v>3012</v>
      </c>
      <c r="J31" s="100" t="s">
        <v>1813</v>
      </c>
      <c r="K31" s="522" t="s">
        <v>2043</v>
      </c>
    </row>
    <row r="32" spans="1:11" ht="20.100000000000001" customHeight="1">
      <c r="A32" s="98" t="s">
        <v>2334</v>
      </c>
      <c r="B32" s="276" t="s">
        <v>1252</v>
      </c>
      <c r="C32" s="276" t="s">
        <v>74</v>
      </c>
      <c r="D32" s="276">
        <v>2</v>
      </c>
      <c r="E32" s="80" t="s">
        <v>1617</v>
      </c>
      <c r="F32" s="276" t="s">
        <v>13</v>
      </c>
      <c r="G32" s="276"/>
      <c r="H32" s="276" t="s">
        <v>13</v>
      </c>
      <c r="I32" s="276" t="s">
        <v>3011</v>
      </c>
      <c r="J32" s="83"/>
      <c r="K32" s="521" t="s">
        <v>2044</v>
      </c>
    </row>
    <row r="33" spans="1:11" ht="20.100000000000001" customHeight="1">
      <c r="A33" s="90" t="s">
        <v>1255</v>
      </c>
      <c r="B33" s="276" t="s">
        <v>294</v>
      </c>
      <c r="C33" s="275" t="s">
        <v>74</v>
      </c>
      <c r="D33" s="275">
        <v>1</v>
      </c>
      <c r="E33" s="74" t="s">
        <v>137</v>
      </c>
      <c r="F33" s="275" t="s">
        <v>13</v>
      </c>
      <c r="G33" s="275"/>
      <c r="H33" s="275" t="s">
        <v>83</v>
      </c>
      <c r="I33" s="275" t="s">
        <v>3010</v>
      </c>
      <c r="J33" s="99" t="s">
        <v>1808</v>
      </c>
      <c r="K33" s="522" t="s">
        <v>2043</v>
      </c>
    </row>
    <row r="34" spans="1:11" ht="20.100000000000001" customHeight="1">
      <c r="A34" s="240" t="s">
        <v>1697</v>
      </c>
      <c r="B34" s="79" t="s">
        <v>294</v>
      </c>
      <c r="C34" s="77" t="s">
        <v>79</v>
      </c>
      <c r="D34" s="77">
        <v>1</v>
      </c>
      <c r="E34" s="252" t="s">
        <v>1647</v>
      </c>
      <c r="F34" s="77" t="s">
        <v>13</v>
      </c>
      <c r="G34" s="77"/>
      <c r="H34" s="77" t="s">
        <v>83</v>
      </c>
      <c r="I34" s="77" t="s">
        <v>83</v>
      </c>
      <c r="J34" s="99" t="s">
        <v>1754</v>
      </c>
      <c r="K34" s="521" t="s">
        <v>2044</v>
      </c>
    </row>
    <row r="35" spans="1:11" ht="20.100000000000001" customHeight="1">
      <c r="A35" s="98" t="s">
        <v>2339</v>
      </c>
      <c r="B35" s="276" t="s">
        <v>1260</v>
      </c>
      <c r="C35" s="275" t="s">
        <v>90</v>
      </c>
      <c r="D35" s="275">
        <v>3</v>
      </c>
      <c r="E35" s="74" t="s">
        <v>1624</v>
      </c>
      <c r="F35" s="275" t="s">
        <v>13</v>
      </c>
      <c r="G35" s="275"/>
      <c r="H35" s="275" t="s">
        <v>13</v>
      </c>
      <c r="I35" s="463" t="s">
        <v>13</v>
      </c>
      <c r="J35" s="113" t="s">
        <v>2338</v>
      </c>
      <c r="K35" s="521" t="s">
        <v>2045</v>
      </c>
    </row>
    <row r="36" spans="1:11" ht="20.100000000000001" customHeight="1">
      <c r="A36" s="98" t="s">
        <v>1278</v>
      </c>
      <c r="B36" s="276" t="s">
        <v>1261</v>
      </c>
      <c r="C36" s="275" t="s">
        <v>90</v>
      </c>
      <c r="D36" s="275">
        <v>6</v>
      </c>
      <c r="E36" s="74" t="s">
        <v>530</v>
      </c>
      <c r="F36" s="275" t="s">
        <v>13</v>
      </c>
      <c r="G36" s="275"/>
      <c r="H36" s="275" t="s">
        <v>13</v>
      </c>
      <c r="I36" s="463" t="s">
        <v>13</v>
      </c>
      <c r="J36" s="113" t="s">
        <v>2338</v>
      </c>
      <c r="K36" s="521" t="s">
        <v>2045</v>
      </c>
    </row>
    <row r="37" spans="1:11" ht="20.100000000000001" customHeight="1">
      <c r="A37" s="98" t="s">
        <v>1262</v>
      </c>
      <c r="B37" s="276" t="s">
        <v>294</v>
      </c>
      <c r="C37" s="275" t="s">
        <v>90</v>
      </c>
      <c r="D37" s="275">
        <v>53</v>
      </c>
      <c r="E37" s="74" t="s">
        <v>531</v>
      </c>
      <c r="F37" s="275" t="s">
        <v>13</v>
      </c>
      <c r="G37" s="275"/>
      <c r="H37" s="79" t="s">
        <v>158</v>
      </c>
      <c r="I37" s="423" t="s">
        <v>158</v>
      </c>
      <c r="J37" s="113" t="s">
        <v>2338</v>
      </c>
      <c r="K37" s="521" t="s">
        <v>2045</v>
      </c>
    </row>
    <row r="38" spans="1:11" ht="20.100000000000001" customHeight="1" thickBot="1">
      <c r="A38" s="111" t="s">
        <v>159</v>
      </c>
      <c r="B38" s="84" t="s">
        <v>294</v>
      </c>
      <c r="C38" s="92" t="s">
        <v>79</v>
      </c>
      <c r="D38" s="92">
        <v>1</v>
      </c>
      <c r="E38" s="107" t="s">
        <v>3047</v>
      </c>
      <c r="F38" s="92" t="s">
        <v>13</v>
      </c>
      <c r="G38" s="92"/>
      <c r="H38" s="94" t="s">
        <v>158</v>
      </c>
      <c r="I38" s="94" t="s">
        <v>158</v>
      </c>
      <c r="J38" s="114" t="s">
        <v>2338</v>
      </c>
      <c r="K38" s="521" t="s">
        <v>2045</v>
      </c>
    </row>
    <row r="39" spans="1:11" ht="20.100000000000001" customHeight="1">
      <c r="A39" s="269" t="s">
        <v>1240</v>
      </c>
      <c r="B39" s="266" t="s">
        <v>295</v>
      </c>
      <c r="C39" s="266" t="s">
        <v>126</v>
      </c>
      <c r="D39" s="266">
        <v>128</v>
      </c>
      <c r="E39" s="303" t="s">
        <v>1727</v>
      </c>
      <c r="F39" s="266" t="s">
        <v>13</v>
      </c>
      <c r="G39" s="266"/>
      <c r="H39" s="266" t="s">
        <v>13</v>
      </c>
      <c r="I39" s="266" t="s">
        <v>13</v>
      </c>
      <c r="J39" s="302" t="s">
        <v>1774</v>
      </c>
      <c r="K39" s="323" t="s">
        <v>2042</v>
      </c>
    </row>
    <row r="40" spans="1:11" ht="20.100000000000001" customHeight="1">
      <c r="A40" s="98" t="s">
        <v>1248</v>
      </c>
      <c r="B40" s="276" t="s">
        <v>295</v>
      </c>
      <c r="C40" s="276" t="s">
        <v>126</v>
      </c>
      <c r="D40" s="276">
        <v>128</v>
      </c>
      <c r="E40" s="85" t="s">
        <v>1728</v>
      </c>
      <c r="F40" s="276" t="s">
        <v>13</v>
      </c>
      <c r="G40" s="276"/>
      <c r="H40" s="276" t="s">
        <v>13</v>
      </c>
      <c r="I40" s="276" t="s">
        <v>13</v>
      </c>
      <c r="J40" s="91" t="s">
        <v>1775</v>
      </c>
      <c r="K40" s="323" t="s">
        <v>2046</v>
      </c>
    </row>
    <row r="41" spans="1:11" ht="20.25" customHeight="1" thickBot="1">
      <c r="A41" s="111" t="s">
        <v>2051</v>
      </c>
      <c r="B41" s="84" t="s">
        <v>295</v>
      </c>
      <c r="C41" s="84" t="s">
        <v>79</v>
      </c>
      <c r="D41" s="84">
        <v>1</v>
      </c>
      <c r="E41" s="93" t="s">
        <v>2052</v>
      </c>
      <c r="F41" s="84" t="s">
        <v>13</v>
      </c>
      <c r="G41" s="84"/>
      <c r="H41" s="84" t="s">
        <v>13</v>
      </c>
      <c r="I41" s="84" t="s">
        <v>13</v>
      </c>
      <c r="J41" s="112" t="s">
        <v>1776</v>
      </c>
      <c r="K41" s="519" t="s">
        <v>2047</v>
      </c>
    </row>
    <row r="42" spans="1:11" ht="20.25" customHeight="1">
      <c r="A42" s="103" t="s">
        <v>2978</v>
      </c>
      <c r="B42" s="278" t="s">
        <v>621</v>
      </c>
      <c r="C42" s="104" t="s">
        <v>1586</v>
      </c>
      <c r="D42" s="105">
        <v>1</v>
      </c>
      <c r="E42" s="110" t="s">
        <v>1618</v>
      </c>
      <c r="F42" s="105" t="s">
        <v>13</v>
      </c>
      <c r="G42" s="105"/>
      <c r="H42" s="105" t="s">
        <v>13</v>
      </c>
      <c r="I42" s="105" t="s">
        <v>13</v>
      </c>
      <c r="J42" s="106" t="s">
        <v>1484</v>
      </c>
      <c r="K42" s="599" t="s">
        <v>2053</v>
      </c>
    </row>
    <row r="43" spans="1:11" ht="20.100000000000001" customHeight="1" thickBot="1">
      <c r="A43" s="298" t="s">
        <v>2357</v>
      </c>
      <c r="B43" s="265" t="s">
        <v>621</v>
      </c>
      <c r="C43" s="299" t="s">
        <v>234</v>
      </c>
      <c r="D43" s="297">
        <v>1</v>
      </c>
      <c r="E43" s="300" t="s">
        <v>782</v>
      </c>
      <c r="F43" s="297" t="s">
        <v>13</v>
      </c>
      <c r="G43" s="297"/>
      <c r="H43" s="297" t="s">
        <v>13</v>
      </c>
      <c r="I43" s="297" t="s">
        <v>13</v>
      </c>
      <c r="J43" s="301" t="s">
        <v>773</v>
      </c>
      <c r="K43" s="599" t="s">
        <v>2053</v>
      </c>
    </row>
    <row r="44" spans="1:11" ht="20.100000000000001" customHeight="1">
      <c r="A44" s="313" t="s">
        <v>1257</v>
      </c>
      <c r="B44" s="596" t="s">
        <v>1258</v>
      </c>
      <c r="C44" s="437" t="s">
        <v>79</v>
      </c>
      <c r="D44" s="437">
        <v>1</v>
      </c>
      <c r="E44" s="314" t="s">
        <v>3051</v>
      </c>
      <c r="F44" s="437" t="s">
        <v>13</v>
      </c>
      <c r="G44" s="437"/>
      <c r="H44" s="437" t="s">
        <v>13</v>
      </c>
      <c r="I44" s="437" t="s">
        <v>13</v>
      </c>
      <c r="J44" s="315" t="s">
        <v>3048</v>
      </c>
      <c r="K44" s="268" t="s">
        <v>2331</v>
      </c>
    </row>
    <row r="45" spans="1:11" ht="20.100000000000001" customHeight="1">
      <c r="A45" s="253" t="s">
        <v>2153</v>
      </c>
      <c r="B45" s="597" t="s">
        <v>6</v>
      </c>
      <c r="C45" s="422" t="s">
        <v>1485</v>
      </c>
      <c r="D45" s="422">
        <v>1</v>
      </c>
      <c r="E45" s="468" t="s">
        <v>3050</v>
      </c>
      <c r="F45" s="422" t="s">
        <v>13</v>
      </c>
      <c r="G45" s="422"/>
      <c r="H45" s="422" t="s">
        <v>13</v>
      </c>
      <c r="I45" s="422" t="s">
        <v>13</v>
      </c>
      <c r="J45" s="288" t="s">
        <v>3049</v>
      </c>
      <c r="K45" s="268" t="s">
        <v>2332</v>
      </c>
    </row>
    <row r="46" spans="1:11" ht="20.100000000000001" customHeight="1">
      <c r="A46" s="624" t="s">
        <v>1752</v>
      </c>
      <c r="B46" s="625" t="s">
        <v>295</v>
      </c>
      <c r="C46" s="626" t="s">
        <v>126</v>
      </c>
      <c r="D46" s="626">
        <v>50</v>
      </c>
      <c r="E46" s="627" t="s">
        <v>1806</v>
      </c>
      <c r="F46" s="626" t="s">
        <v>13</v>
      </c>
      <c r="G46" s="626"/>
      <c r="H46" s="626" t="s">
        <v>13</v>
      </c>
      <c r="I46" s="626" t="s">
        <v>13</v>
      </c>
      <c r="J46" s="629" t="s">
        <v>2319</v>
      </c>
      <c r="K46" s="268" t="s">
        <v>2359</v>
      </c>
    </row>
    <row r="47" spans="1:11" ht="20.100000000000001" customHeight="1">
      <c r="A47" s="624" t="s">
        <v>1749</v>
      </c>
      <c r="B47" s="625" t="s">
        <v>295</v>
      </c>
      <c r="C47" s="626" t="s">
        <v>126</v>
      </c>
      <c r="D47" s="626">
        <v>50</v>
      </c>
      <c r="E47" s="627" t="s">
        <v>1748</v>
      </c>
      <c r="F47" s="626" t="s">
        <v>13</v>
      </c>
      <c r="G47" s="626"/>
      <c r="H47" s="626" t="s">
        <v>13</v>
      </c>
      <c r="I47" s="626" t="s">
        <v>13</v>
      </c>
      <c r="J47" s="629" t="s">
        <v>2320</v>
      </c>
      <c r="K47" s="323" t="s">
        <v>2359</v>
      </c>
    </row>
    <row r="48" spans="1:11" ht="20.100000000000001" customHeight="1">
      <c r="A48" s="624" t="s">
        <v>1794</v>
      </c>
      <c r="B48" s="625" t="s">
        <v>295</v>
      </c>
      <c r="C48" s="625" t="s">
        <v>126</v>
      </c>
      <c r="D48" s="626">
        <v>17</v>
      </c>
      <c r="E48" s="627" t="s">
        <v>1793</v>
      </c>
      <c r="F48" s="626" t="s">
        <v>13</v>
      </c>
      <c r="G48" s="626"/>
      <c r="H48" s="626" t="s">
        <v>13</v>
      </c>
      <c r="I48" s="626" t="s">
        <v>13</v>
      </c>
      <c r="J48" s="629" t="s">
        <v>1797</v>
      </c>
      <c r="K48" s="323" t="s">
        <v>2358</v>
      </c>
    </row>
    <row r="49" spans="1:12" ht="20.100000000000001" customHeight="1">
      <c r="A49" s="630" t="s">
        <v>1729</v>
      </c>
      <c r="B49" s="625" t="s">
        <v>295</v>
      </c>
      <c r="C49" s="625" t="s">
        <v>90</v>
      </c>
      <c r="D49" s="625">
        <v>64</v>
      </c>
      <c r="E49" s="631" t="s">
        <v>1730</v>
      </c>
      <c r="F49" s="625" t="s">
        <v>13</v>
      </c>
      <c r="G49" s="625"/>
      <c r="H49" s="625" t="s">
        <v>13</v>
      </c>
      <c r="I49" s="625" t="s">
        <v>13</v>
      </c>
      <c r="J49" s="632" t="s">
        <v>2321</v>
      </c>
      <c r="K49" s="323" t="s">
        <v>2358</v>
      </c>
    </row>
    <row r="50" spans="1:12" ht="20.100000000000001" customHeight="1">
      <c r="A50" s="633" t="s">
        <v>1480</v>
      </c>
      <c r="B50" s="628" t="s">
        <v>295</v>
      </c>
      <c r="C50" s="625" t="s">
        <v>126</v>
      </c>
      <c r="D50" s="634">
        <v>24</v>
      </c>
      <c r="E50" s="635" t="s">
        <v>1731</v>
      </c>
      <c r="F50" s="636" t="s">
        <v>13</v>
      </c>
      <c r="G50" s="636"/>
      <c r="H50" s="636" t="s">
        <v>13</v>
      </c>
      <c r="I50" s="636" t="s">
        <v>13</v>
      </c>
      <c r="J50" s="629" t="s">
        <v>2322</v>
      </c>
      <c r="K50" s="323" t="s">
        <v>2358</v>
      </c>
    </row>
    <row r="51" spans="1:12" ht="28.5" customHeight="1" thickBot="1">
      <c r="A51" s="637" t="s">
        <v>1481</v>
      </c>
      <c r="B51" s="638" t="s">
        <v>295</v>
      </c>
      <c r="C51" s="639" t="s">
        <v>126</v>
      </c>
      <c r="D51" s="639">
        <v>24</v>
      </c>
      <c r="E51" s="640" t="s">
        <v>1732</v>
      </c>
      <c r="F51" s="638" t="s">
        <v>13</v>
      </c>
      <c r="G51" s="638"/>
      <c r="H51" s="638" t="s">
        <v>13</v>
      </c>
      <c r="I51" s="638" t="s">
        <v>13</v>
      </c>
      <c r="J51" s="641" t="s">
        <v>2323</v>
      </c>
      <c r="K51" s="323" t="s">
        <v>2358</v>
      </c>
    </row>
    <row r="52" spans="1:12" ht="20.100000000000001" customHeight="1">
      <c r="A52" s="289" t="s">
        <v>1787</v>
      </c>
      <c r="B52" s="304" t="s">
        <v>295</v>
      </c>
      <c r="C52" s="88" t="s">
        <v>126</v>
      </c>
      <c r="D52" s="305">
        <v>40</v>
      </c>
      <c r="E52" s="306" t="s">
        <v>2195</v>
      </c>
      <c r="F52" s="105" t="s">
        <v>13</v>
      </c>
      <c r="G52" s="105"/>
      <c r="H52" s="105" t="s">
        <v>13</v>
      </c>
      <c r="I52" s="105" t="s">
        <v>13</v>
      </c>
      <c r="J52" s="106" t="s">
        <v>1379</v>
      </c>
      <c r="K52" s="323" t="s">
        <v>2317</v>
      </c>
      <c r="L52" s="267" t="s">
        <v>2196</v>
      </c>
    </row>
    <row r="53" spans="1:12" ht="20.100000000000001" customHeight="1">
      <c r="A53" s="316" t="s">
        <v>2985</v>
      </c>
      <c r="B53" s="276" t="s">
        <v>621</v>
      </c>
      <c r="C53" s="275" t="s">
        <v>126</v>
      </c>
      <c r="D53" s="275">
        <v>1846</v>
      </c>
      <c r="E53" s="274" t="s">
        <v>2986</v>
      </c>
      <c r="F53" s="276" t="s">
        <v>13</v>
      </c>
      <c r="G53" s="277"/>
      <c r="H53" s="464" t="s">
        <v>13</v>
      </c>
      <c r="I53" s="423" t="s">
        <v>2347</v>
      </c>
      <c r="J53" s="279" t="s">
        <v>1789</v>
      </c>
      <c r="K53" s="522" t="s">
        <v>1733</v>
      </c>
    </row>
    <row r="54" spans="1:12" ht="20.100000000000001" customHeight="1">
      <c r="A54" s="280" t="s">
        <v>1698</v>
      </c>
      <c r="B54" s="276" t="s">
        <v>621</v>
      </c>
      <c r="C54" s="275" t="s">
        <v>126</v>
      </c>
      <c r="D54" s="275">
        <v>1846</v>
      </c>
      <c r="E54" s="274" t="s">
        <v>624</v>
      </c>
      <c r="F54" s="276" t="s">
        <v>13</v>
      </c>
      <c r="G54" s="277"/>
      <c r="H54" s="464" t="s">
        <v>13</v>
      </c>
      <c r="I54" s="423" t="s">
        <v>2347</v>
      </c>
      <c r="J54" s="279" t="s">
        <v>1482</v>
      </c>
      <c r="K54" s="522" t="s">
        <v>1733</v>
      </c>
    </row>
    <row r="55" spans="1:12" ht="20.100000000000001" customHeight="1">
      <c r="A55" s="624" t="s">
        <v>1699</v>
      </c>
      <c r="B55" s="625" t="s">
        <v>621</v>
      </c>
      <c r="C55" s="625" t="s">
        <v>126</v>
      </c>
      <c r="D55" s="626">
        <v>1846</v>
      </c>
      <c r="E55" s="627" t="s">
        <v>625</v>
      </c>
      <c r="F55" s="625" t="s">
        <v>13</v>
      </c>
      <c r="G55" s="628"/>
      <c r="H55" s="625" t="s">
        <v>13</v>
      </c>
      <c r="I55" s="625" t="s">
        <v>2347</v>
      </c>
      <c r="J55" s="629" t="s">
        <v>2346</v>
      </c>
      <c r="K55" s="323" t="s">
        <v>1709</v>
      </c>
    </row>
    <row r="56" spans="1:12" ht="20.100000000000001" customHeight="1" thickBot="1">
      <c r="A56" s="637" t="s">
        <v>1700</v>
      </c>
      <c r="B56" s="672" t="s">
        <v>621</v>
      </c>
      <c r="C56" s="672" t="s">
        <v>126</v>
      </c>
      <c r="D56" s="639">
        <v>1846</v>
      </c>
      <c r="E56" s="640" t="s">
        <v>626</v>
      </c>
      <c r="F56" s="672" t="s">
        <v>13</v>
      </c>
      <c r="G56" s="673"/>
      <c r="H56" s="625" t="s">
        <v>13</v>
      </c>
      <c r="I56" s="672" t="s">
        <v>2347</v>
      </c>
      <c r="J56" s="674" t="s">
        <v>2346</v>
      </c>
      <c r="K56" s="323" t="s">
        <v>1709</v>
      </c>
    </row>
    <row r="57" spans="1:12" ht="20.100000000000001" customHeight="1">
      <c r="A57" s="675" t="s">
        <v>3029</v>
      </c>
      <c r="B57" s="465" t="s">
        <v>1277</v>
      </c>
      <c r="C57" s="465" t="s">
        <v>126</v>
      </c>
      <c r="D57" s="767">
        <v>40</v>
      </c>
      <c r="E57" s="87" t="s">
        <v>3030</v>
      </c>
      <c r="F57" s="465" t="s">
        <v>13</v>
      </c>
      <c r="G57" s="465"/>
      <c r="H57" s="465" t="s">
        <v>13</v>
      </c>
      <c r="I57" s="465" t="s">
        <v>13</v>
      </c>
      <c r="J57" s="325" t="s">
        <v>1710</v>
      </c>
      <c r="K57" s="268" t="s">
        <v>2335</v>
      </c>
    </row>
    <row r="58" spans="1:12" ht="20.100000000000001" customHeight="1">
      <c r="A58" s="316" t="s">
        <v>1291</v>
      </c>
      <c r="B58" s="464" t="s">
        <v>1292</v>
      </c>
      <c r="C58" s="463" t="s">
        <v>126</v>
      </c>
      <c r="D58" s="463">
        <v>10</v>
      </c>
      <c r="E58" s="74" t="s">
        <v>1619</v>
      </c>
      <c r="F58" s="463" t="s">
        <v>13</v>
      </c>
      <c r="G58" s="463"/>
      <c r="H58" s="463" t="s">
        <v>13</v>
      </c>
      <c r="I58" s="463" t="s">
        <v>13</v>
      </c>
      <c r="J58" s="99" t="s">
        <v>1711</v>
      </c>
      <c r="K58" s="522" t="s">
        <v>2336</v>
      </c>
    </row>
    <row r="59" spans="1:12" ht="20.100000000000001" customHeight="1">
      <c r="A59" s="316" t="s">
        <v>3027</v>
      </c>
      <c r="B59" s="464" t="s">
        <v>622</v>
      </c>
      <c r="C59" s="463" t="s">
        <v>126</v>
      </c>
      <c r="D59" s="766">
        <v>40</v>
      </c>
      <c r="E59" s="74" t="s">
        <v>3028</v>
      </c>
      <c r="F59" s="463" t="s">
        <v>13</v>
      </c>
      <c r="G59" s="463"/>
      <c r="H59" s="463" t="s">
        <v>528</v>
      </c>
      <c r="I59" s="463" t="s">
        <v>623</v>
      </c>
      <c r="J59" s="99" t="s">
        <v>1767</v>
      </c>
      <c r="K59" s="268" t="s">
        <v>2335</v>
      </c>
    </row>
    <row r="60" spans="1:12" ht="20.100000000000001" customHeight="1">
      <c r="A60" s="316" t="s">
        <v>634</v>
      </c>
      <c r="B60" s="464" t="s">
        <v>622</v>
      </c>
      <c r="C60" s="463" t="s">
        <v>126</v>
      </c>
      <c r="D60" s="463">
        <v>10</v>
      </c>
      <c r="E60" s="74" t="s">
        <v>1805</v>
      </c>
      <c r="F60" s="463" t="s">
        <v>13</v>
      </c>
      <c r="G60" s="463"/>
      <c r="H60" s="463" t="s">
        <v>13</v>
      </c>
      <c r="I60" s="463" t="s">
        <v>13</v>
      </c>
      <c r="J60" s="99" t="s">
        <v>1777</v>
      </c>
      <c r="K60" s="268" t="s">
        <v>2335</v>
      </c>
    </row>
    <row r="61" spans="1:12" s="322" customFormat="1" ht="20.100000000000001" customHeight="1" thickBot="1">
      <c r="A61" s="233" t="s">
        <v>1795</v>
      </c>
      <c r="B61" s="84" t="s">
        <v>1245</v>
      </c>
      <c r="C61" s="92" t="s">
        <v>1586</v>
      </c>
      <c r="D61" s="747">
        <v>5</v>
      </c>
      <c r="E61" s="107" t="s">
        <v>3001</v>
      </c>
      <c r="F61" s="92" t="s">
        <v>13</v>
      </c>
      <c r="G61" s="92"/>
      <c r="H61" s="92" t="s">
        <v>528</v>
      </c>
      <c r="I61" s="92" t="s">
        <v>528</v>
      </c>
      <c r="J61" s="676" t="s">
        <v>1588</v>
      </c>
      <c r="K61" s="323" t="s">
        <v>2993</v>
      </c>
    </row>
    <row r="62" spans="1:12" ht="20.100000000000001" customHeight="1">
      <c r="A62" s="286" t="s">
        <v>1267</v>
      </c>
      <c r="B62" s="266" t="s">
        <v>294</v>
      </c>
      <c r="C62" s="264" t="s">
        <v>126</v>
      </c>
      <c r="D62" s="264">
        <v>24</v>
      </c>
      <c r="E62" s="270" t="s">
        <v>2324</v>
      </c>
      <c r="F62" s="264" t="s">
        <v>13</v>
      </c>
      <c r="G62" s="264" t="s">
        <v>13</v>
      </c>
      <c r="H62" s="264" t="s">
        <v>13</v>
      </c>
      <c r="I62" s="745" t="s">
        <v>2142</v>
      </c>
      <c r="J62" s="287" t="s">
        <v>1814</v>
      </c>
      <c r="K62" s="323" t="s">
        <v>1709</v>
      </c>
    </row>
    <row r="63" spans="1:12" ht="20.100000000000001" customHeight="1">
      <c r="A63" s="90" t="s">
        <v>180</v>
      </c>
      <c r="B63" s="464" t="s">
        <v>294</v>
      </c>
      <c r="C63" s="275" t="s">
        <v>126</v>
      </c>
      <c r="D63" s="275">
        <v>24</v>
      </c>
      <c r="E63" s="74" t="s">
        <v>181</v>
      </c>
      <c r="F63" s="275" t="s">
        <v>13</v>
      </c>
      <c r="G63" s="275" t="s">
        <v>13</v>
      </c>
      <c r="H63" s="275" t="s">
        <v>13</v>
      </c>
      <c r="I63" s="746" t="s">
        <v>2155</v>
      </c>
      <c r="J63" s="99" t="s">
        <v>1486</v>
      </c>
      <c r="K63" s="323" t="s">
        <v>1709</v>
      </c>
    </row>
    <row r="64" spans="1:12" ht="20.100000000000001" customHeight="1">
      <c r="A64" s="90" t="s">
        <v>2144</v>
      </c>
      <c r="B64" s="464" t="s">
        <v>294</v>
      </c>
      <c r="C64" s="275" t="s">
        <v>126</v>
      </c>
      <c r="D64" s="275">
        <v>24</v>
      </c>
      <c r="E64" s="252" t="s">
        <v>1620</v>
      </c>
      <c r="F64" s="275" t="s">
        <v>13</v>
      </c>
      <c r="G64" s="275"/>
      <c r="H64" s="275" t="s">
        <v>13</v>
      </c>
      <c r="I64" s="463" t="s">
        <v>13</v>
      </c>
      <c r="J64" s="99" t="s">
        <v>1477</v>
      </c>
      <c r="K64" s="268" t="s">
        <v>1709</v>
      </c>
    </row>
    <row r="65" spans="1:12" ht="20.100000000000001" customHeight="1">
      <c r="A65" s="240" t="s">
        <v>1746</v>
      </c>
      <c r="B65" s="423" t="s">
        <v>294</v>
      </c>
      <c r="C65" s="77" t="s">
        <v>126</v>
      </c>
      <c r="D65" s="77">
        <v>24</v>
      </c>
      <c r="E65" s="252" t="s">
        <v>1751</v>
      </c>
      <c r="F65" s="77" t="s">
        <v>13</v>
      </c>
      <c r="G65" s="77"/>
      <c r="H65" s="77" t="s">
        <v>13</v>
      </c>
      <c r="I65" s="422" t="s">
        <v>13</v>
      </c>
      <c r="J65" s="239" t="s">
        <v>1796</v>
      </c>
      <c r="K65" s="323" t="s">
        <v>1709</v>
      </c>
    </row>
    <row r="66" spans="1:12" ht="20.100000000000001" customHeight="1">
      <c r="A66" s="90" t="s">
        <v>1247</v>
      </c>
      <c r="B66" s="464" t="s">
        <v>1245</v>
      </c>
      <c r="C66" s="276" t="s">
        <v>126</v>
      </c>
      <c r="D66" s="276">
        <v>24</v>
      </c>
      <c r="E66" s="85" t="s">
        <v>1718</v>
      </c>
      <c r="F66" s="276" t="s">
        <v>13</v>
      </c>
      <c r="G66" s="276"/>
      <c r="H66" s="276" t="s">
        <v>13</v>
      </c>
      <c r="I66" s="464" t="s">
        <v>13</v>
      </c>
      <c r="J66" s="91" t="s">
        <v>1712</v>
      </c>
      <c r="K66" s="268" t="s">
        <v>2054</v>
      </c>
    </row>
    <row r="67" spans="1:12" ht="20.100000000000001" customHeight="1">
      <c r="A67" s="90" t="s">
        <v>1734</v>
      </c>
      <c r="B67" s="464" t="s">
        <v>1249</v>
      </c>
      <c r="C67" s="276" t="s">
        <v>126</v>
      </c>
      <c r="D67" s="276">
        <v>24</v>
      </c>
      <c r="E67" s="85" t="s">
        <v>1719</v>
      </c>
      <c r="F67" s="276" t="s">
        <v>13</v>
      </c>
      <c r="G67" s="276"/>
      <c r="H67" s="276" t="s">
        <v>13</v>
      </c>
      <c r="I67" s="464" t="s">
        <v>13</v>
      </c>
      <c r="J67" s="91" t="s">
        <v>1798</v>
      </c>
      <c r="K67" s="268" t="s">
        <v>2054</v>
      </c>
    </row>
    <row r="68" spans="1:12" ht="20.100000000000001" customHeight="1">
      <c r="A68" s="240" t="s">
        <v>1265</v>
      </c>
      <c r="B68" s="423" t="s">
        <v>294</v>
      </c>
      <c r="C68" s="77" t="s">
        <v>126</v>
      </c>
      <c r="D68" s="77">
        <v>24</v>
      </c>
      <c r="E68" s="252" t="s">
        <v>1634</v>
      </c>
      <c r="F68" s="275" t="s">
        <v>13</v>
      </c>
      <c r="G68" s="275"/>
      <c r="H68" s="275" t="s">
        <v>13</v>
      </c>
      <c r="I68" s="463" t="s">
        <v>13</v>
      </c>
      <c r="J68" s="99" t="s">
        <v>1479</v>
      </c>
      <c r="K68" s="323" t="s">
        <v>1709</v>
      </c>
    </row>
    <row r="69" spans="1:12" ht="20.100000000000001" customHeight="1">
      <c r="A69" s="240" t="s">
        <v>1271</v>
      </c>
      <c r="B69" s="423" t="s">
        <v>294</v>
      </c>
      <c r="C69" s="77" t="s">
        <v>126</v>
      </c>
      <c r="D69" s="77">
        <v>24</v>
      </c>
      <c r="E69" s="252" t="s">
        <v>1633</v>
      </c>
      <c r="F69" s="275" t="s">
        <v>13</v>
      </c>
      <c r="G69" s="275"/>
      <c r="H69" s="275" t="s">
        <v>13</v>
      </c>
      <c r="I69" s="463" t="s">
        <v>13</v>
      </c>
      <c r="J69" s="99" t="s">
        <v>1489</v>
      </c>
      <c r="K69" s="323" t="s">
        <v>1709</v>
      </c>
    </row>
    <row r="70" spans="1:12" ht="20.100000000000001" customHeight="1">
      <c r="A70" s="253" t="s">
        <v>3009</v>
      </c>
      <c r="B70" s="423" t="s">
        <v>294</v>
      </c>
      <c r="C70" s="77" t="s">
        <v>126</v>
      </c>
      <c r="D70" s="77">
        <v>24</v>
      </c>
      <c r="E70" s="252" t="s">
        <v>3008</v>
      </c>
      <c r="F70" s="275" t="s">
        <v>13</v>
      </c>
      <c r="G70" s="275"/>
      <c r="H70" s="275" t="s">
        <v>13</v>
      </c>
      <c r="I70" s="463" t="s">
        <v>13</v>
      </c>
      <c r="J70" s="99" t="s">
        <v>1483</v>
      </c>
      <c r="K70" s="323" t="s">
        <v>1709</v>
      </c>
    </row>
    <row r="71" spans="1:12" ht="20.100000000000001" customHeight="1">
      <c r="A71" s="240" t="s">
        <v>1266</v>
      </c>
      <c r="B71" s="423" t="s">
        <v>294</v>
      </c>
      <c r="C71" s="77" t="s">
        <v>126</v>
      </c>
      <c r="D71" s="77">
        <v>24</v>
      </c>
      <c r="E71" s="252" t="s">
        <v>1621</v>
      </c>
      <c r="F71" s="77" t="s">
        <v>13</v>
      </c>
      <c r="G71" s="77"/>
      <c r="H71" s="77" t="s">
        <v>13</v>
      </c>
      <c r="I71" s="422" t="s">
        <v>13</v>
      </c>
      <c r="J71" s="239" t="s">
        <v>3000</v>
      </c>
      <c r="K71" s="268" t="s">
        <v>1709</v>
      </c>
    </row>
    <row r="72" spans="1:12" ht="29.25" customHeight="1">
      <c r="A72" s="240" t="s">
        <v>1272</v>
      </c>
      <c r="B72" s="464" t="s">
        <v>294</v>
      </c>
      <c r="C72" s="275" t="s">
        <v>90</v>
      </c>
      <c r="D72" s="77">
        <v>25</v>
      </c>
      <c r="E72" s="74" t="s">
        <v>1622</v>
      </c>
      <c r="F72" s="275" t="s">
        <v>13</v>
      </c>
      <c r="G72" s="275" t="s">
        <v>13</v>
      </c>
      <c r="H72" s="275" t="s">
        <v>13</v>
      </c>
      <c r="I72" s="463" t="s">
        <v>13</v>
      </c>
      <c r="J72" s="239" t="s">
        <v>2194</v>
      </c>
      <c r="K72" s="323" t="s">
        <v>1709</v>
      </c>
    </row>
    <row r="73" spans="1:12" ht="20.100000000000001" customHeight="1">
      <c r="A73" s="280" t="s">
        <v>2159</v>
      </c>
      <c r="B73" s="277" t="s">
        <v>295</v>
      </c>
      <c r="C73" s="276" t="s">
        <v>126</v>
      </c>
      <c r="D73" s="71">
        <v>8</v>
      </c>
      <c r="E73" s="70" t="s">
        <v>2265</v>
      </c>
      <c r="F73" s="71" t="s">
        <v>13</v>
      </c>
      <c r="G73" s="421" t="s">
        <v>13</v>
      </c>
      <c r="H73" s="71" t="s">
        <v>13</v>
      </c>
      <c r="I73" s="597" t="s">
        <v>2142</v>
      </c>
      <c r="J73" s="279" t="s">
        <v>1713</v>
      </c>
      <c r="K73" s="323" t="s">
        <v>1709</v>
      </c>
    </row>
    <row r="74" spans="1:12" ht="20.100000000000001" customHeight="1">
      <c r="A74" s="320" t="s">
        <v>2154</v>
      </c>
      <c r="B74" s="265" t="s">
        <v>294</v>
      </c>
      <c r="C74" s="328" t="s">
        <v>126</v>
      </c>
      <c r="D74" s="327">
        <v>16</v>
      </c>
      <c r="E74" s="324" t="s">
        <v>209</v>
      </c>
      <c r="F74" s="328" t="s">
        <v>13</v>
      </c>
      <c r="G74" s="421" t="s">
        <v>13</v>
      </c>
      <c r="H74" s="328" t="s">
        <v>13</v>
      </c>
      <c r="I74" s="756" t="s">
        <v>2155</v>
      </c>
      <c r="J74" s="326" t="s">
        <v>3040</v>
      </c>
      <c r="K74" s="323" t="s">
        <v>1709</v>
      </c>
    </row>
    <row r="75" spans="1:12" ht="44.25" customHeight="1" thickBot="1">
      <c r="A75" s="291" t="s">
        <v>1747</v>
      </c>
      <c r="B75" s="645" t="s">
        <v>295</v>
      </c>
      <c r="C75" s="645" t="s">
        <v>90</v>
      </c>
      <c r="D75" s="645">
        <v>384</v>
      </c>
      <c r="E75" s="646" t="s">
        <v>1623</v>
      </c>
      <c r="F75" s="645" t="s">
        <v>13</v>
      </c>
      <c r="G75" s="645"/>
      <c r="H75" s="645" t="s">
        <v>13</v>
      </c>
      <c r="I75" s="645" t="s">
        <v>13</v>
      </c>
      <c r="J75" s="647" t="s">
        <v>2889</v>
      </c>
      <c r="K75" s="323" t="s">
        <v>1709</v>
      </c>
    </row>
    <row r="76" spans="1:12" ht="20.100000000000001" customHeight="1">
      <c r="A76" s="424" t="s">
        <v>1287</v>
      </c>
      <c r="B76" s="465" t="s">
        <v>295</v>
      </c>
      <c r="C76" s="426" t="s">
        <v>90</v>
      </c>
      <c r="D76" s="428">
        <v>216</v>
      </c>
      <c r="E76" s="469" t="s">
        <v>2165</v>
      </c>
      <c r="F76" s="426" t="s">
        <v>13</v>
      </c>
      <c r="G76" s="426"/>
      <c r="H76" s="426" t="s">
        <v>13</v>
      </c>
      <c r="I76" s="437" t="s">
        <v>525</v>
      </c>
      <c r="J76" s="325" t="s">
        <v>2337</v>
      </c>
      <c r="K76" s="323" t="s">
        <v>1709</v>
      </c>
      <c r="L76" s="268"/>
    </row>
    <row r="77" spans="1:12" ht="20.100000000000001" customHeight="1">
      <c r="A77" s="425" t="s">
        <v>2162</v>
      </c>
      <c r="B77" s="464" t="s">
        <v>295</v>
      </c>
      <c r="C77" s="463" t="s">
        <v>74</v>
      </c>
      <c r="D77" s="421">
        <v>2</v>
      </c>
      <c r="E77" s="438" t="s">
        <v>1196</v>
      </c>
      <c r="F77" s="463" t="s">
        <v>13</v>
      </c>
      <c r="G77" s="463"/>
      <c r="H77" s="463" t="s">
        <v>13</v>
      </c>
      <c r="I77" s="422" t="s">
        <v>525</v>
      </c>
      <c r="J77" s="427" t="s">
        <v>1999</v>
      </c>
      <c r="K77" s="323" t="s">
        <v>1709</v>
      </c>
      <c r="L77" s="268"/>
    </row>
    <row r="78" spans="1:12" ht="20.100000000000001" customHeight="1">
      <c r="A78" s="240" t="s">
        <v>1288</v>
      </c>
      <c r="B78" s="464" t="s">
        <v>295</v>
      </c>
      <c r="C78" s="463" t="s">
        <v>74</v>
      </c>
      <c r="D78" s="421">
        <v>2</v>
      </c>
      <c r="E78" s="438" t="s">
        <v>1197</v>
      </c>
      <c r="F78" s="463" t="s">
        <v>13</v>
      </c>
      <c r="G78" s="463"/>
      <c r="H78" s="463" t="s">
        <v>13</v>
      </c>
      <c r="I78" s="422" t="s">
        <v>525</v>
      </c>
      <c r="J78" s="427" t="s">
        <v>2000</v>
      </c>
      <c r="K78" s="323" t="s">
        <v>1709</v>
      </c>
      <c r="L78" s="268"/>
    </row>
    <row r="79" spans="1:12" ht="20.100000000000001" customHeight="1">
      <c r="A79" s="240" t="s">
        <v>2368</v>
      </c>
      <c r="B79" s="464" t="s">
        <v>295</v>
      </c>
      <c r="C79" s="464" t="s">
        <v>90</v>
      </c>
      <c r="D79" s="464">
        <v>216</v>
      </c>
      <c r="E79" s="467" t="s">
        <v>2166</v>
      </c>
      <c r="F79" s="464" t="s">
        <v>13</v>
      </c>
      <c r="G79" s="464"/>
      <c r="H79" s="464" t="s">
        <v>13</v>
      </c>
      <c r="I79" s="423" t="s">
        <v>525</v>
      </c>
      <c r="J79" s="427"/>
      <c r="K79" s="323" t="s">
        <v>1709</v>
      </c>
      <c r="L79" s="268"/>
    </row>
    <row r="80" spans="1:12" ht="20.100000000000001" customHeight="1">
      <c r="A80" s="240" t="s">
        <v>2369</v>
      </c>
      <c r="B80" s="464" t="s">
        <v>1279</v>
      </c>
      <c r="C80" s="464" t="s">
        <v>74</v>
      </c>
      <c r="D80" s="464">
        <v>2</v>
      </c>
      <c r="E80" s="467" t="s">
        <v>2163</v>
      </c>
      <c r="F80" s="464" t="s">
        <v>13</v>
      </c>
      <c r="G80" s="464"/>
      <c r="H80" s="464" t="s">
        <v>13</v>
      </c>
      <c r="I80" s="423" t="s">
        <v>525</v>
      </c>
      <c r="J80" s="427"/>
      <c r="K80" s="323" t="s">
        <v>1709</v>
      </c>
      <c r="L80" s="268"/>
    </row>
    <row r="81" spans="1:12" ht="20.100000000000001" customHeight="1">
      <c r="A81" s="240" t="s">
        <v>2370</v>
      </c>
      <c r="B81" s="464" t="s">
        <v>295</v>
      </c>
      <c r="C81" s="464" t="s">
        <v>74</v>
      </c>
      <c r="D81" s="464">
        <v>2</v>
      </c>
      <c r="E81" s="467" t="s">
        <v>2164</v>
      </c>
      <c r="F81" s="464" t="s">
        <v>13</v>
      </c>
      <c r="G81" s="464"/>
      <c r="H81" s="464" t="s">
        <v>13</v>
      </c>
      <c r="I81" s="423" t="s">
        <v>525</v>
      </c>
      <c r="J81" s="427"/>
      <c r="K81" s="323" t="s">
        <v>1709</v>
      </c>
      <c r="L81" s="268"/>
    </row>
    <row r="82" spans="1:12" ht="20.100000000000001" customHeight="1">
      <c r="A82" s="240" t="s">
        <v>1289</v>
      </c>
      <c r="B82" s="464" t="s">
        <v>295</v>
      </c>
      <c r="C82" s="463" t="s">
        <v>90</v>
      </c>
      <c r="D82" s="421">
        <v>216</v>
      </c>
      <c r="E82" s="438" t="s">
        <v>1198</v>
      </c>
      <c r="F82" s="463" t="s">
        <v>13</v>
      </c>
      <c r="G82" s="463"/>
      <c r="H82" s="463" t="s">
        <v>13</v>
      </c>
      <c r="I82" s="422" t="s">
        <v>525</v>
      </c>
      <c r="J82" s="427"/>
      <c r="K82" s="323" t="s">
        <v>1709</v>
      </c>
      <c r="L82" s="268"/>
    </row>
    <row r="83" spans="1:12" ht="20.100000000000001" customHeight="1">
      <c r="A83" s="240" t="s">
        <v>1199</v>
      </c>
      <c r="B83" s="464" t="s">
        <v>295</v>
      </c>
      <c r="C83" s="463" t="s">
        <v>74</v>
      </c>
      <c r="D83" s="421">
        <v>2</v>
      </c>
      <c r="E83" s="438" t="s">
        <v>1769</v>
      </c>
      <c r="F83" s="463" t="s">
        <v>13</v>
      </c>
      <c r="G83" s="463"/>
      <c r="H83" s="463" t="s">
        <v>13</v>
      </c>
      <c r="I83" s="422" t="s">
        <v>525</v>
      </c>
      <c r="J83" s="427"/>
      <c r="K83" s="323" t="s">
        <v>1709</v>
      </c>
      <c r="L83" s="268"/>
    </row>
    <row r="84" spans="1:12" ht="20.100000000000001" customHeight="1">
      <c r="A84" s="240" t="s">
        <v>1290</v>
      </c>
      <c r="B84" s="464" t="s">
        <v>295</v>
      </c>
      <c r="C84" s="463" t="s">
        <v>74</v>
      </c>
      <c r="D84" s="421">
        <v>2</v>
      </c>
      <c r="E84" s="438" t="s">
        <v>1200</v>
      </c>
      <c r="F84" s="463" t="s">
        <v>13</v>
      </c>
      <c r="G84" s="463"/>
      <c r="H84" s="463" t="s">
        <v>13</v>
      </c>
      <c r="I84" s="422" t="s">
        <v>525</v>
      </c>
      <c r="J84" s="427"/>
      <c r="K84" s="323" t="s">
        <v>1709</v>
      </c>
      <c r="L84" s="268"/>
    </row>
    <row r="85" spans="1:12" s="322" customFormat="1" ht="20.100000000000001" customHeight="1">
      <c r="A85" s="240" t="s">
        <v>1846</v>
      </c>
      <c r="B85" s="464" t="s">
        <v>295</v>
      </c>
      <c r="C85" s="463" t="s">
        <v>90</v>
      </c>
      <c r="D85" s="421">
        <v>216</v>
      </c>
      <c r="E85" s="467" t="s">
        <v>2167</v>
      </c>
      <c r="F85" s="463" t="s">
        <v>13</v>
      </c>
      <c r="G85" s="463"/>
      <c r="H85" s="463" t="s">
        <v>13</v>
      </c>
      <c r="I85" s="422" t="s">
        <v>525</v>
      </c>
      <c r="J85" s="427"/>
      <c r="K85" s="323" t="s">
        <v>1709</v>
      </c>
      <c r="L85" s="323"/>
    </row>
    <row r="86" spans="1:12" s="322" customFormat="1" ht="20.100000000000001" customHeight="1">
      <c r="A86" s="240" t="s">
        <v>1844</v>
      </c>
      <c r="B86" s="464" t="s">
        <v>295</v>
      </c>
      <c r="C86" s="463" t="s">
        <v>74</v>
      </c>
      <c r="D86" s="421">
        <v>2</v>
      </c>
      <c r="E86" s="467" t="s">
        <v>2160</v>
      </c>
      <c r="F86" s="463" t="s">
        <v>13</v>
      </c>
      <c r="G86" s="463"/>
      <c r="H86" s="463" t="s">
        <v>13</v>
      </c>
      <c r="I86" s="422" t="s">
        <v>525</v>
      </c>
      <c r="J86" s="427"/>
      <c r="K86" s="323" t="s">
        <v>1709</v>
      </c>
      <c r="L86" s="323"/>
    </row>
    <row r="87" spans="1:12" s="322" customFormat="1" ht="20.100000000000001" customHeight="1">
      <c r="A87" s="240" t="s">
        <v>1845</v>
      </c>
      <c r="B87" s="464" t="s">
        <v>295</v>
      </c>
      <c r="C87" s="463" t="s">
        <v>74</v>
      </c>
      <c r="D87" s="421">
        <v>2</v>
      </c>
      <c r="E87" s="467" t="s">
        <v>2161</v>
      </c>
      <c r="F87" s="463" t="s">
        <v>13</v>
      </c>
      <c r="G87" s="463"/>
      <c r="H87" s="463" t="s">
        <v>13</v>
      </c>
      <c r="I87" s="422" t="s">
        <v>525</v>
      </c>
      <c r="J87" s="427"/>
      <c r="K87" s="323" t="s">
        <v>1709</v>
      </c>
      <c r="L87" s="323"/>
    </row>
    <row r="88" spans="1:12" ht="20.100000000000001" customHeight="1">
      <c r="A88" s="240" t="s">
        <v>1285</v>
      </c>
      <c r="B88" s="464" t="s">
        <v>295</v>
      </c>
      <c r="C88" s="463" t="s">
        <v>234</v>
      </c>
      <c r="D88" s="463">
        <v>1</v>
      </c>
      <c r="E88" s="468" t="s">
        <v>2340</v>
      </c>
      <c r="F88" s="463" t="s">
        <v>13</v>
      </c>
      <c r="G88" s="463"/>
      <c r="H88" s="463" t="s">
        <v>13</v>
      </c>
      <c r="I88" s="423" t="s">
        <v>1286</v>
      </c>
      <c r="J88" s="427" t="s">
        <v>2341</v>
      </c>
      <c r="K88" s="323" t="s">
        <v>1709</v>
      </c>
      <c r="L88" s="268"/>
    </row>
    <row r="89" spans="1:12" ht="20.100000000000001" customHeight="1">
      <c r="A89" s="240" t="s">
        <v>1284</v>
      </c>
      <c r="B89" s="464" t="s">
        <v>295</v>
      </c>
      <c r="C89" s="464" t="s">
        <v>234</v>
      </c>
      <c r="D89" s="464">
        <v>1</v>
      </c>
      <c r="E89" s="467" t="s">
        <v>1770</v>
      </c>
      <c r="F89" s="464" t="s">
        <v>13</v>
      </c>
      <c r="G89" s="464"/>
      <c r="H89" s="464" t="s">
        <v>13</v>
      </c>
      <c r="I89" s="423" t="s">
        <v>525</v>
      </c>
      <c r="J89" s="427" t="s">
        <v>1998</v>
      </c>
      <c r="K89" s="323" t="s">
        <v>1709</v>
      </c>
      <c r="L89" s="72"/>
    </row>
    <row r="90" spans="1:12" s="322" customFormat="1" ht="20.100000000000001" customHeight="1">
      <c r="A90" s="240" t="s">
        <v>2371</v>
      </c>
      <c r="B90" s="464" t="s">
        <v>295</v>
      </c>
      <c r="C90" s="463" t="s">
        <v>234</v>
      </c>
      <c r="D90" s="464">
        <v>1</v>
      </c>
      <c r="E90" s="467" t="s">
        <v>2374</v>
      </c>
      <c r="F90" s="464" t="s">
        <v>13</v>
      </c>
      <c r="G90" s="464"/>
      <c r="H90" s="464" t="s">
        <v>13</v>
      </c>
      <c r="I90" s="423" t="s">
        <v>525</v>
      </c>
      <c r="J90" s="427" t="s">
        <v>2377</v>
      </c>
      <c r="K90" s="323" t="s">
        <v>1709</v>
      </c>
      <c r="L90" s="321"/>
    </row>
    <row r="91" spans="1:12" s="322" customFormat="1" ht="20.100000000000001" customHeight="1">
      <c r="A91" s="240" t="s">
        <v>2372</v>
      </c>
      <c r="B91" s="464" t="s">
        <v>295</v>
      </c>
      <c r="C91" s="464" t="s">
        <v>234</v>
      </c>
      <c r="D91" s="464">
        <v>1</v>
      </c>
      <c r="E91" s="467" t="s">
        <v>2375</v>
      </c>
      <c r="F91" s="464" t="s">
        <v>13</v>
      </c>
      <c r="G91" s="464"/>
      <c r="H91" s="464" t="s">
        <v>13</v>
      </c>
      <c r="I91" s="423" t="s">
        <v>525</v>
      </c>
      <c r="J91" s="427" t="s">
        <v>2378</v>
      </c>
      <c r="K91" s="323" t="s">
        <v>1709</v>
      </c>
      <c r="L91" s="321"/>
    </row>
    <row r="92" spans="1:12" s="322" customFormat="1" ht="20.100000000000001" customHeight="1">
      <c r="A92" s="240" t="s">
        <v>2373</v>
      </c>
      <c r="B92" s="464" t="s">
        <v>295</v>
      </c>
      <c r="C92" s="463" t="s">
        <v>90</v>
      </c>
      <c r="D92" s="464">
        <v>144</v>
      </c>
      <c r="E92" s="467" t="s">
        <v>2423</v>
      </c>
      <c r="F92" s="464" t="s">
        <v>13</v>
      </c>
      <c r="G92" s="464"/>
      <c r="H92" s="464" t="s">
        <v>13</v>
      </c>
      <c r="I92" s="423" t="s">
        <v>525</v>
      </c>
      <c r="J92" s="427" t="s">
        <v>2376</v>
      </c>
      <c r="K92" s="323" t="s">
        <v>1709</v>
      </c>
      <c r="L92" s="321"/>
    </row>
    <row r="93" spans="1:12" ht="20.100000000000001" customHeight="1">
      <c r="A93" s="600" t="s">
        <v>1280</v>
      </c>
      <c r="B93" s="601" t="s">
        <v>295</v>
      </c>
      <c r="C93" s="601" t="s">
        <v>234</v>
      </c>
      <c r="D93" s="601">
        <v>1</v>
      </c>
      <c r="E93" s="602" t="s">
        <v>2342</v>
      </c>
      <c r="F93" s="601" t="s">
        <v>13</v>
      </c>
      <c r="G93" s="601"/>
      <c r="H93" s="601" t="s">
        <v>13</v>
      </c>
      <c r="I93" s="601" t="s">
        <v>525</v>
      </c>
      <c r="J93" s="603" t="s">
        <v>1996</v>
      </c>
      <c r="K93" s="323" t="s">
        <v>1709</v>
      </c>
      <c r="L93" s="268"/>
    </row>
    <row r="94" spans="1:12" ht="20.100000000000001" customHeight="1">
      <c r="A94" s="600" t="s">
        <v>1281</v>
      </c>
      <c r="B94" s="601" t="s">
        <v>1282</v>
      </c>
      <c r="C94" s="601" t="s">
        <v>234</v>
      </c>
      <c r="D94" s="601">
        <v>1</v>
      </c>
      <c r="E94" s="602" t="s">
        <v>2380</v>
      </c>
      <c r="F94" s="601" t="s">
        <v>13</v>
      </c>
      <c r="G94" s="601"/>
      <c r="H94" s="601" t="s">
        <v>13</v>
      </c>
      <c r="I94" s="601" t="s">
        <v>525</v>
      </c>
      <c r="J94" s="603" t="s">
        <v>1997</v>
      </c>
      <c r="K94" s="323" t="s">
        <v>1709</v>
      </c>
      <c r="L94" s="268"/>
    </row>
    <row r="95" spans="1:12" ht="20.100000000000001" customHeight="1">
      <c r="A95" s="761" t="s">
        <v>1283</v>
      </c>
      <c r="B95" s="762" t="s">
        <v>295</v>
      </c>
      <c r="C95" s="762" t="s">
        <v>90</v>
      </c>
      <c r="D95" s="762">
        <v>144</v>
      </c>
      <c r="E95" s="763" t="s">
        <v>1994</v>
      </c>
      <c r="F95" s="762" t="s">
        <v>13</v>
      </c>
      <c r="G95" s="762"/>
      <c r="H95" s="762" t="s">
        <v>13</v>
      </c>
      <c r="I95" s="762" t="s">
        <v>525</v>
      </c>
      <c r="J95" s="764" t="s">
        <v>1995</v>
      </c>
      <c r="K95" s="323" t="s">
        <v>1709</v>
      </c>
      <c r="L95" s="268"/>
    </row>
    <row r="96" spans="1:12" s="322" customFormat="1" ht="20.100000000000001" customHeight="1">
      <c r="A96" s="759" t="s">
        <v>2997</v>
      </c>
      <c r="B96" s="464" t="s">
        <v>1245</v>
      </c>
      <c r="C96" s="463" t="s">
        <v>126</v>
      </c>
      <c r="D96" s="463">
        <v>19</v>
      </c>
      <c r="E96" s="74" t="s">
        <v>2994</v>
      </c>
      <c r="F96" s="463" t="s">
        <v>13</v>
      </c>
      <c r="G96" s="463"/>
      <c r="H96" s="463" t="s">
        <v>528</v>
      </c>
      <c r="I96" s="463" t="s">
        <v>528</v>
      </c>
      <c r="J96" s="75" t="s">
        <v>2992</v>
      </c>
      <c r="K96" s="323" t="s">
        <v>2993</v>
      </c>
    </row>
    <row r="97" spans="1:11" ht="20.100000000000001" customHeight="1">
      <c r="A97" s="759" t="s">
        <v>2996</v>
      </c>
      <c r="B97" s="464" t="s">
        <v>1245</v>
      </c>
      <c r="C97" s="463" t="s">
        <v>1586</v>
      </c>
      <c r="D97" s="463">
        <v>1</v>
      </c>
      <c r="E97" s="74" t="s">
        <v>2995</v>
      </c>
      <c r="F97" s="463" t="s">
        <v>13</v>
      </c>
      <c r="G97" s="463"/>
      <c r="H97" s="463" t="s">
        <v>528</v>
      </c>
      <c r="I97" s="463" t="s">
        <v>528</v>
      </c>
      <c r="J97" s="760" t="s">
        <v>2998</v>
      </c>
      <c r="K97" s="323" t="s">
        <v>2993</v>
      </c>
    </row>
    <row r="98" spans="1:11" s="322" customFormat="1" ht="20.100000000000001" customHeight="1">
      <c r="A98" s="759" t="s">
        <v>3031</v>
      </c>
      <c r="B98" s="464" t="s">
        <v>1245</v>
      </c>
      <c r="C98" s="463" t="s">
        <v>580</v>
      </c>
      <c r="D98" s="463">
        <v>2</v>
      </c>
      <c r="E98" s="74" t="s">
        <v>3032</v>
      </c>
      <c r="F98" s="463"/>
      <c r="G98" s="463"/>
      <c r="H98" s="463" t="s">
        <v>3033</v>
      </c>
      <c r="I98" s="463" t="s">
        <v>3033</v>
      </c>
      <c r="J98" s="760" t="s">
        <v>3034</v>
      </c>
      <c r="K98" s="323"/>
    </row>
    <row r="99" spans="1:11" ht="20.100000000000001" customHeight="1">
      <c r="E99" s="308"/>
    </row>
    <row r="100" spans="1:11">
      <c r="A100" s="78" t="s">
        <v>1587</v>
      </c>
      <c r="B100" s="241" t="s">
        <v>1675</v>
      </c>
    </row>
    <row r="101" spans="1:11">
      <c r="B101" s="241" t="s">
        <v>1673</v>
      </c>
    </row>
    <row r="102" spans="1:11">
      <c r="B102" s="241" t="s">
        <v>1672</v>
      </c>
    </row>
    <row r="103" spans="1:11">
      <c r="B103" s="241" t="s">
        <v>1674</v>
      </c>
    </row>
    <row r="105" spans="1:11">
      <c r="B105" s="267" t="s">
        <v>1736</v>
      </c>
      <c r="C105" s="241" t="s">
        <v>1737</v>
      </c>
    </row>
    <row r="106" spans="1:11">
      <c r="B106" s="267" t="s">
        <v>1738</v>
      </c>
      <c r="C106" s="241"/>
    </row>
    <row r="107" spans="1:11">
      <c r="B107" s="267" t="s">
        <v>1739</v>
      </c>
      <c r="C107" s="241" t="s">
        <v>1740</v>
      </c>
    </row>
    <row r="108" spans="1:11">
      <c r="B108" s="267" t="s">
        <v>1741</v>
      </c>
      <c r="C108" s="241" t="s">
        <v>1745</v>
      </c>
    </row>
    <row r="109" spans="1:11">
      <c r="B109" s="241" t="s">
        <v>1742</v>
      </c>
      <c r="C109" s="241" t="s">
        <v>1744</v>
      </c>
    </row>
    <row r="110" spans="1:11">
      <c r="B110" s="241" t="s">
        <v>1743</v>
      </c>
      <c r="C110" s="241" t="s">
        <v>1755</v>
      </c>
    </row>
  </sheetData>
  <autoFilter ref="A1:I98"/>
  <sortState ref="A2:K14">
    <sortCondition ref="A2:A14"/>
  </sortState>
  <phoneticPr fontId="10"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47625</xdr:colOff>
                <xdr:row>48</xdr:row>
                <xdr:rowOff>47625</xdr:rowOff>
              </from>
              <to>
                <xdr:col>13</xdr:col>
                <xdr:colOff>466725</xdr:colOff>
                <xdr:row>50</xdr:row>
                <xdr:rowOff>85725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66675</xdr:colOff>
                <xdr:row>16</xdr:row>
                <xdr:rowOff>9525</xdr:rowOff>
              </from>
              <to>
                <xdr:col>13</xdr:col>
                <xdr:colOff>581025</xdr:colOff>
                <xdr:row>18</xdr:row>
                <xdr:rowOff>200025</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9"/>
  <sheetViews>
    <sheetView showGridLines="0" zoomScaleNormal="100" workbookViewId="0">
      <pane xSplit="2" ySplit="1" topLeftCell="C2" activePane="bottomRight" state="frozen"/>
      <selection pane="topRight" activeCell="C1" sqref="C1"/>
      <selection pane="bottomLeft" activeCell="A2" sqref="A2"/>
      <selection pane="bottomRight" activeCell="B3" sqref="B3"/>
    </sheetView>
  </sheetViews>
  <sheetFormatPr defaultRowHeight="16.5"/>
  <cols>
    <col min="1" max="1" width="10.7109375" style="27" customWidth="1"/>
    <col min="2" max="2" width="39" style="27" bestFit="1" customWidth="1"/>
    <col min="3" max="7" width="5.7109375" style="27" customWidth="1"/>
    <col min="8" max="8" width="11.42578125" style="27" customWidth="1"/>
    <col min="9" max="9" width="7.85546875" style="27" customWidth="1"/>
    <col min="10" max="10" width="20.7109375" style="27" customWidth="1"/>
    <col min="11" max="11" width="21.5703125" style="27" customWidth="1"/>
    <col min="12" max="12" width="51.7109375" style="27" customWidth="1"/>
    <col min="13" max="13" width="48.28515625" style="27" customWidth="1"/>
    <col min="14" max="14" width="82.5703125" style="27" customWidth="1"/>
    <col min="15" max="15" width="18" style="27" customWidth="1"/>
    <col min="16" max="16" width="60.42578125" style="122" bestFit="1" customWidth="1"/>
    <col min="17" max="16384" width="9.140625" style="122"/>
  </cols>
  <sheetData>
    <row r="1" spans="1:16" s="27" customFormat="1" ht="22.5" customHeight="1" thickBot="1">
      <c r="A1" s="60" t="s">
        <v>1517</v>
      </c>
      <c r="B1" s="119" t="s">
        <v>419</v>
      </c>
      <c r="C1" s="137" t="s">
        <v>420</v>
      </c>
      <c r="D1" s="138" t="s">
        <v>69</v>
      </c>
      <c r="E1" s="138" t="s">
        <v>70</v>
      </c>
      <c r="F1" s="138" t="s">
        <v>71</v>
      </c>
      <c r="G1" s="138" t="s">
        <v>1993</v>
      </c>
      <c r="H1" s="138" t="s">
        <v>1677</v>
      </c>
      <c r="I1" s="138" t="s">
        <v>1501</v>
      </c>
      <c r="J1" s="138" t="s">
        <v>1678</v>
      </c>
      <c r="K1" s="138" t="s">
        <v>1492</v>
      </c>
      <c r="L1" s="120" t="s">
        <v>1527</v>
      </c>
      <c r="M1" s="120" t="s">
        <v>1528</v>
      </c>
      <c r="N1" s="119" t="s">
        <v>421</v>
      </c>
      <c r="O1" s="121" t="s">
        <v>422</v>
      </c>
    </row>
    <row r="2" spans="1:16" ht="67.5">
      <c r="A2" s="152" t="s">
        <v>423</v>
      </c>
      <c r="B2" s="117" t="s">
        <v>1753</v>
      </c>
      <c r="C2" s="139">
        <v>2</v>
      </c>
      <c r="D2" s="140"/>
      <c r="E2" s="140"/>
      <c r="F2" s="140" t="s">
        <v>83</v>
      </c>
      <c r="G2" s="140" t="s">
        <v>83</v>
      </c>
      <c r="H2" s="255" t="s">
        <v>1676</v>
      </c>
      <c r="I2" s="40" t="s">
        <v>1504</v>
      </c>
      <c r="J2" s="144" t="s">
        <v>1496</v>
      </c>
      <c r="K2" s="126" t="s">
        <v>2204</v>
      </c>
      <c r="L2" s="126" t="s">
        <v>1499</v>
      </c>
      <c r="M2" s="126" t="s">
        <v>1500</v>
      </c>
      <c r="N2" s="127" t="s">
        <v>1810</v>
      </c>
      <c r="O2" s="728" t="s">
        <v>2982</v>
      </c>
    </row>
    <row r="3" spans="1:16" ht="108">
      <c r="A3" s="115" t="s">
        <v>1303</v>
      </c>
      <c r="B3" s="116" t="s">
        <v>1347</v>
      </c>
      <c r="C3" s="141">
        <v>2</v>
      </c>
      <c r="D3" s="40"/>
      <c r="E3" s="40"/>
      <c r="F3" s="40" t="s">
        <v>83</v>
      </c>
      <c r="G3" s="140" t="s">
        <v>83</v>
      </c>
      <c r="H3" s="40" t="s">
        <v>1503</v>
      </c>
      <c r="I3" s="40" t="s">
        <v>1502</v>
      </c>
      <c r="J3" s="144" t="s">
        <v>1544</v>
      </c>
      <c r="K3" s="118" t="s">
        <v>1507</v>
      </c>
      <c r="L3" s="118" t="s">
        <v>1800</v>
      </c>
      <c r="M3" s="118" t="s">
        <v>1801</v>
      </c>
      <c r="N3" s="128" t="s">
        <v>2355</v>
      </c>
      <c r="O3" s="728" t="s">
        <v>2983</v>
      </c>
    </row>
    <row r="4" spans="1:16" ht="94.5">
      <c r="A4" s="174" t="s">
        <v>1508</v>
      </c>
      <c r="B4" s="116" t="s">
        <v>1841</v>
      </c>
      <c r="C4" s="141">
        <v>2</v>
      </c>
      <c r="D4" s="40"/>
      <c r="E4" s="40"/>
      <c r="F4" s="40" t="s">
        <v>83</v>
      </c>
      <c r="G4" s="140" t="s">
        <v>83</v>
      </c>
      <c r="H4" s="40" t="s">
        <v>1503</v>
      </c>
      <c r="I4" s="40" t="s">
        <v>1511</v>
      </c>
      <c r="J4" s="144" t="s">
        <v>1496</v>
      </c>
      <c r="K4" s="144" t="s">
        <v>1496</v>
      </c>
      <c r="L4" s="118" t="s">
        <v>1509</v>
      </c>
      <c r="M4" s="118" t="s">
        <v>1510</v>
      </c>
      <c r="N4" s="128" t="s">
        <v>2170</v>
      </c>
      <c r="O4" s="728" t="s">
        <v>2983</v>
      </c>
    </row>
    <row r="5" spans="1:16" ht="20.100000000000001" customHeight="1">
      <c r="A5" s="175" t="s">
        <v>1545</v>
      </c>
      <c r="B5" s="153" t="s">
        <v>1348</v>
      </c>
      <c r="C5" s="41">
        <v>1</v>
      </c>
      <c r="D5" s="40"/>
      <c r="E5" s="135" t="s">
        <v>1631</v>
      </c>
      <c r="F5" s="40"/>
      <c r="G5" s="40"/>
      <c r="H5" s="40" t="s">
        <v>1491</v>
      </c>
      <c r="I5" s="40" t="s">
        <v>1505</v>
      </c>
      <c r="J5" s="118" t="s">
        <v>1493</v>
      </c>
      <c r="K5" s="144" t="s">
        <v>1496</v>
      </c>
      <c r="L5" s="144" t="s">
        <v>1496</v>
      </c>
      <c r="M5" s="144" t="s">
        <v>1496</v>
      </c>
      <c r="N5" s="144" t="s">
        <v>1496</v>
      </c>
      <c r="O5" s="770" t="s">
        <v>1302</v>
      </c>
    </row>
    <row r="6" spans="1:16" ht="25.5" customHeight="1">
      <c r="A6" s="175" t="s">
        <v>1546</v>
      </c>
      <c r="B6" s="153" t="s">
        <v>1349</v>
      </c>
      <c r="C6" s="41">
        <v>1</v>
      </c>
      <c r="D6" s="40"/>
      <c r="E6" s="135" t="s">
        <v>1631</v>
      </c>
      <c r="F6" s="40"/>
      <c r="G6" s="40"/>
      <c r="H6" s="40" t="s">
        <v>1491</v>
      </c>
      <c r="I6" s="40" t="s">
        <v>1505</v>
      </c>
      <c r="J6" s="144" t="s">
        <v>1496</v>
      </c>
      <c r="K6" s="118" t="s">
        <v>1522</v>
      </c>
      <c r="L6" s="144" t="s">
        <v>1496</v>
      </c>
      <c r="M6" s="144" t="s">
        <v>1496</v>
      </c>
      <c r="N6" s="144" t="s">
        <v>1496</v>
      </c>
      <c r="O6" s="770"/>
    </row>
    <row r="7" spans="1:16" ht="45" customHeight="1">
      <c r="A7" s="175" t="s">
        <v>1547</v>
      </c>
      <c r="B7" s="153" t="s">
        <v>1350</v>
      </c>
      <c r="C7" s="41">
        <v>1</v>
      </c>
      <c r="D7" s="40"/>
      <c r="E7" s="135" t="s">
        <v>1631</v>
      </c>
      <c r="F7" s="40"/>
      <c r="G7" s="40"/>
      <c r="H7" s="40" t="s">
        <v>1491</v>
      </c>
      <c r="I7" s="40" t="s">
        <v>1505</v>
      </c>
      <c r="J7" s="118" t="s">
        <v>1495</v>
      </c>
      <c r="K7" s="144" t="s">
        <v>1496</v>
      </c>
      <c r="L7" s="144" t="s">
        <v>1496</v>
      </c>
      <c r="M7" s="144" t="s">
        <v>1496</v>
      </c>
      <c r="N7" s="144" t="s">
        <v>1496</v>
      </c>
      <c r="O7" s="770"/>
    </row>
    <row r="8" spans="1:16" ht="36" customHeight="1">
      <c r="A8" s="175" t="s">
        <v>1548</v>
      </c>
      <c r="B8" s="154" t="s">
        <v>1351</v>
      </c>
      <c r="C8" s="41">
        <v>1</v>
      </c>
      <c r="D8" s="40"/>
      <c r="E8" s="135" t="s">
        <v>1631</v>
      </c>
      <c r="F8" s="40"/>
      <c r="G8" s="40"/>
      <c r="H8" s="40" t="s">
        <v>1491</v>
      </c>
      <c r="I8" s="40" t="s">
        <v>1505</v>
      </c>
      <c r="J8" s="118" t="s">
        <v>1518</v>
      </c>
      <c r="K8" s="118" t="s">
        <v>1497</v>
      </c>
      <c r="L8" s="144" t="s">
        <v>1496</v>
      </c>
      <c r="M8" s="144" t="s">
        <v>1496</v>
      </c>
      <c r="N8" s="144" t="s">
        <v>1496</v>
      </c>
      <c r="O8" s="770"/>
    </row>
    <row r="9" spans="1:16" ht="81">
      <c r="A9" s="174" t="s">
        <v>1304</v>
      </c>
      <c r="B9" s="154" t="s">
        <v>573</v>
      </c>
      <c r="C9" s="41">
        <v>1</v>
      </c>
      <c r="D9" s="40"/>
      <c r="E9" s="40"/>
      <c r="F9" s="430" t="s">
        <v>1286</v>
      </c>
      <c r="G9" s="40"/>
      <c r="H9" s="40" t="s">
        <v>1491</v>
      </c>
      <c r="I9" s="40" t="s">
        <v>1506</v>
      </c>
      <c r="J9" s="144" t="s">
        <v>1496</v>
      </c>
      <c r="K9" s="144" t="s">
        <v>1496</v>
      </c>
      <c r="L9" s="118" t="s">
        <v>2138</v>
      </c>
      <c r="M9" s="118" t="s">
        <v>1494</v>
      </c>
      <c r="N9" s="118" t="s">
        <v>2203</v>
      </c>
      <c r="O9" s="129" t="s">
        <v>574</v>
      </c>
      <c r="P9" s="510" t="s">
        <v>2029</v>
      </c>
    </row>
    <row r="10" spans="1:16" ht="135">
      <c r="A10" s="174" t="s">
        <v>1305</v>
      </c>
      <c r="B10" s="154" t="s">
        <v>572</v>
      </c>
      <c r="C10" s="41">
        <v>2</v>
      </c>
      <c r="D10" s="40"/>
      <c r="E10" s="40"/>
      <c r="F10" s="40" t="s">
        <v>83</v>
      </c>
      <c r="G10" s="40"/>
      <c r="H10" s="40" t="s">
        <v>1503</v>
      </c>
      <c r="I10" s="40" t="s">
        <v>1512</v>
      </c>
      <c r="J10" s="144" t="s">
        <v>1496</v>
      </c>
      <c r="K10" s="144" t="s">
        <v>1496</v>
      </c>
      <c r="L10" s="118" t="s">
        <v>2360</v>
      </c>
      <c r="M10" s="118" t="s">
        <v>1513</v>
      </c>
      <c r="N10" s="118" t="s">
        <v>1581</v>
      </c>
      <c r="O10" s="129" t="s">
        <v>309</v>
      </c>
    </row>
    <row r="11" spans="1:16" ht="134.25" customHeight="1">
      <c r="A11" s="537" t="s">
        <v>2274</v>
      </c>
      <c r="B11" s="125" t="s">
        <v>2169</v>
      </c>
      <c r="C11" s="142">
        <v>2</v>
      </c>
      <c r="D11" s="134"/>
      <c r="E11" s="134"/>
      <c r="F11" s="40" t="s">
        <v>424</v>
      </c>
      <c r="G11" s="40" t="s">
        <v>424</v>
      </c>
      <c r="H11" s="40" t="s">
        <v>1503</v>
      </c>
      <c r="I11" s="134" t="s">
        <v>1516</v>
      </c>
      <c r="J11" s="144" t="s">
        <v>1496</v>
      </c>
      <c r="K11" s="144" t="s">
        <v>1496</v>
      </c>
      <c r="L11" s="136" t="s">
        <v>1563</v>
      </c>
      <c r="M11" s="136" t="s">
        <v>1564</v>
      </c>
      <c r="N11" s="130" t="s">
        <v>2065</v>
      </c>
      <c r="O11" s="728" t="s">
        <v>2984</v>
      </c>
      <c r="P11" s="510" t="s">
        <v>2168</v>
      </c>
    </row>
    <row r="12" spans="1:16" ht="157.5" customHeight="1">
      <c r="A12" s="173" t="s">
        <v>1549</v>
      </c>
      <c r="B12" s="125" t="s">
        <v>1498</v>
      </c>
      <c r="C12" s="142">
        <v>2</v>
      </c>
      <c r="D12" s="134"/>
      <c r="E12" s="134"/>
      <c r="F12" s="40" t="s">
        <v>424</v>
      </c>
      <c r="G12" s="40" t="s">
        <v>424</v>
      </c>
      <c r="H12" s="40" t="s">
        <v>2049</v>
      </c>
      <c r="I12" s="134" t="s">
        <v>1515</v>
      </c>
      <c r="J12" s="144" t="s">
        <v>1496</v>
      </c>
      <c r="K12" s="172" t="s">
        <v>1496</v>
      </c>
      <c r="L12" s="136" t="s">
        <v>2139</v>
      </c>
      <c r="M12" s="136" t="s">
        <v>1561</v>
      </c>
      <c r="N12" s="130" t="s">
        <v>2156</v>
      </c>
      <c r="O12" s="728" t="s">
        <v>2983</v>
      </c>
    </row>
    <row r="13" spans="1:16" ht="172.5" customHeight="1">
      <c r="A13" s="537" t="s">
        <v>3013</v>
      </c>
      <c r="B13" s="125" t="s">
        <v>1202</v>
      </c>
      <c r="C13" s="143">
        <v>1</v>
      </c>
      <c r="D13" s="134"/>
      <c r="E13" s="134"/>
      <c r="F13" s="40" t="s">
        <v>424</v>
      </c>
      <c r="G13" s="40" t="s">
        <v>424</v>
      </c>
      <c r="H13" s="40" t="s">
        <v>1503</v>
      </c>
      <c r="I13" s="40" t="s">
        <v>1514</v>
      </c>
      <c r="J13" s="144" t="s">
        <v>1496</v>
      </c>
      <c r="K13" s="172" t="s">
        <v>1496</v>
      </c>
      <c r="L13" s="136" t="s">
        <v>1562</v>
      </c>
      <c r="M13" s="130" t="s">
        <v>1560</v>
      </c>
      <c r="N13" s="131" t="s">
        <v>2140</v>
      </c>
      <c r="O13" s="129" t="s">
        <v>2984</v>
      </c>
      <c r="P13" s="540" t="s">
        <v>2030</v>
      </c>
    </row>
    <row r="14" spans="1:16" ht="161.25" customHeight="1">
      <c r="A14" s="132" t="s">
        <v>1626</v>
      </c>
      <c r="B14" s="133" t="s">
        <v>1625</v>
      </c>
      <c r="C14" s="142">
        <v>1</v>
      </c>
      <c r="D14" s="134"/>
      <c r="E14" s="134"/>
      <c r="F14" s="40" t="s">
        <v>424</v>
      </c>
      <c r="G14" s="40" t="s">
        <v>424</v>
      </c>
      <c r="H14" s="40" t="s">
        <v>1491</v>
      </c>
      <c r="I14" s="134" t="s">
        <v>1521</v>
      </c>
      <c r="J14" s="144" t="s">
        <v>1496</v>
      </c>
      <c r="K14" s="144" t="s">
        <v>1496</v>
      </c>
      <c r="L14" s="130" t="s">
        <v>2815</v>
      </c>
      <c r="M14" s="130" t="s">
        <v>1520</v>
      </c>
      <c r="N14" s="130" t="s">
        <v>1519</v>
      </c>
      <c r="O14" s="129" t="s">
        <v>2983</v>
      </c>
    </row>
    <row r="15" spans="1:16" ht="84" customHeight="1">
      <c r="A15" s="679" t="s">
        <v>2818</v>
      </c>
      <c r="B15" s="35" t="s">
        <v>2819</v>
      </c>
      <c r="C15" s="679">
        <v>1</v>
      </c>
      <c r="D15" s="31"/>
      <c r="E15" s="31"/>
      <c r="F15" s="415" t="s">
        <v>424</v>
      </c>
      <c r="G15" s="415"/>
      <c r="H15" s="415" t="s">
        <v>1491</v>
      </c>
      <c r="I15" s="144" t="s">
        <v>1496</v>
      </c>
      <c r="J15" s="144" t="s">
        <v>1496</v>
      </c>
      <c r="K15" s="144" t="s">
        <v>1496</v>
      </c>
      <c r="L15" s="677" t="s">
        <v>2816</v>
      </c>
      <c r="M15" s="254" t="s">
        <v>2817</v>
      </c>
      <c r="N15" s="254" t="s">
        <v>2890</v>
      </c>
      <c r="O15" s="679" t="s">
        <v>2982</v>
      </c>
    </row>
    <row r="16" spans="1:16" ht="84" customHeight="1">
      <c r="A16" s="758" t="s">
        <v>3035</v>
      </c>
      <c r="B16" s="35" t="s">
        <v>3042</v>
      </c>
      <c r="C16" s="758">
        <v>2</v>
      </c>
      <c r="D16" s="31"/>
      <c r="E16" s="31"/>
      <c r="F16" s="415" t="s">
        <v>424</v>
      </c>
      <c r="G16" s="415" t="s">
        <v>424</v>
      </c>
      <c r="H16" s="415" t="s">
        <v>3038</v>
      </c>
      <c r="I16" s="429" t="s">
        <v>1515</v>
      </c>
      <c r="J16" s="144" t="s">
        <v>1496</v>
      </c>
      <c r="K16" s="765" t="s">
        <v>3039</v>
      </c>
      <c r="L16" s="757"/>
      <c r="M16" s="254"/>
      <c r="N16" s="254" t="s">
        <v>3037</v>
      </c>
      <c r="O16" s="758"/>
    </row>
    <row r="17" spans="1:15" ht="84" customHeight="1">
      <c r="A17" s="758" t="s">
        <v>3041</v>
      </c>
      <c r="B17" s="35" t="s">
        <v>3043</v>
      </c>
      <c r="C17" s="758">
        <v>2</v>
      </c>
      <c r="D17" s="31"/>
      <c r="E17" s="31"/>
      <c r="F17" s="415" t="s">
        <v>424</v>
      </c>
      <c r="G17" s="415" t="s">
        <v>424</v>
      </c>
      <c r="H17" s="415" t="s">
        <v>3038</v>
      </c>
      <c r="I17" s="429" t="s">
        <v>1515</v>
      </c>
      <c r="J17" s="144" t="s">
        <v>1496</v>
      </c>
      <c r="K17" s="144" t="s">
        <v>1496</v>
      </c>
      <c r="L17" s="757"/>
      <c r="M17" s="254"/>
      <c r="N17" s="254" t="s">
        <v>3036</v>
      </c>
      <c r="O17" s="758"/>
    </row>
    <row r="18" spans="1:15" ht="20.100000000000001" customHeight="1">
      <c r="D18" s="123"/>
      <c r="E18" s="123"/>
      <c r="F18" s="123"/>
      <c r="G18" s="123"/>
      <c r="H18" s="123"/>
      <c r="I18" s="123"/>
      <c r="J18" s="123"/>
      <c r="K18" s="123"/>
      <c r="L18" s="123"/>
      <c r="M18" s="123"/>
    </row>
    <row r="19" spans="1:15" ht="20.100000000000001" customHeight="1">
      <c r="B19" s="155" t="s">
        <v>1582</v>
      </c>
      <c r="C19" s="771" t="s">
        <v>1530</v>
      </c>
      <c r="D19" s="773"/>
      <c r="E19" s="771" t="s">
        <v>1843</v>
      </c>
      <c r="F19" s="772"/>
      <c r="G19" s="773"/>
      <c r="H19" s="41" t="s">
        <v>1531</v>
      </c>
      <c r="I19" s="783" t="s">
        <v>1532</v>
      </c>
      <c r="J19" s="784"/>
      <c r="K19" s="784"/>
      <c r="L19" s="784"/>
      <c r="M19" s="785"/>
    </row>
    <row r="20" spans="1:15" ht="27.75" customHeight="1">
      <c r="C20" s="774"/>
      <c r="D20" s="776"/>
      <c r="E20" s="774"/>
      <c r="F20" s="775"/>
      <c r="G20" s="776"/>
      <c r="H20" s="40" t="s">
        <v>1533</v>
      </c>
      <c r="I20" s="780" t="s">
        <v>1536</v>
      </c>
      <c r="J20" s="781"/>
      <c r="K20" s="781"/>
      <c r="L20" s="781"/>
      <c r="M20" s="782"/>
    </row>
    <row r="21" spans="1:15" ht="43.5" customHeight="1">
      <c r="C21" s="774"/>
      <c r="D21" s="776"/>
      <c r="E21" s="774"/>
      <c r="F21" s="775"/>
      <c r="G21" s="776"/>
      <c r="H21" s="40" t="s">
        <v>70</v>
      </c>
      <c r="I21" s="768" t="s">
        <v>1537</v>
      </c>
      <c r="J21" s="769"/>
      <c r="K21" s="769"/>
      <c r="L21" s="769"/>
      <c r="M21" s="769"/>
    </row>
    <row r="22" spans="1:15" ht="43.5" customHeight="1">
      <c r="C22" s="774"/>
      <c r="D22" s="776"/>
      <c r="E22" s="774"/>
      <c r="F22" s="775"/>
      <c r="G22" s="776"/>
      <c r="H22" s="40" t="s">
        <v>1534</v>
      </c>
      <c r="I22" s="768" t="s">
        <v>1842</v>
      </c>
      <c r="J22" s="769"/>
      <c r="K22" s="769"/>
      <c r="L22" s="769"/>
      <c r="M22" s="769"/>
    </row>
    <row r="23" spans="1:15" ht="20.100000000000001" customHeight="1">
      <c r="C23" s="777"/>
      <c r="D23" s="779"/>
      <c r="E23" s="777"/>
      <c r="F23" s="778"/>
      <c r="G23" s="779"/>
      <c r="H23" s="40" t="s">
        <v>1535</v>
      </c>
      <c r="I23" s="769" t="s">
        <v>1532</v>
      </c>
      <c r="J23" s="769"/>
      <c r="K23" s="769"/>
      <c r="L23" s="769"/>
      <c r="M23" s="769"/>
    </row>
    <row r="24" spans="1:15" ht="20.100000000000001" customHeight="1">
      <c r="C24" s="771" t="s">
        <v>1538</v>
      </c>
      <c r="D24" s="773"/>
      <c r="E24" s="771" t="s">
        <v>1529</v>
      </c>
      <c r="F24" s="772"/>
      <c r="G24" s="773"/>
      <c r="H24" s="41" t="s">
        <v>1531</v>
      </c>
      <c r="I24" s="783" t="s">
        <v>1539</v>
      </c>
      <c r="J24" s="784"/>
      <c r="K24" s="784"/>
      <c r="L24" s="784"/>
      <c r="M24" s="785"/>
    </row>
    <row r="25" spans="1:15" ht="20.100000000000001" customHeight="1">
      <c r="C25" s="774"/>
      <c r="D25" s="776"/>
      <c r="E25" s="774"/>
      <c r="F25" s="775"/>
      <c r="G25" s="776"/>
      <c r="H25" s="40" t="s">
        <v>1533</v>
      </c>
      <c r="I25" s="780" t="s">
        <v>1540</v>
      </c>
      <c r="J25" s="781"/>
      <c r="K25" s="781"/>
      <c r="L25" s="781"/>
      <c r="M25" s="782"/>
    </row>
    <row r="26" spans="1:15" ht="20.100000000000001" customHeight="1">
      <c r="C26" s="774"/>
      <c r="D26" s="776"/>
      <c r="E26" s="774"/>
      <c r="F26" s="775"/>
      <c r="G26" s="776"/>
      <c r="H26" s="40" t="s">
        <v>70</v>
      </c>
      <c r="I26" s="768" t="s">
        <v>1541</v>
      </c>
      <c r="J26" s="769"/>
      <c r="K26" s="769"/>
      <c r="L26" s="769"/>
      <c r="M26" s="769"/>
    </row>
    <row r="27" spans="1:15">
      <c r="C27" s="777"/>
      <c r="D27" s="779"/>
      <c r="E27" s="777"/>
      <c r="F27" s="778"/>
      <c r="G27" s="779"/>
      <c r="H27" s="40" t="s">
        <v>1542</v>
      </c>
      <c r="I27" s="769" t="s">
        <v>1532</v>
      </c>
      <c r="J27" s="769"/>
      <c r="K27" s="769"/>
      <c r="L27" s="769"/>
      <c r="M27" s="769"/>
    </row>
    <row r="28" spans="1:15">
      <c r="D28" s="123"/>
      <c r="E28" s="123"/>
      <c r="F28" s="123"/>
      <c r="G28" s="123"/>
      <c r="H28" s="123"/>
      <c r="I28" s="123"/>
      <c r="J28" s="123"/>
      <c r="K28" s="123"/>
      <c r="L28" s="123"/>
      <c r="M28" s="123"/>
    </row>
    <row r="29" spans="1:15">
      <c r="D29" s="123"/>
      <c r="E29" s="123"/>
      <c r="F29" s="123"/>
      <c r="G29" s="123"/>
      <c r="H29" s="123"/>
      <c r="I29" s="123"/>
      <c r="J29" s="123"/>
      <c r="K29" s="123"/>
      <c r="L29" s="123"/>
      <c r="M29" s="123"/>
    </row>
    <row r="30" spans="1:15">
      <c r="D30" s="123"/>
      <c r="E30" s="123"/>
      <c r="F30" s="123"/>
      <c r="G30" s="123"/>
      <c r="H30" s="123"/>
      <c r="I30" s="123"/>
      <c r="J30" s="123"/>
      <c r="K30" s="123"/>
      <c r="L30" s="123"/>
      <c r="M30" s="123"/>
    </row>
    <row r="31" spans="1:15">
      <c r="D31" s="123"/>
      <c r="E31" s="123"/>
      <c r="F31" s="123"/>
      <c r="G31" s="123"/>
      <c r="H31" s="123"/>
      <c r="I31" s="123"/>
      <c r="J31" s="123"/>
      <c r="K31" s="123"/>
      <c r="L31" s="123"/>
      <c r="M31" s="123"/>
    </row>
    <row r="32" spans="1:15">
      <c r="D32" s="123"/>
      <c r="E32" s="123"/>
      <c r="F32" s="123"/>
      <c r="G32" s="123"/>
      <c r="H32" s="123"/>
      <c r="I32" s="123"/>
      <c r="J32" s="123"/>
      <c r="K32" s="123"/>
      <c r="L32" s="123"/>
      <c r="M32" s="123"/>
    </row>
    <row r="33" spans="4:13">
      <c r="D33" s="123"/>
      <c r="E33" s="123"/>
      <c r="F33" s="123"/>
      <c r="G33" s="123"/>
      <c r="H33" s="123"/>
      <c r="I33" s="123"/>
      <c r="J33" s="123"/>
      <c r="K33" s="123"/>
      <c r="L33" s="123"/>
      <c r="M33" s="123"/>
    </row>
    <row r="34" spans="4:13">
      <c r="D34" s="123"/>
      <c r="E34" s="123"/>
      <c r="F34" s="123"/>
      <c r="G34" s="123"/>
      <c r="H34" s="123"/>
      <c r="I34" s="123"/>
      <c r="J34" s="123"/>
      <c r="K34" s="123"/>
      <c r="L34" s="123"/>
      <c r="M34" s="123"/>
    </row>
    <row r="35" spans="4:13">
      <c r="D35" s="123"/>
      <c r="E35" s="123"/>
      <c r="F35" s="123"/>
      <c r="G35" s="123"/>
      <c r="H35" s="123"/>
      <c r="I35" s="123"/>
      <c r="J35" s="123"/>
      <c r="K35" s="123"/>
      <c r="L35" s="123"/>
      <c r="M35" s="123"/>
    </row>
    <row r="36" spans="4:13">
      <c r="D36" s="123"/>
      <c r="E36" s="123"/>
      <c r="F36" s="123"/>
      <c r="G36" s="123"/>
      <c r="H36" s="123"/>
      <c r="I36" s="123"/>
      <c r="J36" s="123"/>
      <c r="K36" s="123"/>
      <c r="L36" s="123"/>
      <c r="M36" s="123"/>
    </row>
    <row r="37" spans="4:13">
      <c r="D37" s="123"/>
      <c r="E37" s="123"/>
      <c r="F37" s="123"/>
      <c r="G37" s="123"/>
      <c r="H37" s="123"/>
      <c r="I37" s="123"/>
      <c r="J37" s="123"/>
      <c r="K37" s="123"/>
      <c r="L37" s="123"/>
      <c r="M37" s="123"/>
    </row>
    <row r="38" spans="4:13">
      <c r="D38" s="123"/>
      <c r="E38" s="123"/>
      <c r="F38" s="123"/>
      <c r="G38" s="123"/>
      <c r="H38" s="123"/>
      <c r="I38" s="123"/>
      <c r="J38" s="123"/>
      <c r="K38" s="123"/>
      <c r="L38" s="123"/>
      <c r="M38" s="123"/>
    </row>
    <row r="39" spans="4:13">
      <c r="D39" s="123"/>
      <c r="E39" s="123"/>
      <c r="F39" s="123"/>
      <c r="G39" s="123"/>
      <c r="H39" s="123"/>
      <c r="I39" s="123"/>
      <c r="J39" s="123"/>
      <c r="K39" s="123"/>
      <c r="L39" s="123"/>
      <c r="M39" s="123"/>
    </row>
    <row r="40" spans="4:13">
      <c r="D40" s="123"/>
      <c r="E40" s="123"/>
      <c r="F40" s="123"/>
      <c r="G40" s="123"/>
      <c r="H40" s="123"/>
      <c r="I40" s="123"/>
      <c r="J40" s="123"/>
      <c r="K40" s="123"/>
      <c r="L40" s="123"/>
      <c r="M40" s="123"/>
    </row>
    <row r="41" spans="4:13">
      <c r="D41" s="123"/>
      <c r="E41" s="123"/>
      <c r="F41" s="123"/>
      <c r="G41" s="123"/>
      <c r="H41" s="123"/>
      <c r="I41" s="123"/>
      <c r="J41" s="123"/>
      <c r="K41" s="123"/>
      <c r="L41" s="123"/>
      <c r="M41" s="123"/>
    </row>
    <row r="42" spans="4:13">
      <c r="D42" s="123"/>
      <c r="E42" s="123"/>
      <c r="F42" s="123"/>
      <c r="G42" s="123"/>
      <c r="H42" s="123"/>
      <c r="I42" s="123"/>
      <c r="J42" s="123"/>
      <c r="K42" s="123"/>
      <c r="L42" s="123"/>
      <c r="M42" s="123"/>
    </row>
    <row r="43" spans="4:13">
      <c r="D43" s="123"/>
      <c r="E43" s="123"/>
      <c r="F43" s="123"/>
      <c r="G43" s="123"/>
      <c r="H43" s="123"/>
      <c r="I43" s="123"/>
      <c r="J43" s="123"/>
      <c r="K43" s="123"/>
      <c r="L43" s="123"/>
      <c r="M43" s="123"/>
    </row>
    <row r="44" spans="4:13">
      <c r="D44" s="123"/>
      <c r="E44" s="123"/>
      <c r="F44" s="123"/>
      <c r="G44" s="123"/>
      <c r="H44" s="123"/>
      <c r="I44" s="123"/>
      <c r="J44" s="123"/>
      <c r="K44" s="123"/>
      <c r="L44" s="123"/>
      <c r="M44" s="123"/>
    </row>
    <row r="45" spans="4:13">
      <c r="D45" s="123"/>
      <c r="E45" s="123"/>
      <c r="F45" s="123"/>
      <c r="G45" s="123"/>
      <c r="H45" s="123"/>
      <c r="I45" s="123"/>
      <c r="J45" s="123"/>
      <c r="K45" s="123"/>
      <c r="L45" s="123"/>
      <c r="M45" s="123"/>
    </row>
    <row r="46" spans="4:13">
      <c r="D46" s="123"/>
      <c r="E46" s="123"/>
      <c r="F46" s="123"/>
      <c r="G46" s="123"/>
      <c r="H46" s="123"/>
      <c r="I46" s="123"/>
      <c r="J46" s="123"/>
      <c r="K46" s="123"/>
      <c r="L46" s="123"/>
      <c r="M46" s="123"/>
    </row>
    <row r="47" spans="4:13">
      <c r="D47" s="123"/>
      <c r="E47" s="123"/>
      <c r="F47" s="123"/>
      <c r="G47" s="123"/>
      <c r="H47" s="123"/>
      <c r="I47" s="123"/>
      <c r="J47" s="123"/>
      <c r="K47" s="123"/>
      <c r="L47" s="123"/>
      <c r="M47" s="123"/>
    </row>
    <row r="48" spans="4:13">
      <c r="D48" s="123"/>
      <c r="E48" s="123"/>
      <c r="F48" s="123"/>
      <c r="G48" s="123"/>
      <c r="H48" s="123"/>
      <c r="I48" s="123"/>
      <c r="J48" s="123"/>
      <c r="K48" s="123"/>
      <c r="L48" s="123"/>
      <c r="M48" s="123"/>
    </row>
    <row r="49" spans="4:13">
      <c r="D49" s="123"/>
      <c r="E49" s="123"/>
      <c r="F49" s="123"/>
      <c r="G49" s="123"/>
      <c r="H49" s="123"/>
      <c r="I49" s="123"/>
      <c r="J49" s="123"/>
      <c r="K49" s="123"/>
      <c r="L49" s="123"/>
      <c r="M49" s="123"/>
    </row>
    <row r="50" spans="4:13">
      <c r="D50" s="123"/>
      <c r="E50" s="123"/>
      <c r="F50" s="123"/>
      <c r="G50" s="123"/>
      <c r="H50" s="123"/>
      <c r="I50" s="123"/>
      <c r="J50" s="123"/>
      <c r="K50" s="123"/>
      <c r="L50" s="123"/>
      <c r="M50" s="123"/>
    </row>
    <row r="51" spans="4:13">
      <c r="D51" s="123"/>
      <c r="E51" s="123"/>
      <c r="F51" s="123"/>
      <c r="G51" s="123"/>
      <c r="H51" s="123"/>
      <c r="I51" s="123"/>
      <c r="J51" s="123"/>
      <c r="K51" s="123"/>
      <c r="L51" s="123"/>
      <c r="M51" s="123"/>
    </row>
    <row r="52" spans="4:13">
      <c r="D52" s="123"/>
      <c r="E52" s="123"/>
      <c r="F52" s="123"/>
      <c r="G52" s="123"/>
      <c r="H52" s="123"/>
      <c r="I52" s="123"/>
      <c r="J52" s="123"/>
      <c r="K52" s="123"/>
      <c r="L52" s="123"/>
      <c r="M52" s="123"/>
    </row>
    <row r="53" spans="4:13">
      <c r="D53" s="123"/>
      <c r="E53" s="123"/>
      <c r="F53" s="123"/>
      <c r="G53" s="123"/>
      <c r="H53" s="123"/>
      <c r="I53" s="123"/>
      <c r="J53" s="123"/>
      <c r="K53" s="123"/>
      <c r="L53" s="123"/>
      <c r="M53" s="123"/>
    </row>
    <row r="54" spans="4:13">
      <c r="D54" s="123"/>
      <c r="E54" s="123"/>
      <c r="F54" s="123"/>
      <c r="G54" s="123"/>
      <c r="H54" s="123"/>
      <c r="I54" s="123"/>
      <c r="J54" s="123"/>
      <c r="K54" s="123"/>
      <c r="L54" s="123"/>
      <c r="M54" s="123"/>
    </row>
    <row r="55" spans="4:13">
      <c r="D55" s="123"/>
      <c r="E55" s="123"/>
      <c r="F55" s="123"/>
      <c r="G55" s="123"/>
      <c r="H55" s="123"/>
      <c r="I55" s="123"/>
      <c r="J55" s="123"/>
      <c r="K55" s="123"/>
      <c r="L55" s="123"/>
      <c r="M55" s="123"/>
    </row>
    <row r="56" spans="4:13">
      <c r="D56" s="123"/>
      <c r="E56" s="123"/>
      <c r="F56" s="123"/>
      <c r="G56" s="123"/>
      <c r="H56" s="123"/>
      <c r="I56" s="123"/>
      <c r="J56" s="123"/>
      <c r="K56" s="123"/>
      <c r="L56" s="123"/>
      <c r="M56" s="123"/>
    </row>
    <row r="57" spans="4:13">
      <c r="D57" s="123"/>
      <c r="E57" s="123"/>
      <c r="F57" s="123"/>
      <c r="G57" s="123"/>
      <c r="H57" s="123"/>
      <c r="I57" s="123"/>
      <c r="J57" s="123"/>
      <c r="K57" s="123"/>
      <c r="L57" s="123"/>
      <c r="M57" s="123"/>
    </row>
    <row r="58" spans="4:13">
      <c r="D58" s="123"/>
      <c r="E58" s="123"/>
      <c r="F58" s="123"/>
      <c r="G58" s="123"/>
      <c r="H58" s="123"/>
      <c r="I58" s="123"/>
      <c r="J58" s="123"/>
      <c r="K58" s="123"/>
      <c r="L58" s="123"/>
      <c r="M58" s="123"/>
    </row>
    <row r="59" spans="4:13">
      <c r="D59" s="123"/>
      <c r="E59" s="123"/>
      <c r="F59" s="123"/>
      <c r="G59" s="123"/>
      <c r="H59" s="123"/>
      <c r="I59" s="123"/>
      <c r="J59" s="123"/>
      <c r="K59" s="123"/>
      <c r="L59" s="123"/>
      <c r="M59" s="123"/>
    </row>
    <row r="60" spans="4:13">
      <c r="D60" s="123"/>
      <c r="E60" s="123"/>
      <c r="F60" s="123"/>
      <c r="G60" s="123"/>
      <c r="H60" s="123"/>
      <c r="I60" s="123"/>
      <c r="J60" s="123"/>
      <c r="K60" s="123"/>
      <c r="L60" s="123"/>
      <c r="M60" s="123"/>
    </row>
    <row r="61" spans="4:13">
      <c r="D61" s="123"/>
      <c r="E61" s="123"/>
      <c r="F61" s="123"/>
      <c r="G61" s="123"/>
      <c r="H61" s="123"/>
      <c r="I61" s="123"/>
      <c r="J61" s="123"/>
      <c r="K61" s="123"/>
      <c r="L61" s="123"/>
      <c r="M61" s="123"/>
    </row>
    <row r="62" spans="4:13">
      <c r="D62" s="123"/>
      <c r="E62" s="123"/>
      <c r="F62" s="123"/>
      <c r="G62" s="123"/>
      <c r="H62" s="123"/>
      <c r="I62" s="123"/>
      <c r="J62" s="123"/>
      <c r="K62" s="123"/>
      <c r="L62" s="123"/>
      <c r="M62" s="123"/>
    </row>
    <row r="63" spans="4:13">
      <c r="D63" s="123"/>
      <c r="E63" s="123"/>
      <c r="F63" s="123"/>
      <c r="G63" s="123"/>
      <c r="H63" s="123"/>
      <c r="I63" s="123"/>
      <c r="J63" s="123"/>
      <c r="K63" s="123"/>
      <c r="L63" s="123"/>
      <c r="M63" s="123"/>
    </row>
    <row r="64" spans="4:13">
      <c r="D64" s="123"/>
      <c r="E64" s="123"/>
      <c r="F64" s="123"/>
      <c r="G64" s="123"/>
      <c r="H64" s="123"/>
      <c r="I64" s="123"/>
      <c r="J64" s="123"/>
      <c r="K64" s="123"/>
      <c r="L64" s="123"/>
      <c r="M64" s="123"/>
    </row>
    <row r="65" spans="4:13">
      <c r="D65" s="123"/>
      <c r="E65" s="123"/>
      <c r="F65" s="123"/>
      <c r="G65" s="123"/>
      <c r="H65" s="123"/>
      <c r="I65" s="123"/>
      <c r="J65" s="123"/>
      <c r="K65" s="123"/>
      <c r="L65" s="123"/>
      <c r="M65" s="123"/>
    </row>
    <row r="66" spans="4:13">
      <c r="D66" s="123"/>
      <c r="E66" s="123"/>
      <c r="F66" s="123"/>
      <c r="G66" s="123"/>
      <c r="H66" s="123"/>
      <c r="I66" s="123"/>
      <c r="J66" s="123"/>
      <c r="K66" s="123"/>
      <c r="L66" s="123"/>
      <c r="M66" s="123"/>
    </row>
    <row r="67" spans="4:13">
      <c r="D67" s="123"/>
      <c r="E67" s="123"/>
      <c r="F67" s="123"/>
      <c r="G67" s="123"/>
      <c r="H67" s="123"/>
      <c r="I67" s="123"/>
      <c r="J67" s="123"/>
      <c r="K67" s="123"/>
      <c r="L67" s="123"/>
      <c r="M67" s="123"/>
    </row>
    <row r="68" spans="4:13">
      <c r="D68" s="123"/>
      <c r="E68" s="123"/>
      <c r="F68" s="123"/>
      <c r="G68" s="123"/>
      <c r="H68" s="123"/>
      <c r="I68" s="123"/>
      <c r="J68" s="123"/>
      <c r="K68" s="123"/>
      <c r="L68" s="123"/>
      <c r="M68" s="123"/>
    </row>
    <row r="69" spans="4:13">
      <c r="D69" s="123"/>
      <c r="E69" s="123"/>
      <c r="F69" s="123"/>
      <c r="G69" s="123"/>
      <c r="H69" s="123"/>
      <c r="I69" s="123"/>
      <c r="J69" s="123"/>
      <c r="K69" s="123"/>
      <c r="L69" s="123"/>
      <c r="M69" s="123"/>
    </row>
    <row r="70" spans="4:13">
      <c r="D70" s="123"/>
      <c r="E70" s="123"/>
      <c r="F70" s="123"/>
      <c r="G70" s="123"/>
      <c r="H70" s="123"/>
      <c r="I70" s="123"/>
      <c r="J70" s="123"/>
      <c r="K70" s="123"/>
      <c r="L70" s="123"/>
      <c r="M70" s="123"/>
    </row>
    <row r="71" spans="4:13">
      <c r="D71" s="123"/>
      <c r="E71" s="123"/>
      <c r="F71" s="123"/>
      <c r="G71" s="123"/>
      <c r="H71" s="123"/>
      <c r="I71" s="123"/>
      <c r="J71" s="123"/>
      <c r="K71" s="123"/>
      <c r="L71" s="123"/>
      <c r="M71" s="123"/>
    </row>
    <row r="72" spans="4:13">
      <c r="D72" s="123"/>
      <c r="E72" s="123"/>
      <c r="F72" s="123"/>
      <c r="G72" s="123"/>
      <c r="H72" s="123"/>
      <c r="I72" s="123"/>
      <c r="J72" s="123"/>
      <c r="K72" s="123"/>
      <c r="L72" s="123"/>
      <c r="M72" s="123"/>
    </row>
    <row r="73" spans="4:13">
      <c r="D73" s="123"/>
      <c r="E73" s="123"/>
      <c r="F73" s="123"/>
      <c r="G73" s="123"/>
      <c r="H73" s="123"/>
      <c r="I73" s="123"/>
      <c r="J73" s="123"/>
      <c r="K73" s="123"/>
      <c r="L73" s="123"/>
      <c r="M73" s="123"/>
    </row>
    <row r="74" spans="4:13">
      <c r="D74" s="123"/>
      <c r="E74" s="123"/>
      <c r="F74" s="123"/>
      <c r="G74" s="123"/>
      <c r="H74" s="123"/>
      <c r="I74" s="123"/>
      <c r="J74" s="123"/>
      <c r="K74" s="123"/>
      <c r="L74" s="123"/>
      <c r="M74" s="123"/>
    </row>
    <row r="75" spans="4:13">
      <c r="D75" s="123"/>
      <c r="E75" s="123"/>
      <c r="F75" s="123"/>
      <c r="G75" s="123"/>
      <c r="H75" s="123"/>
      <c r="I75" s="123"/>
      <c r="J75" s="123"/>
      <c r="K75" s="123"/>
      <c r="L75" s="123"/>
      <c r="M75" s="123"/>
    </row>
    <row r="76" spans="4:13">
      <c r="D76" s="123"/>
      <c r="E76" s="123"/>
      <c r="F76" s="123"/>
      <c r="G76" s="123"/>
      <c r="H76" s="123"/>
      <c r="I76" s="123"/>
      <c r="J76" s="123"/>
      <c r="K76" s="123"/>
      <c r="L76" s="123"/>
      <c r="M76" s="123"/>
    </row>
    <row r="77" spans="4:13">
      <c r="D77" s="123"/>
      <c r="E77" s="123"/>
      <c r="F77" s="123"/>
      <c r="G77" s="123"/>
      <c r="H77" s="123"/>
      <c r="I77" s="123"/>
      <c r="J77" s="123"/>
      <c r="K77" s="123"/>
      <c r="L77" s="123"/>
      <c r="M77" s="123"/>
    </row>
    <row r="78" spans="4:13">
      <c r="D78" s="123"/>
      <c r="E78" s="123"/>
      <c r="F78" s="123"/>
      <c r="G78" s="123"/>
      <c r="H78" s="123"/>
      <c r="I78" s="123"/>
      <c r="J78" s="123"/>
      <c r="K78" s="123"/>
      <c r="L78" s="123"/>
      <c r="M78" s="123"/>
    </row>
    <row r="79" spans="4:13">
      <c r="D79" s="123"/>
      <c r="E79" s="123"/>
      <c r="F79" s="123"/>
      <c r="G79" s="123"/>
      <c r="H79" s="123"/>
      <c r="I79" s="123"/>
      <c r="J79" s="123"/>
      <c r="K79" s="123"/>
      <c r="L79" s="123"/>
      <c r="M79" s="123"/>
    </row>
    <row r="80" spans="4:13">
      <c r="D80" s="123"/>
      <c r="E80" s="123"/>
      <c r="F80" s="123"/>
      <c r="G80" s="123"/>
      <c r="H80" s="123"/>
      <c r="I80" s="123"/>
      <c r="J80" s="123"/>
      <c r="K80" s="123"/>
      <c r="L80" s="123"/>
      <c r="M80" s="123"/>
    </row>
    <row r="81" spans="4:13">
      <c r="D81" s="123"/>
      <c r="E81" s="123"/>
      <c r="F81" s="123"/>
      <c r="G81" s="123"/>
      <c r="H81" s="123"/>
      <c r="I81" s="123"/>
      <c r="J81" s="123"/>
      <c r="K81" s="123"/>
      <c r="L81" s="123"/>
      <c r="M81" s="123"/>
    </row>
    <row r="82" spans="4:13">
      <c r="D82" s="123"/>
      <c r="E82" s="123"/>
      <c r="F82" s="123"/>
      <c r="G82" s="123"/>
      <c r="H82" s="123"/>
      <c r="I82" s="123"/>
      <c r="J82" s="123"/>
      <c r="K82" s="123"/>
      <c r="L82" s="123"/>
      <c r="M82" s="123"/>
    </row>
    <row r="83" spans="4:13">
      <c r="D83" s="123"/>
      <c r="E83" s="123"/>
      <c r="F83" s="123"/>
      <c r="G83" s="123"/>
      <c r="H83" s="123"/>
      <c r="I83" s="123"/>
      <c r="J83" s="123"/>
      <c r="K83" s="123"/>
      <c r="L83" s="123"/>
      <c r="M83" s="123"/>
    </row>
    <row r="84" spans="4:13">
      <c r="D84" s="123"/>
      <c r="E84" s="123"/>
      <c r="F84" s="123"/>
      <c r="G84" s="123"/>
      <c r="H84" s="123"/>
      <c r="I84" s="123"/>
      <c r="J84" s="123"/>
      <c r="K84" s="123"/>
      <c r="L84" s="123"/>
      <c r="M84" s="123"/>
    </row>
    <row r="85" spans="4:13">
      <c r="D85" s="123"/>
      <c r="E85" s="123"/>
      <c r="F85" s="123"/>
      <c r="G85" s="123"/>
      <c r="H85" s="123"/>
      <c r="I85" s="123"/>
      <c r="J85" s="123"/>
      <c r="K85" s="123"/>
      <c r="L85" s="123"/>
      <c r="M85" s="123"/>
    </row>
    <row r="86" spans="4:13">
      <c r="D86" s="123"/>
      <c r="E86" s="123"/>
      <c r="F86" s="123"/>
      <c r="G86" s="123"/>
      <c r="H86" s="123"/>
      <c r="I86" s="123"/>
      <c r="J86" s="123"/>
      <c r="K86" s="123"/>
      <c r="L86" s="123"/>
      <c r="M86" s="123"/>
    </row>
    <row r="87" spans="4:13">
      <c r="D87" s="123"/>
      <c r="E87" s="123"/>
      <c r="F87" s="123"/>
      <c r="G87" s="123"/>
      <c r="H87" s="123"/>
      <c r="I87" s="123"/>
      <c r="J87" s="123"/>
      <c r="K87" s="123"/>
      <c r="L87" s="123"/>
      <c r="M87" s="123"/>
    </row>
    <row r="88" spans="4:13">
      <c r="D88" s="123"/>
      <c r="E88" s="123"/>
      <c r="F88" s="123"/>
      <c r="G88" s="123"/>
      <c r="H88" s="123"/>
      <c r="I88" s="123"/>
      <c r="J88" s="123"/>
      <c r="K88" s="123"/>
      <c r="L88" s="123"/>
      <c r="M88" s="123"/>
    </row>
    <row r="89" spans="4:13">
      <c r="D89" s="123"/>
      <c r="E89" s="123"/>
      <c r="F89" s="123"/>
      <c r="G89" s="123"/>
      <c r="H89" s="123"/>
      <c r="I89" s="123"/>
      <c r="J89" s="123"/>
      <c r="K89" s="123"/>
      <c r="L89" s="123"/>
      <c r="M89" s="123"/>
    </row>
    <row r="90" spans="4:13">
      <c r="D90" s="123"/>
      <c r="E90" s="123"/>
      <c r="F90" s="123"/>
      <c r="G90" s="123"/>
      <c r="H90" s="123"/>
      <c r="I90" s="123"/>
      <c r="J90" s="123"/>
      <c r="K90" s="123"/>
      <c r="L90" s="123"/>
      <c r="M90" s="123"/>
    </row>
    <row r="91" spans="4:13">
      <c r="D91" s="123"/>
      <c r="E91" s="123"/>
      <c r="F91" s="123"/>
      <c r="G91" s="123"/>
      <c r="H91" s="123"/>
      <c r="I91" s="123"/>
      <c r="J91" s="123"/>
      <c r="K91" s="123"/>
      <c r="L91" s="123"/>
      <c r="M91" s="123"/>
    </row>
    <row r="92" spans="4:13">
      <c r="D92" s="123"/>
      <c r="E92" s="123"/>
      <c r="F92" s="123"/>
      <c r="G92" s="123"/>
      <c r="H92" s="123"/>
      <c r="I92" s="123"/>
      <c r="J92" s="123"/>
      <c r="K92" s="123"/>
      <c r="L92" s="123"/>
      <c r="M92" s="123"/>
    </row>
    <row r="93" spans="4:13">
      <c r="D93" s="123"/>
      <c r="E93" s="123"/>
      <c r="F93" s="123"/>
      <c r="G93" s="123"/>
      <c r="H93" s="123"/>
      <c r="I93" s="123"/>
      <c r="J93" s="123"/>
      <c r="K93" s="123"/>
      <c r="L93" s="123"/>
      <c r="M93" s="123"/>
    </row>
    <row r="94" spans="4:13">
      <c r="D94" s="123"/>
      <c r="E94" s="123"/>
      <c r="F94" s="123"/>
      <c r="G94" s="123"/>
      <c r="H94" s="123"/>
      <c r="I94" s="123"/>
      <c r="J94" s="123"/>
      <c r="K94" s="123"/>
      <c r="L94" s="123"/>
      <c r="M94" s="123"/>
    </row>
    <row r="95" spans="4:13">
      <c r="D95" s="123"/>
      <c r="E95" s="123"/>
      <c r="F95" s="123"/>
      <c r="G95" s="123"/>
      <c r="H95" s="123"/>
      <c r="I95" s="123"/>
      <c r="J95" s="123"/>
      <c r="K95" s="123"/>
      <c r="L95" s="123"/>
      <c r="M95" s="123"/>
    </row>
    <row r="96" spans="4:13">
      <c r="D96" s="123"/>
      <c r="E96" s="123"/>
      <c r="F96" s="123"/>
      <c r="G96" s="123"/>
      <c r="H96" s="123"/>
      <c r="I96" s="123"/>
      <c r="J96" s="123"/>
      <c r="K96" s="123"/>
      <c r="L96" s="123"/>
      <c r="M96" s="123"/>
    </row>
    <row r="97" spans="4:13">
      <c r="D97" s="123"/>
      <c r="E97" s="123"/>
      <c r="F97" s="123"/>
      <c r="G97" s="123"/>
      <c r="H97" s="123"/>
      <c r="I97" s="123"/>
      <c r="J97" s="123"/>
      <c r="K97" s="123"/>
      <c r="L97" s="123"/>
      <c r="M97" s="123"/>
    </row>
    <row r="98" spans="4:13">
      <c r="D98" s="124"/>
      <c r="E98" s="124"/>
      <c r="F98" s="124"/>
      <c r="G98" s="124"/>
      <c r="H98" s="124"/>
      <c r="I98" s="124"/>
      <c r="J98" s="124"/>
      <c r="K98" s="124"/>
      <c r="L98" s="124"/>
      <c r="M98" s="124"/>
    </row>
    <row r="99" spans="4:13">
      <c r="D99" s="124"/>
      <c r="E99" s="124"/>
      <c r="F99" s="124"/>
      <c r="G99" s="124"/>
      <c r="H99" s="124"/>
      <c r="I99" s="124"/>
      <c r="J99" s="124"/>
      <c r="K99" s="124"/>
      <c r="L99" s="124"/>
      <c r="M99" s="124"/>
    </row>
  </sheetData>
  <mergeCells count="14">
    <mergeCell ref="I26:M26"/>
    <mergeCell ref="I27:M27"/>
    <mergeCell ref="O5:O8"/>
    <mergeCell ref="E19:G23"/>
    <mergeCell ref="C19:D23"/>
    <mergeCell ref="I20:M20"/>
    <mergeCell ref="I19:M19"/>
    <mergeCell ref="I21:M21"/>
    <mergeCell ref="I22:M22"/>
    <mergeCell ref="I23:M23"/>
    <mergeCell ref="C24:D27"/>
    <mergeCell ref="E24:G27"/>
    <mergeCell ref="I24:M24"/>
    <mergeCell ref="I25:M25"/>
  </mergeCells>
  <phoneticPr fontId="10"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0"/>
  <sheetViews>
    <sheetView showGridLines="0" tabSelected="1" zoomScaleNormal="100" workbookViewId="0">
      <pane xSplit="7" ySplit="1" topLeftCell="I353" activePane="bottomRight" state="frozen"/>
      <selection pane="topRight" activeCell="G1" sqref="G1"/>
      <selection pane="bottomLeft" activeCell="A4" sqref="A4"/>
      <selection pane="bottomRight" activeCell="I358" sqref="I358"/>
    </sheetView>
  </sheetViews>
  <sheetFormatPr defaultRowHeight="16.5"/>
  <cols>
    <col min="1" max="1" width="10" style="389" bestFit="1" customWidth="1"/>
    <col min="2" max="2" width="19.140625" style="389" bestFit="1" customWidth="1"/>
    <col min="3" max="3" width="7.7109375" style="389" customWidth="1"/>
    <col min="4" max="4" width="8.7109375" style="389" customWidth="1"/>
    <col min="5" max="5" width="8.42578125" style="389" customWidth="1"/>
    <col min="6" max="6" width="37.28515625" style="345" customWidth="1"/>
    <col min="7" max="7" width="19.28515625" style="389" customWidth="1"/>
    <col min="8" max="8" width="10.28515625" style="667" hidden="1" customWidth="1"/>
    <col min="9" max="9" width="57.7109375" style="667" customWidth="1"/>
    <col min="10" max="10" width="9.7109375" style="661" customWidth="1"/>
    <col min="11" max="11" width="13.5703125" style="661" customWidth="1"/>
    <col min="12" max="12" width="35.5703125" style="345" hidden="1" customWidth="1"/>
    <col min="13" max="13" width="24.5703125" style="389" customWidth="1"/>
    <col min="14" max="14" width="29.85546875" style="389" customWidth="1"/>
    <col min="15" max="15" width="27.140625" style="389" customWidth="1"/>
    <col min="16" max="16" width="15.7109375" style="389" customWidth="1"/>
    <col min="17" max="17" width="29" style="389" customWidth="1"/>
    <col min="18" max="28" width="15.7109375" style="389" customWidth="1"/>
    <col min="29" max="29" width="10.85546875" style="389" hidden="1" customWidth="1"/>
    <col min="30" max="33" width="0" style="389" hidden="1" customWidth="1"/>
    <col min="34" max="34" width="14.140625" style="345" bestFit="1" customWidth="1"/>
    <col min="35" max="16384" width="9.140625" style="389"/>
  </cols>
  <sheetData>
    <row r="1" spans="1:34" ht="33.75" thickBot="1">
      <c r="A1" s="383" t="s">
        <v>320</v>
      </c>
      <c r="B1" s="384" t="s">
        <v>2426</v>
      </c>
      <c r="C1" s="385" t="s">
        <v>322</v>
      </c>
      <c r="D1" s="385" t="s">
        <v>329</v>
      </c>
      <c r="E1" s="385" t="s">
        <v>2427</v>
      </c>
      <c r="F1" s="385" t="s">
        <v>12</v>
      </c>
      <c r="G1" s="385" t="s">
        <v>328</v>
      </c>
      <c r="H1" s="414" t="s">
        <v>1847</v>
      </c>
      <c r="I1" s="414" t="s">
        <v>2428</v>
      </c>
      <c r="J1" s="648" t="s">
        <v>2429</v>
      </c>
      <c r="K1" s="648" t="s">
        <v>2430</v>
      </c>
      <c r="L1" s="412" t="s">
        <v>1848</v>
      </c>
      <c r="M1" s="386" t="s">
        <v>31</v>
      </c>
      <c r="N1" s="386" t="s">
        <v>32</v>
      </c>
      <c r="O1" s="386" t="s">
        <v>33</v>
      </c>
      <c r="P1" s="386" t="s">
        <v>34</v>
      </c>
      <c r="Q1" s="386" t="s">
        <v>35</v>
      </c>
      <c r="R1" s="386" t="s">
        <v>36</v>
      </c>
      <c r="S1" s="386" t="s">
        <v>37</v>
      </c>
      <c r="T1" s="386" t="s">
        <v>38</v>
      </c>
      <c r="U1" s="386" t="s">
        <v>39</v>
      </c>
      <c r="V1" s="386" t="s">
        <v>40</v>
      </c>
      <c r="W1" s="386" t="s">
        <v>41</v>
      </c>
      <c r="X1" s="386" t="s">
        <v>42</v>
      </c>
      <c r="Y1" s="386" t="s">
        <v>43</v>
      </c>
      <c r="Z1" s="386" t="s">
        <v>44</v>
      </c>
      <c r="AA1" s="386" t="s">
        <v>45</v>
      </c>
      <c r="AB1" s="387" t="s">
        <v>46</v>
      </c>
      <c r="AC1" s="388" t="s">
        <v>475</v>
      </c>
      <c r="AD1" s="680" t="s">
        <v>482</v>
      </c>
      <c r="AE1" s="680" t="s">
        <v>522</v>
      </c>
      <c r="AF1" s="680" t="s">
        <v>486</v>
      </c>
      <c r="AG1" s="680" t="s">
        <v>488</v>
      </c>
    </row>
    <row r="2" spans="1:34" ht="114.75" customHeight="1">
      <c r="A2" s="786" t="s">
        <v>321</v>
      </c>
      <c r="B2" s="788" t="s">
        <v>2431</v>
      </c>
      <c r="C2" s="370">
        <v>1</v>
      </c>
      <c r="D2" s="370">
        <v>7</v>
      </c>
      <c r="E2" s="370">
        <v>8</v>
      </c>
      <c r="F2" s="390" t="s">
        <v>29</v>
      </c>
      <c r="G2" s="341" t="s">
        <v>330</v>
      </c>
      <c r="H2" s="332" t="s">
        <v>2432</v>
      </c>
      <c r="I2" s="332" t="s">
        <v>2433</v>
      </c>
      <c r="J2" s="649" t="s">
        <v>1849</v>
      </c>
      <c r="K2" s="649" t="s">
        <v>2381</v>
      </c>
      <c r="L2" s="329" t="s">
        <v>2316</v>
      </c>
      <c r="M2" s="439" t="s">
        <v>1971</v>
      </c>
      <c r="N2" s="420" t="s">
        <v>1972</v>
      </c>
      <c r="O2" s="420" t="s">
        <v>1973</v>
      </c>
      <c r="P2" s="440" t="s">
        <v>642</v>
      </c>
      <c r="Q2" s="420" t="s">
        <v>1706</v>
      </c>
      <c r="R2" s="546" t="s">
        <v>1974</v>
      </c>
      <c r="S2" s="420" t="s">
        <v>1975</v>
      </c>
      <c r="T2" s="420" t="s">
        <v>1976</v>
      </c>
      <c r="U2" s="420"/>
      <c r="V2" s="420"/>
      <c r="W2" s="420"/>
      <c r="X2" s="420"/>
      <c r="Y2" s="420"/>
      <c r="Z2" s="420"/>
      <c r="AA2" s="420"/>
      <c r="AB2" s="441"/>
      <c r="AC2" s="389" t="s">
        <v>476</v>
      </c>
      <c r="AD2" s="389" t="s">
        <v>483</v>
      </c>
      <c r="AF2" s="389" t="s">
        <v>478</v>
      </c>
      <c r="AG2" s="389" t="s">
        <v>478</v>
      </c>
      <c r="AH2" s="345" t="s">
        <v>2345</v>
      </c>
    </row>
    <row r="3" spans="1:34">
      <c r="A3" s="787"/>
      <c r="B3" s="789"/>
      <c r="C3" s="366">
        <v>2</v>
      </c>
      <c r="D3" s="366">
        <v>7</v>
      </c>
      <c r="E3" s="366">
        <v>4</v>
      </c>
      <c r="F3" s="380" t="s">
        <v>526</v>
      </c>
      <c r="G3" s="344" t="s">
        <v>331</v>
      </c>
      <c r="H3" s="346"/>
      <c r="I3" s="346"/>
      <c r="J3" s="650"/>
      <c r="K3" s="650"/>
      <c r="L3" s="344"/>
      <c r="M3" s="417" t="s">
        <v>1977</v>
      </c>
      <c r="N3" s="417" t="s">
        <v>1978</v>
      </c>
      <c r="O3" s="417"/>
      <c r="P3" s="417"/>
      <c r="Q3" s="417"/>
      <c r="R3" s="417"/>
      <c r="S3" s="417"/>
      <c r="T3" s="417"/>
      <c r="U3" s="417"/>
      <c r="V3" s="417"/>
      <c r="W3" s="417"/>
      <c r="X3" s="417"/>
      <c r="Y3" s="417"/>
      <c r="Z3" s="417"/>
      <c r="AA3" s="417"/>
      <c r="AB3" s="442"/>
      <c r="AC3" s="389">
        <v>1</v>
      </c>
      <c r="AD3" s="389">
        <v>0</v>
      </c>
      <c r="AE3" s="389">
        <v>0</v>
      </c>
      <c r="AF3" s="389">
        <v>0</v>
      </c>
      <c r="AG3" s="389">
        <v>0</v>
      </c>
    </row>
    <row r="4" spans="1:34">
      <c r="A4" s="787"/>
      <c r="B4" s="789"/>
      <c r="C4" s="366">
        <v>2</v>
      </c>
      <c r="D4" s="366">
        <v>3</v>
      </c>
      <c r="E4" s="366">
        <v>4</v>
      </c>
      <c r="F4" s="380" t="s">
        <v>635</v>
      </c>
      <c r="G4" s="344" t="s">
        <v>636</v>
      </c>
      <c r="H4" s="346"/>
      <c r="I4" s="346"/>
      <c r="J4" s="650"/>
      <c r="K4" s="650"/>
      <c r="L4" s="344"/>
      <c r="M4" s="432" t="s">
        <v>1979</v>
      </c>
      <c r="N4" s="432" t="s">
        <v>638</v>
      </c>
      <c r="O4" s="432" t="s">
        <v>637</v>
      </c>
      <c r="P4" s="432" t="s">
        <v>639</v>
      </c>
      <c r="Q4" s="432" t="s">
        <v>1980</v>
      </c>
      <c r="R4" s="417"/>
      <c r="S4" s="417"/>
      <c r="T4" s="417"/>
      <c r="U4" s="417"/>
      <c r="V4" s="417"/>
      <c r="W4" s="417"/>
      <c r="X4" s="417"/>
      <c r="Y4" s="417"/>
      <c r="Z4" s="417"/>
      <c r="AA4" s="417"/>
      <c r="AB4" s="442"/>
      <c r="AC4" s="389">
        <v>0</v>
      </c>
      <c r="AD4" s="389">
        <v>0</v>
      </c>
      <c r="AE4" s="389">
        <v>0</v>
      </c>
      <c r="AF4" s="389">
        <v>0</v>
      </c>
      <c r="AG4" s="389">
        <v>0</v>
      </c>
    </row>
    <row r="5" spans="1:34">
      <c r="A5" s="787"/>
      <c r="B5" s="789"/>
      <c r="C5" s="366">
        <v>3</v>
      </c>
      <c r="D5" s="366">
        <v>7</v>
      </c>
      <c r="E5" s="366">
        <v>16</v>
      </c>
      <c r="F5" s="380" t="s">
        <v>2422</v>
      </c>
      <c r="G5" s="344" t="s">
        <v>362</v>
      </c>
      <c r="H5" s="346"/>
      <c r="I5" s="346"/>
      <c r="J5" s="650"/>
      <c r="K5" s="650"/>
      <c r="L5" s="344"/>
      <c r="M5" s="417"/>
      <c r="N5" s="417"/>
      <c r="O5" s="417"/>
      <c r="P5" s="417"/>
      <c r="Q5" s="417"/>
      <c r="R5" s="417"/>
      <c r="S5" s="417"/>
      <c r="T5" s="417"/>
      <c r="U5" s="417"/>
      <c r="V5" s="417"/>
      <c r="W5" s="417"/>
      <c r="X5" s="417"/>
      <c r="Y5" s="417"/>
      <c r="Z5" s="417"/>
      <c r="AA5" s="417"/>
      <c r="AB5" s="442"/>
      <c r="AC5" s="389" t="s">
        <v>477</v>
      </c>
      <c r="AD5" s="389" t="s">
        <v>484</v>
      </c>
      <c r="AE5" s="389" t="s">
        <v>484</v>
      </c>
      <c r="AF5" s="389" t="s">
        <v>487</v>
      </c>
      <c r="AG5" s="391" t="s">
        <v>489</v>
      </c>
    </row>
    <row r="6" spans="1:34">
      <c r="A6" s="787"/>
      <c r="B6" s="789"/>
      <c r="C6" s="366">
        <v>5</v>
      </c>
      <c r="D6" s="366">
        <v>7</v>
      </c>
      <c r="E6" s="366">
        <v>8</v>
      </c>
      <c r="F6" s="380" t="s">
        <v>2421</v>
      </c>
      <c r="G6" s="344" t="s">
        <v>1895</v>
      </c>
      <c r="H6" s="346"/>
      <c r="I6" s="346"/>
      <c r="J6" s="650"/>
      <c r="K6" s="650"/>
      <c r="L6" s="344"/>
      <c r="M6" s="417"/>
      <c r="N6" s="417"/>
      <c r="O6" s="417"/>
      <c r="P6" s="417"/>
      <c r="Q6" s="417"/>
      <c r="R6" s="417"/>
      <c r="S6" s="417"/>
      <c r="T6" s="417"/>
      <c r="U6" s="417"/>
      <c r="V6" s="417"/>
      <c r="W6" s="417"/>
      <c r="X6" s="417"/>
      <c r="Y6" s="417"/>
      <c r="Z6" s="417"/>
      <c r="AA6" s="417"/>
      <c r="AB6" s="442"/>
      <c r="AC6" s="391" t="s">
        <v>478</v>
      </c>
      <c r="AD6" s="391" t="s">
        <v>485</v>
      </c>
      <c r="AE6" s="391" t="s">
        <v>485</v>
      </c>
      <c r="AF6" s="391" t="s">
        <v>485</v>
      </c>
      <c r="AG6" s="391" t="s">
        <v>485</v>
      </c>
    </row>
    <row r="7" spans="1:34" ht="40.5">
      <c r="A7" s="787"/>
      <c r="B7" s="789"/>
      <c r="C7" s="366">
        <v>6</v>
      </c>
      <c r="D7" s="366">
        <v>7</v>
      </c>
      <c r="E7" s="366">
        <v>4</v>
      </c>
      <c r="F7" s="380" t="s">
        <v>0</v>
      </c>
      <c r="G7" s="344" t="s">
        <v>332</v>
      </c>
      <c r="H7" s="346"/>
      <c r="I7" s="666" t="s">
        <v>2434</v>
      </c>
      <c r="J7" s="650" t="s">
        <v>2388</v>
      </c>
      <c r="K7" s="650" t="s">
        <v>2382</v>
      </c>
      <c r="L7" s="344"/>
      <c r="M7" s="448" t="s">
        <v>2847</v>
      </c>
      <c r="N7" s="41" t="s">
        <v>2848</v>
      </c>
      <c r="O7" s="41" t="s">
        <v>2849</v>
      </c>
      <c r="P7" s="41" t="s">
        <v>2850</v>
      </c>
      <c r="Q7" s="417"/>
      <c r="R7" s="417"/>
      <c r="S7" s="417"/>
      <c r="T7" s="417"/>
      <c r="U7" s="417"/>
      <c r="V7" s="417"/>
      <c r="W7" s="417"/>
      <c r="X7" s="417"/>
      <c r="Y7" s="417"/>
      <c r="Z7" s="417"/>
      <c r="AA7" s="417"/>
      <c r="AB7" s="442"/>
      <c r="AC7" s="389">
        <v>0</v>
      </c>
      <c r="AD7" s="389">
        <v>0</v>
      </c>
      <c r="AE7" s="389">
        <v>0</v>
      </c>
      <c r="AF7" s="389">
        <v>0</v>
      </c>
      <c r="AG7" s="391">
        <v>0</v>
      </c>
    </row>
    <row r="8" spans="1:34">
      <c r="A8" s="787"/>
      <c r="B8" s="789"/>
      <c r="C8" s="366">
        <v>6</v>
      </c>
      <c r="D8" s="366">
        <v>3</v>
      </c>
      <c r="E8" s="366">
        <v>4</v>
      </c>
      <c r="F8" s="380" t="s">
        <v>3002</v>
      </c>
      <c r="G8" s="344" t="s">
        <v>333</v>
      </c>
      <c r="H8" s="346"/>
      <c r="I8" s="346"/>
      <c r="J8" s="650" t="s">
        <v>2389</v>
      </c>
      <c r="K8" s="650" t="s">
        <v>2383</v>
      </c>
      <c r="L8" s="344"/>
      <c r="M8" s="417" t="s">
        <v>19</v>
      </c>
      <c r="N8" s="417" t="s">
        <v>20</v>
      </c>
      <c r="O8" s="417"/>
      <c r="P8" s="417"/>
      <c r="Q8" s="417"/>
      <c r="R8" s="417"/>
      <c r="S8" s="417"/>
      <c r="T8" s="417"/>
      <c r="U8" s="417"/>
      <c r="V8" s="417"/>
      <c r="W8" s="417"/>
      <c r="X8" s="417"/>
      <c r="Y8" s="417"/>
      <c r="Z8" s="417"/>
      <c r="AA8" s="417"/>
      <c r="AB8" s="442"/>
      <c r="AC8" s="389">
        <v>0</v>
      </c>
      <c r="AD8" s="389">
        <v>0</v>
      </c>
      <c r="AE8" s="389">
        <v>0</v>
      </c>
      <c r="AF8" s="389">
        <v>0</v>
      </c>
      <c r="AG8" s="391">
        <v>0</v>
      </c>
    </row>
    <row r="9" spans="1:34" ht="67.5">
      <c r="A9" s="787"/>
      <c r="B9" s="789"/>
      <c r="C9" s="366">
        <v>7</v>
      </c>
      <c r="D9" s="366">
        <v>7</v>
      </c>
      <c r="E9" s="366">
        <v>4</v>
      </c>
      <c r="F9" s="380" t="s">
        <v>327</v>
      </c>
      <c r="G9" s="344" t="s">
        <v>1896</v>
      </c>
      <c r="H9" s="346"/>
      <c r="I9" s="666" t="s">
        <v>2435</v>
      </c>
      <c r="J9" s="650" t="s">
        <v>2436</v>
      </c>
      <c r="K9" s="650" t="s">
        <v>2437</v>
      </c>
      <c r="L9" s="333" t="s">
        <v>1850</v>
      </c>
      <c r="M9" s="417" t="s">
        <v>2926</v>
      </c>
      <c r="N9" s="417" t="s">
        <v>1014</v>
      </c>
      <c r="O9" s="417" t="s">
        <v>1130</v>
      </c>
      <c r="P9" s="432" t="s">
        <v>1015</v>
      </c>
      <c r="Q9" s="417"/>
      <c r="R9" s="417"/>
      <c r="S9" s="417"/>
      <c r="T9" s="417"/>
      <c r="U9" s="417"/>
      <c r="V9" s="417"/>
      <c r="W9" s="417"/>
      <c r="X9" s="417"/>
      <c r="Y9" s="417"/>
      <c r="Z9" s="417"/>
      <c r="AA9" s="417"/>
      <c r="AB9" s="442"/>
      <c r="AC9" s="389">
        <v>0</v>
      </c>
      <c r="AD9" s="389">
        <v>1</v>
      </c>
      <c r="AE9" s="389">
        <v>1</v>
      </c>
      <c r="AF9" s="389">
        <v>0</v>
      </c>
      <c r="AG9" s="391">
        <v>0</v>
      </c>
    </row>
    <row r="10" spans="1:34" ht="17.25" thickBot="1">
      <c r="A10" s="787"/>
      <c r="B10" s="789"/>
      <c r="C10" s="392">
        <v>7</v>
      </c>
      <c r="D10" s="392">
        <v>3</v>
      </c>
      <c r="E10" s="392">
        <v>4</v>
      </c>
      <c r="F10" s="393" t="s">
        <v>647</v>
      </c>
      <c r="G10" s="339" t="s">
        <v>1897</v>
      </c>
      <c r="H10" s="663"/>
      <c r="I10" s="663"/>
      <c r="J10" s="651"/>
      <c r="K10" s="651"/>
      <c r="L10" s="339"/>
      <c r="M10" s="444" t="s">
        <v>1971</v>
      </c>
      <c r="N10" s="443" t="s">
        <v>648</v>
      </c>
      <c r="O10" s="443" t="s">
        <v>1981</v>
      </c>
      <c r="P10" s="443" t="s">
        <v>1982</v>
      </c>
      <c r="Q10" s="445" t="s">
        <v>649</v>
      </c>
      <c r="R10" s="445"/>
      <c r="S10" s="445"/>
      <c r="T10" s="445"/>
      <c r="U10" s="445"/>
      <c r="V10" s="445"/>
      <c r="W10" s="445"/>
      <c r="X10" s="445"/>
      <c r="Y10" s="445"/>
      <c r="Z10" s="445"/>
      <c r="AA10" s="445"/>
      <c r="AB10" s="446"/>
      <c r="AC10" s="389">
        <v>0</v>
      </c>
      <c r="AD10" s="389">
        <v>0</v>
      </c>
      <c r="AE10" s="389">
        <v>0</v>
      </c>
      <c r="AF10" s="389">
        <v>0</v>
      </c>
      <c r="AG10" s="391">
        <v>0</v>
      </c>
    </row>
    <row r="11" spans="1:34">
      <c r="A11" s="790" t="s">
        <v>323</v>
      </c>
      <c r="B11" s="793" t="s">
        <v>2438</v>
      </c>
      <c r="C11" s="370">
        <v>1</v>
      </c>
      <c r="D11" s="370">
        <v>7</v>
      </c>
      <c r="E11" s="370">
        <v>4</v>
      </c>
      <c r="F11" s="390" t="s">
        <v>3003</v>
      </c>
      <c r="G11" s="341" t="s">
        <v>349</v>
      </c>
      <c r="H11" s="361"/>
      <c r="I11" s="361" t="s">
        <v>2439</v>
      </c>
      <c r="J11" s="649"/>
      <c r="K11" s="420" t="s">
        <v>2440</v>
      </c>
      <c r="L11" s="341"/>
      <c r="M11" s="420" t="s">
        <v>702</v>
      </c>
      <c r="N11" s="420" t="s">
        <v>23</v>
      </c>
      <c r="O11" s="546" t="s">
        <v>24</v>
      </c>
      <c r="P11" s="420"/>
      <c r="Q11" s="420"/>
      <c r="R11" s="420"/>
      <c r="S11" s="420"/>
      <c r="T11" s="420"/>
      <c r="U11" s="420"/>
      <c r="V11" s="420"/>
      <c r="W11" s="420"/>
      <c r="X11" s="420"/>
      <c r="Y11" s="420"/>
      <c r="Z11" s="420"/>
      <c r="AA11" s="420"/>
      <c r="AB11" s="441"/>
      <c r="AC11" s="389">
        <v>1</v>
      </c>
      <c r="AD11" s="389">
        <v>1</v>
      </c>
      <c r="AE11" s="389">
        <v>1</v>
      </c>
      <c r="AF11" s="389">
        <v>1</v>
      </c>
      <c r="AG11" s="391">
        <v>1</v>
      </c>
      <c r="AH11" s="345" t="s">
        <v>2441</v>
      </c>
    </row>
    <row r="12" spans="1:34">
      <c r="A12" s="791"/>
      <c r="B12" s="794"/>
      <c r="C12" s="366">
        <v>1</v>
      </c>
      <c r="D12" s="366">
        <v>3</v>
      </c>
      <c r="E12" s="366">
        <v>4</v>
      </c>
      <c r="F12" s="380" t="s">
        <v>25</v>
      </c>
      <c r="G12" s="344" t="s">
        <v>353</v>
      </c>
      <c r="H12" s="346"/>
      <c r="I12" s="346" t="s">
        <v>2442</v>
      </c>
      <c r="J12" s="650" t="s">
        <v>2390</v>
      </c>
      <c r="K12" s="417" t="s">
        <v>2440</v>
      </c>
      <c r="L12" s="344"/>
      <c r="M12" s="417" t="s">
        <v>702</v>
      </c>
      <c r="N12" s="417" t="s">
        <v>26</v>
      </c>
      <c r="O12" s="417" t="s">
        <v>1983</v>
      </c>
      <c r="P12" s="417"/>
      <c r="Q12" s="417"/>
      <c r="R12" s="417"/>
      <c r="S12" s="417"/>
      <c r="T12" s="417" t="s">
        <v>1003</v>
      </c>
      <c r="U12" s="417"/>
      <c r="V12" s="417"/>
      <c r="W12" s="417"/>
      <c r="X12" s="417"/>
      <c r="Y12" s="417"/>
      <c r="Z12" s="417"/>
      <c r="AA12" s="417"/>
      <c r="AB12" s="442"/>
      <c r="AC12" s="389">
        <v>1</v>
      </c>
      <c r="AD12" s="389">
        <v>1</v>
      </c>
      <c r="AE12" s="389">
        <v>1</v>
      </c>
      <c r="AF12" s="389">
        <v>1</v>
      </c>
      <c r="AG12" s="391">
        <v>1</v>
      </c>
    </row>
    <row r="13" spans="1:34" ht="81">
      <c r="A13" s="791"/>
      <c r="B13" s="794"/>
      <c r="C13" s="366">
        <v>2</v>
      </c>
      <c r="D13" s="366">
        <v>7</v>
      </c>
      <c r="E13" s="366">
        <v>4</v>
      </c>
      <c r="F13" s="380" t="s">
        <v>8</v>
      </c>
      <c r="G13" s="344" t="s">
        <v>344</v>
      </c>
      <c r="H13" s="346"/>
      <c r="I13" s="666" t="s">
        <v>2443</v>
      </c>
      <c r="J13" s="650" t="s">
        <v>2444</v>
      </c>
      <c r="K13" s="448" t="s">
        <v>2445</v>
      </c>
      <c r="L13" s="344"/>
      <c r="M13" s="417" t="s">
        <v>702</v>
      </c>
      <c r="N13" s="417" t="s">
        <v>21</v>
      </c>
      <c r="O13" s="417" t="s">
        <v>951</v>
      </c>
      <c r="P13" s="417"/>
      <c r="Q13" s="417"/>
      <c r="R13" s="417"/>
      <c r="S13" s="417"/>
      <c r="T13" s="417"/>
      <c r="U13" s="417"/>
      <c r="V13" s="417"/>
      <c r="W13" s="417"/>
      <c r="X13" s="417"/>
      <c r="Y13" s="417"/>
      <c r="Z13" s="417"/>
      <c r="AA13" s="417"/>
      <c r="AB13" s="442"/>
      <c r="AC13" s="389">
        <v>1</v>
      </c>
      <c r="AD13" s="389">
        <v>0</v>
      </c>
      <c r="AE13" s="389">
        <v>0</v>
      </c>
      <c r="AF13" s="389">
        <v>1</v>
      </c>
      <c r="AG13" s="391">
        <v>0</v>
      </c>
    </row>
    <row r="14" spans="1:34">
      <c r="A14" s="791"/>
      <c r="B14" s="794"/>
      <c r="C14" s="366">
        <v>2</v>
      </c>
      <c r="D14" s="366">
        <v>3</v>
      </c>
      <c r="E14" s="366">
        <v>4</v>
      </c>
      <c r="F14" s="380" t="s">
        <v>11</v>
      </c>
      <c r="G14" s="344" t="s">
        <v>345</v>
      </c>
      <c r="H14" s="346"/>
      <c r="I14" s="346"/>
      <c r="J14" s="650" t="s">
        <v>2446</v>
      </c>
      <c r="K14" s="417"/>
      <c r="L14" s="333" t="s">
        <v>1851</v>
      </c>
      <c r="M14" s="417" t="s">
        <v>2990</v>
      </c>
      <c r="N14" s="417" t="s">
        <v>2991</v>
      </c>
      <c r="O14" s="417"/>
      <c r="P14" s="417"/>
      <c r="Q14" s="417"/>
      <c r="R14" s="417"/>
      <c r="S14" s="417"/>
      <c r="T14" s="417"/>
      <c r="U14" s="417"/>
      <c r="V14" s="417"/>
      <c r="W14" s="417"/>
      <c r="X14" s="417"/>
      <c r="Y14" s="417"/>
      <c r="Z14" s="417"/>
      <c r="AA14" s="417"/>
      <c r="AB14" s="442"/>
      <c r="AC14" s="389">
        <v>1</v>
      </c>
      <c r="AD14" s="389">
        <v>1</v>
      </c>
      <c r="AE14" s="389">
        <v>0</v>
      </c>
      <c r="AF14" s="389">
        <v>0</v>
      </c>
      <c r="AG14" s="391">
        <v>0</v>
      </c>
    </row>
    <row r="15" spans="1:34" ht="40.5">
      <c r="A15" s="791"/>
      <c r="B15" s="794"/>
      <c r="C15" s="366">
        <v>3</v>
      </c>
      <c r="D15" s="366">
        <v>7</v>
      </c>
      <c r="E15" s="366">
        <v>4</v>
      </c>
      <c r="F15" s="380" t="s">
        <v>5</v>
      </c>
      <c r="G15" s="344" t="s">
        <v>346</v>
      </c>
      <c r="H15" s="346"/>
      <c r="I15" s="346"/>
      <c r="J15" s="650" t="s">
        <v>2391</v>
      </c>
      <c r="K15" s="417" t="s">
        <v>2447</v>
      </c>
      <c r="L15" s="677" t="s">
        <v>1852</v>
      </c>
      <c r="M15" s="417" t="s">
        <v>702</v>
      </c>
      <c r="N15" s="417" t="s">
        <v>312</v>
      </c>
      <c r="O15" s="417" t="s">
        <v>313</v>
      </c>
      <c r="P15" s="417" t="s">
        <v>1984</v>
      </c>
      <c r="Q15" s="417"/>
      <c r="R15" s="417"/>
      <c r="S15" s="417"/>
      <c r="T15" s="417"/>
      <c r="U15" s="417"/>
      <c r="V15" s="417"/>
      <c r="W15" s="417"/>
      <c r="X15" s="417"/>
      <c r="Y15" s="417"/>
      <c r="Z15" s="417"/>
      <c r="AA15" s="417"/>
      <c r="AB15" s="442"/>
      <c r="AC15" s="389">
        <v>2</v>
      </c>
      <c r="AD15" s="389">
        <v>2</v>
      </c>
      <c r="AE15" s="389">
        <v>0</v>
      </c>
      <c r="AF15" s="389">
        <v>2</v>
      </c>
      <c r="AG15" s="391">
        <v>2</v>
      </c>
    </row>
    <row r="16" spans="1:34" s="398" customFormat="1">
      <c r="A16" s="791"/>
      <c r="B16" s="794"/>
      <c r="C16" s="394">
        <v>3</v>
      </c>
      <c r="D16" s="394">
        <v>3</v>
      </c>
      <c r="E16" s="366">
        <v>4</v>
      </c>
      <c r="F16" s="395" t="s">
        <v>2448</v>
      </c>
      <c r="G16" s="374" t="s">
        <v>347</v>
      </c>
      <c r="H16" s="373"/>
      <c r="I16" s="373"/>
      <c r="J16" s="658" t="s">
        <v>2449</v>
      </c>
      <c r="K16" s="417" t="s">
        <v>2447</v>
      </c>
      <c r="L16" s="374"/>
      <c r="M16" s="417" t="s">
        <v>702</v>
      </c>
      <c r="N16" s="417" t="s">
        <v>908</v>
      </c>
      <c r="O16" s="417" t="s">
        <v>754</v>
      </c>
      <c r="P16" s="417" t="s">
        <v>755</v>
      </c>
      <c r="Q16" s="417" t="s">
        <v>756</v>
      </c>
      <c r="R16" s="417" t="s">
        <v>1985</v>
      </c>
      <c r="S16" s="417" t="s">
        <v>961</v>
      </c>
      <c r="T16" s="417" t="s">
        <v>962</v>
      </c>
      <c r="U16" s="417" t="s">
        <v>984</v>
      </c>
      <c r="V16" s="417" t="s">
        <v>1360</v>
      </c>
      <c r="W16" s="417" t="s">
        <v>1361</v>
      </c>
      <c r="X16" s="431"/>
      <c r="Y16" s="431"/>
      <c r="Z16" s="431"/>
      <c r="AA16" s="431"/>
      <c r="AB16" s="447"/>
      <c r="AC16" s="396">
        <v>1</v>
      </c>
      <c r="AD16" s="389">
        <v>0</v>
      </c>
      <c r="AE16" s="389">
        <v>0</v>
      </c>
      <c r="AF16" s="397">
        <v>0</v>
      </c>
      <c r="AG16" s="391">
        <v>0</v>
      </c>
      <c r="AH16" s="587"/>
    </row>
    <row r="17" spans="1:34" ht="121.5">
      <c r="A17" s="791"/>
      <c r="B17" s="794"/>
      <c r="C17" s="559">
        <v>4</v>
      </c>
      <c r="D17" s="559">
        <v>7</v>
      </c>
      <c r="E17" s="559">
        <v>4</v>
      </c>
      <c r="F17" s="561" t="s">
        <v>2392</v>
      </c>
      <c r="G17" s="344"/>
      <c r="H17" s="346"/>
      <c r="I17" s="346"/>
      <c r="J17" s="664"/>
      <c r="K17" s="417"/>
      <c r="L17" s="331" t="s">
        <v>1853</v>
      </c>
      <c r="M17" s="417" t="s">
        <v>702</v>
      </c>
      <c r="N17" s="417" t="s">
        <v>1131</v>
      </c>
      <c r="O17" s="417" t="s">
        <v>1132</v>
      </c>
      <c r="P17" s="417"/>
      <c r="Q17" s="417"/>
      <c r="R17" s="417"/>
      <c r="S17" s="417"/>
      <c r="T17" s="417"/>
      <c r="U17" s="417"/>
      <c r="V17" s="417"/>
      <c r="W17" s="417"/>
      <c r="X17" s="417"/>
      <c r="Y17" s="417"/>
      <c r="Z17" s="417"/>
      <c r="AA17" s="417"/>
      <c r="AB17" s="442"/>
      <c r="AC17" s="389">
        <v>1</v>
      </c>
      <c r="AD17" s="389">
        <v>0</v>
      </c>
      <c r="AE17" s="389">
        <v>0</v>
      </c>
      <c r="AF17" s="389">
        <v>0</v>
      </c>
      <c r="AG17" s="391">
        <v>0</v>
      </c>
    </row>
    <row r="18" spans="1:34" ht="17.25" thickBot="1">
      <c r="A18" s="792"/>
      <c r="B18" s="795"/>
      <c r="C18" s="392">
        <v>4</v>
      </c>
      <c r="D18" s="392">
        <v>3</v>
      </c>
      <c r="E18" s="392">
        <v>4</v>
      </c>
      <c r="F18" s="393" t="s">
        <v>900</v>
      </c>
      <c r="G18" s="342" t="s">
        <v>901</v>
      </c>
      <c r="H18" s="357"/>
      <c r="I18" s="357"/>
      <c r="J18" s="652"/>
      <c r="K18" s="652"/>
      <c r="L18" s="342"/>
      <c r="M18" s="445" t="s">
        <v>702</v>
      </c>
      <c r="N18" s="445" t="s">
        <v>703</v>
      </c>
      <c r="O18" s="445"/>
      <c r="P18" s="445"/>
      <c r="Q18" s="445"/>
      <c r="R18" s="445"/>
      <c r="S18" s="445"/>
      <c r="T18" s="445"/>
      <c r="U18" s="445"/>
      <c r="V18" s="445"/>
      <c r="W18" s="445"/>
      <c r="X18" s="445"/>
      <c r="Y18" s="445"/>
      <c r="Z18" s="445"/>
      <c r="AA18" s="445"/>
      <c r="AB18" s="446"/>
      <c r="AC18" s="389">
        <v>1</v>
      </c>
      <c r="AD18" s="389">
        <v>2</v>
      </c>
      <c r="AE18" s="389">
        <v>2</v>
      </c>
      <c r="AF18" s="389">
        <v>1</v>
      </c>
      <c r="AG18" s="391">
        <v>1</v>
      </c>
    </row>
    <row r="19" spans="1:34" ht="27">
      <c r="A19" s="790" t="s">
        <v>410</v>
      </c>
      <c r="B19" s="793" t="s">
        <v>2450</v>
      </c>
      <c r="C19" s="370">
        <v>1</v>
      </c>
      <c r="D19" s="370">
        <v>7</v>
      </c>
      <c r="E19" s="370">
        <v>4</v>
      </c>
      <c r="F19" s="390" t="s">
        <v>2</v>
      </c>
      <c r="G19" s="341" t="s">
        <v>334</v>
      </c>
      <c r="H19" s="361" t="s">
        <v>2451</v>
      </c>
      <c r="I19" s="361" t="s">
        <v>2452</v>
      </c>
      <c r="J19" s="649" t="s">
        <v>2453</v>
      </c>
      <c r="K19" s="653" t="s">
        <v>2454</v>
      </c>
      <c r="L19" s="336" t="s">
        <v>1855</v>
      </c>
      <c r="M19" s="420" t="s">
        <v>702</v>
      </c>
      <c r="N19" s="420" t="s">
        <v>315</v>
      </c>
      <c r="O19" s="420" t="s">
        <v>316</v>
      </c>
      <c r="P19" s="420" t="s">
        <v>318</v>
      </c>
      <c r="Q19" s="420" t="s">
        <v>317</v>
      </c>
      <c r="R19" s="420"/>
      <c r="S19" s="420"/>
      <c r="T19" s="420"/>
      <c r="U19" s="420"/>
      <c r="V19" s="420"/>
      <c r="W19" s="420"/>
      <c r="X19" s="420"/>
      <c r="Y19" s="420"/>
      <c r="Z19" s="420"/>
      <c r="AA19" s="420"/>
      <c r="AB19" s="441"/>
      <c r="AC19" s="389">
        <v>4</v>
      </c>
      <c r="AD19" s="389">
        <v>4</v>
      </c>
      <c r="AE19" s="389">
        <v>1</v>
      </c>
      <c r="AF19" s="389">
        <v>4</v>
      </c>
      <c r="AG19" s="391">
        <v>2</v>
      </c>
      <c r="AH19" s="345" t="s">
        <v>2455</v>
      </c>
    </row>
    <row r="20" spans="1:34" ht="58.5" customHeight="1">
      <c r="A20" s="791"/>
      <c r="B20" s="794"/>
      <c r="C20" s="366">
        <v>1</v>
      </c>
      <c r="D20" s="366">
        <v>3</v>
      </c>
      <c r="E20" s="366">
        <v>4</v>
      </c>
      <c r="F20" s="380" t="s">
        <v>2456</v>
      </c>
      <c r="G20" s="344" t="s">
        <v>1012</v>
      </c>
      <c r="H20" s="346" t="s">
        <v>1854</v>
      </c>
      <c r="I20" s="346" t="s">
        <v>2457</v>
      </c>
      <c r="J20" s="650" t="s">
        <v>2458</v>
      </c>
      <c r="K20" s="448" t="s">
        <v>2459</v>
      </c>
      <c r="L20" s="331" t="s">
        <v>1856</v>
      </c>
      <c r="M20" s="417" t="s">
        <v>702</v>
      </c>
      <c r="N20" s="432" t="s">
        <v>1986</v>
      </c>
      <c r="O20" s="432" t="s">
        <v>2892</v>
      </c>
      <c r="P20" s="432" t="s">
        <v>2460</v>
      </c>
      <c r="Q20" s="432" t="s">
        <v>2461</v>
      </c>
      <c r="R20" s="432" t="s">
        <v>2462</v>
      </c>
      <c r="S20" s="417"/>
      <c r="T20" s="417"/>
      <c r="U20" s="417"/>
      <c r="V20" s="417"/>
      <c r="W20" s="417"/>
      <c r="X20" s="417"/>
      <c r="Y20" s="417"/>
      <c r="Z20" s="417"/>
      <c r="AA20" s="417"/>
      <c r="AB20" s="442"/>
      <c r="AC20" s="389">
        <v>1</v>
      </c>
      <c r="AD20" s="389">
        <v>1</v>
      </c>
      <c r="AE20" s="389">
        <v>1</v>
      </c>
      <c r="AF20" s="389">
        <v>1</v>
      </c>
      <c r="AG20" s="391">
        <v>1</v>
      </c>
      <c r="AH20" s="598"/>
    </row>
    <row r="21" spans="1:34">
      <c r="A21" s="791"/>
      <c r="B21" s="794"/>
      <c r="C21" s="366">
        <v>2</v>
      </c>
      <c r="D21" s="366">
        <v>7</v>
      </c>
      <c r="E21" s="366">
        <v>4</v>
      </c>
      <c r="F21" s="380" t="s">
        <v>2463</v>
      </c>
      <c r="G21" s="344" t="s">
        <v>2464</v>
      </c>
      <c r="H21" s="346"/>
      <c r="I21" s="346" t="s">
        <v>2465</v>
      </c>
      <c r="J21" s="650"/>
      <c r="K21" s="650" t="s">
        <v>2466</v>
      </c>
      <c r="L21" s="333"/>
      <c r="M21" s="429" t="s">
        <v>702</v>
      </c>
      <c r="N21" s="448" t="s">
        <v>2467</v>
      </c>
      <c r="O21" s="417" t="s">
        <v>2468</v>
      </c>
      <c r="P21" s="417"/>
      <c r="Q21" s="417"/>
      <c r="R21" s="417"/>
      <c r="S21" s="417"/>
      <c r="T21" s="417"/>
      <c r="U21" s="417"/>
      <c r="V21" s="417"/>
      <c r="W21" s="417"/>
      <c r="X21" s="417"/>
      <c r="Y21" s="417"/>
      <c r="Z21" s="417"/>
      <c r="AA21" s="417"/>
      <c r="AB21" s="442"/>
      <c r="AC21" s="389">
        <v>2</v>
      </c>
      <c r="AD21" s="389">
        <v>0</v>
      </c>
      <c r="AE21" s="389">
        <v>0</v>
      </c>
      <c r="AF21" s="389">
        <v>1</v>
      </c>
      <c r="AG21" s="391">
        <v>0</v>
      </c>
    </row>
    <row r="22" spans="1:34" ht="36.75" customHeight="1">
      <c r="A22" s="791"/>
      <c r="B22" s="794"/>
      <c r="C22" s="366">
        <v>2</v>
      </c>
      <c r="D22" s="366">
        <v>3</v>
      </c>
      <c r="E22" s="366">
        <v>4</v>
      </c>
      <c r="F22" s="380" t="s">
        <v>2469</v>
      </c>
      <c r="G22" s="344" t="s">
        <v>335</v>
      </c>
      <c r="H22" s="346"/>
      <c r="I22" s="346" t="s">
        <v>2470</v>
      </c>
      <c r="J22" s="650" t="s">
        <v>2471</v>
      </c>
      <c r="K22" s="650" t="s">
        <v>2472</v>
      </c>
      <c r="L22" s="331" t="s">
        <v>1857</v>
      </c>
      <c r="M22" s="417" t="s">
        <v>702</v>
      </c>
      <c r="N22" s="729" t="s">
        <v>2473</v>
      </c>
      <c r="O22" s="729" t="s">
        <v>2393</v>
      </c>
      <c r="P22" s="417" t="s">
        <v>319</v>
      </c>
      <c r="Q22" s="729" t="s">
        <v>1460</v>
      </c>
      <c r="R22" s="729" t="s">
        <v>1987</v>
      </c>
      <c r="S22" s="417"/>
      <c r="T22" s="417"/>
      <c r="U22" s="417"/>
      <c r="V22" s="417"/>
      <c r="W22" s="417"/>
      <c r="X22" s="417"/>
      <c r="Y22" s="417"/>
      <c r="Z22" s="417"/>
      <c r="AA22" s="417"/>
      <c r="AB22" s="442"/>
      <c r="AC22" s="389">
        <v>2</v>
      </c>
      <c r="AD22" s="389">
        <v>3</v>
      </c>
      <c r="AE22" s="389">
        <v>0</v>
      </c>
      <c r="AF22" s="389">
        <v>2</v>
      </c>
      <c r="AG22" s="391">
        <v>0</v>
      </c>
    </row>
    <row r="23" spans="1:34" ht="81">
      <c r="A23" s="791"/>
      <c r="B23" s="794"/>
      <c r="C23" s="366">
        <v>3</v>
      </c>
      <c r="D23" s="366">
        <v>7</v>
      </c>
      <c r="E23" s="366">
        <v>4</v>
      </c>
      <c r="F23" s="380" t="s">
        <v>324</v>
      </c>
      <c r="G23" s="344" t="s">
        <v>336</v>
      </c>
      <c r="H23" s="346" t="s">
        <v>2474</v>
      </c>
      <c r="I23" s="346" t="s">
        <v>2475</v>
      </c>
      <c r="J23" s="650" t="s">
        <v>2476</v>
      </c>
      <c r="K23" s="650" t="s">
        <v>2477</v>
      </c>
      <c r="L23" s="677" t="s">
        <v>1858</v>
      </c>
      <c r="M23" s="417" t="s">
        <v>702</v>
      </c>
      <c r="N23" s="417" t="s">
        <v>324</v>
      </c>
      <c r="O23" s="417" t="s">
        <v>757</v>
      </c>
      <c r="P23" s="417"/>
      <c r="Q23" s="417"/>
      <c r="R23" s="417"/>
      <c r="S23" s="417"/>
      <c r="T23" s="417"/>
      <c r="U23" s="417"/>
      <c r="V23" s="417"/>
      <c r="W23" s="417"/>
      <c r="X23" s="417"/>
      <c r="Y23" s="417"/>
      <c r="Z23" s="417"/>
      <c r="AA23" s="417"/>
      <c r="AB23" s="442"/>
      <c r="AC23" s="389">
        <v>1</v>
      </c>
      <c r="AD23" s="389">
        <v>1</v>
      </c>
      <c r="AE23" s="389">
        <v>0</v>
      </c>
      <c r="AF23" s="389">
        <v>1</v>
      </c>
      <c r="AG23" s="391">
        <v>0</v>
      </c>
    </row>
    <row r="24" spans="1:34" ht="68.25" thickBot="1">
      <c r="A24" s="796"/>
      <c r="B24" s="797"/>
      <c r="C24" s="368">
        <v>3</v>
      </c>
      <c r="D24" s="368">
        <v>3</v>
      </c>
      <c r="E24" s="368">
        <v>4</v>
      </c>
      <c r="F24" s="399" t="s">
        <v>3004</v>
      </c>
      <c r="G24" s="334" t="s">
        <v>337</v>
      </c>
      <c r="H24" s="356"/>
      <c r="I24" s="346" t="s">
        <v>2478</v>
      </c>
      <c r="J24" s="660"/>
      <c r="K24" s="419" t="s">
        <v>2466</v>
      </c>
      <c r="L24" s="338" t="s">
        <v>1859</v>
      </c>
      <c r="M24" s="419" t="s">
        <v>14</v>
      </c>
      <c r="N24" s="419" t="s">
        <v>18</v>
      </c>
      <c r="O24" s="419"/>
      <c r="P24" s="419"/>
      <c r="Q24" s="419"/>
      <c r="R24" s="419"/>
      <c r="S24" s="419"/>
      <c r="T24" s="419"/>
      <c r="U24" s="419"/>
      <c r="V24" s="419"/>
      <c r="W24" s="419"/>
      <c r="X24" s="419"/>
      <c r="Y24" s="419"/>
      <c r="Z24" s="419"/>
      <c r="AA24" s="419"/>
      <c r="AB24" s="449"/>
      <c r="AC24" s="389">
        <v>0</v>
      </c>
      <c r="AD24" s="389">
        <v>0</v>
      </c>
      <c r="AE24" s="389">
        <v>0</v>
      </c>
      <c r="AF24" s="389">
        <v>0</v>
      </c>
      <c r="AG24" s="391">
        <v>0</v>
      </c>
    </row>
    <row r="25" spans="1:34" ht="54">
      <c r="A25" s="787" t="s">
        <v>411</v>
      </c>
      <c r="B25" s="789" t="s">
        <v>2479</v>
      </c>
      <c r="C25" s="400">
        <v>1</v>
      </c>
      <c r="D25" s="400">
        <v>7</v>
      </c>
      <c r="E25" s="400">
        <v>4</v>
      </c>
      <c r="F25" s="401" t="s">
        <v>2480</v>
      </c>
      <c r="G25" s="335" t="s">
        <v>341</v>
      </c>
      <c r="H25" s="665"/>
      <c r="I25" s="685" t="s">
        <v>2820</v>
      </c>
      <c r="J25" s="654" t="s">
        <v>2436</v>
      </c>
      <c r="K25" s="450" t="s">
        <v>2384</v>
      </c>
      <c r="L25" s="353"/>
      <c r="M25" s="450" t="s">
        <v>702</v>
      </c>
      <c r="N25" s="450" t="s">
        <v>50</v>
      </c>
      <c r="O25" s="450" t="s">
        <v>51</v>
      </c>
      <c r="P25" s="450"/>
      <c r="Q25" s="450"/>
      <c r="R25" s="450"/>
      <c r="S25" s="450"/>
      <c r="T25" s="450"/>
      <c r="U25" s="450"/>
      <c r="V25" s="450"/>
      <c r="W25" s="450"/>
      <c r="X25" s="450"/>
      <c r="Y25" s="450"/>
      <c r="Z25" s="450"/>
      <c r="AA25" s="450"/>
      <c r="AB25" s="451"/>
      <c r="AC25" s="389">
        <v>2</v>
      </c>
      <c r="AD25" s="389">
        <v>2</v>
      </c>
      <c r="AE25" s="389">
        <v>2</v>
      </c>
      <c r="AF25" s="389">
        <v>2</v>
      </c>
      <c r="AG25" s="389">
        <v>2</v>
      </c>
      <c r="AH25" s="345" t="s">
        <v>2481</v>
      </c>
    </row>
    <row r="26" spans="1:34" ht="72" customHeight="1">
      <c r="A26" s="787"/>
      <c r="B26" s="789"/>
      <c r="C26" s="366">
        <v>1</v>
      </c>
      <c r="D26" s="366">
        <v>3</v>
      </c>
      <c r="E26" s="366">
        <v>4</v>
      </c>
      <c r="F26" s="380" t="s">
        <v>7</v>
      </c>
      <c r="G26" s="344" t="s">
        <v>339</v>
      </c>
      <c r="H26" s="346"/>
      <c r="I26" s="681" t="s">
        <v>2482</v>
      </c>
      <c r="J26" s="650" t="s">
        <v>2436</v>
      </c>
      <c r="K26" s="654" t="s">
        <v>2384</v>
      </c>
      <c r="L26" s="331" t="s">
        <v>1860</v>
      </c>
      <c r="M26" s="417" t="s">
        <v>702</v>
      </c>
      <c r="N26" s="729" t="s">
        <v>49</v>
      </c>
      <c r="O26" s="417" t="s">
        <v>310</v>
      </c>
      <c r="P26" s="417" t="s">
        <v>15</v>
      </c>
      <c r="Q26" s="417" t="s">
        <v>325</v>
      </c>
      <c r="R26" s="417"/>
      <c r="S26" s="417"/>
      <c r="T26" s="417"/>
      <c r="U26" s="417"/>
      <c r="V26" s="417"/>
      <c r="W26" s="417"/>
      <c r="X26" s="417"/>
      <c r="Y26" s="417"/>
      <c r="Z26" s="417"/>
      <c r="AA26" s="417"/>
      <c r="AB26" s="442"/>
      <c r="AC26" s="389">
        <v>2</v>
      </c>
      <c r="AD26" s="389">
        <v>0</v>
      </c>
      <c r="AE26" s="389">
        <v>0</v>
      </c>
      <c r="AF26" s="389">
        <v>2</v>
      </c>
      <c r="AG26" s="391">
        <v>2</v>
      </c>
      <c r="AH26" s="345" t="s">
        <v>2483</v>
      </c>
    </row>
    <row r="27" spans="1:34" ht="87" customHeight="1">
      <c r="A27" s="787"/>
      <c r="B27" s="789"/>
      <c r="C27" s="366">
        <v>2</v>
      </c>
      <c r="D27" s="366">
        <v>7</v>
      </c>
      <c r="E27" s="366">
        <v>4</v>
      </c>
      <c r="F27" s="380" t="s">
        <v>9</v>
      </c>
      <c r="G27" s="344" t="s">
        <v>2484</v>
      </c>
      <c r="H27" s="346"/>
      <c r="I27" s="662" t="s">
        <v>2485</v>
      </c>
      <c r="J27" s="650" t="s">
        <v>2436</v>
      </c>
      <c r="K27" s="654" t="s">
        <v>2384</v>
      </c>
      <c r="L27" s="333" t="s">
        <v>1861</v>
      </c>
      <c r="M27" s="417" t="s">
        <v>702</v>
      </c>
      <c r="N27" s="417" t="s">
        <v>47</v>
      </c>
      <c r="O27" s="417" t="s">
        <v>48</v>
      </c>
      <c r="P27" s="432" t="s">
        <v>326</v>
      </c>
      <c r="Q27" s="417" t="s">
        <v>1682</v>
      </c>
      <c r="R27" s="417"/>
      <c r="S27" s="417"/>
      <c r="T27" s="417"/>
      <c r="U27" s="417"/>
      <c r="V27" s="417"/>
      <c r="W27" s="417"/>
      <c r="X27" s="417"/>
      <c r="Y27" s="417"/>
      <c r="Z27" s="417"/>
      <c r="AA27" s="417"/>
      <c r="AB27" s="442"/>
      <c r="AC27" s="389">
        <v>2</v>
      </c>
      <c r="AD27" s="389">
        <v>1</v>
      </c>
      <c r="AE27" s="389">
        <v>0</v>
      </c>
      <c r="AF27" s="389">
        <v>2</v>
      </c>
      <c r="AG27" s="391">
        <v>0</v>
      </c>
    </row>
    <row r="28" spans="1:34" ht="45.75" customHeight="1">
      <c r="A28" s="787"/>
      <c r="B28" s="789"/>
      <c r="C28" s="366">
        <v>2</v>
      </c>
      <c r="D28" s="366">
        <v>3</v>
      </c>
      <c r="E28" s="366">
        <v>4</v>
      </c>
      <c r="F28" s="380" t="s">
        <v>10</v>
      </c>
      <c r="G28" s="344" t="s">
        <v>342</v>
      </c>
      <c r="H28" s="346"/>
      <c r="I28" s="344" t="s">
        <v>2486</v>
      </c>
      <c r="J28" s="650" t="s">
        <v>2436</v>
      </c>
      <c r="K28" s="654" t="s">
        <v>2384</v>
      </c>
      <c r="L28" s="333"/>
      <c r="M28" s="417" t="s">
        <v>702</v>
      </c>
      <c r="N28" s="417" t="s">
        <v>703</v>
      </c>
      <c r="O28" s="417"/>
      <c r="P28" s="417"/>
      <c r="Q28" s="417"/>
      <c r="R28" s="417"/>
      <c r="S28" s="417"/>
      <c r="T28" s="417"/>
      <c r="U28" s="417"/>
      <c r="V28" s="417"/>
      <c r="W28" s="417"/>
      <c r="X28" s="417"/>
      <c r="Y28" s="417"/>
      <c r="Z28" s="417"/>
      <c r="AA28" s="417"/>
      <c r="AB28" s="442"/>
      <c r="AC28" s="389">
        <v>0</v>
      </c>
      <c r="AD28" s="389">
        <v>1</v>
      </c>
      <c r="AE28" s="389">
        <v>0</v>
      </c>
      <c r="AF28" s="389">
        <v>1</v>
      </c>
      <c r="AG28" s="391">
        <v>0</v>
      </c>
    </row>
    <row r="29" spans="1:34" ht="54">
      <c r="A29" s="787"/>
      <c r="B29" s="789"/>
      <c r="C29" s="366">
        <v>3</v>
      </c>
      <c r="D29" s="366">
        <v>7</v>
      </c>
      <c r="E29" s="366">
        <v>4</v>
      </c>
      <c r="F29" s="380" t="s">
        <v>4</v>
      </c>
      <c r="G29" s="344" t="s">
        <v>343</v>
      </c>
      <c r="H29" s="346"/>
      <c r="I29" s="666" t="s">
        <v>2487</v>
      </c>
      <c r="J29" s="650" t="s">
        <v>2436</v>
      </c>
      <c r="K29" s="654" t="s">
        <v>2384</v>
      </c>
      <c r="L29" s="331" t="s">
        <v>1862</v>
      </c>
      <c r="M29" s="417" t="s">
        <v>702</v>
      </c>
      <c r="N29" s="417" t="s">
        <v>1013</v>
      </c>
      <c r="O29" s="417"/>
      <c r="P29" s="417"/>
      <c r="Q29" s="417"/>
      <c r="R29" s="417"/>
      <c r="S29" s="417"/>
      <c r="T29" s="417"/>
      <c r="U29" s="417"/>
      <c r="V29" s="417"/>
      <c r="W29" s="417"/>
      <c r="X29" s="417"/>
      <c r="Y29" s="417"/>
      <c r="Z29" s="417"/>
      <c r="AA29" s="417"/>
      <c r="AB29" s="442"/>
      <c r="AC29" s="389">
        <v>1</v>
      </c>
      <c r="AD29" s="389">
        <v>1</v>
      </c>
      <c r="AE29" s="389">
        <v>0</v>
      </c>
      <c r="AF29" s="389">
        <v>0</v>
      </c>
      <c r="AG29" s="391">
        <v>0</v>
      </c>
    </row>
    <row r="30" spans="1:34">
      <c r="A30" s="787"/>
      <c r="B30" s="789"/>
      <c r="C30" s="559">
        <v>3</v>
      </c>
      <c r="D30" s="559">
        <v>3</v>
      </c>
      <c r="E30" s="559">
        <v>4</v>
      </c>
      <c r="F30" s="561" t="s">
        <v>2488</v>
      </c>
      <c r="G30" s="619" t="s">
        <v>375</v>
      </c>
      <c r="H30" s="579"/>
      <c r="I30" s="579"/>
      <c r="J30" s="730" t="s">
        <v>2489</v>
      </c>
      <c r="K30" s="731" t="s">
        <v>2384</v>
      </c>
      <c r="L30" s="619"/>
      <c r="M30" s="729" t="s">
        <v>702</v>
      </c>
      <c r="N30" s="729" t="s">
        <v>703</v>
      </c>
      <c r="O30" s="417"/>
      <c r="P30" s="417"/>
      <c r="Q30" s="417"/>
      <c r="R30" s="417"/>
      <c r="S30" s="417"/>
      <c r="T30" s="417"/>
      <c r="U30" s="417"/>
      <c r="V30" s="417"/>
      <c r="W30" s="417"/>
      <c r="X30" s="417"/>
      <c r="Y30" s="417"/>
      <c r="Z30" s="417"/>
      <c r="AA30" s="417"/>
      <c r="AB30" s="442"/>
      <c r="AC30" s="389">
        <v>0</v>
      </c>
      <c r="AD30" s="389">
        <v>0</v>
      </c>
      <c r="AE30" s="389">
        <v>0</v>
      </c>
      <c r="AF30" s="389">
        <v>0</v>
      </c>
      <c r="AG30" s="391">
        <v>0</v>
      </c>
    </row>
    <row r="31" spans="1:34" ht="78.75" customHeight="1">
      <c r="A31" s="787"/>
      <c r="B31" s="789"/>
      <c r="C31" s="366">
        <v>4</v>
      </c>
      <c r="D31" s="366">
        <v>7</v>
      </c>
      <c r="E31" s="366">
        <v>4</v>
      </c>
      <c r="F31" s="380" t="s">
        <v>3005</v>
      </c>
      <c r="G31" s="344" t="s">
        <v>527</v>
      </c>
      <c r="H31" s="346"/>
      <c r="I31" s="346" t="s">
        <v>2490</v>
      </c>
      <c r="J31" s="650" t="s">
        <v>2489</v>
      </c>
      <c r="K31" s="654" t="s">
        <v>2384</v>
      </c>
      <c r="L31" s="333" t="s">
        <v>1850</v>
      </c>
      <c r="M31" s="432" t="s">
        <v>702</v>
      </c>
      <c r="N31" s="432" t="s">
        <v>703</v>
      </c>
      <c r="O31" s="417"/>
      <c r="P31" s="417"/>
      <c r="Q31" s="417"/>
      <c r="R31" s="417"/>
      <c r="S31" s="417"/>
      <c r="T31" s="417"/>
      <c r="U31" s="417"/>
      <c r="V31" s="417"/>
      <c r="W31" s="417"/>
      <c r="X31" s="417"/>
      <c r="Y31" s="417"/>
      <c r="Z31" s="417"/>
      <c r="AA31" s="417"/>
      <c r="AB31" s="442"/>
      <c r="AC31" s="389">
        <v>0</v>
      </c>
      <c r="AD31" s="389">
        <v>0</v>
      </c>
      <c r="AE31" s="389">
        <v>0</v>
      </c>
      <c r="AF31" s="389">
        <v>0</v>
      </c>
      <c r="AG31" s="391">
        <v>0</v>
      </c>
    </row>
    <row r="32" spans="1:34" ht="73.5" customHeight="1" thickBot="1">
      <c r="A32" s="787"/>
      <c r="B32" s="789"/>
      <c r="C32" s="392">
        <v>4</v>
      </c>
      <c r="D32" s="392">
        <v>3</v>
      </c>
      <c r="E32" s="392">
        <v>4</v>
      </c>
      <c r="F32" s="393" t="s">
        <v>650</v>
      </c>
      <c r="G32" s="342" t="s">
        <v>651</v>
      </c>
      <c r="H32" s="357"/>
      <c r="I32" s="357" t="s">
        <v>2491</v>
      </c>
      <c r="J32" s="652" t="s">
        <v>2489</v>
      </c>
      <c r="K32" s="654" t="s">
        <v>2384</v>
      </c>
      <c r="L32" s="350"/>
      <c r="M32" s="445" t="s">
        <v>702</v>
      </c>
      <c r="N32" s="445" t="s">
        <v>652</v>
      </c>
      <c r="O32" s="445"/>
      <c r="P32" s="445"/>
      <c r="Q32" s="445"/>
      <c r="R32" s="445"/>
      <c r="S32" s="445"/>
      <c r="T32" s="445"/>
      <c r="U32" s="445"/>
      <c r="V32" s="445"/>
      <c r="W32" s="445"/>
      <c r="X32" s="445"/>
      <c r="Y32" s="445"/>
      <c r="Z32" s="445"/>
      <c r="AA32" s="445"/>
      <c r="AB32" s="446"/>
      <c r="AC32" s="389">
        <v>0</v>
      </c>
      <c r="AD32" s="389">
        <v>0</v>
      </c>
      <c r="AE32" s="389">
        <v>0</v>
      </c>
      <c r="AF32" s="389">
        <v>0</v>
      </c>
      <c r="AG32" s="391">
        <v>0</v>
      </c>
    </row>
    <row r="33" spans="1:34" ht="195" customHeight="1">
      <c r="A33" s="790" t="s">
        <v>412</v>
      </c>
      <c r="B33" s="793" t="s">
        <v>2492</v>
      </c>
      <c r="C33" s="370">
        <v>1</v>
      </c>
      <c r="D33" s="370">
        <v>7</v>
      </c>
      <c r="E33" s="370">
        <v>4</v>
      </c>
      <c r="F33" s="390" t="s">
        <v>3</v>
      </c>
      <c r="G33" s="341" t="s">
        <v>338</v>
      </c>
      <c r="H33" s="332" t="s">
        <v>2493</v>
      </c>
      <c r="I33" s="682" t="s">
        <v>2494</v>
      </c>
      <c r="J33" s="649" t="s">
        <v>2394</v>
      </c>
      <c r="K33" s="649" t="s">
        <v>2495</v>
      </c>
      <c r="L33" s="355"/>
      <c r="M33" s="420" t="s">
        <v>702</v>
      </c>
      <c r="N33" s="546" t="s">
        <v>17</v>
      </c>
      <c r="O33" s="420" t="s">
        <v>311</v>
      </c>
      <c r="P33" s="546" t="s">
        <v>340</v>
      </c>
      <c r="Q33" s="420" t="s">
        <v>2496</v>
      </c>
      <c r="R33" s="420"/>
      <c r="S33" s="420"/>
      <c r="T33" s="420"/>
      <c r="U33" s="420"/>
      <c r="V33" s="420"/>
      <c r="W33" s="420"/>
      <c r="X33" s="420"/>
      <c r="Y33" s="420"/>
      <c r="Z33" s="420"/>
      <c r="AA33" s="420"/>
      <c r="AB33" s="441"/>
      <c r="AC33" s="389">
        <v>2</v>
      </c>
      <c r="AD33" s="389">
        <v>4</v>
      </c>
      <c r="AE33" s="389">
        <v>0</v>
      </c>
      <c r="AF33" s="389">
        <v>2</v>
      </c>
      <c r="AG33" s="391">
        <v>2</v>
      </c>
      <c r="AH33" s="345" t="s">
        <v>2497</v>
      </c>
    </row>
    <row r="34" spans="1:34" ht="67.5">
      <c r="A34" s="791"/>
      <c r="B34" s="794"/>
      <c r="C34" s="366">
        <v>1</v>
      </c>
      <c r="D34" s="366">
        <v>3</v>
      </c>
      <c r="E34" s="366">
        <v>4</v>
      </c>
      <c r="F34" s="380" t="s">
        <v>3006</v>
      </c>
      <c r="G34" s="344" t="s">
        <v>986</v>
      </c>
      <c r="H34" s="358" t="s">
        <v>1902</v>
      </c>
      <c r="I34" s="346"/>
      <c r="J34" s="650" t="s">
        <v>2498</v>
      </c>
      <c r="K34" s="650"/>
      <c r="L34" s="347"/>
      <c r="M34" s="417" t="s">
        <v>702</v>
      </c>
      <c r="N34" s="417" t="s">
        <v>985</v>
      </c>
      <c r="O34" s="432" t="s">
        <v>1363</v>
      </c>
      <c r="P34" s="417"/>
      <c r="Q34" s="417"/>
      <c r="R34" s="417"/>
      <c r="S34" s="417"/>
      <c r="T34" s="417"/>
      <c r="U34" s="417"/>
      <c r="V34" s="417"/>
      <c r="W34" s="417"/>
      <c r="X34" s="417"/>
      <c r="Y34" s="417"/>
      <c r="Z34" s="417"/>
      <c r="AA34" s="417"/>
      <c r="AB34" s="442"/>
      <c r="AC34" s="389">
        <v>1</v>
      </c>
      <c r="AD34" s="389">
        <v>1</v>
      </c>
      <c r="AE34" s="389">
        <v>1</v>
      </c>
      <c r="AF34" s="389">
        <v>1</v>
      </c>
      <c r="AG34" s="391">
        <v>1</v>
      </c>
    </row>
    <row r="35" spans="1:34">
      <c r="A35" s="791"/>
      <c r="B35" s="794"/>
      <c r="C35" s="366">
        <v>2</v>
      </c>
      <c r="D35" s="366">
        <v>7</v>
      </c>
      <c r="E35" s="366">
        <v>8</v>
      </c>
      <c r="F35" s="380" t="s">
        <v>1133</v>
      </c>
      <c r="G35" s="344"/>
      <c r="H35" s="346" t="s">
        <v>2499</v>
      </c>
      <c r="I35" s="346"/>
      <c r="J35" s="650" t="s">
        <v>2500</v>
      </c>
      <c r="K35" s="650" t="s">
        <v>2447</v>
      </c>
      <c r="L35" s="678" t="s">
        <v>1863</v>
      </c>
      <c r="M35" s="429" t="s">
        <v>702</v>
      </c>
      <c r="N35" s="429" t="s">
        <v>703</v>
      </c>
      <c r="O35" s="417"/>
      <c r="P35" s="417"/>
      <c r="Q35" s="417"/>
      <c r="R35" s="417"/>
      <c r="S35" s="417"/>
      <c r="T35" s="417"/>
      <c r="U35" s="417"/>
      <c r="V35" s="417"/>
      <c r="W35" s="417"/>
      <c r="X35" s="417"/>
      <c r="Y35" s="417"/>
      <c r="Z35" s="417"/>
      <c r="AA35" s="417"/>
      <c r="AB35" s="442"/>
      <c r="AC35" s="389">
        <v>50</v>
      </c>
      <c r="AD35" s="389">
        <v>50</v>
      </c>
      <c r="AE35" s="389">
        <v>50</v>
      </c>
      <c r="AF35" s="389">
        <v>50</v>
      </c>
      <c r="AG35" s="389">
        <v>50</v>
      </c>
    </row>
    <row r="36" spans="1:34" ht="121.5">
      <c r="A36" s="791"/>
      <c r="B36" s="794"/>
      <c r="C36" s="366">
        <v>3</v>
      </c>
      <c r="D36" s="366">
        <v>7</v>
      </c>
      <c r="E36" s="366">
        <v>4</v>
      </c>
      <c r="F36" s="380" t="s">
        <v>3052</v>
      </c>
      <c r="G36" s="344" t="s">
        <v>354</v>
      </c>
      <c r="H36" s="346" t="s">
        <v>2501</v>
      </c>
      <c r="I36" s="346"/>
      <c r="J36" s="650" t="s">
        <v>2502</v>
      </c>
      <c r="K36" s="650" t="s">
        <v>2447</v>
      </c>
      <c r="L36" s="677" t="s">
        <v>1864</v>
      </c>
      <c r="M36" s="417" t="s">
        <v>27</v>
      </c>
      <c r="N36" s="417" t="s">
        <v>28</v>
      </c>
      <c r="O36" s="417" t="s">
        <v>1683</v>
      </c>
      <c r="P36" s="431" t="s">
        <v>1684</v>
      </c>
      <c r="Q36" s="594" t="s">
        <v>3053</v>
      </c>
      <c r="R36" s="417"/>
      <c r="S36" s="417"/>
      <c r="T36" s="417"/>
      <c r="U36" s="417"/>
      <c r="V36" s="417"/>
      <c r="W36" s="417"/>
      <c r="X36" s="417"/>
      <c r="Y36" s="417"/>
      <c r="Z36" s="417"/>
      <c r="AA36" s="417"/>
      <c r="AB36" s="442"/>
      <c r="AC36" s="389">
        <v>0</v>
      </c>
      <c r="AD36" s="389">
        <v>0</v>
      </c>
      <c r="AE36" s="389">
        <v>0</v>
      </c>
      <c r="AF36" s="389">
        <v>0</v>
      </c>
      <c r="AG36" s="391">
        <v>0</v>
      </c>
    </row>
    <row r="37" spans="1:34">
      <c r="A37" s="791"/>
      <c r="B37" s="794"/>
      <c r="C37" s="366">
        <v>3</v>
      </c>
      <c r="D37" s="366">
        <v>3</v>
      </c>
      <c r="E37" s="366">
        <v>4</v>
      </c>
      <c r="F37" s="380" t="s">
        <v>1685</v>
      </c>
      <c r="G37" s="344" t="s">
        <v>1686</v>
      </c>
      <c r="H37" s="346"/>
      <c r="I37" s="346"/>
      <c r="J37" s="650" t="s">
        <v>2503</v>
      </c>
      <c r="K37" s="650" t="s">
        <v>2447</v>
      </c>
      <c r="L37" s="333"/>
      <c r="M37" s="417" t="s">
        <v>671</v>
      </c>
      <c r="N37" s="417" t="s">
        <v>1687</v>
      </c>
      <c r="O37" s="417" t="s">
        <v>1017</v>
      </c>
      <c r="P37" s="417" t="s">
        <v>1016</v>
      </c>
      <c r="Q37" s="417"/>
      <c r="R37" s="417"/>
      <c r="S37" s="417"/>
      <c r="T37" s="417"/>
      <c r="U37" s="417"/>
      <c r="V37" s="417"/>
      <c r="W37" s="417"/>
      <c r="X37" s="417"/>
      <c r="Y37" s="417"/>
      <c r="Z37" s="417"/>
      <c r="AA37" s="417"/>
      <c r="AB37" s="442"/>
      <c r="AC37" s="389">
        <v>0</v>
      </c>
      <c r="AD37" s="389">
        <v>0</v>
      </c>
      <c r="AE37" s="389">
        <v>0</v>
      </c>
      <c r="AF37" s="389">
        <v>0</v>
      </c>
      <c r="AG37" s="391">
        <v>0</v>
      </c>
    </row>
    <row r="38" spans="1:34" ht="27">
      <c r="A38" s="791"/>
      <c r="B38" s="794"/>
      <c r="C38" s="366">
        <v>4</v>
      </c>
      <c r="D38" s="366">
        <v>7</v>
      </c>
      <c r="E38" s="366">
        <v>4</v>
      </c>
      <c r="F38" s="380" t="s">
        <v>958</v>
      </c>
      <c r="G38" s="344" t="s">
        <v>959</v>
      </c>
      <c r="H38" s="346"/>
      <c r="I38" s="346"/>
      <c r="J38" s="650" t="s">
        <v>2504</v>
      </c>
      <c r="K38" s="650"/>
      <c r="L38" s="333"/>
      <c r="M38" s="417" t="s">
        <v>702</v>
      </c>
      <c r="N38" s="417" t="s">
        <v>960</v>
      </c>
      <c r="O38" s="417"/>
      <c r="P38" s="417"/>
      <c r="Q38" s="417"/>
      <c r="R38" s="417"/>
      <c r="S38" s="417"/>
      <c r="T38" s="417"/>
      <c r="U38" s="417"/>
      <c r="V38" s="417"/>
      <c r="W38" s="417"/>
      <c r="X38" s="417"/>
      <c r="Y38" s="417"/>
      <c r="Z38" s="417"/>
      <c r="AA38" s="417"/>
      <c r="AB38" s="442"/>
      <c r="AC38" s="389">
        <v>0</v>
      </c>
      <c r="AD38" s="389">
        <v>0</v>
      </c>
      <c r="AE38" s="389">
        <v>0</v>
      </c>
      <c r="AF38" s="389">
        <v>0</v>
      </c>
      <c r="AG38" s="391">
        <v>0</v>
      </c>
    </row>
    <row r="39" spans="1:34" ht="51.75" customHeight="1">
      <c r="A39" s="791"/>
      <c r="B39" s="794"/>
      <c r="C39" s="366">
        <v>4</v>
      </c>
      <c r="D39" s="366">
        <v>3</v>
      </c>
      <c r="E39" s="366">
        <v>4</v>
      </c>
      <c r="F39" s="376" t="s">
        <v>1370</v>
      </c>
      <c r="G39" s="344" t="s">
        <v>2505</v>
      </c>
      <c r="H39" s="346" t="s">
        <v>2506</v>
      </c>
      <c r="I39" s="346"/>
      <c r="J39" s="650"/>
      <c r="K39" s="650"/>
      <c r="L39" s="333"/>
      <c r="M39" s="417" t="s">
        <v>2507</v>
      </c>
      <c r="N39" s="417" t="s">
        <v>1371</v>
      </c>
      <c r="O39" s="417" t="s">
        <v>2508</v>
      </c>
      <c r="P39" s="417"/>
      <c r="Q39" s="417"/>
      <c r="R39" s="417"/>
      <c r="S39" s="417"/>
      <c r="T39" s="417"/>
      <c r="U39" s="417"/>
      <c r="V39" s="417"/>
      <c r="W39" s="417"/>
      <c r="X39" s="417"/>
      <c r="Y39" s="417"/>
      <c r="Z39" s="417"/>
      <c r="AA39" s="417"/>
      <c r="AB39" s="442"/>
      <c r="AC39" s="389">
        <v>0</v>
      </c>
      <c r="AD39" s="389">
        <v>0</v>
      </c>
      <c r="AE39" s="389">
        <v>0</v>
      </c>
      <c r="AF39" s="389">
        <v>0</v>
      </c>
      <c r="AG39" s="391">
        <v>0</v>
      </c>
    </row>
    <row r="40" spans="1:34" s="377" customFormat="1">
      <c r="A40" s="791"/>
      <c r="B40" s="794"/>
      <c r="C40" s="375">
        <v>5</v>
      </c>
      <c r="D40" s="375">
        <v>7</v>
      </c>
      <c r="E40" s="375">
        <v>4</v>
      </c>
      <c r="F40" s="376" t="s">
        <v>2509</v>
      </c>
      <c r="G40" s="343"/>
      <c r="H40" s="666"/>
      <c r="I40" s="666"/>
      <c r="J40" s="655"/>
      <c r="K40" s="655"/>
      <c r="L40" s="347"/>
      <c r="M40" s="432" t="s">
        <v>702</v>
      </c>
      <c r="N40" s="432" t="s">
        <v>1390</v>
      </c>
      <c r="O40" s="432" t="s">
        <v>1391</v>
      </c>
      <c r="P40" s="432"/>
      <c r="Q40" s="432"/>
      <c r="R40" s="432"/>
      <c r="S40" s="432"/>
      <c r="T40" s="432"/>
      <c r="U40" s="432"/>
      <c r="V40" s="432"/>
      <c r="W40" s="432"/>
      <c r="X40" s="432"/>
      <c r="Y40" s="432"/>
      <c r="Z40" s="432"/>
      <c r="AA40" s="432"/>
      <c r="AB40" s="434"/>
      <c r="AC40" s="377">
        <v>1</v>
      </c>
      <c r="AD40" s="377">
        <v>1</v>
      </c>
      <c r="AE40" s="377">
        <v>1</v>
      </c>
      <c r="AF40" s="377">
        <v>1</v>
      </c>
      <c r="AG40" s="378">
        <v>1</v>
      </c>
      <c r="AH40" s="261"/>
    </row>
    <row r="41" spans="1:34">
      <c r="A41" s="791"/>
      <c r="B41" s="794"/>
      <c r="C41" s="366">
        <v>5</v>
      </c>
      <c r="D41" s="366">
        <v>3</v>
      </c>
      <c r="E41" s="366">
        <v>4</v>
      </c>
      <c r="F41" s="380" t="s">
        <v>415</v>
      </c>
      <c r="G41" s="344" t="s">
        <v>416</v>
      </c>
      <c r="H41" s="346"/>
      <c r="I41" s="346"/>
      <c r="J41" s="650" t="s">
        <v>2510</v>
      </c>
      <c r="K41" s="650" t="s">
        <v>2447</v>
      </c>
      <c r="L41" s="333"/>
      <c r="M41" s="417" t="s">
        <v>702</v>
      </c>
      <c r="N41" s="417" t="s">
        <v>417</v>
      </c>
      <c r="O41" s="417" t="s">
        <v>2511</v>
      </c>
      <c r="P41" s="417"/>
      <c r="Q41" s="417"/>
      <c r="R41" s="417"/>
      <c r="S41" s="417"/>
      <c r="T41" s="417"/>
      <c r="U41" s="417"/>
      <c r="V41" s="417"/>
      <c r="W41" s="417"/>
      <c r="X41" s="417"/>
      <c r="Y41" s="417"/>
      <c r="Z41" s="417"/>
      <c r="AA41" s="417"/>
      <c r="AB41" s="442"/>
      <c r="AC41" s="389">
        <v>1</v>
      </c>
      <c r="AD41" s="389">
        <v>2</v>
      </c>
      <c r="AE41" s="389">
        <v>2</v>
      </c>
      <c r="AF41" s="389">
        <v>1</v>
      </c>
      <c r="AG41" s="391">
        <v>1</v>
      </c>
    </row>
    <row r="42" spans="1:34" ht="27">
      <c r="A42" s="791"/>
      <c r="B42" s="794"/>
      <c r="C42" s="366">
        <v>6</v>
      </c>
      <c r="D42" s="366">
        <v>7</v>
      </c>
      <c r="E42" s="366">
        <v>4</v>
      </c>
      <c r="F42" s="380" t="s">
        <v>532</v>
      </c>
      <c r="G42" s="344" t="s">
        <v>533</v>
      </c>
      <c r="H42" s="346"/>
      <c r="I42" s="346"/>
      <c r="J42" s="650" t="s">
        <v>2512</v>
      </c>
      <c r="K42" s="650"/>
      <c r="L42" s="333"/>
      <c r="M42" s="417" t="s">
        <v>702</v>
      </c>
      <c r="N42" s="417" t="s">
        <v>532</v>
      </c>
      <c r="O42" s="417" t="s">
        <v>1988</v>
      </c>
      <c r="P42" s="417"/>
      <c r="Q42" s="417"/>
      <c r="R42" s="417"/>
      <c r="S42" s="417"/>
      <c r="T42" s="417"/>
      <c r="U42" s="417"/>
      <c r="V42" s="417"/>
      <c r="W42" s="417"/>
      <c r="X42" s="417"/>
      <c r="Y42" s="417"/>
      <c r="Z42" s="417"/>
      <c r="AA42" s="417"/>
      <c r="AB42" s="442"/>
      <c r="AG42" s="391"/>
    </row>
    <row r="43" spans="1:34" s="398" customFormat="1" ht="27">
      <c r="A43" s="791"/>
      <c r="B43" s="794"/>
      <c r="C43" s="366">
        <v>6</v>
      </c>
      <c r="D43" s="366">
        <v>3</v>
      </c>
      <c r="E43" s="366">
        <v>4</v>
      </c>
      <c r="F43" s="380" t="s">
        <v>758</v>
      </c>
      <c r="G43" s="344" t="s">
        <v>759</v>
      </c>
      <c r="H43" s="346"/>
      <c r="I43" s="346"/>
      <c r="J43" s="650" t="s">
        <v>2513</v>
      </c>
      <c r="K43" s="650"/>
      <c r="L43" s="678"/>
      <c r="M43" s="417" t="s">
        <v>702</v>
      </c>
      <c r="N43" s="417" t="s">
        <v>28</v>
      </c>
      <c r="O43" s="417"/>
      <c r="P43" s="417"/>
      <c r="Q43" s="431"/>
      <c r="R43" s="431"/>
      <c r="S43" s="431"/>
      <c r="T43" s="431"/>
      <c r="U43" s="431"/>
      <c r="V43" s="431"/>
      <c r="W43" s="431"/>
      <c r="X43" s="431"/>
      <c r="Y43" s="431"/>
      <c r="Z43" s="431"/>
      <c r="AA43" s="431"/>
      <c r="AB43" s="447"/>
      <c r="AD43" s="396"/>
      <c r="AE43" s="396"/>
      <c r="AF43" s="397"/>
      <c r="AG43" s="402"/>
      <c r="AH43" s="587"/>
    </row>
    <row r="44" spans="1:34" s="398" customFormat="1" ht="108">
      <c r="A44" s="791"/>
      <c r="B44" s="794"/>
      <c r="C44" s="366">
        <v>7</v>
      </c>
      <c r="D44" s="366">
        <v>7</v>
      </c>
      <c r="E44" s="366">
        <v>4</v>
      </c>
      <c r="F44" s="380" t="s">
        <v>907</v>
      </c>
      <c r="G44" s="344" t="s">
        <v>957</v>
      </c>
      <c r="H44" s="346" t="s">
        <v>1903</v>
      </c>
      <c r="I44" s="346"/>
      <c r="J44" s="650" t="s">
        <v>2514</v>
      </c>
      <c r="K44" s="650" t="s">
        <v>2447</v>
      </c>
      <c r="L44" s="331" t="s">
        <v>1865</v>
      </c>
      <c r="M44" s="417" t="s">
        <v>702</v>
      </c>
      <c r="N44" s="417" t="s">
        <v>906</v>
      </c>
      <c r="O44" s="417" t="s">
        <v>784</v>
      </c>
      <c r="P44" s="417" t="s">
        <v>785</v>
      </c>
      <c r="Q44" s="431"/>
      <c r="R44" s="431"/>
      <c r="S44" s="431"/>
      <c r="T44" s="431"/>
      <c r="U44" s="431"/>
      <c r="V44" s="431"/>
      <c r="W44" s="431"/>
      <c r="X44" s="431"/>
      <c r="Y44" s="431"/>
      <c r="Z44" s="431"/>
      <c r="AA44" s="431"/>
      <c r="AB44" s="447"/>
      <c r="AD44" s="396"/>
      <c r="AE44" s="396"/>
      <c r="AF44" s="397"/>
      <c r="AG44" s="402"/>
      <c r="AH44" s="587"/>
    </row>
    <row r="45" spans="1:34" s="398" customFormat="1" ht="46.5" customHeight="1" thickBot="1">
      <c r="A45" s="792"/>
      <c r="B45" s="795"/>
      <c r="C45" s="392">
        <v>7</v>
      </c>
      <c r="D45" s="392">
        <v>3</v>
      </c>
      <c r="E45" s="392">
        <v>4</v>
      </c>
      <c r="F45" s="393" t="s">
        <v>1018</v>
      </c>
      <c r="G45" s="342" t="s">
        <v>1025</v>
      </c>
      <c r="H45" s="357" t="s">
        <v>1904</v>
      </c>
      <c r="I45" s="357"/>
      <c r="J45" s="652" t="s">
        <v>2515</v>
      </c>
      <c r="K45" s="652" t="s">
        <v>2447</v>
      </c>
      <c r="L45" s="735" t="s">
        <v>1852</v>
      </c>
      <c r="M45" s="445" t="s">
        <v>702</v>
      </c>
      <c r="N45" s="736" t="s">
        <v>1019</v>
      </c>
      <c r="O45" s="436" t="s">
        <v>1020</v>
      </c>
      <c r="P45" s="436" t="s">
        <v>1021</v>
      </c>
      <c r="Q45" s="436" t="s">
        <v>1022</v>
      </c>
      <c r="R45" s="436" t="s">
        <v>1023</v>
      </c>
      <c r="S45" s="436" t="s">
        <v>1024</v>
      </c>
      <c r="T45" s="457"/>
      <c r="U45" s="457"/>
      <c r="V45" s="457"/>
      <c r="W45" s="457"/>
      <c r="X45" s="457"/>
      <c r="Y45" s="457"/>
      <c r="Z45" s="457"/>
      <c r="AA45" s="457"/>
      <c r="AB45" s="458"/>
      <c r="AD45" s="396"/>
      <c r="AE45" s="396"/>
      <c r="AF45" s="397"/>
      <c r="AG45" s="402"/>
      <c r="AH45" s="587"/>
    </row>
    <row r="46" spans="1:34" ht="54">
      <c r="A46" s="790" t="s">
        <v>3025</v>
      </c>
      <c r="B46" s="793" t="s">
        <v>2516</v>
      </c>
      <c r="C46" s="370">
        <v>1</v>
      </c>
      <c r="D46" s="370">
        <v>7</v>
      </c>
      <c r="E46" s="370">
        <v>8</v>
      </c>
      <c r="F46" s="390" t="s">
        <v>2517</v>
      </c>
      <c r="G46" s="341" t="s">
        <v>348</v>
      </c>
      <c r="H46" s="361" t="s">
        <v>2518</v>
      </c>
      <c r="I46" s="361" t="s">
        <v>2519</v>
      </c>
      <c r="J46" s="649"/>
      <c r="K46" s="649" t="s">
        <v>2520</v>
      </c>
      <c r="L46" s="336"/>
      <c r="M46" s="420" t="s">
        <v>2521</v>
      </c>
      <c r="N46" s="420" t="s">
        <v>2522</v>
      </c>
      <c r="O46" s="420" t="s">
        <v>2523</v>
      </c>
      <c r="P46" s="420" t="s">
        <v>2524</v>
      </c>
      <c r="Q46" s="420" t="s">
        <v>2525</v>
      </c>
      <c r="R46" s="420" t="s">
        <v>2526</v>
      </c>
      <c r="S46" s="420" t="s">
        <v>2527</v>
      </c>
      <c r="T46" s="420" t="s">
        <v>2528</v>
      </c>
      <c r="U46" s="420" t="s">
        <v>2529</v>
      </c>
      <c r="V46" s="420" t="s">
        <v>2530</v>
      </c>
      <c r="W46" s="420"/>
      <c r="X46" s="420"/>
      <c r="Y46" s="420"/>
      <c r="Z46" s="420"/>
      <c r="AA46" s="420"/>
      <c r="AB46" s="441"/>
      <c r="AC46" s="389">
        <v>0</v>
      </c>
      <c r="AD46" s="389">
        <v>0</v>
      </c>
      <c r="AE46" s="389">
        <v>0</v>
      </c>
      <c r="AF46" s="389">
        <v>0</v>
      </c>
      <c r="AG46" s="391">
        <v>0</v>
      </c>
    </row>
    <row r="47" spans="1:34" ht="44.25" customHeight="1">
      <c r="A47" s="791"/>
      <c r="B47" s="794"/>
      <c r="C47" s="366">
        <v>2</v>
      </c>
      <c r="D47" s="366">
        <v>7</v>
      </c>
      <c r="E47" s="366">
        <v>4</v>
      </c>
      <c r="F47" s="380" t="s">
        <v>22</v>
      </c>
      <c r="G47" s="344" t="s">
        <v>352</v>
      </c>
      <c r="H47" s="346"/>
      <c r="I47" s="346" t="s">
        <v>2531</v>
      </c>
      <c r="J47" s="650" t="s">
        <v>2395</v>
      </c>
      <c r="K47" s="650" t="s">
        <v>2532</v>
      </c>
      <c r="L47" s="333"/>
      <c r="M47" s="417" t="s">
        <v>702</v>
      </c>
      <c r="N47" s="417" t="s">
        <v>350</v>
      </c>
      <c r="O47" s="417" t="s">
        <v>351</v>
      </c>
      <c r="P47" s="417"/>
      <c r="Q47" s="417"/>
      <c r="R47" s="417"/>
      <c r="S47" s="417"/>
      <c r="T47" s="417"/>
      <c r="U47" s="417"/>
      <c r="V47" s="417"/>
      <c r="W47" s="417"/>
      <c r="X47" s="417"/>
      <c r="Y47" s="417"/>
      <c r="Z47" s="417"/>
      <c r="AA47" s="417"/>
      <c r="AB47" s="442"/>
      <c r="AC47" s="389">
        <v>2</v>
      </c>
      <c r="AD47" s="389">
        <v>2</v>
      </c>
      <c r="AE47" s="389">
        <v>2</v>
      </c>
      <c r="AF47" s="389">
        <v>2</v>
      </c>
      <c r="AG47" s="391">
        <v>2</v>
      </c>
    </row>
    <row r="48" spans="1:34" ht="41.25" customHeight="1">
      <c r="A48" s="791"/>
      <c r="B48" s="794"/>
      <c r="C48" s="366">
        <v>2</v>
      </c>
      <c r="D48" s="366">
        <v>3</v>
      </c>
      <c r="E48" s="366">
        <v>4</v>
      </c>
      <c r="F48" s="380" t="s">
        <v>1</v>
      </c>
      <c r="G48" s="344" t="s">
        <v>355</v>
      </c>
      <c r="H48" s="331" t="s">
        <v>2533</v>
      </c>
      <c r="I48" s="331" t="s">
        <v>2534</v>
      </c>
      <c r="J48" s="650" t="s">
        <v>2396</v>
      </c>
      <c r="K48" s="650" t="s">
        <v>2385</v>
      </c>
      <c r="L48" s="333"/>
      <c r="M48" s="417" t="s">
        <v>2535</v>
      </c>
      <c r="N48" s="729" t="s">
        <v>418</v>
      </c>
      <c r="O48" s="417" t="s">
        <v>912</v>
      </c>
      <c r="P48" s="417" t="s">
        <v>983</v>
      </c>
      <c r="Q48" s="417"/>
      <c r="R48" s="417"/>
      <c r="S48" s="417"/>
      <c r="T48" s="417"/>
      <c r="U48" s="417"/>
      <c r="V48" s="417"/>
      <c r="W48" s="417"/>
      <c r="X48" s="417"/>
      <c r="Y48" s="417"/>
      <c r="Z48" s="417"/>
      <c r="AA48" s="417"/>
      <c r="AB48" s="442"/>
      <c r="AC48" s="389" t="s">
        <v>479</v>
      </c>
      <c r="AD48" s="389">
        <v>2</v>
      </c>
      <c r="AE48" s="389">
        <v>2</v>
      </c>
      <c r="AF48" s="389" t="s">
        <v>478</v>
      </c>
      <c r="AG48" s="389" t="s">
        <v>478</v>
      </c>
      <c r="AH48" s="345" t="s">
        <v>2536</v>
      </c>
    </row>
    <row r="49" spans="1:34" ht="40.5" customHeight="1">
      <c r="A49" s="791"/>
      <c r="B49" s="794"/>
      <c r="C49" s="366">
        <v>3</v>
      </c>
      <c r="D49" s="366">
        <v>7</v>
      </c>
      <c r="E49" s="366">
        <v>4</v>
      </c>
      <c r="F49" s="668" t="s">
        <v>2537</v>
      </c>
      <c r="G49" s="344" t="s">
        <v>376</v>
      </c>
      <c r="H49" s="346" t="s">
        <v>2538</v>
      </c>
      <c r="I49" s="346" t="s">
        <v>2539</v>
      </c>
      <c r="J49" s="650" t="s">
        <v>2540</v>
      </c>
      <c r="K49" s="650" t="s">
        <v>2541</v>
      </c>
      <c r="L49" s="333"/>
      <c r="M49" s="417" t="s">
        <v>2542</v>
      </c>
      <c r="N49" s="417" t="s">
        <v>2543</v>
      </c>
      <c r="O49" s="417" t="s">
        <v>2544</v>
      </c>
      <c r="P49" s="417"/>
      <c r="Q49" s="417"/>
      <c r="R49" s="417"/>
      <c r="S49" s="417"/>
      <c r="T49" s="417"/>
      <c r="U49" s="417"/>
      <c r="V49" s="417"/>
      <c r="W49" s="417"/>
      <c r="X49" s="417"/>
      <c r="Y49" s="417"/>
      <c r="Z49" s="417"/>
      <c r="AA49" s="417"/>
      <c r="AB49" s="442"/>
      <c r="AC49" s="389">
        <v>1</v>
      </c>
      <c r="AD49" s="389">
        <v>1</v>
      </c>
      <c r="AE49" s="389">
        <v>0</v>
      </c>
      <c r="AF49" s="389">
        <v>1</v>
      </c>
      <c r="AG49" s="391">
        <v>0</v>
      </c>
    </row>
    <row r="50" spans="1:34" ht="38.25" customHeight="1">
      <c r="A50" s="791"/>
      <c r="B50" s="794"/>
      <c r="C50" s="366">
        <v>3</v>
      </c>
      <c r="D50" s="366">
        <v>3</v>
      </c>
      <c r="E50" s="366">
        <v>4</v>
      </c>
      <c r="F50" s="380" t="s">
        <v>989</v>
      </c>
      <c r="G50" s="344" t="s">
        <v>988</v>
      </c>
      <c r="H50" s="346" t="s">
        <v>2545</v>
      </c>
      <c r="I50" s="346" t="s">
        <v>2546</v>
      </c>
      <c r="J50" s="650" t="s">
        <v>2547</v>
      </c>
      <c r="K50" s="650" t="s">
        <v>2385</v>
      </c>
      <c r="L50" s="333"/>
      <c r="M50" s="432" t="s">
        <v>55</v>
      </c>
      <c r="N50" s="432" t="s">
        <v>1004</v>
      </c>
      <c r="O50" s="432" t="s">
        <v>1005</v>
      </c>
      <c r="P50" s="417"/>
      <c r="Q50" s="417"/>
      <c r="R50" s="417"/>
      <c r="S50" s="417"/>
      <c r="T50" s="417"/>
      <c r="U50" s="417"/>
      <c r="V50" s="417"/>
      <c r="W50" s="417"/>
      <c r="X50" s="417"/>
      <c r="Y50" s="417"/>
      <c r="Z50" s="417"/>
      <c r="AA50" s="417"/>
      <c r="AB50" s="442"/>
      <c r="AC50" s="389">
        <v>0</v>
      </c>
      <c r="AD50" s="389">
        <v>0</v>
      </c>
      <c r="AE50" s="389">
        <v>0</v>
      </c>
      <c r="AF50" s="389">
        <v>0</v>
      </c>
      <c r="AG50" s="389">
        <v>0</v>
      </c>
    </row>
    <row r="51" spans="1:34" ht="41.25" customHeight="1">
      <c r="A51" s="791"/>
      <c r="B51" s="794"/>
      <c r="C51" s="366">
        <v>4</v>
      </c>
      <c r="D51" s="366">
        <v>7</v>
      </c>
      <c r="E51" s="366">
        <v>4</v>
      </c>
      <c r="F51" s="380" t="s">
        <v>377</v>
      </c>
      <c r="G51" s="344" t="s">
        <v>378</v>
      </c>
      <c r="H51" s="331" t="s">
        <v>1905</v>
      </c>
      <c r="I51" s="331" t="s">
        <v>2548</v>
      </c>
      <c r="J51" s="650" t="s">
        <v>2397</v>
      </c>
      <c r="K51" s="650" t="s">
        <v>2385</v>
      </c>
      <c r="L51" s="333"/>
      <c r="M51" s="417" t="s">
        <v>702</v>
      </c>
      <c r="N51" s="417" t="s">
        <v>965</v>
      </c>
      <c r="O51" s="417" t="s">
        <v>969</v>
      </c>
      <c r="P51" s="417"/>
      <c r="Q51" s="417"/>
      <c r="R51" s="417"/>
      <c r="S51" s="417"/>
      <c r="T51" s="417"/>
      <c r="U51" s="417"/>
      <c r="V51" s="417"/>
      <c r="W51" s="417"/>
      <c r="X51" s="417"/>
      <c r="Y51" s="417"/>
      <c r="Z51" s="417"/>
      <c r="AA51" s="417"/>
      <c r="AB51" s="442"/>
      <c r="AC51" s="389">
        <v>0</v>
      </c>
      <c r="AD51" s="389">
        <v>0</v>
      </c>
      <c r="AE51" s="389">
        <v>0</v>
      </c>
      <c r="AF51" s="389">
        <v>0</v>
      </c>
      <c r="AG51" s="389">
        <v>0</v>
      </c>
    </row>
    <row r="52" spans="1:34" ht="44.25" customHeight="1">
      <c r="A52" s="791"/>
      <c r="B52" s="794"/>
      <c r="C52" s="559">
        <v>4</v>
      </c>
      <c r="D52" s="559">
        <v>3</v>
      </c>
      <c r="E52" s="559">
        <v>4</v>
      </c>
      <c r="F52" s="561" t="s">
        <v>414</v>
      </c>
      <c r="G52" s="619" t="s">
        <v>966</v>
      </c>
      <c r="H52" s="579"/>
      <c r="I52" s="579"/>
      <c r="J52" s="730"/>
      <c r="K52" s="730"/>
      <c r="L52" s="619"/>
      <c r="M52" s="729"/>
      <c r="N52" s="729"/>
      <c r="O52" s="729"/>
      <c r="P52" s="729"/>
      <c r="Q52" s="417"/>
      <c r="R52" s="417"/>
      <c r="S52" s="417"/>
      <c r="T52" s="417"/>
      <c r="U52" s="417"/>
      <c r="V52" s="417"/>
      <c r="W52" s="417"/>
      <c r="X52" s="417"/>
      <c r="Y52" s="417"/>
      <c r="Z52" s="417"/>
      <c r="AA52" s="417"/>
      <c r="AB52" s="442"/>
      <c r="AC52" s="389">
        <v>0</v>
      </c>
      <c r="AD52" s="389">
        <v>0</v>
      </c>
      <c r="AE52" s="389">
        <v>0</v>
      </c>
      <c r="AF52" s="389">
        <v>0</v>
      </c>
      <c r="AG52" s="389">
        <v>0</v>
      </c>
    </row>
    <row r="53" spans="1:34" ht="42.75" customHeight="1">
      <c r="A53" s="791"/>
      <c r="B53" s="794"/>
      <c r="C53" s="366">
        <v>5</v>
      </c>
      <c r="D53" s="366">
        <v>7</v>
      </c>
      <c r="E53" s="366">
        <v>4</v>
      </c>
      <c r="F53" s="380" t="s">
        <v>967</v>
      </c>
      <c r="G53" s="344" t="s">
        <v>968</v>
      </c>
      <c r="H53" s="346"/>
      <c r="I53" s="331" t="s">
        <v>2548</v>
      </c>
      <c r="J53" s="650" t="s">
        <v>2398</v>
      </c>
      <c r="K53" s="650" t="s">
        <v>2385</v>
      </c>
      <c r="L53" s="333"/>
      <c r="M53" s="417" t="s">
        <v>702</v>
      </c>
      <c r="N53" s="417" t="s">
        <v>963</v>
      </c>
      <c r="O53" s="417" t="s">
        <v>964</v>
      </c>
      <c r="P53" s="417"/>
      <c r="Q53" s="417"/>
      <c r="R53" s="417"/>
      <c r="S53" s="417"/>
      <c r="T53" s="417"/>
      <c r="U53" s="417"/>
      <c r="V53" s="417"/>
      <c r="W53" s="417"/>
      <c r="X53" s="417"/>
      <c r="Y53" s="417"/>
      <c r="Z53" s="417"/>
      <c r="AA53" s="417"/>
      <c r="AB53" s="442"/>
      <c r="AC53" s="389">
        <v>0</v>
      </c>
      <c r="AD53" s="389">
        <v>0</v>
      </c>
      <c r="AE53" s="389">
        <v>0</v>
      </c>
      <c r="AF53" s="389">
        <v>0</v>
      </c>
      <c r="AG53" s="389">
        <v>0</v>
      </c>
    </row>
    <row r="54" spans="1:34" ht="45" customHeight="1">
      <c r="A54" s="791"/>
      <c r="B54" s="794"/>
      <c r="C54" s="366">
        <v>5</v>
      </c>
      <c r="D54" s="366">
        <v>3</v>
      </c>
      <c r="E54" s="366">
        <v>4</v>
      </c>
      <c r="F54" s="380" t="s">
        <v>3026</v>
      </c>
      <c r="G54" s="344" t="s">
        <v>361</v>
      </c>
      <c r="H54" s="346"/>
      <c r="I54" s="346" t="s">
        <v>2549</v>
      </c>
      <c r="J54" s="650" t="s">
        <v>2399</v>
      </c>
      <c r="K54" s="650" t="s">
        <v>2385</v>
      </c>
      <c r="L54" s="333"/>
      <c r="M54" s="417" t="s">
        <v>702</v>
      </c>
      <c r="N54" s="417" t="s">
        <v>1639</v>
      </c>
      <c r="O54" s="417" t="s">
        <v>309</v>
      </c>
      <c r="P54" s="417" t="s">
        <v>3024</v>
      </c>
      <c r="Q54" s="417"/>
      <c r="R54" s="417"/>
      <c r="S54" s="417"/>
      <c r="T54" s="417"/>
      <c r="U54" s="417"/>
      <c r="V54" s="417"/>
      <c r="W54" s="417"/>
      <c r="X54" s="417"/>
      <c r="Y54" s="417"/>
      <c r="Z54" s="417"/>
      <c r="AA54" s="417"/>
      <c r="AB54" s="442"/>
      <c r="AC54" s="389">
        <v>0</v>
      </c>
      <c r="AD54" s="389">
        <v>2</v>
      </c>
      <c r="AE54" s="389">
        <v>0</v>
      </c>
      <c r="AF54" s="389">
        <v>0</v>
      </c>
      <c r="AG54" s="391">
        <v>0</v>
      </c>
    </row>
    <row r="55" spans="1:34" ht="50.25" customHeight="1">
      <c r="A55" s="791"/>
      <c r="B55" s="794"/>
      <c r="C55" s="366">
        <v>6</v>
      </c>
      <c r="D55" s="381">
        <v>7</v>
      </c>
      <c r="E55" s="366">
        <v>4</v>
      </c>
      <c r="F55" s="362" t="s">
        <v>52</v>
      </c>
      <c r="G55" s="340" t="s">
        <v>356</v>
      </c>
      <c r="H55" s="340" t="s">
        <v>2550</v>
      </c>
      <c r="I55" s="340" t="s">
        <v>2551</v>
      </c>
      <c r="J55" s="656" t="s">
        <v>2400</v>
      </c>
      <c r="K55" s="650" t="s">
        <v>2385</v>
      </c>
      <c r="L55" s="351"/>
      <c r="M55" s="416" t="s">
        <v>390</v>
      </c>
      <c r="N55" s="545" t="s">
        <v>391</v>
      </c>
      <c r="O55" s="416" t="s">
        <v>2552</v>
      </c>
      <c r="P55" s="545" t="s">
        <v>392</v>
      </c>
      <c r="Q55" s="417"/>
      <c r="R55" s="417"/>
      <c r="S55" s="417"/>
      <c r="T55" s="417"/>
      <c r="U55" s="417"/>
      <c r="V55" s="417"/>
      <c r="W55" s="417"/>
      <c r="X55" s="417"/>
      <c r="Y55" s="417"/>
      <c r="Z55" s="417"/>
      <c r="AA55" s="417"/>
      <c r="AB55" s="442"/>
      <c r="AC55" s="389">
        <v>2</v>
      </c>
      <c r="AD55" s="389">
        <v>2</v>
      </c>
      <c r="AE55" s="389">
        <v>0</v>
      </c>
      <c r="AF55" s="389">
        <v>1</v>
      </c>
      <c r="AG55" s="391">
        <v>0</v>
      </c>
    </row>
    <row r="56" spans="1:34" ht="52.5" customHeight="1">
      <c r="A56" s="791"/>
      <c r="B56" s="794"/>
      <c r="C56" s="366">
        <v>6</v>
      </c>
      <c r="D56" s="381">
        <v>3</v>
      </c>
      <c r="E56" s="366">
        <v>4</v>
      </c>
      <c r="F56" s="362" t="s">
        <v>53</v>
      </c>
      <c r="G56" s="340" t="s">
        <v>357</v>
      </c>
      <c r="H56" s="340" t="s">
        <v>2553</v>
      </c>
      <c r="I56" s="340" t="s">
        <v>2554</v>
      </c>
      <c r="J56" s="656" t="s">
        <v>2400</v>
      </c>
      <c r="K56" s="650" t="s">
        <v>2385</v>
      </c>
      <c r="L56" s="351"/>
      <c r="M56" s="416" t="s">
        <v>390</v>
      </c>
      <c r="N56" s="545" t="s">
        <v>391</v>
      </c>
      <c r="O56" s="416" t="s">
        <v>2555</v>
      </c>
      <c r="P56" s="545" t="s">
        <v>393</v>
      </c>
      <c r="Q56" s="417"/>
      <c r="R56" s="417"/>
      <c r="S56" s="417"/>
      <c r="T56" s="417"/>
      <c r="U56" s="417"/>
      <c r="V56" s="417"/>
      <c r="W56" s="417"/>
      <c r="X56" s="417"/>
      <c r="Y56" s="417"/>
      <c r="Z56" s="417"/>
      <c r="AA56" s="417"/>
      <c r="AB56" s="442"/>
      <c r="AC56" s="389">
        <v>1</v>
      </c>
      <c r="AD56" s="389">
        <v>0</v>
      </c>
      <c r="AE56" s="389">
        <v>0</v>
      </c>
      <c r="AF56" s="389">
        <v>2</v>
      </c>
      <c r="AG56" s="391">
        <v>0</v>
      </c>
    </row>
    <row r="57" spans="1:34" ht="53.25" customHeight="1">
      <c r="A57" s="791"/>
      <c r="B57" s="794"/>
      <c r="C57" s="366">
        <v>7</v>
      </c>
      <c r="D57" s="381">
        <v>7</v>
      </c>
      <c r="E57" s="366">
        <v>4</v>
      </c>
      <c r="F57" s="362" t="s">
        <v>314</v>
      </c>
      <c r="G57" s="340" t="s">
        <v>358</v>
      </c>
      <c r="H57" s="340" t="s">
        <v>2553</v>
      </c>
      <c r="I57" s="340" t="s">
        <v>2556</v>
      </c>
      <c r="J57" s="656" t="s">
        <v>2400</v>
      </c>
      <c r="K57" s="650" t="s">
        <v>2385</v>
      </c>
      <c r="L57" s="351"/>
      <c r="M57" s="429" t="s">
        <v>702</v>
      </c>
      <c r="N57" s="429" t="s">
        <v>703</v>
      </c>
      <c r="O57" s="417"/>
      <c r="P57" s="417"/>
      <c r="Q57" s="417"/>
      <c r="R57" s="417"/>
      <c r="S57" s="417"/>
      <c r="T57" s="417"/>
      <c r="U57" s="417"/>
      <c r="V57" s="417"/>
      <c r="W57" s="417"/>
      <c r="X57" s="417"/>
      <c r="Y57" s="417"/>
      <c r="Z57" s="417"/>
      <c r="AA57" s="417"/>
      <c r="AB57" s="442"/>
      <c r="AC57" s="389">
        <v>1</v>
      </c>
      <c r="AD57" s="389">
        <v>0</v>
      </c>
      <c r="AE57" s="389">
        <v>0</v>
      </c>
      <c r="AF57" s="389">
        <v>2</v>
      </c>
      <c r="AG57" s="391">
        <v>0</v>
      </c>
    </row>
    <row r="58" spans="1:34" ht="54.75" customHeight="1">
      <c r="A58" s="791"/>
      <c r="B58" s="794"/>
      <c r="C58" s="366">
        <v>7</v>
      </c>
      <c r="D58" s="381">
        <v>3</v>
      </c>
      <c r="E58" s="366">
        <v>4</v>
      </c>
      <c r="F58" s="362" t="s">
        <v>2557</v>
      </c>
      <c r="G58" s="340" t="s">
        <v>359</v>
      </c>
      <c r="H58" s="340" t="s">
        <v>2553</v>
      </c>
      <c r="I58" s="340" t="s">
        <v>2556</v>
      </c>
      <c r="J58" s="656" t="s">
        <v>2400</v>
      </c>
      <c r="K58" s="650" t="s">
        <v>2385</v>
      </c>
      <c r="L58" s="351"/>
      <c r="M58" s="429" t="s">
        <v>702</v>
      </c>
      <c r="N58" s="429" t="s">
        <v>703</v>
      </c>
      <c r="O58" s="417"/>
      <c r="P58" s="417"/>
      <c r="Q58" s="417"/>
      <c r="R58" s="417"/>
      <c r="S58" s="417"/>
      <c r="T58" s="417"/>
      <c r="U58" s="417"/>
      <c r="V58" s="417"/>
      <c r="W58" s="417"/>
      <c r="X58" s="417"/>
      <c r="Y58" s="417"/>
      <c r="Z58" s="417"/>
      <c r="AA58" s="417"/>
      <c r="AB58" s="442"/>
      <c r="AC58" s="389">
        <v>0</v>
      </c>
      <c r="AD58" s="389">
        <v>0</v>
      </c>
      <c r="AE58" s="389">
        <v>0</v>
      </c>
      <c r="AF58" s="389">
        <v>1</v>
      </c>
      <c r="AG58" s="391">
        <v>0</v>
      </c>
      <c r="AH58" s="345" t="s">
        <v>2558</v>
      </c>
    </row>
    <row r="59" spans="1:34" ht="46.5" customHeight="1">
      <c r="A59" s="791"/>
      <c r="B59" s="794"/>
      <c r="C59" s="381">
        <v>8</v>
      </c>
      <c r="D59" s="366">
        <v>7</v>
      </c>
      <c r="E59" s="366">
        <v>4</v>
      </c>
      <c r="F59" s="362" t="s">
        <v>3007</v>
      </c>
      <c r="G59" s="340" t="s">
        <v>360</v>
      </c>
      <c r="H59" s="340"/>
      <c r="I59" s="340"/>
      <c r="J59" s="656" t="s">
        <v>2559</v>
      </c>
      <c r="K59" s="650" t="s">
        <v>2385</v>
      </c>
      <c r="L59" s="351"/>
      <c r="M59" s="417" t="s">
        <v>490</v>
      </c>
      <c r="N59" s="417" t="s">
        <v>491</v>
      </c>
      <c r="O59" s="417"/>
      <c r="P59" s="417"/>
      <c r="Q59" s="417"/>
      <c r="R59" s="417"/>
      <c r="S59" s="417"/>
      <c r="T59" s="417"/>
      <c r="U59" s="417"/>
      <c r="V59" s="417"/>
      <c r="W59" s="417"/>
      <c r="X59" s="417"/>
      <c r="Y59" s="417"/>
      <c r="Z59" s="417"/>
      <c r="AA59" s="417"/>
      <c r="AB59" s="442"/>
      <c r="AC59" s="389">
        <v>0</v>
      </c>
      <c r="AD59" s="389">
        <v>0</v>
      </c>
      <c r="AE59" s="389">
        <v>0</v>
      </c>
      <c r="AF59" s="389">
        <v>0</v>
      </c>
      <c r="AG59" s="391">
        <v>0</v>
      </c>
    </row>
    <row r="60" spans="1:34" ht="67.5" customHeight="1">
      <c r="A60" s="791"/>
      <c r="B60" s="794"/>
      <c r="C60" s="381">
        <v>8</v>
      </c>
      <c r="D60" s="366">
        <v>3</v>
      </c>
      <c r="E60" s="366">
        <v>4</v>
      </c>
      <c r="F60" s="362" t="s">
        <v>57</v>
      </c>
      <c r="G60" s="340" t="s">
        <v>363</v>
      </c>
      <c r="H60" s="340" t="s">
        <v>2560</v>
      </c>
      <c r="I60" s="340"/>
      <c r="J60" s="656"/>
      <c r="K60" s="650"/>
      <c r="L60" s="351"/>
      <c r="M60" s="417" t="s">
        <v>55</v>
      </c>
      <c r="N60" s="417" t="s">
        <v>54</v>
      </c>
      <c r="O60" s="417"/>
      <c r="P60" s="417"/>
      <c r="Q60" s="417"/>
      <c r="R60" s="417"/>
      <c r="S60" s="417"/>
      <c r="T60" s="417"/>
      <c r="U60" s="417"/>
      <c r="V60" s="417"/>
      <c r="W60" s="417"/>
      <c r="X60" s="417"/>
      <c r="Y60" s="417"/>
      <c r="Z60" s="417"/>
      <c r="AA60" s="417"/>
      <c r="AB60" s="442"/>
      <c r="AC60" s="389">
        <v>1</v>
      </c>
      <c r="AD60" s="389">
        <v>0</v>
      </c>
      <c r="AE60" s="389">
        <v>0</v>
      </c>
      <c r="AF60" s="389">
        <v>0</v>
      </c>
      <c r="AG60" s="391">
        <v>0</v>
      </c>
    </row>
    <row r="61" spans="1:34" ht="63.75" customHeight="1">
      <c r="A61" s="791"/>
      <c r="B61" s="794"/>
      <c r="C61" s="381">
        <v>9</v>
      </c>
      <c r="D61" s="366">
        <v>7</v>
      </c>
      <c r="E61" s="366">
        <v>4</v>
      </c>
      <c r="F61" s="362" t="s">
        <v>2561</v>
      </c>
      <c r="G61" s="340" t="s">
        <v>364</v>
      </c>
      <c r="H61" s="340" t="s">
        <v>2553</v>
      </c>
      <c r="I61" s="340" t="s">
        <v>2556</v>
      </c>
      <c r="J61" s="656" t="s">
        <v>2400</v>
      </c>
      <c r="K61" s="650" t="s">
        <v>2385</v>
      </c>
      <c r="L61" s="351"/>
      <c r="M61" s="417" t="s">
        <v>702</v>
      </c>
      <c r="N61" s="417" t="s">
        <v>56</v>
      </c>
      <c r="O61" s="417"/>
      <c r="P61" s="417"/>
      <c r="Q61" s="417"/>
      <c r="R61" s="417"/>
      <c r="S61" s="417"/>
      <c r="T61" s="417"/>
      <c r="U61" s="417"/>
      <c r="V61" s="417"/>
      <c r="W61" s="417"/>
      <c r="X61" s="417"/>
      <c r="Y61" s="417"/>
      <c r="Z61" s="417"/>
      <c r="AA61" s="417"/>
      <c r="AB61" s="442"/>
      <c r="AC61" s="389">
        <v>0</v>
      </c>
      <c r="AD61" s="389">
        <v>0</v>
      </c>
      <c r="AE61" s="389">
        <v>0</v>
      </c>
      <c r="AF61" s="389">
        <v>1</v>
      </c>
      <c r="AG61" s="391">
        <v>0</v>
      </c>
      <c r="AH61" s="345" t="s">
        <v>2558</v>
      </c>
    </row>
    <row r="62" spans="1:34" ht="34.5" customHeight="1">
      <c r="A62" s="791"/>
      <c r="B62" s="794"/>
      <c r="C62" s="381">
        <v>9</v>
      </c>
      <c r="D62" s="366">
        <v>3</v>
      </c>
      <c r="E62" s="366">
        <v>4</v>
      </c>
      <c r="F62" s="362" t="s">
        <v>58</v>
      </c>
      <c r="G62" s="340" t="s">
        <v>365</v>
      </c>
      <c r="H62" s="340" t="s">
        <v>2553</v>
      </c>
      <c r="I62" s="340" t="s">
        <v>2556</v>
      </c>
      <c r="J62" s="656" t="s">
        <v>2400</v>
      </c>
      <c r="K62" s="650" t="s">
        <v>2385</v>
      </c>
      <c r="L62" s="351"/>
      <c r="M62" s="417" t="s">
        <v>702</v>
      </c>
      <c r="N62" s="417" t="s">
        <v>56</v>
      </c>
      <c r="O62" s="417"/>
      <c r="P62" s="417"/>
      <c r="Q62" s="417"/>
      <c r="R62" s="417"/>
      <c r="S62" s="417"/>
      <c r="T62" s="417"/>
      <c r="U62" s="417"/>
      <c r="V62" s="417"/>
      <c r="W62" s="417"/>
      <c r="X62" s="417"/>
      <c r="Y62" s="417"/>
      <c r="Z62" s="417"/>
      <c r="AA62" s="417"/>
      <c r="AB62" s="442"/>
      <c r="AC62" s="389">
        <v>1</v>
      </c>
      <c r="AD62" s="389">
        <v>0</v>
      </c>
      <c r="AE62" s="389">
        <v>0</v>
      </c>
      <c r="AF62" s="389">
        <v>0</v>
      </c>
      <c r="AG62" s="391">
        <v>1</v>
      </c>
      <c r="AH62" s="345" t="s">
        <v>2562</v>
      </c>
    </row>
    <row r="63" spans="1:34" ht="45.75" customHeight="1">
      <c r="A63" s="791"/>
      <c r="B63" s="794"/>
      <c r="C63" s="381">
        <v>10</v>
      </c>
      <c r="D63" s="366">
        <v>7</v>
      </c>
      <c r="E63" s="366">
        <v>4</v>
      </c>
      <c r="F63" s="362" t="s">
        <v>59</v>
      </c>
      <c r="G63" s="340" t="s">
        <v>367</v>
      </c>
      <c r="H63" s="340" t="s">
        <v>2563</v>
      </c>
      <c r="I63" s="340" t="s">
        <v>2564</v>
      </c>
      <c r="J63" s="656" t="s">
        <v>2400</v>
      </c>
      <c r="K63" s="650" t="s">
        <v>2385</v>
      </c>
      <c r="L63" s="351"/>
      <c r="M63" s="416" t="s">
        <v>379</v>
      </c>
      <c r="N63" s="416" t="s">
        <v>380</v>
      </c>
      <c r="O63" s="732" t="s">
        <v>396</v>
      </c>
      <c r="P63" s="732" t="s">
        <v>392</v>
      </c>
      <c r="Q63" s="417"/>
      <c r="R63" s="417"/>
      <c r="S63" s="417"/>
      <c r="T63" s="417"/>
      <c r="U63" s="417"/>
      <c r="V63" s="417"/>
      <c r="W63" s="417"/>
      <c r="X63" s="417"/>
      <c r="Y63" s="417"/>
      <c r="Z63" s="417"/>
      <c r="AA63" s="417"/>
      <c r="AB63" s="442"/>
      <c r="AC63" s="389">
        <v>1</v>
      </c>
      <c r="AD63" s="389">
        <v>0</v>
      </c>
      <c r="AE63" s="389">
        <v>0</v>
      </c>
      <c r="AF63" s="389">
        <v>1</v>
      </c>
      <c r="AG63" s="391">
        <v>0</v>
      </c>
      <c r="AH63" s="345" t="s">
        <v>2562</v>
      </c>
    </row>
    <row r="64" spans="1:34" ht="50.25" customHeight="1">
      <c r="A64" s="791"/>
      <c r="B64" s="794"/>
      <c r="C64" s="381">
        <v>10</v>
      </c>
      <c r="D64" s="366">
        <v>3</v>
      </c>
      <c r="E64" s="366">
        <v>4</v>
      </c>
      <c r="F64" s="362" t="s">
        <v>60</v>
      </c>
      <c r="G64" s="340" t="s">
        <v>368</v>
      </c>
      <c r="H64" s="340" t="s">
        <v>2563</v>
      </c>
      <c r="I64" s="340" t="s">
        <v>2564</v>
      </c>
      <c r="J64" s="656" t="s">
        <v>2400</v>
      </c>
      <c r="K64" s="650" t="s">
        <v>2385</v>
      </c>
      <c r="L64" s="351"/>
      <c r="M64" s="416" t="s">
        <v>397</v>
      </c>
      <c r="N64" s="416" t="s">
        <v>398</v>
      </c>
      <c r="O64" s="732" t="s">
        <v>399</v>
      </c>
      <c r="P64" s="732" t="s">
        <v>392</v>
      </c>
      <c r="Q64" s="417"/>
      <c r="R64" s="417"/>
      <c r="S64" s="417"/>
      <c r="T64" s="417"/>
      <c r="U64" s="417"/>
      <c r="V64" s="417"/>
      <c r="W64" s="417"/>
      <c r="X64" s="417"/>
      <c r="Y64" s="417"/>
      <c r="Z64" s="417"/>
      <c r="AA64" s="417"/>
      <c r="AB64" s="442"/>
      <c r="AC64" s="389">
        <v>0</v>
      </c>
      <c r="AD64" s="389">
        <v>0</v>
      </c>
      <c r="AE64" s="389">
        <v>0</v>
      </c>
      <c r="AF64" s="389">
        <v>0</v>
      </c>
      <c r="AG64" s="391">
        <v>0</v>
      </c>
    </row>
    <row r="65" spans="1:33" ht="72" customHeight="1">
      <c r="A65" s="791"/>
      <c r="B65" s="794"/>
      <c r="C65" s="381">
        <v>11</v>
      </c>
      <c r="D65" s="366">
        <v>7</v>
      </c>
      <c r="E65" s="366">
        <v>4</v>
      </c>
      <c r="F65" s="362" t="s">
        <v>61</v>
      </c>
      <c r="G65" s="340" t="s">
        <v>369</v>
      </c>
      <c r="H65" s="340" t="s">
        <v>2563</v>
      </c>
      <c r="I65" s="340" t="s">
        <v>2564</v>
      </c>
      <c r="J65" s="656" t="s">
        <v>2400</v>
      </c>
      <c r="K65" s="650" t="s">
        <v>2385</v>
      </c>
      <c r="L65" s="351"/>
      <c r="M65" s="416" t="s">
        <v>397</v>
      </c>
      <c r="N65" s="416" t="s">
        <v>400</v>
      </c>
      <c r="O65" s="732" t="s">
        <v>396</v>
      </c>
      <c r="P65" s="732" t="s">
        <v>401</v>
      </c>
      <c r="Q65" s="417"/>
      <c r="R65" s="417"/>
      <c r="S65" s="417"/>
      <c r="T65" s="417"/>
      <c r="U65" s="417"/>
      <c r="V65" s="417"/>
      <c r="W65" s="417"/>
      <c r="X65" s="417"/>
      <c r="Y65" s="417"/>
      <c r="Z65" s="417"/>
      <c r="AA65" s="417"/>
      <c r="AB65" s="442"/>
      <c r="AC65" s="389">
        <v>0</v>
      </c>
      <c r="AD65" s="389">
        <v>0</v>
      </c>
      <c r="AE65" s="389">
        <v>0</v>
      </c>
      <c r="AF65" s="389">
        <v>0</v>
      </c>
      <c r="AG65" s="391">
        <v>0</v>
      </c>
    </row>
    <row r="66" spans="1:33" ht="39.75" customHeight="1">
      <c r="A66" s="791"/>
      <c r="B66" s="794"/>
      <c r="C66" s="381">
        <v>11</v>
      </c>
      <c r="D66" s="366">
        <v>3</v>
      </c>
      <c r="E66" s="366">
        <v>4</v>
      </c>
      <c r="F66" s="362" t="s">
        <v>370</v>
      </c>
      <c r="G66" s="340" t="s">
        <v>373</v>
      </c>
      <c r="H66" s="340" t="s">
        <v>2538</v>
      </c>
      <c r="I66" s="340" t="s">
        <v>2565</v>
      </c>
      <c r="J66" s="656" t="s">
        <v>2401</v>
      </c>
      <c r="K66" s="650" t="s">
        <v>2385</v>
      </c>
      <c r="L66" s="351"/>
      <c r="M66" s="416" t="s">
        <v>394</v>
      </c>
      <c r="N66" s="416" t="s">
        <v>395</v>
      </c>
      <c r="O66" s="417"/>
      <c r="P66" s="417"/>
      <c r="Q66" s="417"/>
      <c r="R66" s="417"/>
      <c r="S66" s="417"/>
      <c r="T66" s="417"/>
      <c r="U66" s="417"/>
      <c r="V66" s="417"/>
      <c r="W66" s="417"/>
      <c r="X66" s="417"/>
      <c r="Y66" s="417"/>
      <c r="Z66" s="417"/>
      <c r="AA66" s="417"/>
      <c r="AB66" s="442"/>
      <c r="AC66" s="389">
        <v>0</v>
      </c>
      <c r="AD66" s="389">
        <v>0</v>
      </c>
      <c r="AE66" s="389">
        <v>0</v>
      </c>
      <c r="AF66" s="389">
        <v>0</v>
      </c>
      <c r="AG66" s="391">
        <v>0</v>
      </c>
    </row>
    <row r="67" spans="1:33" ht="49.5" customHeight="1">
      <c r="A67" s="791"/>
      <c r="B67" s="794"/>
      <c r="C67" s="366">
        <v>12</v>
      </c>
      <c r="D67" s="366">
        <v>7</v>
      </c>
      <c r="E67" s="366">
        <v>8</v>
      </c>
      <c r="F67" s="362" t="s">
        <v>62</v>
      </c>
      <c r="G67" s="340" t="s">
        <v>1898</v>
      </c>
      <c r="H67" s="340"/>
      <c r="I67" s="340" t="s">
        <v>2566</v>
      </c>
      <c r="J67" s="656" t="s">
        <v>2400</v>
      </c>
      <c r="K67" s="650" t="s">
        <v>2567</v>
      </c>
      <c r="L67" s="351"/>
      <c r="M67" s="418" t="s">
        <v>2568</v>
      </c>
      <c r="N67" s="417"/>
      <c r="O67" s="417"/>
      <c r="P67" s="417"/>
      <c r="Q67" s="417"/>
      <c r="R67" s="417"/>
      <c r="S67" s="417"/>
      <c r="T67" s="417"/>
      <c r="U67" s="417"/>
      <c r="V67" s="417"/>
      <c r="W67" s="417"/>
      <c r="X67" s="417"/>
      <c r="Y67" s="417"/>
      <c r="Z67" s="417"/>
      <c r="AA67" s="417"/>
      <c r="AB67" s="442"/>
      <c r="AC67" s="389">
        <v>0</v>
      </c>
      <c r="AD67" s="389">
        <v>23</v>
      </c>
      <c r="AE67" s="389">
        <v>23</v>
      </c>
      <c r="AF67" s="389">
        <v>23</v>
      </c>
      <c r="AG67" s="391">
        <v>23</v>
      </c>
    </row>
    <row r="68" spans="1:33" ht="45" customHeight="1">
      <c r="A68" s="791"/>
      <c r="B68" s="794"/>
      <c r="C68" s="381">
        <v>13</v>
      </c>
      <c r="D68" s="381">
        <v>7</v>
      </c>
      <c r="E68" s="366">
        <v>8</v>
      </c>
      <c r="F68" s="362" t="s">
        <v>2569</v>
      </c>
      <c r="G68" s="340" t="s">
        <v>366</v>
      </c>
      <c r="H68" s="340"/>
      <c r="I68" s="340" t="s">
        <v>2566</v>
      </c>
      <c r="J68" s="656" t="s">
        <v>2400</v>
      </c>
      <c r="K68" s="650" t="s">
        <v>2567</v>
      </c>
      <c r="L68" s="351"/>
      <c r="M68" s="418" t="s">
        <v>2570</v>
      </c>
      <c r="N68" s="417"/>
      <c r="O68" s="417"/>
      <c r="P68" s="417"/>
      <c r="Q68" s="417"/>
      <c r="R68" s="417"/>
      <c r="S68" s="417"/>
      <c r="T68" s="417"/>
      <c r="U68" s="417"/>
      <c r="V68" s="417"/>
      <c r="W68" s="417"/>
      <c r="X68" s="417"/>
      <c r="Y68" s="417"/>
      <c r="Z68" s="417"/>
      <c r="AA68" s="417"/>
      <c r="AB68" s="442"/>
      <c r="AC68" s="389">
        <v>0</v>
      </c>
      <c r="AD68" s="389">
        <v>240</v>
      </c>
      <c r="AE68" s="389">
        <v>240</v>
      </c>
      <c r="AF68" s="389" t="s">
        <v>492</v>
      </c>
      <c r="AG68" s="389" t="s">
        <v>492</v>
      </c>
    </row>
    <row r="69" spans="1:33" ht="42.75" customHeight="1">
      <c r="A69" s="791"/>
      <c r="B69" s="794"/>
      <c r="C69" s="381">
        <v>14</v>
      </c>
      <c r="D69" s="366">
        <v>7</v>
      </c>
      <c r="E69" s="366">
        <v>4</v>
      </c>
      <c r="F69" s="362" t="s">
        <v>2571</v>
      </c>
      <c r="G69" s="340" t="s">
        <v>374</v>
      </c>
      <c r="H69" s="340"/>
      <c r="I69" s="340" t="s">
        <v>2572</v>
      </c>
      <c r="J69" s="656" t="s">
        <v>2401</v>
      </c>
      <c r="K69" s="650" t="s">
        <v>2385</v>
      </c>
      <c r="L69" s="351"/>
      <c r="M69" s="416" t="s">
        <v>381</v>
      </c>
      <c r="N69" s="416" t="s">
        <v>382</v>
      </c>
      <c r="O69" s="416" t="s">
        <v>383</v>
      </c>
      <c r="P69" s="416" t="s">
        <v>384</v>
      </c>
      <c r="Q69" s="416" t="s">
        <v>385</v>
      </c>
      <c r="R69" s="416" t="s">
        <v>386</v>
      </c>
      <c r="S69" s="416" t="s">
        <v>387</v>
      </c>
      <c r="T69" s="416" t="s">
        <v>388</v>
      </c>
      <c r="U69" s="416" t="s">
        <v>389</v>
      </c>
      <c r="V69" s="417"/>
      <c r="W69" s="417"/>
      <c r="X69" s="417"/>
      <c r="Y69" s="417"/>
      <c r="Z69" s="417"/>
      <c r="AA69" s="417"/>
      <c r="AB69" s="442"/>
      <c r="AC69" s="389">
        <v>0</v>
      </c>
      <c r="AD69" s="389">
        <v>0</v>
      </c>
      <c r="AE69" s="389">
        <v>0</v>
      </c>
      <c r="AF69" s="389">
        <v>0</v>
      </c>
      <c r="AG69" s="391">
        <v>0</v>
      </c>
    </row>
    <row r="70" spans="1:33" ht="39" customHeight="1">
      <c r="A70" s="791"/>
      <c r="B70" s="794"/>
      <c r="C70" s="381">
        <v>14</v>
      </c>
      <c r="D70" s="366">
        <v>3</v>
      </c>
      <c r="E70" s="366">
        <v>4</v>
      </c>
      <c r="F70" s="362" t="s">
        <v>63</v>
      </c>
      <c r="G70" s="340" t="s">
        <v>371</v>
      </c>
      <c r="H70" s="340"/>
      <c r="I70" s="340" t="s">
        <v>2573</v>
      </c>
      <c r="J70" s="656" t="s">
        <v>2401</v>
      </c>
      <c r="K70" s="650" t="s">
        <v>2385</v>
      </c>
      <c r="L70" s="351"/>
      <c r="M70" s="416" t="s">
        <v>902</v>
      </c>
      <c r="N70" s="416" t="s">
        <v>903</v>
      </c>
      <c r="O70" s="416" t="s">
        <v>904</v>
      </c>
      <c r="P70" s="416" t="s">
        <v>905</v>
      </c>
      <c r="Q70" s="416"/>
      <c r="R70" s="416"/>
      <c r="S70" s="417"/>
      <c r="T70" s="417"/>
      <c r="U70" s="417"/>
      <c r="V70" s="417"/>
      <c r="W70" s="417"/>
      <c r="X70" s="417"/>
      <c r="Y70" s="417"/>
      <c r="Z70" s="417"/>
      <c r="AA70" s="417"/>
      <c r="AB70" s="442"/>
      <c r="AC70" s="389">
        <v>1</v>
      </c>
      <c r="AD70" s="389">
        <v>0</v>
      </c>
      <c r="AE70" s="389">
        <v>0</v>
      </c>
      <c r="AF70" s="389">
        <v>0</v>
      </c>
      <c r="AG70" s="391">
        <v>0</v>
      </c>
    </row>
    <row r="71" spans="1:33" ht="42.75" customHeight="1">
      <c r="A71" s="791"/>
      <c r="B71" s="794"/>
      <c r="C71" s="381">
        <v>15</v>
      </c>
      <c r="D71" s="366">
        <v>7</v>
      </c>
      <c r="E71" s="366">
        <v>8</v>
      </c>
      <c r="F71" s="362" t="s">
        <v>64</v>
      </c>
      <c r="G71" s="340" t="s">
        <v>372</v>
      </c>
      <c r="H71" s="340"/>
      <c r="I71" s="340" t="s">
        <v>2574</v>
      </c>
      <c r="J71" s="656" t="s">
        <v>2575</v>
      </c>
      <c r="K71" s="650" t="s">
        <v>2385</v>
      </c>
      <c r="L71" s="351"/>
      <c r="M71" s="416" t="s">
        <v>402</v>
      </c>
      <c r="N71" s="416" t="s">
        <v>403</v>
      </c>
      <c r="O71" s="416" t="s">
        <v>1989</v>
      </c>
      <c r="P71" s="416" t="s">
        <v>404</v>
      </c>
      <c r="Q71" s="416" t="s">
        <v>405</v>
      </c>
      <c r="R71" s="416" t="s">
        <v>406</v>
      </c>
      <c r="S71" s="416" t="s">
        <v>407</v>
      </c>
      <c r="T71" s="416" t="s">
        <v>408</v>
      </c>
      <c r="U71" s="416" t="s">
        <v>409</v>
      </c>
      <c r="V71" s="417"/>
      <c r="W71" s="417"/>
      <c r="X71" s="417"/>
      <c r="Y71" s="417"/>
      <c r="Z71" s="417"/>
      <c r="AA71" s="417"/>
      <c r="AB71" s="442"/>
      <c r="AC71" s="389">
        <v>0</v>
      </c>
      <c r="AD71" s="389">
        <v>0</v>
      </c>
      <c r="AE71" s="389">
        <v>0</v>
      </c>
      <c r="AF71" s="389">
        <v>0</v>
      </c>
      <c r="AG71" s="391">
        <v>0</v>
      </c>
    </row>
    <row r="72" spans="1:33" ht="27.75" customHeight="1">
      <c r="A72" s="791"/>
      <c r="B72" s="794"/>
      <c r="C72" s="381">
        <v>16</v>
      </c>
      <c r="D72" s="366">
        <v>7</v>
      </c>
      <c r="E72" s="366">
        <v>8</v>
      </c>
      <c r="F72" s="362" t="s">
        <v>2576</v>
      </c>
      <c r="G72" s="340" t="s">
        <v>2577</v>
      </c>
      <c r="H72" s="340"/>
      <c r="I72" s="686" t="s">
        <v>2821</v>
      </c>
      <c r="J72" s="656" t="s">
        <v>2402</v>
      </c>
      <c r="K72" s="650" t="s">
        <v>2385</v>
      </c>
      <c r="L72" s="351"/>
      <c r="M72" s="417"/>
      <c r="N72" s="417"/>
      <c r="O72" s="417"/>
      <c r="P72" s="417"/>
      <c r="Q72" s="417"/>
      <c r="R72" s="417"/>
      <c r="S72" s="417"/>
      <c r="T72" s="417"/>
      <c r="U72" s="417"/>
      <c r="V72" s="417"/>
      <c r="W72" s="417"/>
      <c r="X72" s="417"/>
      <c r="Y72" s="417"/>
      <c r="Z72" s="417"/>
      <c r="AA72" s="417"/>
      <c r="AB72" s="442"/>
      <c r="AC72" s="389">
        <v>14</v>
      </c>
      <c r="AD72" s="389">
        <v>14</v>
      </c>
      <c r="AE72" s="389">
        <v>14</v>
      </c>
      <c r="AF72" s="389">
        <v>0</v>
      </c>
      <c r="AG72" s="391">
        <v>0</v>
      </c>
    </row>
    <row r="73" spans="1:33" ht="27" customHeight="1">
      <c r="A73" s="791"/>
      <c r="B73" s="794"/>
      <c r="C73" s="381">
        <v>17</v>
      </c>
      <c r="D73" s="366">
        <v>7</v>
      </c>
      <c r="E73" s="366">
        <v>8</v>
      </c>
      <c r="F73" s="362" t="s">
        <v>1007</v>
      </c>
      <c r="G73" s="340" t="s">
        <v>1006</v>
      </c>
      <c r="H73" s="340"/>
      <c r="I73" s="686" t="s">
        <v>2822</v>
      </c>
      <c r="J73" s="656" t="s">
        <v>2402</v>
      </c>
      <c r="K73" s="650" t="s">
        <v>2385</v>
      </c>
      <c r="L73" s="351"/>
      <c r="M73" s="417"/>
      <c r="N73" s="417"/>
      <c r="O73" s="417"/>
      <c r="P73" s="417"/>
      <c r="Q73" s="417"/>
      <c r="R73" s="417"/>
      <c r="S73" s="417"/>
      <c r="T73" s="417"/>
      <c r="U73" s="417"/>
      <c r="V73" s="417"/>
      <c r="W73" s="417"/>
      <c r="X73" s="417"/>
      <c r="Y73" s="417"/>
      <c r="Z73" s="417"/>
      <c r="AA73" s="417"/>
      <c r="AB73" s="442"/>
      <c r="AC73" s="389" t="s">
        <v>480</v>
      </c>
      <c r="AD73" s="389" t="s">
        <v>480</v>
      </c>
      <c r="AE73" s="389" t="s">
        <v>480</v>
      </c>
      <c r="AF73" s="389">
        <v>0</v>
      </c>
      <c r="AG73" s="391">
        <v>0</v>
      </c>
    </row>
    <row r="74" spans="1:33" ht="27" customHeight="1">
      <c r="A74" s="791"/>
      <c r="B74" s="794"/>
      <c r="C74" s="381">
        <v>18</v>
      </c>
      <c r="D74" s="366">
        <v>7</v>
      </c>
      <c r="E74" s="366">
        <v>8</v>
      </c>
      <c r="F74" s="379" t="s">
        <v>2578</v>
      </c>
      <c r="G74" s="340"/>
      <c r="H74" s="340"/>
      <c r="I74" s="340" t="s">
        <v>2579</v>
      </c>
      <c r="J74" s="656" t="s">
        <v>2403</v>
      </c>
      <c r="K74" s="650" t="s">
        <v>2385</v>
      </c>
      <c r="L74" s="351"/>
      <c r="M74" s="417"/>
      <c r="N74" s="417"/>
      <c r="O74" s="417"/>
      <c r="P74" s="417"/>
      <c r="Q74" s="417"/>
      <c r="R74" s="417"/>
      <c r="S74" s="417"/>
      <c r="T74" s="417"/>
      <c r="U74" s="417"/>
      <c r="V74" s="417"/>
      <c r="W74" s="417"/>
      <c r="X74" s="417"/>
      <c r="Y74" s="417"/>
      <c r="Z74" s="417"/>
      <c r="AA74" s="417"/>
      <c r="AB74" s="442"/>
      <c r="AC74" s="389" t="s">
        <v>481</v>
      </c>
      <c r="AD74" s="389" t="s">
        <v>481</v>
      </c>
      <c r="AE74" s="389" t="s">
        <v>481</v>
      </c>
      <c r="AF74" s="389">
        <v>0</v>
      </c>
      <c r="AG74" s="391">
        <v>0</v>
      </c>
    </row>
    <row r="75" spans="1:33" ht="42.75" customHeight="1" thickBot="1">
      <c r="A75" s="796"/>
      <c r="B75" s="797"/>
      <c r="C75" s="367">
        <v>19</v>
      </c>
      <c r="D75" s="368">
        <v>7</v>
      </c>
      <c r="E75" s="368">
        <v>8</v>
      </c>
      <c r="F75" s="744" t="s">
        <v>523</v>
      </c>
      <c r="G75" s="337" t="s">
        <v>524</v>
      </c>
      <c r="H75" s="337" t="s">
        <v>2580</v>
      </c>
      <c r="I75" s="337" t="s">
        <v>2581</v>
      </c>
      <c r="J75" s="657" t="s">
        <v>2401</v>
      </c>
      <c r="K75" s="660" t="s">
        <v>2385</v>
      </c>
      <c r="L75" s="352"/>
      <c r="M75" s="419"/>
      <c r="N75" s="419"/>
      <c r="O75" s="419"/>
      <c r="P75" s="419"/>
      <c r="Q75" s="419"/>
      <c r="R75" s="419"/>
      <c r="S75" s="419"/>
      <c r="T75" s="419"/>
      <c r="U75" s="419"/>
      <c r="V75" s="419"/>
      <c r="W75" s="419"/>
      <c r="X75" s="419"/>
      <c r="Y75" s="419"/>
      <c r="Z75" s="419"/>
      <c r="AA75" s="419"/>
      <c r="AB75" s="449"/>
      <c r="AG75" s="391"/>
    </row>
    <row r="76" spans="1:33" ht="27">
      <c r="A76" s="798" t="s">
        <v>413</v>
      </c>
      <c r="B76" s="801" t="s">
        <v>3016</v>
      </c>
      <c r="C76" s="737">
        <v>1</v>
      </c>
      <c r="D76" s="737">
        <v>7</v>
      </c>
      <c r="E76" s="738">
        <v>4</v>
      </c>
      <c r="F76" s="739" t="s">
        <v>1704</v>
      </c>
      <c r="G76" s="734" t="s">
        <v>1705</v>
      </c>
      <c r="H76" s="734" t="s">
        <v>1906</v>
      </c>
      <c r="I76" s="734"/>
      <c r="J76" s="740" t="s">
        <v>2582</v>
      </c>
      <c r="K76" s="741"/>
      <c r="L76" s="734" t="s">
        <v>1855</v>
      </c>
      <c r="M76" s="742" t="s">
        <v>702</v>
      </c>
      <c r="N76" s="743" t="s">
        <v>1706</v>
      </c>
      <c r="O76" s="450"/>
      <c r="P76" s="450"/>
      <c r="Q76" s="450"/>
      <c r="R76" s="450"/>
      <c r="S76" s="450"/>
      <c r="T76" s="450"/>
      <c r="U76" s="450"/>
      <c r="V76" s="450"/>
      <c r="W76" s="450"/>
      <c r="X76" s="450"/>
      <c r="Y76" s="450"/>
      <c r="Z76" s="450"/>
      <c r="AA76" s="450"/>
      <c r="AB76" s="451"/>
      <c r="AC76" s="389">
        <v>0</v>
      </c>
      <c r="AD76" s="389">
        <v>0</v>
      </c>
      <c r="AE76" s="389">
        <v>0</v>
      </c>
      <c r="AF76" s="389">
        <v>0</v>
      </c>
      <c r="AG76" s="391">
        <v>0</v>
      </c>
    </row>
    <row r="77" spans="1:33" ht="20.100000000000001" customHeight="1">
      <c r="A77" s="798"/>
      <c r="B77" s="801"/>
      <c r="C77" s="381">
        <v>1</v>
      </c>
      <c r="D77" s="381">
        <v>3</v>
      </c>
      <c r="E77" s="366">
        <v>4</v>
      </c>
      <c r="F77" s="376" t="s">
        <v>2583</v>
      </c>
      <c r="G77" s="351" t="s">
        <v>1899</v>
      </c>
      <c r="H77" s="351" t="s">
        <v>2584</v>
      </c>
      <c r="I77" s="351"/>
      <c r="J77" s="656" t="s">
        <v>2585</v>
      </c>
      <c r="K77" s="650" t="s">
        <v>2447</v>
      </c>
      <c r="L77" s="351"/>
      <c r="M77" s="415" t="s">
        <v>702</v>
      </c>
      <c r="N77" s="470" t="s">
        <v>54</v>
      </c>
      <c r="O77" s="450"/>
      <c r="P77" s="450"/>
      <c r="Q77" s="450"/>
      <c r="R77" s="450"/>
      <c r="S77" s="450"/>
      <c r="T77" s="450"/>
      <c r="U77" s="450"/>
      <c r="V77" s="450"/>
      <c r="W77" s="450"/>
      <c r="X77" s="450"/>
      <c r="Y77" s="450"/>
      <c r="Z77" s="450"/>
      <c r="AA77" s="450"/>
      <c r="AB77" s="451"/>
      <c r="AG77" s="391"/>
    </row>
    <row r="78" spans="1:33" ht="20.100000000000001" customHeight="1">
      <c r="A78" s="799"/>
      <c r="B78" s="802"/>
      <c r="C78" s="381">
        <v>2</v>
      </c>
      <c r="D78" s="381">
        <v>7</v>
      </c>
      <c r="E78" s="366">
        <v>8</v>
      </c>
      <c r="F78" s="668" t="s">
        <v>2895</v>
      </c>
      <c r="G78" s="340" t="s">
        <v>2586</v>
      </c>
      <c r="H78" s="340"/>
      <c r="I78" s="340" t="s">
        <v>2587</v>
      </c>
      <c r="J78" s="669"/>
      <c r="K78" s="669"/>
      <c r="L78" s="351" t="s">
        <v>2588</v>
      </c>
      <c r="M78" s="417"/>
      <c r="N78" s="417"/>
      <c r="O78" s="417"/>
      <c r="P78" s="417"/>
      <c r="Q78" s="417"/>
      <c r="R78" s="417"/>
      <c r="S78" s="417"/>
      <c r="T78" s="417"/>
      <c r="U78" s="417"/>
      <c r="V78" s="417"/>
      <c r="W78" s="417"/>
      <c r="X78" s="417"/>
      <c r="Y78" s="417"/>
      <c r="Z78" s="417"/>
      <c r="AA78" s="417"/>
      <c r="AB78" s="442"/>
      <c r="AC78" s="389">
        <v>0</v>
      </c>
      <c r="AD78" s="389">
        <v>0</v>
      </c>
      <c r="AE78" s="389">
        <v>0</v>
      </c>
      <c r="AF78" s="389">
        <v>0</v>
      </c>
      <c r="AG78" s="391">
        <v>0</v>
      </c>
    </row>
    <row r="79" spans="1:33" ht="20.100000000000001" customHeight="1">
      <c r="A79" s="799"/>
      <c r="B79" s="802"/>
      <c r="C79" s="558">
        <v>3</v>
      </c>
      <c r="D79" s="558">
        <v>7</v>
      </c>
      <c r="E79" s="559">
        <v>4</v>
      </c>
      <c r="F79" s="560" t="s">
        <v>1153</v>
      </c>
      <c r="G79" s="578"/>
      <c r="H79" s="578"/>
      <c r="I79" s="578"/>
      <c r="J79" s="656"/>
      <c r="K79" s="578"/>
      <c r="L79" s="351" t="s">
        <v>1866</v>
      </c>
      <c r="M79" s="429" t="s">
        <v>702</v>
      </c>
      <c r="N79" s="429" t="s">
        <v>1154</v>
      </c>
      <c r="O79" s="429" t="s">
        <v>1155</v>
      </c>
      <c r="P79" s="429" t="s">
        <v>414</v>
      </c>
      <c r="Q79" s="417"/>
      <c r="R79" s="417"/>
      <c r="S79" s="417"/>
      <c r="T79" s="417"/>
      <c r="U79" s="417"/>
      <c r="V79" s="417"/>
      <c r="W79" s="417"/>
      <c r="X79" s="417"/>
      <c r="Y79" s="417"/>
      <c r="Z79" s="417"/>
      <c r="AA79" s="417"/>
      <c r="AB79" s="442"/>
      <c r="AC79" s="389">
        <v>0</v>
      </c>
      <c r="AD79" s="389">
        <v>0</v>
      </c>
      <c r="AE79" s="389">
        <v>0</v>
      </c>
      <c r="AF79" s="389">
        <v>0</v>
      </c>
      <c r="AG79" s="391">
        <v>0</v>
      </c>
    </row>
    <row r="80" spans="1:33" ht="27">
      <c r="A80" s="799"/>
      <c r="B80" s="802"/>
      <c r="C80" s="381">
        <v>3</v>
      </c>
      <c r="D80" s="381">
        <v>3</v>
      </c>
      <c r="E80" s="366">
        <v>4</v>
      </c>
      <c r="F80" s="376" t="s">
        <v>1356</v>
      </c>
      <c r="G80" s="593" t="s">
        <v>2589</v>
      </c>
      <c r="H80" s="340"/>
      <c r="I80" s="340"/>
      <c r="J80" s="656" t="s">
        <v>2590</v>
      </c>
      <c r="K80" s="656" t="s">
        <v>2447</v>
      </c>
      <c r="L80" s="351" t="s">
        <v>1867</v>
      </c>
      <c r="M80" s="429" t="s">
        <v>702</v>
      </c>
      <c r="N80" s="429" t="s">
        <v>703</v>
      </c>
      <c r="O80" s="417"/>
      <c r="P80" s="417"/>
      <c r="Q80" s="417"/>
      <c r="R80" s="417"/>
      <c r="S80" s="417"/>
      <c r="T80" s="417"/>
      <c r="U80" s="417"/>
      <c r="V80" s="417"/>
      <c r="W80" s="417"/>
      <c r="X80" s="417"/>
      <c r="Y80" s="417"/>
      <c r="Z80" s="417"/>
      <c r="AA80" s="417"/>
      <c r="AB80" s="442"/>
    </row>
    <row r="81" spans="1:33" ht="27">
      <c r="A81" s="799"/>
      <c r="B81" s="802"/>
      <c r="C81" s="381">
        <v>4</v>
      </c>
      <c r="D81" s="381">
        <v>7</v>
      </c>
      <c r="E81" s="366">
        <v>4</v>
      </c>
      <c r="F81" s="376" t="s">
        <v>2591</v>
      </c>
      <c r="G81" s="593" t="s">
        <v>2592</v>
      </c>
      <c r="H81" s="593" t="s">
        <v>2593</v>
      </c>
      <c r="I81" s="593"/>
      <c r="J81" s="656" t="s">
        <v>2449</v>
      </c>
      <c r="K81" s="656" t="s">
        <v>2447</v>
      </c>
      <c r="L81" s="351"/>
      <c r="M81" s="429" t="s">
        <v>702</v>
      </c>
      <c r="N81" s="417" t="s">
        <v>1358</v>
      </c>
      <c r="O81" s="417" t="s">
        <v>1359</v>
      </c>
      <c r="P81" s="417"/>
      <c r="Q81" s="417"/>
      <c r="R81" s="417"/>
      <c r="S81" s="417"/>
      <c r="T81" s="417"/>
      <c r="U81" s="417"/>
      <c r="V81" s="417"/>
      <c r="W81" s="417"/>
      <c r="X81" s="417"/>
      <c r="Y81" s="417"/>
      <c r="Z81" s="417"/>
      <c r="AA81" s="417"/>
      <c r="AB81" s="442"/>
    </row>
    <row r="82" spans="1:33">
      <c r="A82" s="799"/>
      <c r="B82" s="802"/>
      <c r="C82" s="381">
        <v>4</v>
      </c>
      <c r="D82" s="381">
        <v>3</v>
      </c>
      <c r="E82" s="366">
        <v>4</v>
      </c>
      <c r="F82" s="376" t="s">
        <v>1370</v>
      </c>
      <c r="G82" s="340"/>
      <c r="H82" s="593" t="s">
        <v>2594</v>
      </c>
      <c r="I82" s="593"/>
      <c r="J82" s="656"/>
      <c r="K82" s="656"/>
      <c r="L82" s="351"/>
      <c r="M82" s="429"/>
      <c r="N82" s="417"/>
      <c r="O82" s="417"/>
      <c r="P82" s="417"/>
      <c r="Q82" s="417"/>
      <c r="R82" s="417"/>
      <c r="S82" s="417"/>
      <c r="T82" s="417"/>
      <c r="U82" s="417"/>
      <c r="V82" s="417"/>
      <c r="W82" s="417"/>
      <c r="X82" s="417"/>
      <c r="Y82" s="417"/>
      <c r="Z82" s="417"/>
      <c r="AA82" s="417"/>
      <c r="AB82" s="442"/>
    </row>
    <row r="83" spans="1:33" ht="27">
      <c r="A83" s="799"/>
      <c r="B83" s="802"/>
      <c r="C83" s="381">
        <v>5</v>
      </c>
      <c r="D83" s="381">
        <v>7</v>
      </c>
      <c r="E83" s="366">
        <v>4</v>
      </c>
      <c r="F83" s="376" t="s">
        <v>2595</v>
      </c>
      <c r="G83" s="593" t="s">
        <v>2596</v>
      </c>
      <c r="H83" s="340"/>
      <c r="I83" s="340"/>
      <c r="J83" s="656" t="s">
        <v>2597</v>
      </c>
      <c r="K83" s="656"/>
      <c r="L83" s="351"/>
      <c r="M83" s="429" t="s">
        <v>702</v>
      </c>
      <c r="N83" s="417" t="s">
        <v>1392</v>
      </c>
      <c r="O83" s="417" t="s">
        <v>1393</v>
      </c>
      <c r="P83" s="417"/>
      <c r="Q83" s="417"/>
      <c r="R83" s="417"/>
      <c r="S83" s="417"/>
      <c r="T83" s="417"/>
      <c r="U83" s="417"/>
      <c r="V83" s="417"/>
      <c r="W83" s="417"/>
      <c r="X83" s="417"/>
      <c r="Y83" s="417"/>
      <c r="Z83" s="417"/>
      <c r="AA83" s="417"/>
      <c r="AB83" s="442"/>
    </row>
    <row r="84" spans="1:33" ht="40.5">
      <c r="A84" s="799"/>
      <c r="B84" s="802"/>
      <c r="C84" s="381">
        <v>5</v>
      </c>
      <c r="D84" s="381">
        <v>3</v>
      </c>
      <c r="E84" s="366">
        <v>4</v>
      </c>
      <c r="F84" s="376" t="s">
        <v>1446</v>
      </c>
      <c r="G84" s="593" t="s">
        <v>2598</v>
      </c>
      <c r="H84" s="593" t="s">
        <v>2599</v>
      </c>
      <c r="I84" s="593"/>
      <c r="J84" s="656"/>
      <c r="K84" s="656"/>
      <c r="L84" s="351"/>
      <c r="M84" s="417" t="s">
        <v>1454</v>
      </c>
      <c r="N84" s="417" t="s">
        <v>1455</v>
      </c>
      <c r="O84" s="417"/>
      <c r="P84" s="417"/>
      <c r="Q84" s="417"/>
      <c r="R84" s="417"/>
      <c r="S84" s="417"/>
      <c r="T84" s="417"/>
      <c r="U84" s="417"/>
      <c r="V84" s="417"/>
      <c r="W84" s="417"/>
      <c r="X84" s="417"/>
      <c r="Y84" s="417"/>
      <c r="Z84" s="417"/>
      <c r="AA84" s="417"/>
      <c r="AB84" s="442"/>
    </row>
    <row r="85" spans="1:33" ht="17.25" thickBot="1">
      <c r="A85" s="799"/>
      <c r="B85" s="802"/>
      <c r="C85" s="381">
        <v>6</v>
      </c>
      <c r="D85" s="381">
        <v>7</v>
      </c>
      <c r="E85" s="366">
        <v>4</v>
      </c>
      <c r="F85" s="693" t="s">
        <v>1372</v>
      </c>
      <c r="G85" s="694" t="s">
        <v>2600</v>
      </c>
      <c r="H85" s="695"/>
      <c r="I85" s="696" t="s">
        <v>2601</v>
      </c>
      <c r="J85" s="697" t="s">
        <v>2449</v>
      </c>
      <c r="K85" s="697" t="s">
        <v>2447</v>
      </c>
      <c r="L85" s="698"/>
      <c r="M85" s="445" t="s">
        <v>1651</v>
      </c>
      <c r="N85" s="445" t="s">
        <v>1652</v>
      </c>
      <c r="O85" s="445" t="s">
        <v>1653</v>
      </c>
      <c r="P85" s="445" t="s">
        <v>1654</v>
      </c>
      <c r="Q85" s="445" t="s">
        <v>1655</v>
      </c>
      <c r="R85" s="445" t="s">
        <v>1656</v>
      </c>
      <c r="S85" s="445" t="s">
        <v>1657</v>
      </c>
      <c r="T85" s="445" t="s">
        <v>1658</v>
      </c>
      <c r="U85" s="445" t="s">
        <v>1659</v>
      </c>
      <c r="V85" s="445" t="s">
        <v>1660</v>
      </c>
      <c r="W85" s="445" t="s">
        <v>1661</v>
      </c>
      <c r="X85" s="445" t="s">
        <v>1662</v>
      </c>
      <c r="Y85" s="419" t="s">
        <v>1663</v>
      </c>
      <c r="Z85" s="419" t="s">
        <v>1664</v>
      </c>
      <c r="AA85" s="419" t="s">
        <v>1665</v>
      </c>
      <c r="AB85" s="449" t="s">
        <v>414</v>
      </c>
    </row>
    <row r="86" spans="1:33" ht="40.5">
      <c r="A86" s="799"/>
      <c r="B86" s="802"/>
      <c r="C86" s="575">
        <v>6</v>
      </c>
      <c r="D86" s="575">
        <v>3</v>
      </c>
      <c r="E86" s="576">
        <v>4</v>
      </c>
      <c r="F86" s="577" t="s">
        <v>2602</v>
      </c>
      <c r="G86" s="687" t="s">
        <v>2603</v>
      </c>
      <c r="H86" s="687" t="s">
        <v>2604</v>
      </c>
      <c r="I86" s="688" t="s">
        <v>2823</v>
      </c>
      <c r="J86" s="689" t="s">
        <v>2395</v>
      </c>
      <c r="K86" s="689" t="s">
        <v>2605</v>
      </c>
      <c r="L86" s="687"/>
      <c r="M86" s="690" t="s">
        <v>702</v>
      </c>
      <c r="N86" s="690" t="s">
        <v>2606</v>
      </c>
      <c r="O86" s="690" t="s">
        <v>2607</v>
      </c>
      <c r="P86" s="690"/>
      <c r="Q86" s="690"/>
      <c r="R86" s="690"/>
      <c r="S86" s="690"/>
      <c r="T86" s="690"/>
      <c r="U86" s="690"/>
      <c r="V86" s="690"/>
      <c r="W86" s="690"/>
      <c r="X86" s="690"/>
      <c r="Y86" s="690"/>
      <c r="Z86" s="690"/>
      <c r="AA86" s="690"/>
      <c r="AB86" s="691"/>
      <c r="AC86" s="389">
        <v>0</v>
      </c>
      <c r="AD86" s="389">
        <v>0</v>
      </c>
      <c r="AE86" s="389">
        <v>0</v>
      </c>
      <c r="AF86" s="389">
        <v>0</v>
      </c>
      <c r="AG86" s="391">
        <v>0</v>
      </c>
    </row>
    <row r="87" spans="1:33">
      <c r="A87" s="799"/>
      <c r="B87" s="802"/>
      <c r="C87" s="381">
        <v>7</v>
      </c>
      <c r="D87" s="381">
        <v>7</v>
      </c>
      <c r="E87" s="366">
        <v>4</v>
      </c>
      <c r="F87" s="403" t="s">
        <v>1451</v>
      </c>
      <c r="G87" s="593" t="s">
        <v>2608</v>
      </c>
      <c r="H87" s="340"/>
      <c r="I87" s="340"/>
      <c r="J87" s="656" t="s">
        <v>2404</v>
      </c>
      <c r="K87" s="656" t="s">
        <v>2447</v>
      </c>
      <c r="L87" s="351"/>
      <c r="M87" s="417" t="s">
        <v>702</v>
      </c>
      <c r="N87" s="417" t="s">
        <v>1457</v>
      </c>
      <c r="O87" s="417" t="s">
        <v>1458</v>
      </c>
      <c r="P87" s="417" t="s">
        <v>1459</v>
      </c>
      <c r="Q87" s="417"/>
      <c r="R87" s="417"/>
      <c r="S87" s="417"/>
      <c r="T87" s="417"/>
      <c r="U87" s="417"/>
      <c r="V87" s="417"/>
      <c r="W87" s="417"/>
      <c r="X87" s="417"/>
      <c r="Y87" s="417"/>
      <c r="Z87" s="417"/>
      <c r="AA87" s="417"/>
      <c r="AB87" s="442"/>
      <c r="AC87" s="389">
        <v>0</v>
      </c>
      <c r="AD87" s="389">
        <v>0</v>
      </c>
      <c r="AE87" s="389">
        <v>0</v>
      </c>
      <c r="AF87" s="389">
        <v>0</v>
      </c>
      <c r="AG87" s="391">
        <v>0</v>
      </c>
    </row>
    <row r="88" spans="1:33">
      <c r="A88" s="799"/>
      <c r="B88" s="802"/>
      <c r="C88" s="605">
        <v>7</v>
      </c>
      <c r="D88" s="605">
        <v>3</v>
      </c>
      <c r="E88" s="606">
        <v>4</v>
      </c>
      <c r="F88" s="607" t="s">
        <v>2609</v>
      </c>
      <c r="G88" s="593" t="s">
        <v>2610</v>
      </c>
      <c r="H88" s="340"/>
      <c r="I88" s="340"/>
      <c r="J88" s="608">
        <v>23</v>
      </c>
      <c r="K88" s="656"/>
      <c r="L88" s="351"/>
      <c r="M88" s="594" t="s">
        <v>2611</v>
      </c>
      <c r="N88" s="594" t="s">
        <v>2612</v>
      </c>
      <c r="O88" s="594" t="s">
        <v>2613</v>
      </c>
      <c r="P88" s="594" t="s">
        <v>2614</v>
      </c>
      <c r="Q88" s="417"/>
      <c r="R88" s="417"/>
      <c r="S88" s="417"/>
      <c r="T88" s="417"/>
      <c r="U88" s="417"/>
      <c r="V88" s="417"/>
      <c r="W88" s="417"/>
      <c r="X88" s="417"/>
      <c r="Y88" s="417"/>
      <c r="Z88" s="417"/>
      <c r="AA88" s="417"/>
      <c r="AB88" s="442"/>
      <c r="AC88" s="389">
        <v>0</v>
      </c>
      <c r="AD88" s="389">
        <v>0</v>
      </c>
      <c r="AE88" s="389">
        <v>0</v>
      </c>
      <c r="AF88" s="389">
        <v>0</v>
      </c>
      <c r="AG88" s="391">
        <v>0</v>
      </c>
    </row>
    <row r="89" spans="1:33" s="345" customFormat="1">
      <c r="A89" s="799"/>
      <c r="B89" s="802"/>
      <c r="C89" s="381">
        <v>8</v>
      </c>
      <c r="D89" s="381">
        <v>7</v>
      </c>
      <c r="E89" s="366">
        <v>4</v>
      </c>
      <c r="F89" s="692" t="s">
        <v>2833</v>
      </c>
      <c r="G89" s="699" t="s">
        <v>2834</v>
      </c>
      <c r="H89" s="340"/>
      <c r="I89" s="340"/>
      <c r="J89" s="656"/>
      <c r="K89" s="656"/>
      <c r="L89" s="351"/>
      <c r="M89" s="41" t="s">
        <v>2835</v>
      </c>
      <c r="N89" s="417" t="s">
        <v>2836</v>
      </c>
      <c r="O89" s="417" t="s">
        <v>2837</v>
      </c>
      <c r="P89" s="417"/>
      <c r="Q89" s="417"/>
      <c r="R89" s="417"/>
      <c r="S89" s="417"/>
      <c r="T89" s="417"/>
      <c r="U89" s="417"/>
      <c r="V89" s="417"/>
      <c r="W89" s="417"/>
      <c r="X89" s="417"/>
      <c r="Y89" s="417"/>
      <c r="Z89" s="417"/>
      <c r="AA89" s="417"/>
      <c r="AB89" s="442"/>
      <c r="AC89" s="389">
        <v>0</v>
      </c>
      <c r="AD89" s="389">
        <v>0</v>
      </c>
      <c r="AE89" s="389">
        <v>0</v>
      </c>
      <c r="AF89" s="389">
        <v>0</v>
      </c>
      <c r="AG89" s="391">
        <v>0</v>
      </c>
    </row>
    <row r="90" spans="1:33" s="345" customFormat="1">
      <c r="A90" s="799"/>
      <c r="B90" s="802"/>
      <c r="C90" s="558">
        <v>8</v>
      </c>
      <c r="D90" s="558">
        <v>3</v>
      </c>
      <c r="E90" s="559">
        <v>4</v>
      </c>
      <c r="F90" s="560" t="s">
        <v>414</v>
      </c>
      <c r="G90" s="699"/>
      <c r="H90" s="340"/>
      <c r="I90" s="340"/>
      <c r="J90" s="656"/>
      <c r="K90" s="656"/>
      <c r="L90" s="351"/>
      <c r="M90" s="41"/>
      <c r="N90" s="417"/>
      <c r="O90" s="417"/>
      <c r="P90" s="417"/>
      <c r="Q90" s="417"/>
      <c r="R90" s="417"/>
      <c r="S90" s="417"/>
      <c r="T90" s="417"/>
      <c r="U90" s="417"/>
      <c r="V90" s="417"/>
      <c r="W90" s="417"/>
      <c r="X90" s="417"/>
      <c r="Y90" s="417"/>
      <c r="Z90" s="417"/>
      <c r="AA90" s="417"/>
      <c r="AB90" s="442"/>
      <c r="AC90" s="389"/>
      <c r="AD90" s="389"/>
      <c r="AE90" s="389"/>
      <c r="AF90" s="389"/>
      <c r="AG90" s="391"/>
    </row>
    <row r="91" spans="1:33" s="345" customFormat="1">
      <c r="A91" s="799"/>
      <c r="B91" s="802"/>
      <c r="C91" s="381">
        <v>9</v>
      </c>
      <c r="D91" s="381">
        <v>7</v>
      </c>
      <c r="E91" s="366">
        <v>4</v>
      </c>
      <c r="F91" s="704" t="s">
        <v>2873</v>
      </c>
      <c r="G91" s="340" t="s">
        <v>2875</v>
      </c>
      <c r="H91" s="340"/>
      <c r="I91" s="340"/>
      <c r="J91" s="669"/>
      <c r="K91" s="669"/>
      <c r="L91" s="340"/>
      <c r="M91" s="417" t="s">
        <v>2877</v>
      </c>
      <c r="N91" s="417" t="s">
        <v>2878</v>
      </c>
      <c r="O91" s="417" t="s">
        <v>2879</v>
      </c>
      <c r="P91" s="417"/>
      <c r="Q91" s="417"/>
      <c r="R91" s="417"/>
      <c r="S91" s="417"/>
      <c r="T91" s="417"/>
      <c r="U91" s="417"/>
      <c r="V91" s="417"/>
      <c r="W91" s="417"/>
      <c r="X91" s="417"/>
      <c r="Y91" s="417"/>
      <c r="Z91" s="417"/>
      <c r="AA91" s="417"/>
      <c r="AB91" s="442"/>
      <c r="AC91" s="389"/>
      <c r="AD91" s="389"/>
      <c r="AE91" s="389"/>
      <c r="AF91" s="389"/>
      <c r="AG91" s="391"/>
    </row>
    <row r="92" spans="1:33" s="345" customFormat="1">
      <c r="A92" s="799"/>
      <c r="B92" s="802"/>
      <c r="C92" s="381">
        <v>9</v>
      </c>
      <c r="D92" s="381">
        <v>3</v>
      </c>
      <c r="E92" s="366">
        <v>4</v>
      </c>
      <c r="F92" s="704" t="s">
        <v>2874</v>
      </c>
      <c r="G92" s="340" t="s">
        <v>2876</v>
      </c>
      <c r="H92" s="340"/>
      <c r="I92" s="340"/>
      <c r="J92" s="669"/>
      <c r="K92" s="669"/>
      <c r="L92" s="340"/>
      <c r="M92" s="417" t="s">
        <v>2877</v>
      </c>
      <c r="N92" s="417">
        <v>3</v>
      </c>
      <c r="O92" s="417"/>
      <c r="P92" s="417"/>
      <c r="Q92" s="417"/>
      <c r="R92" s="417"/>
      <c r="S92" s="417"/>
      <c r="T92" s="417"/>
      <c r="U92" s="417"/>
      <c r="V92" s="417"/>
      <c r="W92" s="417"/>
      <c r="X92" s="417"/>
      <c r="Y92" s="417"/>
      <c r="Z92" s="417"/>
      <c r="AA92" s="417"/>
      <c r="AB92" s="442"/>
      <c r="AC92" s="389"/>
      <c r="AD92" s="389"/>
      <c r="AE92" s="389"/>
      <c r="AF92" s="389"/>
      <c r="AG92" s="391"/>
    </row>
    <row r="93" spans="1:33" s="345" customFormat="1">
      <c r="A93" s="799"/>
      <c r="B93" s="802"/>
      <c r="C93" s="605">
        <v>10</v>
      </c>
      <c r="D93" s="605">
        <v>7</v>
      </c>
      <c r="E93" s="606">
        <v>4</v>
      </c>
      <c r="F93" s="607" t="s">
        <v>2923</v>
      </c>
      <c r="G93" s="340" t="s">
        <v>2906</v>
      </c>
      <c r="H93" s="340"/>
      <c r="I93" s="340"/>
      <c r="J93" s="656"/>
      <c r="K93" s="656" t="s">
        <v>2925</v>
      </c>
      <c r="L93" s="351"/>
      <c r="M93" s="417" t="s">
        <v>2907</v>
      </c>
      <c r="N93" s="417" t="s">
        <v>2908</v>
      </c>
      <c r="O93" s="417" t="s">
        <v>2909</v>
      </c>
      <c r="P93" s="417" t="s">
        <v>2910</v>
      </c>
      <c r="Q93" s="417" t="s">
        <v>2911</v>
      </c>
      <c r="R93" s="417" t="s">
        <v>2912</v>
      </c>
      <c r="S93" s="417" t="s">
        <v>2913</v>
      </c>
      <c r="T93" s="417" t="s">
        <v>2914</v>
      </c>
      <c r="U93" s="417" t="s">
        <v>2915</v>
      </c>
      <c r="V93" s="417" t="s">
        <v>2916</v>
      </c>
      <c r="W93" s="417" t="s">
        <v>2917</v>
      </c>
      <c r="X93" s="417" t="s">
        <v>2918</v>
      </c>
      <c r="Y93" s="417" t="s">
        <v>2919</v>
      </c>
      <c r="Z93" s="417" t="s">
        <v>2920</v>
      </c>
      <c r="AA93" s="417" t="s">
        <v>2921</v>
      </c>
      <c r="AB93" s="442" t="s">
        <v>2922</v>
      </c>
      <c r="AC93" s="389">
        <v>0</v>
      </c>
      <c r="AD93" s="389">
        <v>0</v>
      </c>
      <c r="AE93" s="389">
        <v>0</v>
      </c>
      <c r="AF93" s="389">
        <v>0</v>
      </c>
      <c r="AG93" s="391">
        <v>0</v>
      </c>
    </row>
    <row r="94" spans="1:33" s="345" customFormat="1">
      <c r="A94" s="799"/>
      <c r="B94" s="802"/>
      <c r="C94" s="558">
        <v>10</v>
      </c>
      <c r="D94" s="558">
        <v>3</v>
      </c>
      <c r="E94" s="559">
        <v>4</v>
      </c>
      <c r="F94" s="560" t="s">
        <v>414</v>
      </c>
      <c r="G94" s="340"/>
      <c r="H94" s="340"/>
      <c r="I94" s="340"/>
      <c r="J94" s="656"/>
      <c r="K94" s="656"/>
      <c r="L94" s="351"/>
      <c r="M94" s="417"/>
      <c r="N94" s="417"/>
      <c r="O94" s="417"/>
      <c r="P94" s="417"/>
      <c r="Q94" s="417"/>
      <c r="R94" s="417"/>
      <c r="S94" s="417"/>
      <c r="T94" s="417"/>
      <c r="U94" s="417"/>
      <c r="V94" s="417"/>
      <c r="W94" s="417"/>
      <c r="X94" s="417"/>
      <c r="Y94" s="417"/>
      <c r="Z94" s="417"/>
      <c r="AA94" s="417"/>
      <c r="AB94" s="442"/>
      <c r="AC94" s="389"/>
      <c r="AD94" s="389"/>
      <c r="AE94" s="389"/>
      <c r="AF94" s="389"/>
      <c r="AG94" s="391"/>
    </row>
    <row r="95" spans="1:33" s="345" customFormat="1">
      <c r="A95" s="799"/>
      <c r="B95" s="802"/>
      <c r="C95" s="558">
        <v>11</v>
      </c>
      <c r="D95" s="558">
        <v>7</v>
      </c>
      <c r="E95" s="559">
        <v>8</v>
      </c>
      <c r="F95" s="560" t="s">
        <v>414</v>
      </c>
      <c r="G95" s="340"/>
      <c r="H95" s="340"/>
      <c r="I95" s="340"/>
      <c r="J95" s="656"/>
      <c r="K95" s="656"/>
      <c r="L95" s="351"/>
      <c r="M95" s="417"/>
      <c r="N95" s="417"/>
      <c r="O95" s="417"/>
      <c r="P95" s="417"/>
      <c r="Q95" s="417"/>
      <c r="R95" s="417"/>
      <c r="S95" s="417"/>
      <c r="T95" s="417"/>
      <c r="U95" s="417"/>
      <c r="V95" s="417"/>
      <c r="W95" s="417"/>
      <c r="X95" s="417"/>
      <c r="Y95" s="417"/>
      <c r="Z95" s="417"/>
      <c r="AA95" s="417"/>
      <c r="AB95" s="442"/>
      <c r="AC95" s="389">
        <v>0</v>
      </c>
      <c r="AD95" s="389">
        <v>0</v>
      </c>
      <c r="AE95" s="389">
        <v>0</v>
      </c>
      <c r="AF95" s="389">
        <v>0</v>
      </c>
      <c r="AG95" s="391">
        <v>0</v>
      </c>
    </row>
    <row r="96" spans="1:33" s="345" customFormat="1">
      <c r="A96" s="799"/>
      <c r="B96" s="802"/>
      <c r="C96" s="558">
        <v>12</v>
      </c>
      <c r="D96" s="558">
        <v>7</v>
      </c>
      <c r="E96" s="559">
        <v>8</v>
      </c>
      <c r="F96" s="560" t="s">
        <v>414</v>
      </c>
      <c r="G96" s="340"/>
      <c r="H96" s="340"/>
      <c r="I96" s="340"/>
      <c r="J96" s="656"/>
      <c r="K96" s="656"/>
      <c r="L96" s="351"/>
      <c r="M96" s="417"/>
      <c r="N96" s="417"/>
      <c r="O96" s="417"/>
      <c r="P96" s="417"/>
      <c r="Q96" s="417"/>
      <c r="R96" s="417"/>
      <c r="S96" s="417"/>
      <c r="T96" s="417"/>
      <c r="U96" s="417"/>
      <c r="V96" s="417"/>
      <c r="W96" s="417"/>
      <c r="X96" s="417"/>
      <c r="Y96" s="417"/>
      <c r="Z96" s="417"/>
      <c r="AA96" s="417"/>
      <c r="AB96" s="442"/>
      <c r="AC96" s="389"/>
      <c r="AD96" s="389"/>
      <c r="AE96" s="389"/>
      <c r="AF96" s="389"/>
      <c r="AG96" s="391"/>
    </row>
    <row r="97" spans="1:34" s="345" customFormat="1">
      <c r="A97" s="799"/>
      <c r="B97" s="802"/>
      <c r="C97" s="558">
        <v>13</v>
      </c>
      <c r="D97" s="558">
        <v>7</v>
      </c>
      <c r="E97" s="559">
        <v>8</v>
      </c>
      <c r="F97" s="560" t="s">
        <v>414</v>
      </c>
      <c r="G97" s="340"/>
      <c r="H97" s="340"/>
      <c r="I97" s="340"/>
      <c r="J97" s="656"/>
      <c r="K97" s="656"/>
      <c r="L97" s="351"/>
      <c r="M97" s="417"/>
      <c r="N97" s="417"/>
      <c r="O97" s="417"/>
      <c r="P97" s="417"/>
      <c r="Q97" s="417"/>
      <c r="R97" s="417"/>
      <c r="S97" s="417"/>
      <c r="T97" s="417"/>
      <c r="U97" s="417"/>
      <c r="V97" s="417"/>
      <c r="W97" s="417"/>
      <c r="X97" s="417"/>
      <c r="Y97" s="417"/>
      <c r="Z97" s="417"/>
      <c r="AA97" s="417"/>
      <c r="AB97" s="442"/>
      <c r="AC97" s="389">
        <v>0</v>
      </c>
      <c r="AD97" s="389">
        <v>0</v>
      </c>
      <c r="AE97" s="389">
        <v>0</v>
      </c>
      <c r="AF97" s="389">
        <v>0</v>
      </c>
      <c r="AG97" s="391">
        <v>0</v>
      </c>
    </row>
    <row r="98" spans="1:34" s="345" customFormat="1">
      <c r="A98" s="799"/>
      <c r="B98" s="802"/>
      <c r="C98" s="558">
        <v>14</v>
      </c>
      <c r="D98" s="558">
        <v>7</v>
      </c>
      <c r="E98" s="559">
        <v>8</v>
      </c>
      <c r="F98" s="560" t="s">
        <v>414</v>
      </c>
      <c r="G98" s="340"/>
      <c r="H98" s="340"/>
      <c r="I98" s="340"/>
      <c r="J98" s="656"/>
      <c r="K98" s="656"/>
      <c r="L98" s="351"/>
      <c r="M98" s="417"/>
      <c r="N98" s="417"/>
      <c r="O98" s="417"/>
      <c r="P98" s="417"/>
      <c r="Q98" s="417"/>
      <c r="R98" s="417"/>
      <c r="S98" s="417"/>
      <c r="T98" s="417"/>
      <c r="U98" s="417"/>
      <c r="V98" s="417"/>
      <c r="W98" s="417"/>
      <c r="X98" s="417"/>
      <c r="Y98" s="417"/>
      <c r="Z98" s="417"/>
      <c r="AA98" s="417"/>
      <c r="AB98" s="442"/>
      <c r="AC98" s="389">
        <v>0</v>
      </c>
      <c r="AD98" s="389">
        <v>0</v>
      </c>
      <c r="AE98" s="389">
        <v>0</v>
      </c>
      <c r="AF98" s="389">
        <v>0</v>
      </c>
      <c r="AG98" s="391">
        <v>0</v>
      </c>
    </row>
    <row r="99" spans="1:34" s="345" customFormat="1">
      <c r="A99" s="799"/>
      <c r="B99" s="802"/>
      <c r="C99" s="558">
        <v>15</v>
      </c>
      <c r="D99" s="558">
        <v>7</v>
      </c>
      <c r="E99" s="559">
        <v>8</v>
      </c>
      <c r="F99" s="560" t="s">
        <v>414</v>
      </c>
      <c r="G99" s="340"/>
      <c r="H99" s="340"/>
      <c r="I99" s="340"/>
      <c r="J99" s="656"/>
      <c r="K99" s="656"/>
      <c r="L99" s="351"/>
      <c r="M99" s="417"/>
      <c r="N99" s="417"/>
      <c r="O99" s="417"/>
      <c r="P99" s="417"/>
      <c r="Q99" s="417"/>
      <c r="R99" s="417"/>
      <c r="S99" s="417"/>
      <c r="T99" s="417"/>
      <c r="U99" s="417"/>
      <c r="V99" s="417"/>
      <c r="W99" s="417"/>
      <c r="X99" s="417"/>
      <c r="Y99" s="417"/>
      <c r="Z99" s="417"/>
      <c r="AA99" s="417"/>
      <c r="AB99" s="442"/>
      <c r="AC99" s="389">
        <v>0</v>
      </c>
      <c r="AD99" s="389">
        <v>0</v>
      </c>
      <c r="AE99" s="389">
        <v>0</v>
      </c>
      <c r="AF99" s="389">
        <v>0</v>
      </c>
      <c r="AG99" s="391">
        <v>0</v>
      </c>
    </row>
    <row r="100" spans="1:34">
      <c r="A100" s="799"/>
      <c r="B100" s="802"/>
      <c r="C100" s="558">
        <v>16</v>
      </c>
      <c r="D100" s="558">
        <v>7</v>
      </c>
      <c r="E100" s="559">
        <v>8</v>
      </c>
      <c r="F100" s="560" t="s">
        <v>414</v>
      </c>
      <c r="G100" s="340"/>
      <c r="H100" s="340"/>
      <c r="I100" s="340"/>
      <c r="J100" s="656"/>
      <c r="K100" s="656"/>
      <c r="L100" s="351"/>
      <c r="M100" s="417"/>
      <c r="N100" s="417"/>
      <c r="O100" s="417"/>
      <c r="P100" s="417"/>
      <c r="Q100" s="417"/>
      <c r="R100" s="417"/>
      <c r="S100" s="417"/>
      <c r="T100" s="417"/>
      <c r="U100" s="417"/>
      <c r="V100" s="417"/>
      <c r="W100" s="417"/>
      <c r="X100" s="417"/>
      <c r="Y100" s="417"/>
      <c r="Z100" s="417"/>
      <c r="AA100" s="417"/>
      <c r="AB100" s="442"/>
      <c r="AC100" s="389">
        <v>0</v>
      </c>
      <c r="AD100" s="389">
        <v>0</v>
      </c>
      <c r="AE100" s="389">
        <v>0</v>
      </c>
      <c r="AF100" s="389">
        <v>0</v>
      </c>
      <c r="AG100" s="391">
        <v>0</v>
      </c>
    </row>
    <row r="101" spans="1:34">
      <c r="A101" s="799"/>
      <c r="B101" s="802"/>
      <c r="C101" s="558">
        <v>17</v>
      </c>
      <c r="D101" s="558">
        <v>7</v>
      </c>
      <c r="E101" s="559">
        <v>8</v>
      </c>
      <c r="F101" s="561" t="s">
        <v>414</v>
      </c>
      <c r="G101" s="340"/>
      <c r="H101" s="340"/>
      <c r="I101" s="340"/>
      <c r="J101" s="656"/>
      <c r="K101" s="656"/>
      <c r="L101" s="351"/>
      <c r="M101" s="417"/>
      <c r="N101" s="417"/>
      <c r="O101" s="417"/>
      <c r="P101" s="417"/>
      <c r="Q101" s="417"/>
      <c r="R101" s="417"/>
      <c r="S101" s="417"/>
      <c r="T101" s="417"/>
      <c r="U101" s="417"/>
      <c r="V101" s="417"/>
      <c r="W101" s="417"/>
      <c r="X101" s="417"/>
      <c r="Y101" s="417"/>
      <c r="Z101" s="417"/>
      <c r="AA101" s="417"/>
      <c r="AB101" s="442"/>
      <c r="AC101" s="389">
        <v>0</v>
      </c>
      <c r="AD101" s="389">
        <v>0</v>
      </c>
      <c r="AE101" s="389">
        <v>0</v>
      </c>
      <c r="AF101" s="389">
        <v>0</v>
      </c>
      <c r="AG101" s="391">
        <v>0</v>
      </c>
    </row>
    <row r="102" spans="1:34" ht="17.25" thickBot="1">
      <c r="A102" s="800"/>
      <c r="B102" s="803"/>
      <c r="C102" s="562">
        <v>18</v>
      </c>
      <c r="D102" s="562">
        <v>7</v>
      </c>
      <c r="E102" s="563">
        <v>8</v>
      </c>
      <c r="F102" s="564" t="s">
        <v>414</v>
      </c>
      <c r="G102" s="337"/>
      <c r="H102" s="337"/>
      <c r="I102" s="337"/>
      <c r="J102" s="657"/>
      <c r="K102" s="657"/>
      <c r="L102" s="352"/>
      <c r="M102" s="419"/>
      <c r="N102" s="419"/>
      <c r="O102" s="419"/>
      <c r="P102" s="419"/>
      <c r="Q102" s="419"/>
      <c r="R102" s="419"/>
      <c r="S102" s="419"/>
      <c r="T102" s="419"/>
      <c r="U102" s="419"/>
      <c r="V102" s="419"/>
      <c r="W102" s="419"/>
      <c r="X102" s="419"/>
      <c r="Y102" s="419"/>
      <c r="Z102" s="419"/>
      <c r="AA102" s="419"/>
      <c r="AB102" s="449"/>
      <c r="AC102" s="389">
        <v>0</v>
      </c>
      <c r="AD102" s="389">
        <v>0</v>
      </c>
      <c r="AE102" s="389">
        <v>0</v>
      </c>
      <c r="AF102" s="389">
        <v>0</v>
      </c>
      <c r="AG102" s="391">
        <v>0</v>
      </c>
    </row>
    <row r="103" spans="1:34" s="398" customFormat="1">
      <c r="A103" s="790" t="s">
        <v>2615</v>
      </c>
      <c r="B103" s="793" t="s">
        <v>2616</v>
      </c>
      <c r="C103" s="369">
        <v>1</v>
      </c>
      <c r="D103" s="369">
        <v>7</v>
      </c>
      <c r="E103" s="370">
        <v>1</v>
      </c>
      <c r="F103" s="260" t="s">
        <v>1156</v>
      </c>
      <c r="G103" s="341" t="s">
        <v>2617</v>
      </c>
      <c r="H103" s="361"/>
      <c r="I103" s="361" t="s">
        <v>2618</v>
      </c>
      <c r="J103" s="649" t="s">
        <v>2619</v>
      </c>
      <c r="K103" s="649" t="s">
        <v>2620</v>
      </c>
      <c r="L103" s="336"/>
      <c r="M103" s="452" t="s">
        <v>702</v>
      </c>
      <c r="N103" s="452" t="s">
        <v>703</v>
      </c>
      <c r="O103" s="453"/>
      <c r="P103" s="453"/>
      <c r="Q103" s="453"/>
      <c r="R103" s="453"/>
      <c r="S103" s="453"/>
      <c r="T103" s="453"/>
      <c r="U103" s="453"/>
      <c r="V103" s="453"/>
      <c r="W103" s="453"/>
      <c r="X103" s="453"/>
      <c r="Y103" s="453"/>
      <c r="Z103" s="453"/>
      <c r="AA103" s="453"/>
      <c r="AB103" s="454"/>
      <c r="AH103" s="587"/>
    </row>
    <row r="104" spans="1:34" s="398" customFormat="1">
      <c r="A104" s="791"/>
      <c r="B104" s="794"/>
      <c r="C104" s="381">
        <v>1</v>
      </c>
      <c r="D104" s="381">
        <v>6</v>
      </c>
      <c r="E104" s="366">
        <v>1</v>
      </c>
      <c r="F104" s="404" t="s">
        <v>1157</v>
      </c>
      <c r="G104" s="344" t="s">
        <v>2617</v>
      </c>
      <c r="H104" s="346"/>
      <c r="I104" s="346" t="s">
        <v>2618</v>
      </c>
      <c r="J104" s="650" t="s">
        <v>2621</v>
      </c>
      <c r="K104" s="650" t="s">
        <v>2620</v>
      </c>
      <c r="L104" s="333"/>
      <c r="M104" s="429" t="s">
        <v>702</v>
      </c>
      <c r="N104" s="429" t="s">
        <v>703</v>
      </c>
      <c r="O104" s="431"/>
      <c r="P104" s="431"/>
      <c r="Q104" s="431"/>
      <c r="R104" s="431"/>
      <c r="S104" s="431"/>
      <c r="T104" s="431"/>
      <c r="U104" s="431"/>
      <c r="V104" s="431"/>
      <c r="W104" s="431"/>
      <c r="X104" s="431"/>
      <c r="Y104" s="431"/>
      <c r="Z104" s="431"/>
      <c r="AA104" s="431"/>
      <c r="AB104" s="447"/>
      <c r="AH104" s="587"/>
    </row>
    <row r="105" spans="1:34" s="398" customFormat="1">
      <c r="A105" s="791"/>
      <c r="B105" s="794"/>
      <c r="C105" s="381">
        <v>1</v>
      </c>
      <c r="D105" s="381">
        <v>5</v>
      </c>
      <c r="E105" s="366">
        <v>1</v>
      </c>
      <c r="F105" s="404" t="s">
        <v>1158</v>
      </c>
      <c r="G105" s="344" t="s">
        <v>2617</v>
      </c>
      <c r="H105" s="346"/>
      <c r="I105" s="346" t="s">
        <v>2405</v>
      </c>
      <c r="J105" s="650" t="s">
        <v>2622</v>
      </c>
      <c r="K105" s="650" t="s">
        <v>2620</v>
      </c>
      <c r="L105" s="333" t="s">
        <v>1868</v>
      </c>
      <c r="M105" s="429" t="s">
        <v>702</v>
      </c>
      <c r="N105" s="429" t="s">
        <v>703</v>
      </c>
      <c r="O105" s="431"/>
      <c r="P105" s="431"/>
      <c r="Q105" s="431"/>
      <c r="R105" s="431"/>
      <c r="S105" s="431"/>
      <c r="T105" s="431"/>
      <c r="U105" s="431"/>
      <c r="V105" s="431"/>
      <c r="W105" s="431"/>
      <c r="X105" s="431"/>
      <c r="Y105" s="431"/>
      <c r="Z105" s="431"/>
      <c r="AA105" s="431"/>
      <c r="AB105" s="447"/>
      <c r="AH105" s="587"/>
    </row>
    <row r="106" spans="1:34" s="398" customFormat="1">
      <c r="A106" s="791"/>
      <c r="B106" s="794"/>
      <c r="C106" s="381">
        <v>1</v>
      </c>
      <c r="D106" s="381">
        <v>4</v>
      </c>
      <c r="E106" s="366">
        <v>1</v>
      </c>
      <c r="F106" s="404" t="s">
        <v>1159</v>
      </c>
      <c r="G106" s="344" t="s">
        <v>2617</v>
      </c>
      <c r="H106" s="346"/>
      <c r="I106" s="346" t="s">
        <v>2618</v>
      </c>
      <c r="J106" s="650" t="s">
        <v>2623</v>
      </c>
      <c r="K106" s="650" t="s">
        <v>2620</v>
      </c>
      <c r="L106" s="333" t="s">
        <v>1868</v>
      </c>
      <c r="M106" s="429" t="s">
        <v>702</v>
      </c>
      <c r="N106" s="429" t="s">
        <v>703</v>
      </c>
      <c r="O106" s="431"/>
      <c r="P106" s="431"/>
      <c r="Q106" s="431"/>
      <c r="R106" s="431"/>
      <c r="S106" s="431"/>
      <c r="T106" s="431"/>
      <c r="U106" s="431"/>
      <c r="V106" s="431"/>
      <c r="W106" s="431"/>
      <c r="X106" s="431"/>
      <c r="Y106" s="431"/>
      <c r="Z106" s="431"/>
      <c r="AA106" s="431"/>
      <c r="AB106" s="447"/>
      <c r="AH106" s="587"/>
    </row>
    <row r="107" spans="1:34" s="398" customFormat="1">
      <c r="A107" s="791"/>
      <c r="B107" s="794"/>
      <c r="C107" s="558">
        <v>1</v>
      </c>
      <c r="D107" s="558">
        <v>3</v>
      </c>
      <c r="E107" s="559">
        <v>1</v>
      </c>
      <c r="F107" s="570" t="s">
        <v>1160</v>
      </c>
      <c r="G107" s="619"/>
      <c r="H107" s="579"/>
      <c r="I107" s="579"/>
      <c r="J107" s="579"/>
      <c r="K107" s="619"/>
      <c r="L107" s="333" t="s">
        <v>2624</v>
      </c>
      <c r="M107" s="429" t="s">
        <v>702</v>
      </c>
      <c r="N107" s="429" t="s">
        <v>703</v>
      </c>
      <c r="O107" s="431"/>
      <c r="P107" s="431"/>
      <c r="Q107" s="431"/>
      <c r="R107" s="431"/>
      <c r="S107" s="431"/>
      <c r="T107" s="431"/>
      <c r="U107" s="431"/>
      <c r="V107" s="431"/>
      <c r="W107" s="431"/>
      <c r="X107" s="431"/>
      <c r="Y107" s="431"/>
      <c r="Z107" s="431"/>
      <c r="AA107" s="431"/>
      <c r="AB107" s="447"/>
      <c r="AH107" s="587"/>
    </row>
    <row r="108" spans="1:34" s="398" customFormat="1">
      <c r="A108" s="791"/>
      <c r="B108" s="794"/>
      <c r="C108" s="558">
        <v>1</v>
      </c>
      <c r="D108" s="558">
        <v>2</v>
      </c>
      <c r="E108" s="559">
        <v>1</v>
      </c>
      <c r="F108" s="570" t="s">
        <v>1161</v>
      </c>
      <c r="G108" s="619"/>
      <c r="H108" s="579"/>
      <c r="I108" s="579"/>
      <c r="J108" s="579"/>
      <c r="K108" s="619"/>
      <c r="L108" s="333" t="s">
        <v>1868</v>
      </c>
      <c r="M108" s="429" t="s">
        <v>702</v>
      </c>
      <c r="N108" s="429" t="s">
        <v>703</v>
      </c>
      <c r="O108" s="431"/>
      <c r="P108" s="431"/>
      <c r="Q108" s="431"/>
      <c r="R108" s="431"/>
      <c r="S108" s="431"/>
      <c r="T108" s="431"/>
      <c r="U108" s="431"/>
      <c r="V108" s="431"/>
      <c r="W108" s="431"/>
      <c r="X108" s="431"/>
      <c r="Y108" s="431"/>
      <c r="Z108" s="431"/>
      <c r="AA108" s="431"/>
      <c r="AB108" s="447"/>
      <c r="AH108" s="587"/>
    </row>
    <row r="109" spans="1:34" s="398" customFormat="1">
      <c r="A109" s="791"/>
      <c r="B109" s="794"/>
      <c r="C109" s="558">
        <v>1</v>
      </c>
      <c r="D109" s="558">
        <v>1</v>
      </c>
      <c r="E109" s="559">
        <v>1</v>
      </c>
      <c r="F109" s="570" t="s">
        <v>1163</v>
      </c>
      <c r="G109" s="619"/>
      <c r="H109" s="579"/>
      <c r="I109" s="579"/>
      <c r="J109" s="579"/>
      <c r="K109" s="619"/>
      <c r="L109" s="333" t="s">
        <v>1868</v>
      </c>
      <c r="M109" s="429" t="s">
        <v>702</v>
      </c>
      <c r="N109" s="429" t="s">
        <v>703</v>
      </c>
      <c r="O109" s="431"/>
      <c r="P109" s="431"/>
      <c r="Q109" s="431"/>
      <c r="R109" s="431"/>
      <c r="S109" s="431"/>
      <c r="T109" s="431"/>
      <c r="U109" s="431"/>
      <c r="V109" s="431"/>
      <c r="W109" s="431"/>
      <c r="X109" s="431"/>
      <c r="Y109" s="431"/>
      <c r="Z109" s="431"/>
      <c r="AA109" s="431"/>
      <c r="AB109" s="447"/>
      <c r="AH109" s="587"/>
    </row>
    <row r="110" spans="1:34" s="398" customFormat="1" ht="20.100000000000001" customHeight="1">
      <c r="A110" s="791"/>
      <c r="B110" s="794"/>
      <c r="C110" s="558">
        <v>1</v>
      </c>
      <c r="D110" s="558">
        <v>0</v>
      </c>
      <c r="E110" s="559">
        <v>1</v>
      </c>
      <c r="F110" s="570" t="s">
        <v>1164</v>
      </c>
      <c r="G110" s="619"/>
      <c r="H110" s="579"/>
      <c r="I110" s="579"/>
      <c r="J110" s="579"/>
      <c r="K110" s="619"/>
      <c r="L110" s="333" t="s">
        <v>1868</v>
      </c>
      <c r="M110" s="429" t="s">
        <v>702</v>
      </c>
      <c r="N110" s="429" t="s">
        <v>703</v>
      </c>
      <c r="O110" s="431"/>
      <c r="P110" s="431"/>
      <c r="Q110" s="431"/>
      <c r="R110" s="431"/>
      <c r="S110" s="431"/>
      <c r="T110" s="431"/>
      <c r="U110" s="431"/>
      <c r="V110" s="431"/>
      <c r="W110" s="431"/>
      <c r="X110" s="431"/>
      <c r="Y110" s="431"/>
      <c r="Z110" s="431"/>
      <c r="AA110" s="431"/>
      <c r="AB110" s="447"/>
      <c r="AH110" s="587"/>
    </row>
    <row r="111" spans="1:34" s="398" customFormat="1">
      <c r="A111" s="791"/>
      <c r="B111" s="794"/>
      <c r="C111" s="558">
        <v>2</v>
      </c>
      <c r="D111" s="558">
        <v>7</v>
      </c>
      <c r="E111" s="559">
        <v>1</v>
      </c>
      <c r="F111" s="570" t="s">
        <v>1165</v>
      </c>
      <c r="G111" s="619"/>
      <c r="H111" s="579"/>
      <c r="I111" s="579"/>
      <c r="J111" s="579"/>
      <c r="K111" s="619"/>
      <c r="L111" s="333" t="s">
        <v>1868</v>
      </c>
      <c r="M111" s="429" t="s">
        <v>702</v>
      </c>
      <c r="N111" s="429" t="s">
        <v>703</v>
      </c>
      <c r="O111" s="431"/>
      <c r="P111" s="431"/>
      <c r="Q111" s="431"/>
      <c r="R111" s="431"/>
      <c r="S111" s="431"/>
      <c r="T111" s="431"/>
      <c r="U111" s="431"/>
      <c r="V111" s="431"/>
      <c r="W111" s="431"/>
      <c r="X111" s="431"/>
      <c r="Y111" s="431"/>
      <c r="Z111" s="431"/>
      <c r="AA111" s="431"/>
      <c r="AB111" s="447"/>
      <c r="AH111" s="587"/>
    </row>
    <row r="112" spans="1:34" s="398" customFormat="1">
      <c r="A112" s="791"/>
      <c r="B112" s="794"/>
      <c r="C112" s="558">
        <v>2</v>
      </c>
      <c r="D112" s="558">
        <v>6</v>
      </c>
      <c r="E112" s="559">
        <v>1</v>
      </c>
      <c r="F112" s="570" t="s">
        <v>1166</v>
      </c>
      <c r="G112" s="619"/>
      <c r="H112" s="579"/>
      <c r="I112" s="579"/>
      <c r="J112" s="579"/>
      <c r="K112" s="619"/>
      <c r="L112" s="333" t="s">
        <v>1868</v>
      </c>
      <c r="M112" s="429" t="s">
        <v>702</v>
      </c>
      <c r="N112" s="429" t="s">
        <v>703</v>
      </c>
      <c r="O112" s="431"/>
      <c r="P112" s="431"/>
      <c r="Q112" s="431"/>
      <c r="R112" s="431"/>
      <c r="S112" s="431"/>
      <c r="T112" s="431"/>
      <c r="U112" s="431"/>
      <c r="V112" s="431"/>
      <c r="W112" s="431"/>
      <c r="X112" s="431"/>
      <c r="Y112" s="431"/>
      <c r="Z112" s="431"/>
      <c r="AA112" s="431"/>
      <c r="AB112" s="447"/>
      <c r="AH112" s="587"/>
    </row>
    <row r="113" spans="1:34" s="398" customFormat="1">
      <c r="A113" s="791"/>
      <c r="B113" s="794"/>
      <c r="C113" s="381">
        <v>2</v>
      </c>
      <c r="D113" s="381">
        <v>5</v>
      </c>
      <c r="E113" s="366">
        <v>1</v>
      </c>
      <c r="F113" s="404" t="s">
        <v>1167</v>
      </c>
      <c r="G113" s="344" t="s">
        <v>2617</v>
      </c>
      <c r="H113" s="346"/>
      <c r="I113" s="346" t="s">
        <v>2405</v>
      </c>
      <c r="J113" s="650" t="s">
        <v>2625</v>
      </c>
      <c r="K113" s="650" t="s">
        <v>2620</v>
      </c>
      <c r="L113" s="333"/>
      <c r="M113" s="429" t="s">
        <v>702</v>
      </c>
      <c r="N113" s="429" t="s">
        <v>703</v>
      </c>
      <c r="O113" s="431"/>
      <c r="P113" s="431"/>
      <c r="Q113" s="431"/>
      <c r="R113" s="431"/>
      <c r="S113" s="431"/>
      <c r="T113" s="431"/>
      <c r="U113" s="431"/>
      <c r="V113" s="431"/>
      <c r="W113" s="431"/>
      <c r="X113" s="431"/>
      <c r="Y113" s="431"/>
      <c r="Z113" s="431"/>
      <c r="AA113" s="431"/>
      <c r="AB113" s="447"/>
      <c r="AH113" s="587"/>
    </row>
    <row r="114" spans="1:34" s="398" customFormat="1">
      <c r="A114" s="791"/>
      <c r="B114" s="794"/>
      <c r="C114" s="558">
        <v>2</v>
      </c>
      <c r="D114" s="558">
        <v>4</v>
      </c>
      <c r="E114" s="559">
        <v>1</v>
      </c>
      <c r="F114" s="561" t="s">
        <v>1195</v>
      </c>
      <c r="G114" s="619"/>
      <c r="H114" s="579"/>
      <c r="I114" s="579"/>
      <c r="J114" s="579"/>
      <c r="K114" s="619"/>
      <c r="L114" s="333"/>
      <c r="M114" s="429" t="s">
        <v>702</v>
      </c>
      <c r="N114" s="429" t="s">
        <v>703</v>
      </c>
      <c r="O114" s="431"/>
      <c r="P114" s="431"/>
      <c r="Q114" s="431"/>
      <c r="R114" s="431"/>
      <c r="S114" s="431"/>
      <c r="T114" s="431"/>
      <c r="U114" s="431"/>
      <c r="V114" s="431"/>
      <c r="W114" s="431"/>
      <c r="X114" s="431"/>
      <c r="Y114" s="431"/>
      <c r="Z114" s="431"/>
      <c r="AA114" s="431"/>
      <c r="AB114" s="447"/>
      <c r="AH114" s="587"/>
    </row>
    <row r="115" spans="1:34" s="398" customFormat="1" ht="27">
      <c r="A115" s="791"/>
      <c r="B115" s="794"/>
      <c r="C115" s="381">
        <v>2</v>
      </c>
      <c r="D115" s="381">
        <v>3</v>
      </c>
      <c r="E115" s="366">
        <v>1</v>
      </c>
      <c r="F115" s="380" t="s">
        <v>1354</v>
      </c>
      <c r="G115" s="620" t="s">
        <v>2626</v>
      </c>
      <c r="H115" s="346"/>
      <c r="I115" s="346"/>
      <c r="J115" s="650" t="s">
        <v>2627</v>
      </c>
      <c r="K115" s="656" t="s">
        <v>2628</v>
      </c>
      <c r="L115" s="677" t="s">
        <v>1869</v>
      </c>
      <c r="M115" s="429" t="s">
        <v>702</v>
      </c>
      <c r="N115" s="429" t="s">
        <v>703</v>
      </c>
      <c r="O115" s="431"/>
      <c r="P115" s="431"/>
      <c r="Q115" s="431"/>
      <c r="R115" s="431"/>
      <c r="S115" s="431"/>
      <c r="T115" s="431"/>
      <c r="U115" s="431"/>
      <c r="V115" s="431"/>
      <c r="W115" s="431"/>
      <c r="X115" s="431"/>
      <c r="Y115" s="431"/>
      <c r="Z115" s="431"/>
      <c r="AA115" s="431"/>
      <c r="AB115" s="447"/>
      <c r="AH115" s="587"/>
    </row>
    <row r="116" spans="1:34" s="398" customFormat="1">
      <c r="A116" s="791"/>
      <c r="B116" s="794"/>
      <c r="C116" s="381">
        <v>2</v>
      </c>
      <c r="D116" s="381">
        <v>2</v>
      </c>
      <c r="E116" s="366">
        <v>1</v>
      </c>
      <c r="F116" s="380" t="s">
        <v>1355</v>
      </c>
      <c r="G116" s="620" t="s">
        <v>2629</v>
      </c>
      <c r="H116" s="346"/>
      <c r="I116" s="346"/>
      <c r="J116" s="650" t="s">
        <v>2630</v>
      </c>
      <c r="K116" s="656" t="s">
        <v>2628</v>
      </c>
      <c r="L116" s="333"/>
      <c r="M116" s="429" t="s">
        <v>702</v>
      </c>
      <c r="N116" s="429" t="s">
        <v>703</v>
      </c>
      <c r="O116" s="431"/>
      <c r="P116" s="431"/>
      <c r="Q116" s="431"/>
      <c r="R116" s="431"/>
      <c r="S116" s="431"/>
      <c r="T116" s="431"/>
      <c r="U116" s="431"/>
      <c r="V116" s="431"/>
      <c r="W116" s="431"/>
      <c r="X116" s="431"/>
      <c r="Y116" s="431"/>
      <c r="Z116" s="431"/>
      <c r="AA116" s="431"/>
      <c r="AB116" s="447"/>
      <c r="AH116" s="587"/>
    </row>
    <row r="117" spans="1:34" s="398" customFormat="1">
      <c r="A117" s="791"/>
      <c r="B117" s="794"/>
      <c r="C117" s="381">
        <v>2</v>
      </c>
      <c r="D117" s="381">
        <v>1</v>
      </c>
      <c r="E117" s="366">
        <v>1</v>
      </c>
      <c r="F117" s="380" t="s">
        <v>2631</v>
      </c>
      <c r="G117" s="344"/>
      <c r="H117" s="346"/>
      <c r="I117" s="346" t="s">
        <v>2632</v>
      </c>
      <c r="J117" s="650" t="s">
        <v>2633</v>
      </c>
      <c r="K117" s="650" t="s">
        <v>2634</v>
      </c>
      <c r="L117" s="333" t="s">
        <v>1868</v>
      </c>
      <c r="M117" s="429" t="s">
        <v>702</v>
      </c>
      <c r="N117" s="429" t="s">
        <v>703</v>
      </c>
      <c r="O117" s="431"/>
      <c r="P117" s="431"/>
      <c r="Q117" s="431"/>
      <c r="R117" s="431"/>
      <c r="S117" s="431"/>
      <c r="T117" s="431"/>
      <c r="U117" s="431"/>
      <c r="V117" s="431"/>
      <c r="W117" s="431"/>
      <c r="X117" s="431"/>
      <c r="Y117" s="431"/>
      <c r="Z117" s="431"/>
      <c r="AA117" s="431"/>
      <c r="AB117" s="447"/>
      <c r="AH117" s="587"/>
    </row>
    <row r="118" spans="1:34" s="398" customFormat="1">
      <c r="A118" s="791"/>
      <c r="B118" s="794"/>
      <c r="C118" s="575">
        <v>2</v>
      </c>
      <c r="D118" s="575">
        <v>0</v>
      </c>
      <c r="E118" s="576">
        <v>1</v>
      </c>
      <c r="F118" s="577" t="s">
        <v>1667</v>
      </c>
      <c r="G118" s="344"/>
      <c r="H118" s="346"/>
      <c r="I118" s="346"/>
      <c r="J118" s="346"/>
      <c r="K118" s="344"/>
      <c r="L118" s="333"/>
      <c r="M118" s="429" t="s">
        <v>702</v>
      </c>
      <c r="N118" s="429" t="s">
        <v>703</v>
      </c>
      <c r="O118" s="431"/>
      <c r="P118" s="431"/>
      <c r="Q118" s="431"/>
      <c r="R118" s="431"/>
      <c r="S118" s="431"/>
      <c r="T118" s="431"/>
      <c r="U118" s="431"/>
      <c r="V118" s="431"/>
      <c r="W118" s="431"/>
      <c r="X118" s="431"/>
      <c r="Y118" s="431"/>
      <c r="Z118" s="431"/>
      <c r="AA118" s="431"/>
      <c r="AB118" s="447"/>
      <c r="AH118" s="587"/>
    </row>
    <row r="119" spans="1:34" s="398" customFormat="1">
      <c r="A119" s="791"/>
      <c r="B119" s="794"/>
      <c r="C119" s="381">
        <v>3</v>
      </c>
      <c r="D119" s="381">
        <v>7</v>
      </c>
      <c r="E119" s="366">
        <v>1</v>
      </c>
      <c r="F119" s="405" t="s">
        <v>1110</v>
      </c>
      <c r="G119" s="620" t="s">
        <v>2635</v>
      </c>
      <c r="H119" s="346"/>
      <c r="I119" s="346"/>
      <c r="J119" s="346"/>
      <c r="K119" s="650"/>
      <c r="L119" s="333"/>
      <c r="M119" s="429" t="s">
        <v>702</v>
      </c>
      <c r="N119" s="429" t="s">
        <v>703</v>
      </c>
      <c r="O119" s="431"/>
      <c r="P119" s="431"/>
      <c r="Q119" s="431"/>
      <c r="R119" s="431"/>
      <c r="S119" s="431"/>
      <c r="T119" s="431"/>
      <c r="U119" s="431"/>
      <c r="V119" s="431"/>
      <c r="W119" s="431"/>
      <c r="X119" s="431"/>
      <c r="Y119" s="431"/>
      <c r="Z119" s="431"/>
      <c r="AA119" s="431"/>
      <c r="AB119" s="447"/>
      <c r="AH119" s="587"/>
    </row>
    <row r="120" spans="1:34" s="398" customFormat="1">
      <c r="A120" s="791"/>
      <c r="B120" s="794"/>
      <c r="C120" s="381">
        <v>3</v>
      </c>
      <c r="D120" s="381">
        <v>6</v>
      </c>
      <c r="E120" s="366">
        <v>1</v>
      </c>
      <c r="F120" s="405" t="s">
        <v>1111</v>
      </c>
      <c r="G120" s="620" t="s">
        <v>2635</v>
      </c>
      <c r="H120" s="346"/>
      <c r="I120" s="346"/>
      <c r="J120" s="346"/>
      <c r="K120" s="650"/>
      <c r="L120" s="333"/>
      <c r="M120" s="429" t="s">
        <v>702</v>
      </c>
      <c r="N120" s="429" t="s">
        <v>703</v>
      </c>
      <c r="O120" s="431"/>
      <c r="P120" s="431"/>
      <c r="Q120" s="431"/>
      <c r="R120" s="431"/>
      <c r="S120" s="431"/>
      <c r="T120" s="431"/>
      <c r="U120" s="431"/>
      <c r="V120" s="431"/>
      <c r="W120" s="431"/>
      <c r="X120" s="431"/>
      <c r="Y120" s="431"/>
      <c r="Z120" s="431"/>
      <c r="AA120" s="431"/>
      <c r="AB120" s="447"/>
      <c r="AH120" s="587"/>
    </row>
    <row r="121" spans="1:34" s="398" customFormat="1">
      <c r="A121" s="791"/>
      <c r="B121" s="794"/>
      <c r="C121" s="381">
        <v>3</v>
      </c>
      <c r="D121" s="381">
        <v>5</v>
      </c>
      <c r="E121" s="366">
        <v>1</v>
      </c>
      <c r="F121" s="405" t="s">
        <v>1112</v>
      </c>
      <c r="G121" s="620" t="s">
        <v>2635</v>
      </c>
      <c r="H121" s="346"/>
      <c r="I121" s="346"/>
      <c r="J121" s="346"/>
      <c r="K121" s="650"/>
      <c r="L121" s="333"/>
      <c r="M121" s="429" t="s">
        <v>702</v>
      </c>
      <c r="N121" s="429" t="s">
        <v>703</v>
      </c>
      <c r="O121" s="431"/>
      <c r="P121" s="431"/>
      <c r="Q121" s="431"/>
      <c r="R121" s="431"/>
      <c r="S121" s="431"/>
      <c r="T121" s="431"/>
      <c r="U121" s="431"/>
      <c r="V121" s="431"/>
      <c r="W121" s="431"/>
      <c r="X121" s="431"/>
      <c r="Y121" s="431"/>
      <c r="Z121" s="431"/>
      <c r="AA121" s="431"/>
      <c r="AB121" s="447"/>
      <c r="AH121" s="587"/>
    </row>
    <row r="122" spans="1:34" s="398" customFormat="1">
      <c r="A122" s="791"/>
      <c r="B122" s="794"/>
      <c r="C122" s="558">
        <v>3</v>
      </c>
      <c r="D122" s="558">
        <v>4</v>
      </c>
      <c r="E122" s="559">
        <v>1</v>
      </c>
      <c r="F122" s="561" t="s">
        <v>414</v>
      </c>
      <c r="G122" s="619"/>
      <c r="H122" s="579"/>
      <c r="I122" s="579"/>
      <c r="J122" s="579"/>
      <c r="K122" s="730"/>
      <c r="L122" s="619"/>
      <c r="M122" s="755" t="s">
        <v>702</v>
      </c>
      <c r="N122" s="755" t="s">
        <v>703</v>
      </c>
      <c r="O122" s="431"/>
      <c r="P122" s="431"/>
      <c r="Q122" s="431"/>
      <c r="R122" s="431"/>
      <c r="S122" s="431"/>
      <c r="T122" s="431"/>
      <c r="U122" s="431"/>
      <c r="V122" s="431"/>
      <c r="W122" s="431"/>
      <c r="X122" s="431"/>
      <c r="Y122" s="431"/>
      <c r="Z122" s="431"/>
      <c r="AA122" s="431"/>
      <c r="AB122" s="447"/>
      <c r="AH122" s="587"/>
    </row>
    <row r="123" spans="1:34" s="398" customFormat="1" ht="20.100000000000001" customHeight="1">
      <c r="A123" s="791"/>
      <c r="B123" s="794"/>
      <c r="C123" s="558">
        <v>3</v>
      </c>
      <c r="D123" s="558">
        <v>3</v>
      </c>
      <c r="E123" s="559">
        <v>1</v>
      </c>
      <c r="F123" s="580" t="s">
        <v>1679</v>
      </c>
      <c r="G123" s="619"/>
      <c r="H123" s="346"/>
      <c r="I123" s="346"/>
      <c r="J123" s="346"/>
      <c r="K123" s="619"/>
      <c r="L123" s="331" t="s">
        <v>1870</v>
      </c>
      <c r="M123" s="429" t="s">
        <v>1688</v>
      </c>
      <c r="N123" s="429" t="s">
        <v>1689</v>
      </c>
      <c r="O123" s="431"/>
      <c r="P123" s="431"/>
      <c r="Q123" s="431"/>
      <c r="R123" s="431"/>
      <c r="S123" s="431"/>
      <c r="T123" s="431"/>
      <c r="U123" s="431"/>
      <c r="V123" s="431"/>
      <c r="W123" s="431"/>
      <c r="X123" s="431"/>
      <c r="Y123" s="431"/>
      <c r="Z123" s="431"/>
      <c r="AA123" s="431"/>
      <c r="AB123" s="447"/>
      <c r="AH123" s="587"/>
    </row>
    <row r="124" spans="1:34" s="398" customFormat="1">
      <c r="A124" s="791"/>
      <c r="B124" s="794"/>
      <c r="C124" s="381">
        <v>3</v>
      </c>
      <c r="D124" s="381">
        <v>2</v>
      </c>
      <c r="E124" s="366">
        <v>1</v>
      </c>
      <c r="F124" s="403" t="s">
        <v>1447</v>
      </c>
      <c r="G124" s="620" t="s">
        <v>2636</v>
      </c>
      <c r="H124" s="346"/>
      <c r="I124" s="346"/>
      <c r="J124" s="650" t="s">
        <v>2637</v>
      </c>
      <c r="K124" s="656" t="s">
        <v>2628</v>
      </c>
      <c r="L124" s="333"/>
      <c r="M124" s="429" t="s">
        <v>1452</v>
      </c>
      <c r="N124" s="429" t="s">
        <v>1453</v>
      </c>
      <c r="O124" s="431"/>
      <c r="P124" s="431"/>
      <c r="Q124" s="431"/>
      <c r="R124" s="431"/>
      <c r="S124" s="431"/>
      <c r="T124" s="431"/>
      <c r="U124" s="431"/>
      <c r="V124" s="431"/>
      <c r="W124" s="431"/>
      <c r="X124" s="431"/>
      <c r="Y124" s="431"/>
      <c r="Z124" s="431"/>
      <c r="AA124" s="431"/>
      <c r="AB124" s="447"/>
      <c r="AH124" s="587"/>
    </row>
    <row r="125" spans="1:34" s="398" customFormat="1">
      <c r="A125" s="791"/>
      <c r="B125" s="794"/>
      <c r="C125" s="575">
        <v>3</v>
      </c>
      <c r="D125" s="575">
        <v>1</v>
      </c>
      <c r="E125" s="576">
        <v>1</v>
      </c>
      <c r="F125" s="577" t="s">
        <v>1443</v>
      </c>
      <c r="G125" s="621" t="s">
        <v>2638</v>
      </c>
      <c r="H125" s="346"/>
      <c r="I125" s="346"/>
      <c r="J125" s="650"/>
      <c r="K125" s="650"/>
      <c r="L125" s="333"/>
      <c r="M125" s="430" t="s">
        <v>1445</v>
      </c>
      <c r="N125" s="429" t="s">
        <v>3022</v>
      </c>
      <c r="O125" s="431"/>
      <c r="P125" s="431"/>
      <c r="Q125" s="431"/>
      <c r="R125" s="431"/>
      <c r="S125" s="431"/>
      <c r="T125" s="431"/>
      <c r="U125" s="431"/>
      <c r="V125" s="431"/>
      <c r="W125" s="431"/>
      <c r="X125" s="431"/>
      <c r="Y125" s="431"/>
      <c r="Z125" s="431"/>
      <c r="AA125" s="431"/>
      <c r="AB125" s="447"/>
      <c r="AH125" s="587"/>
    </row>
    <row r="126" spans="1:34" s="398" customFormat="1">
      <c r="A126" s="791"/>
      <c r="B126" s="794"/>
      <c r="C126" s="381">
        <v>3</v>
      </c>
      <c r="D126" s="381">
        <v>0</v>
      </c>
      <c r="E126" s="366">
        <v>1</v>
      </c>
      <c r="F126" s="403" t="s">
        <v>1442</v>
      </c>
      <c r="G126" s="620" t="s">
        <v>2639</v>
      </c>
      <c r="H126" s="346" t="s">
        <v>2640</v>
      </c>
      <c r="I126" s="346"/>
      <c r="J126" s="650"/>
      <c r="K126" s="650"/>
      <c r="L126" s="333"/>
      <c r="M126" s="429" t="s">
        <v>702</v>
      </c>
      <c r="N126" s="429" t="s">
        <v>703</v>
      </c>
      <c r="O126" s="431"/>
      <c r="P126" s="431"/>
      <c r="Q126" s="431"/>
      <c r="R126" s="431"/>
      <c r="S126" s="431"/>
      <c r="T126" s="431"/>
      <c r="U126" s="431"/>
      <c r="V126" s="431"/>
      <c r="W126" s="431"/>
      <c r="X126" s="431"/>
      <c r="Y126" s="431"/>
      <c r="Z126" s="431"/>
      <c r="AA126" s="431"/>
      <c r="AB126" s="447"/>
      <c r="AH126" s="587"/>
    </row>
    <row r="127" spans="1:34" s="398" customFormat="1">
      <c r="A127" s="791"/>
      <c r="B127" s="794"/>
      <c r="C127" s="558">
        <v>4</v>
      </c>
      <c r="D127" s="558">
        <v>7</v>
      </c>
      <c r="E127" s="559">
        <v>1</v>
      </c>
      <c r="F127" s="560" t="s">
        <v>1440</v>
      </c>
      <c r="G127" s="619"/>
      <c r="H127" s="579"/>
      <c r="I127" s="579"/>
      <c r="J127" s="650"/>
      <c r="K127" s="619"/>
      <c r="L127" s="678" t="s">
        <v>1863</v>
      </c>
      <c r="M127" s="431" t="s">
        <v>1054</v>
      </c>
      <c r="N127" s="417" t="s">
        <v>56</v>
      </c>
      <c r="O127" s="431"/>
      <c r="P127" s="431"/>
      <c r="Q127" s="431"/>
      <c r="R127" s="431"/>
      <c r="S127" s="431"/>
      <c r="T127" s="431"/>
      <c r="U127" s="431"/>
      <c r="V127" s="431"/>
      <c r="W127" s="431"/>
      <c r="X127" s="431"/>
      <c r="Y127" s="431"/>
      <c r="Z127" s="431"/>
      <c r="AA127" s="431"/>
      <c r="AB127" s="447"/>
      <c r="AH127" s="587"/>
    </row>
    <row r="128" spans="1:34" s="398" customFormat="1">
      <c r="A128" s="791"/>
      <c r="B128" s="794"/>
      <c r="C128" s="381">
        <v>4</v>
      </c>
      <c r="D128" s="381">
        <v>6</v>
      </c>
      <c r="E128" s="366">
        <v>1</v>
      </c>
      <c r="F128" s="376" t="s">
        <v>1362</v>
      </c>
      <c r="G128" s="620" t="s">
        <v>2641</v>
      </c>
      <c r="H128" s="346"/>
      <c r="I128" s="346"/>
      <c r="J128" s="650"/>
      <c r="K128" s="650"/>
      <c r="L128" s="333"/>
      <c r="M128" s="429" t="s">
        <v>702</v>
      </c>
      <c r="N128" s="429" t="s">
        <v>703</v>
      </c>
      <c r="O128" s="431"/>
      <c r="P128" s="431"/>
      <c r="Q128" s="431"/>
      <c r="R128" s="431"/>
      <c r="S128" s="431"/>
      <c r="T128" s="431"/>
      <c r="U128" s="431"/>
      <c r="V128" s="431"/>
      <c r="W128" s="431"/>
      <c r="X128" s="431"/>
      <c r="Y128" s="431"/>
      <c r="Z128" s="431"/>
      <c r="AA128" s="431"/>
      <c r="AB128" s="447"/>
      <c r="AH128" s="587"/>
    </row>
    <row r="129" spans="1:34" s="398" customFormat="1">
      <c r="A129" s="791"/>
      <c r="B129" s="794"/>
      <c r="C129" s="381">
        <v>4</v>
      </c>
      <c r="D129" s="381">
        <v>5</v>
      </c>
      <c r="E129" s="366">
        <v>1</v>
      </c>
      <c r="F129" s="380" t="s">
        <v>1394</v>
      </c>
      <c r="G129" s="620" t="s">
        <v>2642</v>
      </c>
      <c r="H129" s="346"/>
      <c r="I129" s="346"/>
      <c r="J129" s="650"/>
      <c r="K129" s="650"/>
      <c r="L129" s="333"/>
      <c r="M129" s="429" t="s">
        <v>702</v>
      </c>
      <c r="N129" s="429" t="s">
        <v>703</v>
      </c>
      <c r="O129" s="431"/>
      <c r="P129" s="431"/>
      <c r="Q129" s="431"/>
      <c r="R129" s="431"/>
      <c r="S129" s="431"/>
      <c r="T129" s="431"/>
      <c r="U129" s="431"/>
      <c r="V129" s="431"/>
      <c r="W129" s="431"/>
      <c r="X129" s="431"/>
      <c r="Y129" s="431"/>
      <c r="Z129" s="431"/>
      <c r="AA129" s="431"/>
      <c r="AB129" s="447"/>
      <c r="AH129" s="587"/>
    </row>
    <row r="130" spans="1:34" s="398" customFormat="1">
      <c r="A130" s="791"/>
      <c r="B130" s="794"/>
      <c r="C130" s="381">
        <v>4</v>
      </c>
      <c r="D130" s="381">
        <v>4</v>
      </c>
      <c r="E130" s="366">
        <v>1</v>
      </c>
      <c r="F130" s="380" t="s">
        <v>1364</v>
      </c>
      <c r="G130" s="620" t="s">
        <v>2643</v>
      </c>
      <c r="H130" s="346"/>
      <c r="I130" s="346"/>
      <c r="J130" s="650"/>
      <c r="K130" s="650"/>
      <c r="L130" s="333"/>
      <c r="M130" s="429" t="s">
        <v>702</v>
      </c>
      <c r="N130" s="429" t="s">
        <v>703</v>
      </c>
      <c r="O130" s="431"/>
      <c r="P130" s="431"/>
      <c r="Q130" s="431"/>
      <c r="R130" s="431"/>
      <c r="S130" s="431"/>
      <c r="T130" s="431"/>
      <c r="U130" s="431"/>
      <c r="V130" s="431"/>
      <c r="W130" s="431"/>
      <c r="X130" s="431"/>
      <c r="Y130" s="431"/>
      <c r="Z130" s="431"/>
      <c r="AA130" s="431"/>
      <c r="AB130" s="447"/>
      <c r="AH130" s="587"/>
    </row>
    <row r="131" spans="1:34" s="398" customFormat="1" ht="27">
      <c r="A131" s="791"/>
      <c r="B131" s="794"/>
      <c r="C131" s="381">
        <v>4</v>
      </c>
      <c r="D131" s="381">
        <v>3</v>
      </c>
      <c r="E131" s="366">
        <v>1</v>
      </c>
      <c r="F131" s="380" t="s">
        <v>1365</v>
      </c>
      <c r="G131" s="620" t="s">
        <v>2644</v>
      </c>
      <c r="H131" s="346"/>
      <c r="I131" s="662" t="s">
        <v>2645</v>
      </c>
      <c r="J131" s="650" t="s">
        <v>2646</v>
      </c>
      <c r="K131" s="656" t="s">
        <v>2447</v>
      </c>
      <c r="L131" s="331" t="s">
        <v>1869</v>
      </c>
      <c r="M131" s="429" t="s">
        <v>702</v>
      </c>
      <c r="N131" s="429" t="s">
        <v>703</v>
      </c>
      <c r="O131" s="431"/>
      <c r="P131" s="431"/>
      <c r="Q131" s="431"/>
      <c r="R131" s="431"/>
      <c r="S131" s="431"/>
      <c r="T131" s="431"/>
      <c r="U131" s="431"/>
      <c r="V131" s="431"/>
      <c r="W131" s="431"/>
      <c r="X131" s="431"/>
      <c r="Y131" s="431"/>
      <c r="Z131" s="431"/>
      <c r="AA131" s="431"/>
      <c r="AB131" s="447"/>
      <c r="AH131" s="587"/>
    </row>
    <row r="132" spans="1:34" s="398" customFormat="1">
      <c r="A132" s="791"/>
      <c r="B132" s="794"/>
      <c r="C132" s="381">
        <v>4</v>
      </c>
      <c r="D132" s="381">
        <v>2</v>
      </c>
      <c r="E132" s="366">
        <v>1</v>
      </c>
      <c r="F132" s="380" t="s">
        <v>1374</v>
      </c>
      <c r="G132" s="620" t="s">
        <v>2647</v>
      </c>
      <c r="H132" s="346"/>
      <c r="I132" s="346"/>
      <c r="J132" s="650"/>
      <c r="K132" s="650"/>
      <c r="L132" s="333"/>
      <c r="M132" s="429" t="s">
        <v>1358</v>
      </c>
      <c r="N132" s="429" t="s">
        <v>1359</v>
      </c>
      <c r="O132" s="431"/>
      <c r="P132" s="431"/>
      <c r="Q132" s="431"/>
      <c r="R132" s="431"/>
      <c r="S132" s="431"/>
      <c r="T132" s="431"/>
      <c r="U132" s="431"/>
      <c r="V132" s="431"/>
      <c r="W132" s="431"/>
      <c r="X132" s="431"/>
      <c r="Y132" s="431"/>
      <c r="Z132" s="431"/>
      <c r="AA132" s="431"/>
      <c r="AB132" s="447"/>
      <c r="AH132" s="587"/>
    </row>
    <row r="133" spans="1:34" s="398" customFormat="1" ht="40.5">
      <c r="A133" s="791"/>
      <c r="B133" s="794"/>
      <c r="C133" s="381">
        <v>4</v>
      </c>
      <c r="D133" s="381">
        <v>1</v>
      </c>
      <c r="E133" s="366">
        <v>1</v>
      </c>
      <c r="F133" s="380" t="s">
        <v>2648</v>
      </c>
      <c r="G133" s="590" t="s">
        <v>2649</v>
      </c>
      <c r="H133" s="346"/>
      <c r="I133" s="346"/>
      <c r="J133" s="650"/>
      <c r="K133" s="650"/>
      <c r="L133" s="333"/>
      <c r="M133" s="431" t="s">
        <v>1054</v>
      </c>
      <c r="N133" s="417" t="s">
        <v>56</v>
      </c>
      <c r="O133" s="431"/>
      <c r="P133" s="431"/>
      <c r="Q133" s="431"/>
      <c r="R133" s="431"/>
      <c r="S133" s="431"/>
      <c r="T133" s="431"/>
      <c r="U133" s="431"/>
      <c r="V133" s="431"/>
      <c r="W133" s="431"/>
      <c r="X133" s="431"/>
      <c r="Y133" s="431"/>
      <c r="Z133" s="431"/>
      <c r="AA133" s="431"/>
      <c r="AB133" s="447"/>
      <c r="AH133" s="587"/>
    </row>
    <row r="134" spans="1:34" s="398" customFormat="1">
      <c r="A134" s="791"/>
      <c r="B134" s="794"/>
      <c r="C134" s="381">
        <v>4</v>
      </c>
      <c r="D134" s="381">
        <v>0</v>
      </c>
      <c r="E134" s="366">
        <v>1</v>
      </c>
      <c r="F134" s="380" t="s">
        <v>1375</v>
      </c>
      <c r="G134" s="620" t="s">
        <v>2650</v>
      </c>
      <c r="H134" s="346"/>
      <c r="I134" s="346"/>
      <c r="J134" s="650"/>
      <c r="K134" s="650"/>
      <c r="L134" s="333"/>
      <c r="M134" s="429" t="s">
        <v>702</v>
      </c>
      <c r="N134" s="429" t="s">
        <v>703</v>
      </c>
      <c r="O134" s="431"/>
      <c r="P134" s="431"/>
      <c r="Q134" s="431"/>
      <c r="R134" s="431"/>
      <c r="S134" s="431"/>
      <c r="T134" s="431"/>
      <c r="U134" s="431"/>
      <c r="V134" s="431"/>
      <c r="W134" s="431"/>
      <c r="X134" s="431"/>
      <c r="Y134" s="431"/>
      <c r="Z134" s="431"/>
      <c r="AA134" s="431"/>
      <c r="AB134" s="447"/>
      <c r="AH134" s="587"/>
    </row>
    <row r="135" spans="1:34" s="398" customFormat="1" ht="20.100000000000001" customHeight="1">
      <c r="A135" s="791"/>
      <c r="B135" s="794"/>
      <c r="C135" s="381">
        <v>5</v>
      </c>
      <c r="D135" s="381">
        <v>7</v>
      </c>
      <c r="E135" s="366">
        <v>1</v>
      </c>
      <c r="F135" s="380" t="s">
        <v>1668</v>
      </c>
      <c r="G135" s="620" t="s">
        <v>2651</v>
      </c>
      <c r="H135" s="346"/>
      <c r="I135" s="662" t="s">
        <v>2652</v>
      </c>
      <c r="J135" s="650" t="s">
        <v>2653</v>
      </c>
      <c r="K135" s="656" t="s">
        <v>2466</v>
      </c>
      <c r="L135" s="331" t="s">
        <v>1871</v>
      </c>
      <c r="M135" s="429" t="s">
        <v>702</v>
      </c>
      <c r="N135" s="429" t="s">
        <v>703</v>
      </c>
      <c r="O135" s="431"/>
      <c r="P135" s="431"/>
      <c r="Q135" s="431"/>
      <c r="R135" s="431"/>
      <c r="S135" s="431"/>
      <c r="T135" s="431"/>
      <c r="U135" s="431"/>
      <c r="V135" s="431"/>
      <c r="W135" s="431"/>
      <c r="X135" s="431"/>
      <c r="Y135" s="431"/>
      <c r="Z135" s="431"/>
      <c r="AA135" s="431"/>
      <c r="AB135" s="447"/>
      <c r="AH135" s="587"/>
    </row>
    <row r="136" spans="1:34" s="398" customFormat="1" ht="20.100000000000001" customHeight="1">
      <c r="A136" s="791"/>
      <c r="B136" s="794"/>
      <c r="C136" s="381">
        <v>5</v>
      </c>
      <c r="D136" s="381">
        <v>6</v>
      </c>
      <c r="E136" s="366">
        <v>1</v>
      </c>
      <c r="F136" s="380" t="s">
        <v>1635</v>
      </c>
      <c r="G136" s="620" t="s">
        <v>2651</v>
      </c>
      <c r="H136" s="346"/>
      <c r="I136" s="662" t="s">
        <v>2652</v>
      </c>
      <c r="J136" s="650" t="s">
        <v>2646</v>
      </c>
      <c r="K136" s="656" t="s">
        <v>2466</v>
      </c>
      <c r="L136" s="331" t="s">
        <v>1872</v>
      </c>
      <c r="M136" s="429" t="s">
        <v>702</v>
      </c>
      <c r="N136" s="429" t="s">
        <v>703</v>
      </c>
      <c r="O136" s="431"/>
      <c r="P136" s="431"/>
      <c r="Q136" s="431"/>
      <c r="R136" s="431"/>
      <c r="S136" s="431"/>
      <c r="T136" s="431"/>
      <c r="U136" s="431"/>
      <c r="V136" s="431"/>
      <c r="W136" s="431"/>
      <c r="X136" s="431"/>
      <c r="Y136" s="431"/>
      <c r="Z136" s="431"/>
      <c r="AA136" s="431"/>
      <c r="AB136" s="447"/>
      <c r="AH136" s="587"/>
    </row>
    <row r="137" spans="1:34" s="398" customFormat="1" ht="20.100000000000001" customHeight="1">
      <c r="A137" s="791"/>
      <c r="B137" s="794"/>
      <c r="C137" s="381">
        <v>5</v>
      </c>
      <c r="D137" s="381">
        <v>5</v>
      </c>
      <c r="E137" s="366">
        <v>1</v>
      </c>
      <c r="F137" s="380" t="s">
        <v>1690</v>
      </c>
      <c r="G137" s="620" t="s">
        <v>2651</v>
      </c>
      <c r="H137" s="346"/>
      <c r="I137" s="662" t="s">
        <v>2654</v>
      </c>
      <c r="J137" s="650" t="s">
        <v>2655</v>
      </c>
      <c r="K137" s="650" t="s">
        <v>2466</v>
      </c>
      <c r="L137" s="333" t="s">
        <v>1873</v>
      </c>
      <c r="M137" s="429" t="s">
        <v>702</v>
      </c>
      <c r="N137" s="429" t="s">
        <v>703</v>
      </c>
      <c r="O137" s="431"/>
      <c r="P137" s="431"/>
      <c r="Q137" s="431"/>
      <c r="R137" s="431"/>
      <c r="S137" s="431"/>
      <c r="T137" s="431"/>
      <c r="U137" s="431"/>
      <c r="V137" s="431"/>
      <c r="W137" s="431"/>
      <c r="X137" s="431"/>
      <c r="Y137" s="431"/>
      <c r="Z137" s="431"/>
      <c r="AA137" s="431"/>
      <c r="AB137" s="447"/>
      <c r="AH137" s="587"/>
    </row>
    <row r="138" spans="1:34" s="398" customFormat="1">
      <c r="A138" s="791"/>
      <c r="B138" s="794"/>
      <c r="C138" s="575">
        <v>5</v>
      </c>
      <c r="D138" s="575">
        <v>4</v>
      </c>
      <c r="E138" s="576">
        <v>1</v>
      </c>
      <c r="F138" s="595" t="s">
        <v>1669</v>
      </c>
      <c r="G138" s="621" t="s">
        <v>2656</v>
      </c>
      <c r="H138" s="346"/>
      <c r="I138" s="346"/>
      <c r="J138" s="346"/>
      <c r="K138" s="619"/>
      <c r="L138" s="333" t="s">
        <v>1874</v>
      </c>
      <c r="M138" s="429" t="s">
        <v>702</v>
      </c>
      <c r="N138" s="429" t="s">
        <v>703</v>
      </c>
      <c r="O138" s="431"/>
      <c r="P138" s="431"/>
      <c r="Q138" s="431"/>
      <c r="R138" s="431"/>
      <c r="S138" s="431"/>
      <c r="T138" s="431"/>
      <c r="U138" s="431"/>
      <c r="V138" s="431"/>
      <c r="W138" s="431"/>
      <c r="X138" s="431"/>
      <c r="Y138" s="431"/>
      <c r="Z138" s="431"/>
      <c r="AA138" s="431"/>
      <c r="AB138" s="447"/>
      <c r="AH138" s="587"/>
    </row>
    <row r="139" spans="1:34" s="398" customFormat="1" ht="20.100000000000001" customHeight="1">
      <c r="A139" s="791"/>
      <c r="B139" s="794"/>
      <c r="C139" s="558">
        <v>5</v>
      </c>
      <c r="D139" s="558">
        <v>3</v>
      </c>
      <c r="E139" s="559">
        <v>1</v>
      </c>
      <c r="F139" s="561" t="s">
        <v>1680</v>
      </c>
      <c r="G139" s="619"/>
      <c r="H139" s="579"/>
      <c r="I139" s="579"/>
      <c r="J139" s="579"/>
      <c r="K139" s="619"/>
      <c r="L139" s="331" t="s">
        <v>1875</v>
      </c>
      <c r="M139" s="429" t="s">
        <v>702</v>
      </c>
      <c r="N139" s="429" t="s">
        <v>703</v>
      </c>
      <c r="O139" s="431"/>
      <c r="P139" s="431"/>
      <c r="Q139" s="431"/>
      <c r="R139" s="431"/>
      <c r="S139" s="431"/>
      <c r="T139" s="431"/>
      <c r="U139" s="431"/>
      <c r="V139" s="431"/>
      <c r="W139" s="431"/>
      <c r="X139" s="431"/>
      <c r="Y139" s="431"/>
      <c r="Z139" s="431"/>
      <c r="AA139" s="431"/>
      <c r="AB139" s="447"/>
      <c r="AH139" s="587"/>
    </row>
    <row r="140" spans="1:34" s="398" customFormat="1">
      <c r="A140" s="791"/>
      <c r="B140" s="794"/>
      <c r="C140" s="381">
        <v>5</v>
      </c>
      <c r="D140" s="381">
        <v>2</v>
      </c>
      <c r="E140" s="366">
        <v>1</v>
      </c>
      <c r="F140" s="380" t="s">
        <v>1702</v>
      </c>
      <c r="G140" s="620" t="s">
        <v>2657</v>
      </c>
      <c r="H140" s="346"/>
      <c r="I140" s="662" t="s">
        <v>2658</v>
      </c>
      <c r="J140" s="650" t="s">
        <v>2436</v>
      </c>
      <c r="K140" s="650" t="s">
        <v>2659</v>
      </c>
      <c r="L140" s="347" t="s">
        <v>1850</v>
      </c>
      <c r="M140" s="429" t="s">
        <v>702</v>
      </c>
      <c r="N140" s="429" t="s">
        <v>703</v>
      </c>
      <c r="O140" s="431"/>
      <c r="P140" s="431"/>
      <c r="Q140" s="431"/>
      <c r="R140" s="431"/>
      <c r="S140" s="431"/>
      <c r="T140" s="431"/>
      <c r="U140" s="431"/>
      <c r="V140" s="431"/>
      <c r="W140" s="431"/>
      <c r="X140" s="431"/>
      <c r="Y140" s="431"/>
      <c r="Z140" s="431"/>
      <c r="AA140" s="431"/>
      <c r="AB140" s="447"/>
      <c r="AH140" s="587"/>
    </row>
    <row r="141" spans="1:34" s="398" customFormat="1">
      <c r="A141" s="791"/>
      <c r="B141" s="794"/>
      <c r="C141" s="381">
        <v>5</v>
      </c>
      <c r="D141" s="381">
        <v>1</v>
      </c>
      <c r="E141" s="366">
        <v>1</v>
      </c>
      <c r="F141" s="380" t="s">
        <v>1691</v>
      </c>
      <c r="G141" s="344" t="s">
        <v>1636</v>
      </c>
      <c r="H141" s="346"/>
      <c r="I141" s="346"/>
      <c r="J141" s="650">
        <v>228</v>
      </c>
      <c r="K141" s="650" t="s">
        <v>2628</v>
      </c>
      <c r="L141" s="333"/>
      <c r="M141" s="432" t="s">
        <v>702</v>
      </c>
      <c r="N141" s="432" t="s">
        <v>703</v>
      </c>
      <c r="O141" s="431"/>
      <c r="P141" s="431"/>
      <c r="Q141" s="431"/>
      <c r="R141" s="431"/>
      <c r="S141" s="431"/>
      <c r="T141" s="431"/>
      <c r="U141" s="431"/>
      <c r="V141" s="431"/>
      <c r="W141" s="431"/>
      <c r="X141" s="431"/>
      <c r="Y141" s="431"/>
      <c r="Z141" s="431"/>
      <c r="AA141" s="431"/>
      <c r="AB141" s="447"/>
      <c r="AH141" s="587"/>
    </row>
    <row r="142" spans="1:34" s="398" customFormat="1">
      <c r="A142" s="791"/>
      <c r="B142" s="794"/>
      <c r="C142" s="381">
        <v>5</v>
      </c>
      <c r="D142" s="381">
        <v>0</v>
      </c>
      <c r="E142" s="366">
        <v>1</v>
      </c>
      <c r="F142" s="380" t="s">
        <v>1637</v>
      </c>
      <c r="G142" s="344" t="s">
        <v>1638</v>
      </c>
      <c r="H142" s="346"/>
      <c r="I142" s="346"/>
      <c r="J142" s="650"/>
      <c r="K142" s="650"/>
      <c r="L142" s="333"/>
      <c r="M142" s="432" t="s">
        <v>702</v>
      </c>
      <c r="N142" s="432" t="s">
        <v>703</v>
      </c>
      <c r="O142" s="431"/>
      <c r="P142" s="431"/>
      <c r="Q142" s="431"/>
      <c r="R142" s="431"/>
      <c r="S142" s="431"/>
      <c r="T142" s="431"/>
      <c r="U142" s="431"/>
      <c r="V142" s="431"/>
      <c r="W142" s="431"/>
      <c r="X142" s="431"/>
      <c r="Y142" s="431"/>
      <c r="Z142" s="431"/>
      <c r="AA142" s="431"/>
      <c r="AB142" s="447"/>
      <c r="AH142" s="587"/>
    </row>
    <row r="143" spans="1:34" s="398" customFormat="1" ht="20.100000000000001" customHeight="1">
      <c r="A143" s="791"/>
      <c r="B143" s="794"/>
      <c r="C143" s="558">
        <v>6</v>
      </c>
      <c r="D143" s="558">
        <v>7</v>
      </c>
      <c r="E143" s="559">
        <v>1</v>
      </c>
      <c r="F143" s="561" t="s">
        <v>1692</v>
      </c>
      <c r="G143" s="619"/>
      <c r="H143" s="579"/>
      <c r="I143" s="579"/>
      <c r="J143" s="579"/>
      <c r="K143" s="619"/>
      <c r="L143" s="331" t="s">
        <v>1876</v>
      </c>
      <c r="M143" s="432" t="s">
        <v>702</v>
      </c>
      <c r="N143" s="432" t="s">
        <v>703</v>
      </c>
      <c r="O143" s="431"/>
      <c r="P143" s="431"/>
      <c r="Q143" s="431"/>
      <c r="R143" s="431"/>
      <c r="S143" s="431"/>
      <c r="T143" s="431"/>
      <c r="U143" s="431"/>
      <c r="V143" s="431"/>
      <c r="W143" s="431"/>
      <c r="X143" s="431"/>
      <c r="Y143" s="431"/>
      <c r="Z143" s="431"/>
      <c r="AA143" s="431"/>
      <c r="AB143" s="447"/>
      <c r="AH143" s="587"/>
    </row>
    <row r="144" spans="1:34" s="398" customFormat="1" ht="20.100000000000001" customHeight="1">
      <c r="A144" s="791"/>
      <c r="B144" s="794"/>
      <c r="C144" s="558">
        <v>6</v>
      </c>
      <c r="D144" s="558">
        <v>6</v>
      </c>
      <c r="E144" s="559">
        <v>1</v>
      </c>
      <c r="F144" s="561" t="s">
        <v>1693</v>
      </c>
      <c r="G144" s="619"/>
      <c r="H144" s="579"/>
      <c r="I144" s="579"/>
      <c r="J144" s="579"/>
      <c r="K144" s="619"/>
      <c r="L144" s="331" t="s">
        <v>1876</v>
      </c>
      <c r="M144" s="432" t="s">
        <v>702</v>
      </c>
      <c r="N144" s="432" t="s">
        <v>703</v>
      </c>
      <c r="O144" s="431"/>
      <c r="P144" s="431"/>
      <c r="Q144" s="431"/>
      <c r="R144" s="431"/>
      <c r="S144" s="431"/>
      <c r="T144" s="431"/>
      <c r="U144" s="431"/>
      <c r="V144" s="431"/>
      <c r="W144" s="431"/>
      <c r="X144" s="431"/>
      <c r="Y144" s="431"/>
      <c r="Z144" s="431"/>
      <c r="AA144" s="431"/>
      <c r="AB144" s="447"/>
      <c r="AH144" s="587"/>
    </row>
    <row r="145" spans="1:34" s="398" customFormat="1">
      <c r="A145" s="791"/>
      <c r="B145" s="794"/>
      <c r="C145" s="381">
        <v>6</v>
      </c>
      <c r="D145" s="381">
        <v>5</v>
      </c>
      <c r="E145" s="366">
        <v>1</v>
      </c>
      <c r="F145" s="380" t="s">
        <v>2885</v>
      </c>
      <c r="G145" s="344"/>
      <c r="H145" s="346"/>
      <c r="I145" s="346"/>
      <c r="J145" s="706"/>
      <c r="K145" s="706"/>
      <c r="L145" s="344"/>
      <c r="M145" s="707" t="s">
        <v>2886</v>
      </c>
      <c r="N145" s="705" t="s">
        <v>2887</v>
      </c>
      <c r="O145" s="431"/>
      <c r="P145" s="431"/>
      <c r="Q145" s="431"/>
      <c r="R145" s="431"/>
      <c r="S145" s="431"/>
      <c r="T145" s="431"/>
      <c r="U145" s="431"/>
      <c r="V145" s="431"/>
      <c r="W145" s="431"/>
      <c r="X145" s="431"/>
      <c r="Y145" s="431"/>
      <c r="Z145" s="431"/>
      <c r="AA145" s="431"/>
      <c r="AB145" s="447"/>
      <c r="AH145" s="587"/>
    </row>
    <row r="146" spans="1:34" s="398" customFormat="1" ht="20.100000000000001" customHeight="1">
      <c r="A146" s="791"/>
      <c r="B146" s="794"/>
      <c r="C146" s="381">
        <v>6</v>
      </c>
      <c r="D146" s="381">
        <v>4</v>
      </c>
      <c r="E146" s="366">
        <v>1</v>
      </c>
      <c r="F146" s="380" t="s">
        <v>1694</v>
      </c>
      <c r="G146" s="620" t="s">
        <v>1695</v>
      </c>
      <c r="H146" s="346"/>
      <c r="I146" s="662" t="s">
        <v>2660</v>
      </c>
      <c r="J146" s="650" t="s">
        <v>2661</v>
      </c>
      <c r="K146" s="650" t="s">
        <v>2628</v>
      </c>
      <c r="L146" s="333"/>
      <c r="M146" s="466" t="s">
        <v>702</v>
      </c>
      <c r="N146" s="466" t="s">
        <v>703</v>
      </c>
      <c r="O146" s="431"/>
      <c r="P146" s="431"/>
      <c r="Q146" s="431"/>
      <c r="R146" s="431"/>
      <c r="S146" s="431"/>
      <c r="T146" s="431"/>
      <c r="U146" s="431"/>
      <c r="V146" s="431"/>
      <c r="W146" s="431"/>
      <c r="X146" s="431"/>
      <c r="Y146" s="431"/>
      <c r="Z146" s="431"/>
      <c r="AA146" s="431"/>
      <c r="AB146" s="447"/>
      <c r="AH146" s="587"/>
    </row>
    <row r="147" spans="1:34" s="398" customFormat="1" ht="54">
      <c r="A147" s="791"/>
      <c r="B147" s="794"/>
      <c r="C147" s="381">
        <v>6</v>
      </c>
      <c r="D147" s="381">
        <v>3</v>
      </c>
      <c r="E147" s="366">
        <v>1</v>
      </c>
      <c r="F147" s="380" t="s">
        <v>1703</v>
      </c>
      <c r="G147" s="590" t="s">
        <v>2662</v>
      </c>
      <c r="H147" s="346"/>
      <c r="I147" s="346"/>
      <c r="J147" s="650"/>
      <c r="K147" s="650"/>
      <c r="L147" s="333"/>
      <c r="M147" s="466" t="s">
        <v>702</v>
      </c>
      <c r="N147" s="466" t="s">
        <v>703</v>
      </c>
      <c r="O147" s="431"/>
      <c r="P147" s="431"/>
      <c r="Q147" s="431"/>
      <c r="R147" s="431"/>
      <c r="S147" s="431"/>
      <c r="T147" s="431"/>
      <c r="U147" s="431"/>
      <c r="V147" s="431"/>
      <c r="W147" s="431"/>
      <c r="X147" s="431"/>
      <c r="Y147" s="431"/>
      <c r="Z147" s="431"/>
      <c r="AA147" s="431"/>
      <c r="AB147" s="447"/>
      <c r="AH147" s="587"/>
    </row>
    <row r="148" spans="1:34" s="398" customFormat="1">
      <c r="A148" s="791"/>
      <c r="B148" s="794"/>
      <c r="C148" s="381">
        <v>6</v>
      </c>
      <c r="D148" s="381">
        <v>2</v>
      </c>
      <c r="E148" s="366">
        <v>1</v>
      </c>
      <c r="F148" s="380" t="s">
        <v>2663</v>
      </c>
      <c r="G148" s="620" t="s">
        <v>2664</v>
      </c>
      <c r="H148" s="346"/>
      <c r="I148" s="346" t="s">
        <v>2665</v>
      </c>
      <c r="J148" s="650" t="s">
        <v>2666</v>
      </c>
      <c r="K148" s="650" t="s">
        <v>2466</v>
      </c>
      <c r="L148" s="333"/>
      <c r="M148" s="471" t="s">
        <v>15</v>
      </c>
      <c r="N148" s="471" t="s">
        <v>310</v>
      </c>
      <c r="O148" s="431"/>
      <c r="P148" s="431"/>
      <c r="Q148" s="431"/>
      <c r="R148" s="431"/>
      <c r="S148" s="431"/>
      <c r="T148" s="431"/>
      <c r="U148" s="431"/>
      <c r="V148" s="431"/>
      <c r="W148" s="431"/>
      <c r="X148" s="431"/>
      <c r="Y148" s="431"/>
      <c r="Z148" s="431"/>
      <c r="AA148" s="431"/>
      <c r="AB148" s="447"/>
      <c r="AH148" s="587"/>
    </row>
    <row r="149" spans="1:34" s="398" customFormat="1">
      <c r="A149" s="791"/>
      <c r="B149" s="794"/>
      <c r="C149" s="382">
        <v>6</v>
      </c>
      <c r="D149" s="381">
        <v>0</v>
      </c>
      <c r="E149" s="366">
        <v>2</v>
      </c>
      <c r="F149" s="376" t="s">
        <v>2881</v>
      </c>
      <c r="G149" s="620" t="s">
        <v>2667</v>
      </c>
      <c r="H149" s="346"/>
      <c r="I149" s="346" t="s">
        <v>2668</v>
      </c>
      <c r="J149" s="650"/>
      <c r="K149" s="650"/>
      <c r="L149" s="333"/>
      <c r="M149" s="429" t="s">
        <v>2882</v>
      </c>
      <c r="N149" s="429" t="s">
        <v>3023</v>
      </c>
      <c r="O149" s="431" t="s">
        <v>2883</v>
      </c>
      <c r="P149" s="431"/>
      <c r="Q149" s="431"/>
      <c r="R149" s="431"/>
      <c r="S149" s="431"/>
      <c r="T149" s="431"/>
      <c r="U149" s="431"/>
      <c r="V149" s="431"/>
      <c r="W149" s="431"/>
      <c r="X149" s="431"/>
      <c r="Y149" s="431"/>
      <c r="Z149" s="431"/>
      <c r="AA149" s="431"/>
      <c r="AB149" s="447"/>
      <c r="AH149" s="587"/>
    </row>
    <row r="150" spans="1:34" s="398" customFormat="1">
      <c r="A150" s="791"/>
      <c r="B150" s="794"/>
      <c r="C150" s="558">
        <v>7</v>
      </c>
      <c r="D150" s="558">
        <v>7</v>
      </c>
      <c r="E150" s="559">
        <v>8</v>
      </c>
      <c r="F150" s="561" t="s">
        <v>414</v>
      </c>
      <c r="G150" s="344"/>
      <c r="H150" s="346"/>
      <c r="I150" s="346"/>
      <c r="J150" s="650"/>
      <c r="K150" s="650"/>
      <c r="L150" s="333"/>
      <c r="M150" s="429"/>
      <c r="N150" s="429"/>
      <c r="O150" s="431"/>
      <c r="P150" s="431"/>
      <c r="Q150" s="431"/>
      <c r="R150" s="431"/>
      <c r="S150" s="431"/>
      <c r="T150" s="431"/>
      <c r="U150" s="431"/>
      <c r="V150" s="431"/>
      <c r="W150" s="431"/>
      <c r="X150" s="431"/>
      <c r="Y150" s="431"/>
      <c r="Z150" s="431"/>
      <c r="AA150" s="431"/>
      <c r="AB150" s="447"/>
      <c r="AH150" s="587"/>
    </row>
    <row r="151" spans="1:34" s="398" customFormat="1">
      <c r="A151" s="791"/>
      <c r="B151" s="794"/>
      <c r="C151" s="558">
        <v>8</v>
      </c>
      <c r="D151" s="558">
        <v>7</v>
      </c>
      <c r="E151" s="559">
        <v>8</v>
      </c>
      <c r="F151" s="561" t="s">
        <v>414</v>
      </c>
      <c r="G151" s="344"/>
      <c r="H151" s="346"/>
      <c r="I151" s="346"/>
      <c r="J151" s="650"/>
      <c r="K151" s="650"/>
      <c r="L151" s="333"/>
      <c r="M151" s="429"/>
      <c r="N151" s="429"/>
      <c r="O151" s="431"/>
      <c r="P151" s="431"/>
      <c r="Q151" s="431"/>
      <c r="R151" s="431"/>
      <c r="S151" s="431"/>
      <c r="T151" s="431"/>
      <c r="U151" s="431"/>
      <c r="V151" s="431"/>
      <c r="W151" s="431"/>
      <c r="X151" s="431"/>
      <c r="Y151" s="431"/>
      <c r="Z151" s="431"/>
      <c r="AA151" s="431"/>
      <c r="AB151" s="447"/>
      <c r="AH151" s="587"/>
    </row>
    <row r="152" spans="1:34" s="398" customFormat="1">
      <c r="A152" s="791"/>
      <c r="B152" s="794"/>
      <c r="C152" s="565">
        <v>9</v>
      </c>
      <c r="D152" s="565">
        <v>7</v>
      </c>
      <c r="E152" s="566">
        <v>8</v>
      </c>
      <c r="F152" s="560" t="s">
        <v>414</v>
      </c>
      <c r="G152" s="344"/>
      <c r="H152" s="346"/>
      <c r="I152" s="346"/>
      <c r="J152" s="650"/>
      <c r="K152" s="650"/>
      <c r="L152" s="333"/>
      <c r="M152" s="429"/>
      <c r="N152" s="429"/>
      <c r="O152" s="431"/>
      <c r="P152" s="431"/>
      <c r="Q152" s="431"/>
      <c r="R152" s="431"/>
      <c r="S152" s="431"/>
      <c r="T152" s="431"/>
      <c r="U152" s="431"/>
      <c r="V152" s="431"/>
      <c r="W152" s="431"/>
      <c r="X152" s="431"/>
      <c r="Y152" s="431"/>
      <c r="Z152" s="431"/>
      <c r="AA152" s="431"/>
      <c r="AB152" s="447"/>
      <c r="AH152" s="587"/>
    </row>
    <row r="153" spans="1:34" s="398" customFormat="1" ht="19.5" customHeight="1">
      <c r="A153" s="791"/>
      <c r="B153" s="794"/>
      <c r="C153" s="748">
        <v>10</v>
      </c>
      <c r="D153" s="748">
        <v>7</v>
      </c>
      <c r="E153" s="749">
        <v>1</v>
      </c>
      <c r="F153" s="750" t="s">
        <v>3015</v>
      </c>
      <c r="G153" s="333"/>
      <c r="H153" s="331"/>
      <c r="I153" s="331"/>
      <c r="J153" s="650"/>
      <c r="K153" s="650" t="s">
        <v>2383</v>
      </c>
      <c r="L153" s="333"/>
      <c r="M153" s="751" t="s">
        <v>702</v>
      </c>
      <c r="N153" s="751" t="s">
        <v>703</v>
      </c>
      <c r="O153" s="431"/>
      <c r="P153" s="431"/>
      <c r="Q153" s="431"/>
      <c r="R153" s="431"/>
      <c r="S153" s="431"/>
      <c r="T153" s="431"/>
      <c r="U153" s="431"/>
      <c r="V153" s="431"/>
      <c r="W153" s="431"/>
      <c r="X153" s="431"/>
      <c r="Y153" s="431"/>
      <c r="Z153" s="431"/>
      <c r="AA153" s="431"/>
      <c r="AB153" s="447"/>
      <c r="AH153" s="587"/>
    </row>
    <row r="154" spans="1:34" s="398" customFormat="1" ht="20.100000000000001" customHeight="1">
      <c r="A154" s="791"/>
      <c r="B154" s="794"/>
      <c r="C154" s="610">
        <v>10</v>
      </c>
      <c r="D154" s="610">
        <v>6</v>
      </c>
      <c r="E154" s="611">
        <v>1</v>
      </c>
      <c r="F154" s="577" t="s">
        <v>1151</v>
      </c>
      <c r="G154" s="621" t="s">
        <v>2669</v>
      </c>
      <c r="H154" s="612" t="s">
        <v>2670</v>
      </c>
      <c r="I154" s="612"/>
      <c r="J154" s="650"/>
      <c r="K154" s="619"/>
      <c r="L154" s="333" t="s">
        <v>1868</v>
      </c>
      <c r="M154" s="432" t="s">
        <v>702</v>
      </c>
      <c r="N154" s="432" t="s">
        <v>703</v>
      </c>
      <c r="O154" s="431"/>
      <c r="P154" s="431"/>
      <c r="Q154" s="431"/>
      <c r="R154" s="431"/>
      <c r="S154" s="431"/>
      <c r="T154" s="431"/>
      <c r="U154" s="431"/>
      <c r="V154" s="431"/>
      <c r="W154" s="431"/>
      <c r="X154" s="431"/>
      <c r="Y154" s="431"/>
      <c r="Z154" s="431"/>
      <c r="AA154" s="431"/>
      <c r="AB154" s="447"/>
      <c r="AH154" s="587"/>
    </row>
    <row r="155" spans="1:34" s="398" customFormat="1">
      <c r="A155" s="791"/>
      <c r="B155" s="794"/>
      <c r="C155" s="610">
        <v>10</v>
      </c>
      <c r="D155" s="610">
        <v>5</v>
      </c>
      <c r="E155" s="611">
        <v>1</v>
      </c>
      <c r="F155" s="577" t="s">
        <v>1152</v>
      </c>
      <c r="G155" s="621" t="s">
        <v>2671</v>
      </c>
      <c r="H155" s="612" t="s">
        <v>2672</v>
      </c>
      <c r="I155" s="612"/>
      <c r="J155" s="650"/>
      <c r="K155" s="619"/>
      <c r="L155" s="348"/>
      <c r="M155" s="432" t="s">
        <v>702</v>
      </c>
      <c r="N155" s="432" t="s">
        <v>703</v>
      </c>
      <c r="O155" s="431"/>
      <c r="P155" s="431"/>
      <c r="Q155" s="431"/>
      <c r="R155" s="431"/>
      <c r="S155" s="431"/>
      <c r="T155" s="431"/>
      <c r="U155" s="431"/>
      <c r="V155" s="431"/>
      <c r="W155" s="431"/>
      <c r="X155" s="431"/>
      <c r="Y155" s="431"/>
      <c r="Z155" s="431"/>
      <c r="AA155" s="431"/>
      <c r="AB155" s="447"/>
      <c r="AH155" s="587"/>
    </row>
    <row r="156" spans="1:34" s="398" customFormat="1">
      <c r="A156" s="791"/>
      <c r="B156" s="794"/>
      <c r="C156" s="565">
        <v>10</v>
      </c>
      <c r="D156" s="565">
        <v>4</v>
      </c>
      <c r="E156" s="566">
        <v>1</v>
      </c>
      <c r="F156" s="580" t="s">
        <v>1681</v>
      </c>
      <c r="G156" s="619" t="s">
        <v>2673</v>
      </c>
      <c r="H156" s="579" t="s">
        <v>2672</v>
      </c>
      <c r="I156" s="579"/>
      <c r="J156" s="730"/>
      <c r="K156" s="619"/>
      <c r="L156" s="752" t="s">
        <v>1877</v>
      </c>
      <c r="M156" s="753" t="s">
        <v>702</v>
      </c>
      <c r="N156" s="753" t="s">
        <v>703</v>
      </c>
      <c r="O156" s="754"/>
      <c r="P156" s="754"/>
      <c r="Q156" s="431"/>
      <c r="R156" s="431"/>
      <c r="S156" s="431"/>
      <c r="T156" s="431"/>
      <c r="U156" s="431"/>
      <c r="V156" s="431"/>
      <c r="W156" s="431"/>
      <c r="X156" s="431"/>
      <c r="Y156" s="431"/>
      <c r="Z156" s="431"/>
      <c r="AA156" s="431"/>
      <c r="AB156" s="447"/>
      <c r="AH156" s="587"/>
    </row>
    <row r="157" spans="1:34" s="398" customFormat="1" ht="27">
      <c r="A157" s="791"/>
      <c r="B157" s="794"/>
      <c r="C157" s="558">
        <v>10</v>
      </c>
      <c r="D157" s="558">
        <v>3</v>
      </c>
      <c r="E157" s="559">
        <v>1</v>
      </c>
      <c r="F157" s="561" t="s">
        <v>1373</v>
      </c>
      <c r="G157" s="619" t="s">
        <v>2674</v>
      </c>
      <c r="H157" s="579" t="s">
        <v>2675</v>
      </c>
      <c r="I157" s="579"/>
      <c r="J157" s="730" t="s">
        <v>2676</v>
      </c>
      <c r="K157" s="730" t="s">
        <v>2466</v>
      </c>
      <c r="L157" s="733"/>
      <c r="M157" s="729" t="s">
        <v>1064</v>
      </c>
      <c r="N157" s="729" t="s">
        <v>1065</v>
      </c>
      <c r="O157" s="431"/>
      <c r="P157" s="431"/>
      <c r="Q157" s="431"/>
      <c r="R157" s="431"/>
      <c r="S157" s="431"/>
      <c r="T157" s="431"/>
      <c r="U157" s="431"/>
      <c r="V157" s="431"/>
      <c r="W157" s="431"/>
      <c r="X157" s="431"/>
      <c r="Y157" s="431"/>
      <c r="Z157" s="431"/>
      <c r="AA157" s="431"/>
      <c r="AB157" s="447"/>
      <c r="AH157" s="587"/>
    </row>
    <row r="158" spans="1:34" s="398" customFormat="1" ht="27">
      <c r="A158" s="791"/>
      <c r="B158" s="794"/>
      <c r="C158" s="558">
        <v>10</v>
      </c>
      <c r="D158" s="558">
        <v>2</v>
      </c>
      <c r="E158" s="559">
        <v>1</v>
      </c>
      <c r="F158" s="561" t="s">
        <v>1670</v>
      </c>
      <c r="G158" s="619" t="s">
        <v>2677</v>
      </c>
      <c r="H158" s="579" t="s">
        <v>2675</v>
      </c>
      <c r="I158" s="579"/>
      <c r="J158" s="730" t="s">
        <v>2678</v>
      </c>
      <c r="K158" s="730" t="s">
        <v>2466</v>
      </c>
      <c r="L158" s="733"/>
      <c r="M158" s="729" t="s">
        <v>1054</v>
      </c>
      <c r="N158" s="729" t="s">
        <v>56</v>
      </c>
      <c r="O158" s="431"/>
      <c r="P158" s="431"/>
      <c r="Q158" s="431"/>
      <c r="R158" s="431"/>
      <c r="S158" s="431"/>
      <c r="T158" s="431"/>
      <c r="U158" s="431"/>
      <c r="V158" s="431"/>
      <c r="W158" s="431"/>
      <c r="X158" s="431"/>
      <c r="Y158" s="431"/>
      <c r="Z158" s="431"/>
      <c r="AA158" s="431"/>
      <c r="AB158" s="447"/>
      <c r="AH158" s="587"/>
    </row>
    <row r="159" spans="1:34" s="398" customFormat="1" ht="27">
      <c r="A159" s="791"/>
      <c r="B159" s="794"/>
      <c r="C159" s="558">
        <v>10</v>
      </c>
      <c r="D159" s="558">
        <v>1</v>
      </c>
      <c r="E159" s="559">
        <v>1</v>
      </c>
      <c r="F159" s="561" t="s">
        <v>1671</v>
      </c>
      <c r="G159" s="619" t="s">
        <v>2679</v>
      </c>
      <c r="H159" s="579" t="s">
        <v>2675</v>
      </c>
      <c r="I159" s="579"/>
      <c r="J159" s="730" t="s">
        <v>2678</v>
      </c>
      <c r="K159" s="730" t="s">
        <v>2466</v>
      </c>
      <c r="L159" s="733"/>
      <c r="M159" s="729" t="s">
        <v>1054</v>
      </c>
      <c r="N159" s="729" t="s">
        <v>56</v>
      </c>
      <c r="O159" s="431"/>
      <c r="P159" s="431"/>
      <c r="Q159" s="431"/>
      <c r="R159" s="431"/>
      <c r="S159" s="431"/>
      <c r="T159" s="431"/>
      <c r="U159" s="431"/>
      <c r="V159" s="431"/>
      <c r="W159" s="431"/>
      <c r="X159" s="431"/>
      <c r="Y159" s="431"/>
      <c r="Z159" s="431"/>
      <c r="AA159" s="431"/>
      <c r="AB159" s="447"/>
      <c r="AH159" s="587"/>
    </row>
    <row r="160" spans="1:34" s="398" customFormat="1" ht="27">
      <c r="A160" s="791"/>
      <c r="B160" s="794"/>
      <c r="C160" s="382">
        <v>10</v>
      </c>
      <c r="D160" s="382">
        <v>0</v>
      </c>
      <c r="E160" s="375">
        <v>1</v>
      </c>
      <c r="F160" s="376" t="s">
        <v>1357</v>
      </c>
      <c r="G160" s="620" t="s">
        <v>2680</v>
      </c>
      <c r="H160" s="590" t="s">
        <v>2681</v>
      </c>
      <c r="I160" s="590"/>
      <c r="J160" s="650"/>
      <c r="K160" s="650"/>
      <c r="L160" s="348"/>
      <c r="M160" s="432" t="s">
        <v>702</v>
      </c>
      <c r="N160" s="432" t="s">
        <v>703</v>
      </c>
      <c r="O160" s="431"/>
      <c r="P160" s="431"/>
      <c r="Q160" s="431"/>
      <c r="R160" s="431"/>
      <c r="S160" s="431"/>
      <c r="T160" s="431"/>
      <c r="U160" s="431"/>
      <c r="V160" s="431"/>
      <c r="W160" s="431"/>
      <c r="X160" s="431"/>
      <c r="Y160" s="431"/>
      <c r="Z160" s="431"/>
      <c r="AA160" s="431"/>
      <c r="AB160" s="447"/>
      <c r="AH160" s="587"/>
    </row>
    <row r="161" spans="1:34" s="398" customFormat="1" ht="16.5" customHeight="1">
      <c r="A161" s="791"/>
      <c r="B161" s="794"/>
      <c r="C161" s="611">
        <v>11</v>
      </c>
      <c r="D161" s="611">
        <v>7</v>
      </c>
      <c r="E161" s="611">
        <v>1</v>
      </c>
      <c r="F161" s="613" t="s">
        <v>2682</v>
      </c>
      <c r="G161" s="615" t="s">
        <v>2683</v>
      </c>
      <c r="H161" s="614" t="s">
        <v>2684</v>
      </c>
      <c r="I161" s="614"/>
      <c r="J161" s="658"/>
      <c r="K161" s="658"/>
      <c r="L161" s="615"/>
      <c r="M161" s="609" t="s">
        <v>702</v>
      </c>
      <c r="N161" s="609" t="s">
        <v>703</v>
      </c>
      <c r="O161" s="455" t="s">
        <v>1395</v>
      </c>
      <c r="P161" s="431"/>
      <c r="Q161" s="431"/>
      <c r="R161" s="431"/>
      <c r="S161" s="431"/>
      <c r="T161" s="431"/>
      <c r="U161" s="431"/>
      <c r="V161" s="431"/>
      <c r="W161" s="431"/>
      <c r="X161" s="431"/>
      <c r="Y161" s="431"/>
      <c r="Z161" s="431"/>
      <c r="AA161" s="431"/>
      <c r="AB161" s="447"/>
      <c r="AH161" s="587"/>
    </row>
    <row r="162" spans="1:34" s="398" customFormat="1" ht="16.5" customHeight="1">
      <c r="A162" s="791"/>
      <c r="B162" s="794"/>
      <c r="C162" s="611">
        <v>11</v>
      </c>
      <c r="D162" s="611">
        <v>6</v>
      </c>
      <c r="E162" s="611">
        <v>1</v>
      </c>
      <c r="F162" s="613" t="s">
        <v>1396</v>
      </c>
      <c r="G162" s="615" t="s">
        <v>2683</v>
      </c>
      <c r="H162" s="614" t="s">
        <v>2684</v>
      </c>
      <c r="I162" s="614"/>
      <c r="J162" s="658"/>
      <c r="K162" s="658"/>
      <c r="L162" s="615"/>
      <c r="M162" s="609" t="s">
        <v>702</v>
      </c>
      <c r="N162" s="609" t="s">
        <v>703</v>
      </c>
      <c r="O162" s="455" t="s">
        <v>1395</v>
      </c>
      <c r="P162" s="431"/>
      <c r="Q162" s="431"/>
      <c r="R162" s="431"/>
      <c r="S162" s="431"/>
      <c r="T162" s="431"/>
      <c r="U162" s="431"/>
      <c r="V162" s="431"/>
      <c r="W162" s="431"/>
      <c r="X162" s="431"/>
      <c r="Y162" s="431"/>
      <c r="Z162" s="431"/>
      <c r="AA162" s="431"/>
      <c r="AB162" s="447"/>
      <c r="AH162" s="587"/>
    </row>
    <row r="163" spans="1:34" s="398" customFormat="1" ht="16.5" customHeight="1">
      <c r="A163" s="791"/>
      <c r="B163" s="794"/>
      <c r="C163" s="611">
        <v>11</v>
      </c>
      <c r="D163" s="611">
        <v>5</v>
      </c>
      <c r="E163" s="611">
        <v>1</v>
      </c>
      <c r="F163" s="613" t="s">
        <v>1397</v>
      </c>
      <c r="G163" s="615" t="s">
        <v>2683</v>
      </c>
      <c r="H163" s="614" t="s">
        <v>2684</v>
      </c>
      <c r="I163" s="614"/>
      <c r="J163" s="658"/>
      <c r="K163" s="658"/>
      <c r="L163" s="615"/>
      <c r="M163" s="609" t="s">
        <v>702</v>
      </c>
      <c r="N163" s="609" t="s">
        <v>703</v>
      </c>
      <c r="O163" s="455" t="s">
        <v>1395</v>
      </c>
      <c r="P163" s="431"/>
      <c r="Q163" s="431"/>
      <c r="R163" s="431"/>
      <c r="S163" s="431"/>
      <c r="T163" s="431"/>
      <c r="U163" s="431"/>
      <c r="V163" s="431"/>
      <c r="W163" s="431"/>
      <c r="X163" s="431"/>
      <c r="Y163" s="431"/>
      <c r="Z163" s="431"/>
      <c r="AA163" s="431"/>
      <c r="AB163" s="447"/>
      <c r="AH163" s="587"/>
    </row>
    <row r="164" spans="1:34" s="398" customFormat="1" ht="16.5" customHeight="1">
      <c r="A164" s="791"/>
      <c r="B164" s="794"/>
      <c r="C164" s="611">
        <v>11</v>
      </c>
      <c r="D164" s="611">
        <v>4</v>
      </c>
      <c r="E164" s="611">
        <v>1</v>
      </c>
      <c r="F164" s="613" t="s">
        <v>1398</v>
      </c>
      <c r="G164" s="615" t="s">
        <v>2683</v>
      </c>
      <c r="H164" s="614" t="s">
        <v>2684</v>
      </c>
      <c r="I164" s="614"/>
      <c r="J164" s="658"/>
      <c r="K164" s="658"/>
      <c r="L164" s="615"/>
      <c r="M164" s="609" t="s">
        <v>702</v>
      </c>
      <c r="N164" s="609" t="s">
        <v>703</v>
      </c>
      <c r="O164" s="455" t="s">
        <v>1395</v>
      </c>
      <c r="P164" s="431"/>
      <c r="Q164" s="431"/>
      <c r="R164" s="431"/>
      <c r="S164" s="431"/>
      <c r="T164" s="431"/>
      <c r="U164" s="431"/>
      <c r="V164" s="431"/>
      <c r="W164" s="431"/>
      <c r="X164" s="431"/>
      <c r="Y164" s="431"/>
      <c r="Z164" s="431"/>
      <c r="AA164" s="431"/>
      <c r="AB164" s="447"/>
      <c r="AH164" s="587"/>
    </row>
    <row r="165" spans="1:34" s="398" customFormat="1" ht="16.5" customHeight="1">
      <c r="A165" s="791"/>
      <c r="B165" s="794"/>
      <c r="C165" s="611">
        <v>11</v>
      </c>
      <c r="D165" s="611">
        <v>3</v>
      </c>
      <c r="E165" s="611">
        <v>1</v>
      </c>
      <c r="F165" s="613" t="s">
        <v>1399</v>
      </c>
      <c r="G165" s="615" t="s">
        <v>2683</v>
      </c>
      <c r="H165" s="614" t="s">
        <v>2684</v>
      </c>
      <c r="I165" s="614"/>
      <c r="J165" s="658"/>
      <c r="K165" s="658"/>
      <c r="L165" s="615"/>
      <c r="M165" s="609" t="s">
        <v>702</v>
      </c>
      <c r="N165" s="609" t="s">
        <v>703</v>
      </c>
      <c r="O165" s="455" t="s">
        <v>1395</v>
      </c>
      <c r="P165" s="431"/>
      <c r="Q165" s="431"/>
      <c r="R165" s="431"/>
      <c r="S165" s="431"/>
      <c r="T165" s="431"/>
      <c r="U165" s="431"/>
      <c r="V165" s="431"/>
      <c r="W165" s="431"/>
      <c r="X165" s="431"/>
      <c r="Y165" s="431"/>
      <c r="Z165" s="431"/>
      <c r="AA165" s="431"/>
      <c r="AB165" s="447"/>
      <c r="AH165" s="587"/>
    </row>
    <row r="166" spans="1:34" s="398" customFormat="1" ht="16.5" customHeight="1">
      <c r="A166" s="791"/>
      <c r="B166" s="794"/>
      <c r="C166" s="611">
        <v>11</v>
      </c>
      <c r="D166" s="611">
        <v>2</v>
      </c>
      <c r="E166" s="611">
        <v>1</v>
      </c>
      <c r="F166" s="613" t="s">
        <v>1400</v>
      </c>
      <c r="G166" s="615" t="s">
        <v>2683</v>
      </c>
      <c r="H166" s="614" t="s">
        <v>2684</v>
      </c>
      <c r="I166" s="614"/>
      <c r="J166" s="658"/>
      <c r="K166" s="658"/>
      <c r="L166" s="615"/>
      <c r="M166" s="609" t="s">
        <v>702</v>
      </c>
      <c r="N166" s="609" t="s">
        <v>703</v>
      </c>
      <c r="O166" s="455" t="s">
        <v>1395</v>
      </c>
      <c r="P166" s="431"/>
      <c r="Q166" s="431"/>
      <c r="R166" s="431"/>
      <c r="S166" s="431"/>
      <c r="T166" s="431"/>
      <c r="U166" s="431"/>
      <c r="V166" s="431"/>
      <c r="W166" s="431"/>
      <c r="X166" s="431"/>
      <c r="Y166" s="431"/>
      <c r="Z166" s="431"/>
      <c r="AA166" s="431"/>
      <c r="AB166" s="447"/>
      <c r="AH166" s="587"/>
    </row>
    <row r="167" spans="1:34" s="398" customFormat="1" ht="16.5" customHeight="1">
      <c r="A167" s="791"/>
      <c r="B167" s="794"/>
      <c r="C167" s="611">
        <v>11</v>
      </c>
      <c r="D167" s="611">
        <v>1</v>
      </c>
      <c r="E167" s="611">
        <v>1</v>
      </c>
      <c r="F167" s="613" t="s">
        <v>1401</v>
      </c>
      <c r="G167" s="615" t="s">
        <v>2683</v>
      </c>
      <c r="H167" s="614" t="s">
        <v>2684</v>
      </c>
      <c r="I167" s="614"/>
      <c r="J167" s="658"/>
      <c r="K167" s="658"/>
      <c r="L167" s="615"/>
      <c r="M167" s="609" t="s">
        <v>702</v>
      </c>
      <c r="N167" s="609" t="s">
        <v>703</v>
      </c>
      <c r="O167" s="455" t="s">
        <v>1395</v>
      </c>
      <c r="P167" s="431"/>
      <c r="Q167" s="431"/>
      <c r="R167" s="431"/>
      <c r="S167" s="431"/>
      <c r="T167" s="431"/>
      <c r="U167" s="431"/>
      <c r="V167" s="431"/>
      <c r="W167" s="431"/>
      <c r="X167" s="431"/>
      <c r="Y167" s="431"/>
      <c r="Z167" s="431"/>
      <c r="AA167" s="431"/>
      <c r="AB167" s="447"/>
      <c r="AH167" s="587"/>
    </row>
    <row r="168" spans="1:34" s="398" customFormat="1" ht="16.5" customHeight="1">
      <c r="A168" s="791"/>
      <c r="B168" s="794"/>
      <c r="C168" s="611">
        <v>11</v>
      </c>
      <c r="D168" s="611">
        <v>0</v>
      </c>
      <c r="E168" s="611">
        <v>1</v>
      </c>
      <c r="F168" s="613" t="s">
        <v>1402</v>
      </c>
      <c r="G168" s="615" t="s">
        <v>2683</v>
      </c>
      <c r="H168" s="614" t="s">
        <v>2684</v>
      </c>
      <c r="I168" s="614"/>
      <c r="J168" s="658"/>
      <c r="K168" s="658"/>
      <c r="L168" s="615"/>
      <c r="M168" s="609" t="s">
        <v>702</v>
      </c>
      <c r="N168" s="609" t="s">
        <v>703</v>
      </c>
      <c r="O168" s="455" t="s">
        <v>1395</v>
      </c>
      <c r="P168" s="431"/>
      <c r="Q168" s="431"/>
      <c r="R168" s="431"/>
      <c r="S168" s="431"/>
      <c r="T168" s="431"/>
      <c r="U168" s="431"/>
      <c r="V168" s="431"/>
      <c r="W168" s="431"/>
      <c r="X168" s="431"/>
      <c r="Y168" s="431"/>
      <c r="Z168" s="431"/>
      <c r="AA168" s="431"/>
      <c r="AB168" s="447"/>
      <c r="AH168" s="587"/>
    </row>
    <row r="169" spans="1:34" s="398" customFormat="1" ht="16.5" customHeight="1">
      <c r="A169" s="791"/>
      <c r="B169" s="794"/>
      <c r="C169" s="611">
        <v>12</v>
      </c>
      <c r="D169" s="611">
        <v>7</v>
      </c>
      <c r="E169" s="611">
        <v>1</v>
      </c>
      <c r="F169" s="613" t="s">
        <v>1403</v>
      </c>
      <c r="G169" s="615" t="s">
        <v>2683</v>
      </c>
      <c r="H169" s="614" t="s">
        <v>2684</v>
      </c>
      <c r="I169" s="614"/>
      <c r="J169" s="658"/>
      <c r="K169" s="658"/>
      <c r="L169" s="615"/>
      <c r="M169" s="609" t="s">
        <v>702</v>
      </c>
      <c r="N169" s="609" t="s">
        <v>703</v>
      </c>
      <c r="O169" s="455" t="s">
        <v>1395</v>
      </c>
      <c r="P169" s="431"/>
      <c r="Q169" s="431"/>
      <c r="R169" s="431"/>
      <c r="S169" s="431"/>
      <c r="T169" s="431"/>
      <c r="U169" s="431"/>
      <c r="V169" s="431"/>
      <c r="W169" s="431"/>
      <c r="X169" s="431"/>
      <c r="Y169" s="431"/>
      <c r="Z169" s="431"/>
      <c r="AA169" s="431"/>
      <c r="AB169" s="447"/>
      <c r="AH169" s="587"/>
    </row>
    <row r="170" spans="1:34" s="398" customFormat="1" ht="16.5" customHeight="1">
      <c r="A170" s="791"/>
      <c r="B170" s="794"/>
      <c r="C170" s="611">
        <v>12</v>
      </c>
      <c r="D170" s="611">
        <v>6</v>
      </c>
      <c r="E170" s="611">
        <v>1</v>
      </c>
      <c r="F170" s="613" t="s">
        <v>1404</v>
      </c>
      <c r="G170" s="615" t="s">
        <v>2683</v>
      </c>
      <c r="H170" s="614" t="s">
        <v>2684</v>
      </c>
      <c r="I170" s="614"/>
      <c r="J170" s="658"/>
      <c r="K170" s="658"/>
      <c r="L170" s="615"/>
      <c r="M170" s="609" t="s">
        <v>702</v>
      </c>
      <c r="N170" s="609" t="s">
        <v>703</v>
      </c>
      <c r="O170" s="455" t="s">
        <v>1395</v>
      </c>
      <c r="P170" s="431"/>
      <c r="Q170" s="431"/>
      <c r="R170" s="431"/>
      <c r="S170" s="431"/>
      <c r="T170" s="431"/>
      <c r="U170" s="431"/>
      <c r="V170" s="431"/>
      <c r="W170" s="431"/>
      <c r="X170" s="431"/>
      <c r="Y170" s="431"/>
      <c r="Z170" s="431"/>
      <c r="AA170" s="431"/>
      <c r="AB170" s="447"/>
      <c r="AH170" s="587"/>
    </row>
    <row r="171" spans="1:34" s="398" customFormat="1" ht="16.5" customHeight="1">
      <c r="A171" s="791"/>
      <c r="B171" s="794"/>
      <c r="C171" s="611">
        <v>12</v>
      </c>
      <c r="D171" s="611">
        <v>5</v>
      </c>
      <c r="E171" s="611">
        <v>1</v>
      </c>
      <c r="F171" s="613" t="s">
        <v>1405</v>
      </c>
      <c r="G171" s="615" t="s">
        <v>2683</v>
      </c>
      <c r="H171" s="614" t="s">
        <v>2684</v>
      </c>
      <c r="I171" s="614"/>
      <c r="J171" s="658"/>
      <c r="K171" s="658"/>
      <c r="L171" s="615"/>
      <c r="M171" s="609" t="s">
        <v>702</v>
      </c>
      <c r="N171" s="609" t="s">
        <v>703</v>
      </c>
      <c r="O171" s="455" t="s">
        <v>1395</v>
      </c>
      <c r="P171" s="431"/>
      <c r="Q171" s="431"/>
      <c r="R171" s="431"/>
      <c r="S171" s="431"/>
      <c r="T171" s="431"/>
      <c r="U171" s="431"/>
      <c r="V171" s="431"/>
      <c r="W171" s="431"/>
      <c r="X171" s="431"/>
      <c r="Y171" s="431"/>
      <c r="Z171" s="431"/>
      <c r="AA171" s="431"/>
      <c r="AB171" s="447"/>
      <c r="AH171" s="587"/>
    </row>
    <row r="172" spans="1:34" s="398" customFormat="1" ht="16.5" customHeight="1">
      <c r="A172" s="791"/>
      <c r="B172" s="794"/>
      <c r="C172" s="611">
        <v>12</v>
      </c>
      <c r="D172" s="611">
        <v>4</v>
      </c>
      <c r="E172" s="611">
        <v>1</v>
      </c>
      <c r="F172" s="613" t="s">
        <v>1406</v>
      </c>
      <c r="G172" s="615" t="s">
        <v>2683</v>
      </c>
      <c r="H172" s="614" t="s">
        <v>2684</v>
      </c>
      <c r="I172" s="614"/>
      <c r="J172" s="658"/>
      <c r="K172" s="658"/>
      <c r="L172" s="615"/>
      <c r="M172" s="609" t="s">
        <v>702</v>
      </c>
      <c r="N172" s="609" t="s">
        <v>703</v>
      </c>
      <c r="O172" s="455" t="s">
        <v>1395</v>
      </c>
      <c r="P172" s="431"/>
      <c r="Q172" s="431"/>
      <c r="R172" s="431"/>
      <c r="S172" s="431"/>
      <c r="T172" s="431"/>
      <c r="U172" s="431"/>
      <c r="V172" s="431"/>
      <c r="W172" s="431"/>
      <c r="X172" s="431"/>
      <c r="Y172" s="431"/>
      <c r="Z172" s="431"/>
      <c r="AA172" s="431"/>
      <c r="AB172" s="447"/>
      <c r="AH172" s="587"/>
    </row>
    <row r="173" spans="1:34" s="398" customFormat="1" ht="16.5" customHeight="1">
      <c r="A173" s="791"/>
      <c r="B173" s="794"/>
      <c r="C173" s="611">
        <v>12</v>
      </c>
      <c r="D173" s="611">
        <v>3</v>
      </c>
      <c r="E173" s="611">
        <v>1</v>
      </c>
      <c r="F173" s="613" t="s">
        <v>1407</v>
      </c>
      <c r="G173" s="615" t="s">
        <v>2683</v>
      </c>
      <c r="H173" s="614" t="s">
        <v>2684</v>
      </c>
      <c r="I173" s="614"/>
      <c r="J173" s="658"/>
      <c r="K173" s="658"/>
      <c r="L173" s="615"/>
      <c r="M173" s="609" t="s">
        <v>702</v>
      </c>
      <c r="N173" s="609" t="s">
        <v>703</v>
      </c>
      <c r="O173" s="455" t="s">
        <v>1395</v>
      </c>
      <c r="P173" s="431"/>
      <c r="Q173" s="431"/>
      <c r="R173" s="431"/>
      <c r="S173" s="431"/>
      <c r="T173" s="431"/>
      <c r="U173" s="431"/>
      <c r="V173" s="431"/>
      <c r="W173" s="431"/>
      <c r="X173" s="431"/>
      <c r="Y173" s="431"/>
      <c r="Z173" s="431"/>
      <c r="AA173" s="431"/>
      <c r="AB173" s="447"/>
      <c r="AH173" s="587"/>
    </row>
    <row r="174" spans="1:34" s="398" customFormat="1" ht="16.5" customHeight="1">
      <c r="A174" s="791"/>
      <c r="B174" s="794"/>
      <c r="C174" s="611">
        <v>12</v>
      </c>
      <c r="D174" s="611">
        <v>2</v>
      </c>
      <c r="E174" s="611">
        <v>1</v>
      </c>
      <c r="F174" s="613" t="s">
        <v>1408</v>
      </c>
      <c r="G174" s="615" t="s">
        <v>2683</v>
      </c>
      <c r="H174" s="614" t="s">
        <v>2684</v>
      </c>
      <c r="I174" s="614"/>
      <c r="J174" s="658"/>
      <c r="K174" s="658"/>
      <c r="L174" s="615"/>
      <c r="M174" s="609" t="s">
        <v>702</v>
      </c>
      <c r="N174" s="609" t="s">
        <v>703</v>
      </c>
      <c r="O174" s="455" t="s">
        <v>1395</v>
      </c>
      <c r="P174" s="431"/>
      <c r="Q174" s="431"/>
      <c r="R174" s="431"/>
      <c r="S174" s="431"/>
      <c r="T174" s="431"/>
      <c r="U174" s="431"/>
      <c r="V174" s="431"/>
      <c r="W174" s="431"/>
      <c r="X174" s="431"/>
      <c r="Y174" s="431"/>
      <c r="Z174" s="431"/>
      <c r="AA174" s="431"/>
      <c r="AB174" s="447"/>
      <c r="AH174" s="587"/>
    </row>
    <row r="175" spans="1:34" s="398" customFormat="1" ht="16.5" customHeight="1">
      <c r="A175" s="791"/>
      <c r="B175" s="794"/>
      <c r="C175" s="611">
        <v>12</v>
      </c>
      <c r="D175" s="611">
        <v>1</v>
      </c>
      <c r="E175" s="611">
        <v>1</v>
      </c>
      <c r="F175" s="613" t="s">
        <v>1409</v>
      </c>
      <c r="G175" s="615" t="s">
        <v>2683</v>
      </c>
      <c r="H175" s="614" t="s">
        <v>2684</v>
      </c>
      <c r="I175" s="614"/>
      <c r="J175" s="658"/>
      <c r="K175" s="658"/>
      <c r="L175" s="615"/>
      <c r="M175" s="609" t="s">
        <v>702</v>
      </c>
      <c r="N175" s="609" t="s">
        <v>703</v>
      </c>
      <c r="O175" s="455" t="s">
        <v>1395</v>
      </c>
      <c r="P175" s="431"/>
      <c r="Q175" s="431"/>
      <c r="R175" s="431"/>
      <c r="S175" s="431"/>
      <c r="T175" s="431"/>
      <c r="U175" s="431"/>
      <c r="V175" s="431"/>
      <c r="W175" s="431"/>
      <c r="X175" s="431"/>
      <c r="Y175" s="431"/>
      <c r="Z175" s="431"/>
      <c r="AA175" s="431"/>
      <c r="AB175" s="447"/>
      <c r="AH175" s="587"/>
    </row>
    <row r="176" spans="1:34" s="398" customFormat="1" ht="16.5" customHeight="1">
      <c r="A176" s="791"/>
      <c r="B176" s="794"/>
      <c r="C176" s="611">
        <v>12</v>
      </c>
      <c r="D176" s="611">
        <v>0</v>
      </c>
      <c r="E176" s="611">
        <v>1</v>
      </c>
      <c r="F176" s="613" t="s">
        <v>1410</v>
      </c>
      <c r="G176" s="615" t="s">
        <v>2683</v>
      </c>
      <c r="H176" s="614" t="s">
        <v>2684</v>
      </c>
      <c r="I176" s="614"/>
      <c r="J176" s="658"/>
      <c r="K176" s="658"/>
      <c r="L176" s="615"/>
      <c r="M176" s="609" t="s">
        <v>702</v>
      </c>
      <c r="N176" s="609" t="s">
        <v>703</v>
      </c>
      <c r="O176" s="455" t="s">
        <v>1395</v>
      </c>
      <c r="P176" s="431"/>
      <c r="Q176" s="431"/>
      <c r="R176" s="431"/>
      <c r="S176" s="431"/>
      <c r="T176" s="431"/>
      <c r="U176" s="431"/>
      <c r="V176" s="431"/>
      <c r="W176" s="431"/>
      <c r="X176" s="431"/>
      <c r="Y176" s="431"/>
      <c r="Z176" s="431"/>
      <c r="AA176" s="431"/>
      <c r="AB176" s="447"/>
      <c r="AH176" s="587"/>
    </row>
    <row r="177" spans="1:34" s="398" customFormat="1" ht="16.5" customHeight="1">
      <c r="A177" s="791"/>
      <c r="B177" s="794"/>
      <c r="C177" s="611">
        <v>13</v>
      </c>
      <c r="D177" s="611">
        <v>7</v>
      </c>
      <c r="E177" s="611">
        <v>1</v>
      </c>
      <c r="F177" s="613" t="s">
        <v>1411</v>
      </c>
      <c r="G177" s="615" t="s">
        <v>2683</v>
      </c>
      <c r="H177" s="614" t="s">
        <v>2684</v>
      </c>
      <c r="I177" s="614"/>
      <c r="J177" s="658"/>
      <c r="K177" s="658"/>
      <c r="L177" s="615"/>
      <c r="M177" s="609" t="s">
        <v>702</v>
      </c>
      <c r="N177" s="609" t="s">
        <v>703</v>
      </c>
      <c r="O177" s="455" t="s">
        <v>1395</v>
      </c>
      <c r="P177" s="431"/>
      <c r="Q177" s="431"/>
      <c r="R177" s="431"/>
      <c r="S177" s="431"/>
      <c r="T177" s="431"/>
      <c r="U177" s="431"/>
      <c r="V177" s="431"/>
      <c r="W177" s="431"/>
      <c r="X177" s="431"/>
      <c r="Y177" s="431"/>
      <c r="Z177" s="431"/>
      <c r="AA177" s="431"/>
      <c r="AB177" s="447"/>
      <c r="AH177" s="587"/>
    </row>
    <row r="178" spans="1:34" s="398" customFormat="1" ht="16.5" customHeight="1">
      <c r="A178" s="791"/>
      <c r="B178" s="794"/>
      <c r="C178" s="611">
        <v>13</v>
      </c>
      <c r="D178" s="611">
        <v>6</v>
      </c>
      <c r="E178" s="611">
        <v>1</v>
      </c>
      <c r="F178" s="613" t="s">
        <v>1412</v>
      </c>
      <c r="G178" s="615" t="s">
        <v>2683</v>
      </c>
      <c r="H178" s="614" t="s">
        <v>2684</v>
      </c>
      <c r="I178" s="614"/>
      <c r="J178" s="658"/>
      <c r="K178" s="658"/>
      <c r="L178" s="615"/>
      <c r="M178" s="609" t="s">
        <v>702</v>
      </c>
      <c r="N178" s="609" t="s">
        <v>703</v>
      </c>
      <c r="O178" s="455" t="s">
        <v>1395</v>
      </c>
      <c r="P178" s="431"/>
      <c r="Q178" s="431"/>
      <c r="R178" s="431"/>
      <c r="S178" s="431"/>
      <c r="T178" s="431"/>
      <c r="U178" s="431"/>
      <c r="V178" s="431"/>
      <c r="W178" s="431"/>
      <c r="X178" s="431"/>
      <c r="Y178" s="431"/>
      <c r="Z178" s="431"/>
      <c r="AA178" s="431"/>
      <c r="AB178" s="447"/>
      <c r="AH178" s="587"/>
    </row>
    <row r="179" spans="1:34" s="398" customFormat="1" ht="16.5" customHeight="1">
      <c r="A179" s="791"/>
      <c r="B179" s="794"/>
      <c r="C179" s="611">
        <v>13</v>
      </c>
      <c r="D179" s="611">
        <v>5</v>
      </c>
      <c r="E179" s="611">
        <v>1</v>
      </c>
      <c r="F179" s="613" t="s">
        <v>1413</v>
      </c>
      <c r="G179" s="615" t="s">
        <v>2683</v>
      </c>
      <c r="H179" s="614" t="s">
        <v>2684</v>
      </c>
      <c r="I179" s="614"/>
      <c r="J179" s="658"/>
      <c r="K179" s="658"/>
      <c r="L179" s="615"/>
      <c r="M179" s="609" t="s">
        <v>702</v>
      </c>
      <c r="N179" s="609" t="s">
        <v>703</v>
      </c>
      <c r="O179" s="455" t="s">
        <v>1395</v>
      </c>
      <c r="P179" s="431"/>
      <c r="Q179" s="431"/>
      <c r="R179" s="431"/>
      <c r="S179" s="431"/>
      <c r="T179" s="431"/>
      <c r="U179" s="431"/>
      <c r="V179" s="431"/>
      <c r="W179" s="431"/>
      <c r="X179" s="431"/>
      <c r="Y179" s="431"/>
      <c r="Z179" s="431"/>
      <c r="AA179" s="431"/>
      <c r="AB179" s="447"/>
      <c r="AH179" s="587"/>
    </row>
    <row r="180" spans="1:34" s="398" customFormat="1" ht="16.5" customHeight="1">
      <c r="A180" s="791"/>
      <c r="B180" s="794"/>
      <c r="C180" s="611">
        <v>13</v>
      </c>
      <c r="D180" s="611">
        <v>4</v>
      </c>
      <c r="E180" s="611">
        <v>1</v>
      </c>
      <c r="F180" s="613" t="s">
        <v>1414</v>
      </c>
      <c r="G180" s="615" t="s">
        <v>2683</v>
      </c>
      <c r="H180" s="614" t="s">
        <v>2684</v>
      </c>
      <c r="I180" s="614"/>
      <c r="J180" s="658"/>
      <c r="K180" s="658"/>
      <c r="L180" s="615"/>
      <c r="M180" s="609" t="s">
        <v>702</v>
      </c>
      <c r="N180" s="609" t="s">
        <v>703</v>
      </c>
      <c r="O180" s="455" t="s">
        <v>1395</v>
      </c>
      <c r="P180" s="431"/>
      <c r="Q180" s="431"/>
      <c r="R180" s="431"/>
      <c r="S180" s="431"/>
      <c r="T180" s="431"/>
      <c r="U180" s="431"/>
      <c r="V180" s="431"/>
      <c r="W180" s="431"/>
      <c r="X180" s="431"/>
      <c r="Y180" s="431"/>
      <c r="Z180" s="431"/>
      <c r="AA180" s="431"/>
      <c r="AB180" s="447"/>
      <c r="AH180" s="587"/>
    </row>
    <row r="181" spans="1:34" s="398" customFormat="1" ht="16.5" customHeight="1">
      <c r="A181" s="791"/>
      <c r="B181" s="794"/>
      <c r="C181" s="611">
        <v>13</v>
      </c>
      <c r="D181" s="611">
        <v>3</v>
      </c>
      <c r="E181" s="611">
        <v>1</v>
      </c>
      <c r="F181" s="613" t="s">
        <v>1415</v>
      </c>
      <c r="G181" s="615" t="s">
        <v>2683</v>
      </c>
      <c r="H181" s="614" t="s">
        <v>2684</v>
      </c>
      <c r="I181" s="614"/>
      <c r="J181" s="658"/>
      <c r="K181" s="658"/>
      <c r="L181" s="615"/>
      <c r="M181" s="609" t="s">
        <v>702</v>
      </c>
      <c r="N181" s="609" t="s">
        <v>703</v>
      </c>
      <c r="O181" s="455" t="s">
        <v>1395</v>
      </c>
      <c r="P181" s="431"/>
      <c r="Q181" s="431"/>
      <c r="R181" s="431"/>
      <c r="S181" s="431"/>
      <c r="T181" s="431"/>
      <c r="U181" s="431"/>
      <c r="V181" s="431"/>
      <c r="W181" s="431"/>
      <c r="X181" s="431"/>
      <c r="Y181" s="431"/>
      <c r="Z181" s="431"/>
      <c r="AA181" s="431"/>
      <c r="AB181" s="447"/>
      <c r="AH181" s="587"/>
    </row>
    <row r="182" spans="1:34" s="398" customFormat="1" ht="16.5" customHeight="1">
      <c r="A182" s="791"/>
      <c r="B182" s="794"/>
      <c r="C182" s="611">
        <v>13</v>
      </c>
      <c r="D182" s="611">
        <v>2</v>
      </c>
      <c r="E182" s="611">
        <v>1</v>
      </c>
      <c r="F182" s="613" t="s">
        <v>1416</v>
      </c>
      <c r="G182" s="615" t="s">
        <v>2683</v>
      </c>
      <c r="H182" s="614" t="s">
        <v>2684</v>
      </c>
      <c r="I182" s="614"/>
      <c r="J182" s="658"/>
      <c r="K182" s="658"/>
      <c r="L182" s="615"/>
      <c r="M182" s="609" t="s">
        <v>702</v>
      </c>
      <c r="N182" s="609" t="s">
        <v>703</v>
      </c>
      <c r="O182" s="455" t="s">
        <v>1395</v>
      </c>
      <c r="P182" s="431"/>
      <c r="Q182" s="431"/>
      <c r="R182" s="431"/>
      <c r="S182" s="431"/>
      <c r="T182" s="431"/>
      <c r="U182" s="431"/>
      <c r="V182" s="431"/>
      <c r="W182" s="431"/>
      <c r="X182" s="431"/>
      <c r="Y182" s="431"/>
      <c r="Z182" s="431"/>
      <c r="AA182" s="431"/>
      <c r="AB182" s="447"/>
      <c r="AH182" s="587"/>
    </row>
    <row r="183" spans="1:34" s="398" customFormat="1" ht="16.5" customHeight="1">
      <c r="A183" s="791"/>
      <c r="B183" s="794"/>
      <c r="C183" s="611">
        <v>13</v>
      </c>
      <c r="D183" s="611">
        <v>1</v>
      </c>
      <c r="E183" s="611">
        <v>1</v>
      </c>
      <c r="F183" s="613" t="s">
        <v>1417</v>
      </c>
      <c r="G183" s="615" t="s">
        <v>2683</v>
      </c>
      <c r="H183" s="614" t="s">
        <v>2684</v>
      </c>
      <c r="I183" s="614"/>
      <c r="J183" s="658"/>
      <c r="K183" s="658"/>
      <c r="L183" s="615"/>
      <c r="M183" s="609" t="s">
        <v>702</v>
      </c>
      <c r="N183" s="609" t="s">
        <v>703</v>
      </c>
      <c r="O183" s="455" t="s">
        <v>1395</v>
      </c>
      <c r="P183" s="431"/>
      <c r="Q183" s="431"/>
      <c r="R183" s="431"/>
      <c r="S183" s="431"/>
      <c r="T183" s="431"/>
      <c r="U183" s="431"/>
      <c r="V183" s="431"/>
      <c r="W183" s="431"/>
      <c r="X183" s="431"/>
      <c r="Y183" s="431"/>
      <c r="Z183" s="431"/>
      <c r="AA183" s="431"/>
      <c r="AB183" s="447"/>
      <c r="AH183" s="587"/>
    </row>
    <row r="184" spans="1:34" s="398" customFormat="1" ht="16.5" customHeight="1">
      <c r="A184" s="791"/>
      <c r="B184" s="794"/>
      <c r="C184" s="611">
        <v>13</v>
      </c>
      <c r="D184" s="611">
        <v>0</v>
      </c>
      <c r="E184" s="611">
        <v>1</v>
      </c>
      <c r="F184" s="613" t="s">
        <v>1418</v>
      </c>
      <c r="G184" s="615" t="s">
        <v>2683</v>
      </c>
      <c r="H184" s="614" t="s">
        <v>2684</v>
      </c>
      <c r="I184" s="614"/>
      <c r="J184" s="658"/>
      <c r="K184" s="658"/>
      <c r="L184" s="615"/>
      <c r="M184" s="609" t="s">
        <v>702</v>
      </c>
      <c r="N184" s="609" t="s">
        <v>703</v>
      </c>
      <c r="O184" s="455" t="s">
        <v>1395</v>
      </c>
      <c r="P184" s="431"/>
      <c r="Q184" s="431"/>
      <c r="R184" s="431"/>
      <c r="S184" s="431"/>
      <c r="T184" s="431"/>
      <c r="U184" s="431"/>
      <c r="V184" s="431"/>
      <c r="W184" s="431"/>
      <c r="X184" s="431"/>
      <c r="Y184" s="431"/>
      <c r="Z184" s="431"/>
      <c r="AA184" s="431"/>
      <c r="AB184" s="447"/>
      <c r="AH184" s="587"/>
    </row>
    <row r="185" spans="1:34" s="398" customFormat="1" ht="16.5" customHeight="1">
      <c r="A185" s="791"/>
      <c r="B185" s="794"/>
      <c r="C185" s="611">
        <v>14</v>
      </c>
      <c r="D185" s="611">
        <v>7</v>
      </c>
      <c r="E185" s="611">
        <v>1</v>
      </c>
      <c r="F185" s="613" t="s">
        <v>1419</v>
      </c>
      <c r="G185" s="615" t="s">
        <v>2683</v>
      </c>
      <c r="H185" s="614" t="s">
        <v>2684</v>
      </c>
      <c r="I185" s="614"/>
      <c r="J185" s="658"/>
      <c r="K185" s="658"/>
      <c r="L185" s="615"/>
      <c r="M185" s="609" t="s">
        <v>702</v>
      </c>
      <c r="N185" s="609" t="s">
        <v>703</v>
      </c>
      <c r="O185" s="455" t="s">
        <v>1395</v>
      </c>
      <c r="P185" s="431"/>
      <c r="Q185" s="431"/>
      <c r="R185" s="431"/>
      <c r="S185" s="431"/>
      <c r="T185" s="431"/>
      <c r="U185" s="431"/>
      <c r="V185" s="431"/>
      <c r="W185" s="431"/>
      <c r="X185" s="431"/>
      <c r="Y185" s="431"/>
      <c r="Z185" s="431"/>
      <c r="AA185" s="431"/>
      <c r="AB185" s="447"/>
      <c r="AH185" s="587"/>
    </row>
    <row r="186" spans="1:34" s="398" customFormat="1" ht="16.5" customHeight="1">
      <c r="A186" s="791"/>
      <c r="B186" s="794"/>
      <c r="C186" s="611">
        <v>14</v>
      </c>
      <c r="D186" s="611">
        <v>6</v>
      </c>
      <c r="E186" s="611">
        <v>1</v>
      </c>
      <c r="F186" s="613" t="s">
        <v>1420</v>
      </c>
      <c r="G186" s="615" t="s">
        <v>2683</v>
      </c>
      <c r="H186" s="614" t="s">
        <v>2684</v>
      </c>
      <c r="I186" s="614"/>
      <c r="J186" s="658"/>
      <c r="K186" s="658"/>
      <c r="L186" s="615"/>
      <c r="M186" s="609" t="s">
        <v>702</v>
      </c>
      <c r="N186" s="609" t="s">
        <v>703</v>
      </c>
      <c r="O186" s="455" t="s">
        <v>1395</v>
      </c>
      <c r="P186" s="431"/>
      <c r="Q186" s="431"/>
      <c r="R186" s="431"/>
      <c r="S186" s="431"/>
      <c r="T186" s="431"/>
      <c r="U186" s="431"/>
      <c r="V186" s="431"/>
      <c r="W186" s="431"/>
      <c r="X186" s="431"/>
      <c r="Y186" s="431"/>
      <c r="Z186" s="431"/>
      <c r="AA186" s="431"/>
      <c r="AB186" s="447"/>
      <c r="AH186" s="587"/>
    </row>
    <row r="187" spans="1:34" s="398" customFormat="1" ht="16.5" customHeight="1">
      <c r="A187" s="791"/>
      <c r="B187" s="794"/>
      <c r="C187" s="611">
        <v>14</v>
      </c>
      <c r="D187" s="611">
        <v>5</v>
      </c>
      <c r="E187" s="611">
        <v>1</v>
      </c>
      <c r="F187" s="613" t="s">
        <v>1421</v>
      </c>
      <c r="G187" s="615" t="s">
        <v>2683</v>
      </c>
      <c r="H187" s="614" t="s">
        <v>2684</v>
      </c>
      <c r="I187" s="614"/>
      <c r="J187" s="658"/>
      <c r="K187" s="658"/>
      <c r="L187" s="615"/>
      <c r="M187" s="609" t="s">
        <v>702</v>
      </c>
      <c r="N187" s="609" t="s">
        <v>703</v>
      </c>
      <c r="O187" s="455" t="s">
        <v>1395</v>
      </c>
      <c r="P187" s="431"/>
      <c r="Q187" s="431"/>
      <c r="R187" s="431"/>
      <c r="S187" s="431"/>
      <c r="T187" s="431"/>
      <c r="U187" s="431"/>
      <c r="V187" s="431"/>
      <c r="W187" s="431"/>
      <c r="X187" s="431"/>
      <c r="Y187" s="431"/>
      <c r="Z187" s="431"/>
      <c r="AA187" s="431"/>
      <c r="AB187" s="447"/>
      <c r="AH187" s="587"/>
    </row>
    <row r="188" spans="1:34" s="398" customFormat="1" ht="16.5" customHeight="1">
      <c r="A188" s="791"/>
      <c r="B188" s="794"/>
      <c r="C188" s="611">
        <v>14</v>
      </c>
      <c r="D188" s="611">
        <v>4</v>
      </c>
      <c r="E188" s="611">
        <v>1</v>
      </c>
      <c r="F188" s="613" t="s">
        <v>1422</v>
      </c>
      <c r="G188" s="615" t="s">
        <v>2683</v>
      </c>
      <c r="H188" s="614" t="s">
        <v>2684</v>
      </c>
      <c r="I188" s="614"/>
      <c r="J188" s="658"/>
      <c r="K188" s="658"/>
      <c r="L188" s="615"/>
      <c r="M188" s="609" t="s">
        <v>702</v>
      </c>
      <c r="N188" s="609" t="s">
        <v>703</v>
      </c>
      <c r="O188" s="455" t="s">
        <v>1395</v>
      </c>
      <c r="P188" s="431"/>
      <c r="Q188" s="431"/>
      <c r="R188" s="431"/>
      <c r="S188" s="431"/>
      <c r="T188" s="431"/>
      <c r="U188" s="431"/>
      <c r="V188" s="431"/>
      <c r="W188" s="431"/>
      <c r="X188" s="431"/>
      <c r="Y188" s="431"/>
      <c r="Z188" s="431"/>
      <c r="AA188" s="431"/>
      <c r="AB188" s="447"/>
      <c r="AH188" s="587"/>
    </row>
    <row r="189" spans="1:34" s="398" customFormat="1" ht="16.5" customHeight="1">
      <c r="A189" s="791"/>
      <c r="B189" s="794"/>
      <c r="C189" s="611">
        <v>14</v>
      </c>
      <c r="D189" s="611">
        <v>3</v>
      </c>
      <c r="E189" s="611">
        <v>1</v>
      </c>
      <c r="F189" s="613" t="s">
        <v>1423</v>
      </c>
      <c r="G189" s="615" t="s">
        <v>2683</v>
      </c>
      <c r="H189" s="614" t="s">
        <v>2684</v>
      </c>
      <c r="I189" s="614"/>
      <c r="J189" s="658"/>
      <c r="K189" s="658"/>
      <c r="L189" s="615"/>
      <c r="M189" s="609" t="s">
        <v>702</v>
      </c>
      <c r="N189" s="609" t="s">
        <v>703</v>
      </c>
      <c r="O189" s="455" t="s">
        <v>1395</v>
      </c>
      <c r="P189" s="431"/>
      <c r="Q189" s="431"/>
      <c r="R189" s="431"/>
      <c r="S189" s="431"/>
      <c r="T189" s="431"/>
      <c r="U189" s="431"/>
      <c r="V189" s="431"/>
      <c r="W189" s="431"/>
      <c r="X189" s="431"/>
      <c r="Y189" s="431"/>
      <c r="Z189" s="431"/>
      <c r="AA189" s="431"/>
      <c r="AB189" s="447"/>
      <c r="AH189" s="587"/>
    </row>
    <row r="190" spans="1:34" s="398" customFormat="1" ht="16.5" customHeight="1">
      <c r="A190" s="791"/>
      <c r="B190" s="794"/>
      <c r="C190" s="611">
        <v>14</v>
      </c>
      <c r="D190" s="611">
        <v>2</v>
      </c>
      <c r="E190" s="611">
        <v>1</v>
      </c>
      <c r="F190" s="613" t="s">
        <v>1424</v>
      </c>
      <c r="G190" s="615" t="s">
        <v>2683</v>
      </c>
      <c r="H190" s="614" t="s">
        <v>2684</v>
      </c>
      <c r="I190" s="614"/>
      <c r="J190" s="658"/>
      <c r="K190" s="658"/>
      <c r="L190" s="615"/>
      <c r="M190" s="609" t="s">
        <v>702</v>
      </c>
      <c r="N190" s="609" t="s">
        <v>703</v>
      </c>
      <c r="O190" s="455" t="s">
        <v>1395</v>
      </c>
      <c r="P190" s="431"/>
      <c r="Q190" s="431"/>
      <c r="R190" s="431"/>
      <c r="S190" s="431"/>
      <c r="T190" s="431"/>
      <c r="U190" s="431"/>
      <c r="V190" s="431"/>
      <c r="W190" s="431"/>
      <c r="X190" s="431"/>
      <c r="Y190" s="431"/>
      <c r="Z190" s="431"/>
      <c r="AA190" s="431"/>
      <c r="AB190" s="447"/>
      <c r="AH190" s="587"/>
    </row>
    <row r="191" spans="1:34" s="398" customFormat="1" ht="16.5" customHeight="1">
      <c r="A191" s="791"/>
      <c r="B191" s="794"/>
      <c r="C191" s="611">
        <v>14</v>
      </c>
      <c r="D191" s="611">
        <v>1</v>
      </c>
      <c r="E191" s="611">
        <v>1</v>
      </c>
      <c r="F191" s="613" t="s">
        <v>1425</v>
      </c>
      <c r="G191" s="615" t="s">
        <v>2683</v>
      </c>
      <c r="H191" s="614" t="s">
        <v>2684</v>
      </c>
      <c r="I191" s="614"/>
      <c r="J191" s="658"/>
      <c r="K191" s="658"/>
      <c r="L191" s="615"/>
      <c r="M191" s="609" t="s">
        <v>702</v>
      </c>
      <c r="N191" s="609" t="s">
        <v>703</v>
      </c>
      <c r="O191" s="455" t="s">
        <v>1395</v>
      </c>
      <c r="P191" s="431"/>
      <c r="Q191" s="431"/>
      <c r="R191" s="431"/>
      <c r="S191" s="431"/>
      <c r="T191" s="431"/>
      <c r="U191" s="431"/>
      <c r="V191" s="431"/>
      <c r="W191" s="431"/>
      <c r="X191" s="431"/>
      <c r="Y191" s="431"/>
      <c r="Z191" s="431"/>
      <c r="AA191" s="431"/>
      <c r="AB191" s="447"/>
      <c r="AH191" s="587"/>
    </row>
    <row r="192" spans="1:34" s="398" customFormat="1" ht="16.5" customHeight="1">
      <c r="A192" s="791"/>
      <c r="B192" s="794"/>
      <c r="C192" s="611">
        <v>14</v>
      </c>
      <c r="D192" s="611">
        <v>0</v>
      </c>
      <c r="E192" s="611">
        <v>1</v>
      </c>
      <c r="F192" s="613" t="s">
        <v>1426</v>
      </c>
      <c r="G192" s="615" t="s">
        <v>2683</v>
      </c>
      <c r="H192" s="614" t="s">
        <v>2684</v>
      </c>
      <c r="I192" s="614"/>
      <c r="J192" s="658"/>
      <c r="K192" s="658"/>
      <c r="L192" s="615"/>
      <c r="M192" s="609" t="s">
        <v>702</v>
      </c>
      <c r="N192" s="609" t="s">
        <v>703</v>
      </c>
      <c r="O192" s="455" t="s">
        <v>1395</v>
      </c>
      <c r="P192" s="431"/>
      <c r="Q192" s="431"/>
      <c r="R192" s="431"/>
      <c r="S192" s="431"/>
      <c r="T192" s="431"/>
      <c r="U192" s="431"/>
      <c r="V192" s="431"/>
      <c r="W192" s="431"/>
      <c r="X192" s="431"/>
      <c r="Y192" s="431"/>
      <c r="Z192" s="431"/>
      <c r="AA192" s="431"/>
      <c r="AB192" s="447"/>
      <c r="AH192" s="587"/>
    </row>
    <row r="193" spans="1:34" s="398" customFormat="1" ht="16.5" customHeight="1">
      <c r="A193" s="791"/>
      <c r="B193" s="794"/>
      <c r="C193" s="611">
        <v>15</v>
      </c>
      <c r="D193" s="611">
        <v>7</v>
      </c>
      <c r="E193" s="611">
        <v>1</v>
      </c>
      <c r="F193" s="613" t="s">
        <v>1427</v>
      </c>
      <c r="G193" s="615" t="s">
        <v>2683</v>
      </c>
      <c r="H193" s="614" t="s">
        <v>2684</v>
      </c>
      <c r="I193" s="614"/>
      <c r="J193" s="658"/>
      <c r="K193" s="658"/>
      <c r="L193" s="615"/>
      <c r="M193" s="609" t="s">
        <v>702</v>
      </c>
      <c r="N193" s="609" t="s">
        <v>703</v>
      </c>
      <c r="O193" s="455" t="s">
        <v>1395</v>
      </c>
      <c r="P193" s="431"/>
      <c r="Q193" s="431"/>
      <c r="R193" s="431"/>
      <c r="S193" s="431"/>
      <c r="T193" s="431"/>
      <c r="U193" s="431"/>
      <c r="V193" s="431"/>
      <c r="W193" s="431"/>
      <c r="X193" s="431"/>
      <c r="Y193" s="431"/>
      <c r="Z193" s="431"/>
      <c r="AA193" s="431"/>
      <c r="AB193" s="447"/>
      <c r="AH193" s="587"/>
    </row>
    <row r="194" spans="1:34" s="398" customFormat="1" ht="16.5" customHeight="1">
      <c r="A194" s="791"/>
      <c r="B194" s="794"/>
      <c r="C194" s="611">
        <v>15</v>
      </c>
      <c r="D194" s="611">
        <v>6</v>
      </c>
      <c r="E194" s="611">
        <v>1</v>
      </c>
      <c r="F194" s="613" t="s">
        <v>1428</v>
      </c>
      <c r="G194" s="615" t="s">
        <v>2683</v>
      </c>
      <c r="H194" s="614" t="s">
        <v>2684</v>
      </c>
      <c r="I194" s="614"/>
      <c r="J194" s="658"/>
      <c r="K194" s="658"/>
      <c r="L194" s="615"/>
      <c r="M194" s="609" t="s">
        <v>702</v>
      </c>
      <c r="N194" s="609" t="s">
        <v>703</v>
      </c>
      <c r="O194" s="455" t="s">
        <v>1395</v>
      </c>
      <c r="P194" s="431"/>
      <c r="Q194" s="431"/>
      <c r="R194" s="431"/>
      <c r="S194" s="431"/>
      <c r="T194" s="431"/>
      <c r="U194" s="431"/>
      <c r="V194" s="431"/>
      <c r="W194" s="431"/>
      <c r="X194" s="431"/>
      <c r="Y194" s="431"/>
      <c r="Z194" s="431"/>
      <c r="AA194" s="431"/>
      <c r="AB194" s="447"/>
      <c r="AH194" s="587"/>
    </row>
    <row r="195" spans="1:34" s="398" customFormat="1" ht="16.5" customHeight="1">
      <c r="A195" s="791"/>
      <c r="B195" s="794"/>
      <c r="C195" s="611">
        <v>15</v>
      </c>
      <c r="D195" s="611">
        <v>5</v>
      </c>
      <c r="E195" s="611">
        <v>1</v>
      </c>
      <c r="F195" s="613" t="s">
        <v>1429</v>
      </c>
      <c r="G195" s="615" t="s">
        <v>2683</v>
      </c>
      <c r="H195" s="614" t="s">
        <v>2684</v>
      </c>
      <c r="I195" s="614"/>
      <c r="J195" s="658"/>
      <c r="K195" s="658"/>
      <c r="L195" s="615"/>
      <c r="M195" s="609" t="s">
        <v>702</v>
      </c>
      <c r="N195" s="609" t="s">
        <v>703</v>
      </c>
      <c r="O195" s="455" t="s">
        <v>1395</v>
      </c>
      <c r="P195" s="431"/>
      <c r="Q195" s="431"/>
      <c r="R195" s="431"/>
      <c r="S195" s="431"/>
      <c r="T195" s="431"/>
      <c r="U195" s="431"/>
      <c r="V195" s="431"/>
      <c r="W195" s="431"/>
      <c r="X195" s="431"/>
      <c r="Y195" s="431"/>
      <c r="Z195" s="431"/>
      <c r="AA195" s="431"/>
      <c r="AB195" s="447"/>
      <c r="AH195" s="587"/>
    </row>
    <row r="196" spans="1:34" s="398" customFormat="1" ht="16.5" customHeight="1">
      <c r="A196" s="791"/>
      <c r="B196" s="794"/>
      <c r="C196" s="611">
        <v>15</v>
      </c>
      <c r="D196" s="611">
        <v>4</v>
      </c>
      <c r="E196" s="611">
        <v>1</v>
      </c>
      <c r="F196" s="613" t="s">
        <v>1430</v>
      </c>
      <c r="G196" s="615" t="s">
        <v>2683</v>
      </c>
      <c r="H196" s="614" t="s">
        <v>2684</v>
      </c>
      <c r="I196" s="614"/>
      <c r="J196" s="658"/>
      <c r="K196" s="658"/>
      <c r="L196" s="615"/>
      <c r="M196" s="609" t="s">
        <v>702</v>
      </c>
      <c r="N196" s="609" t="s">
        <v>703</v>
      </c>
      <c r="O196" s="455" t="s">
        <v>1395</v>
      </c>
      <c r="P196" s="431"/>
      <c r="Q196" s="431"/>
      <c r="R196" s="431"/>
      <c r="S196" s="431"/>
      <c r="T196" s="431"/>
      <c r="U196" s="431"/>
      <c r="V196" s="431"/>
      <c r="W196" s="431"/>
      <c r="X196" s="431"/>
      <c r="Y196" s="431"/>
      <c r="Z196" s="431"/>
      <c r="AA196" s="431"/>
      <c r="AB196" s="447"/>
      <c r="AH196" s="587"/>
    </row>
    <row r="197" spans="1:34" s="398" customFormat="1" ht="16.5" customHeight="1">
      <c r="A197" s="791"/>
      <c r="B197" s="794"/>
      <c r="C197" s="611">
        <v>15</v>
      </c>
      <c r="D197" s="611">
        <v>3</v>
      </c>
      <c r="E197" s="611">
        <v>1</v>
      </c>
      <c r="F197" s="613" t="s">
        <v>1431</v>
      </c>
      <c r="G197" s="615" t="s">
        <v>2683</v>
      </c>
      <c r="H197" s="614" t="s">
        <v>2684</v>
      </c>
      <c r="I197" s="614"/>
      <c r="J197" s="658"/>
      <c r="K197" s="658"/>
      <c r="L197" s="615"/>
      <c r="M197" s="609" t="s">
        <v>702</v>
      </c>
      <c r="N197" s="609" t="s">
        <v>703</v>
      </c>
      <c r="O197" s="455" t="s">
        <v>1395</v>
      </c>
      <c r="P197" s="431"/>
      <c r="Q197" s="431"/>
      <c r="R197" s="431"/>
      <c r="S197" s="431"/>
      <c r="T197" s="431"/>
      <c r="U197" s="431"/>
      <c r="V197" s="431"/>
      <c r="W197" s="431"/>
      <c r="X197" s="431"/>
      <c r="Y197" s="431"/>
      <c r="Z197" s="431"/>
      <c r="AA197" s="431"/>
      <c r="AB197" s="447"/>
      <c r="AH197" s="587"/>
    </row>
    <row r="198" spans="1:34" s="398" customFormat="1" ht="16.5" customHeight="1">
      <c r="A198" s="791"/>
      <c r="B198" s="794"/>
      <c r="C198" s="611">
        <v>15</v>
      </c>
      <c r="D198" s="611">
        <v>2</v>
      </c>
      <c r="E198" s="611">
        <v>1</v>
      </c>
      <c r="F198" s="613" t="s">
        <v>1432</v>
      </c>
      <c r="G198" s="615" t="s">
        <v>2683</v>
      </c>
      <c r="H198" s="614" t="s">
        <v>2684</v>
      </c>
      <c r="I198" s="614"/>
      <c r="J198" s="658"/>
      <c r="K198" s="658"/>
      <c r="L198" s="615"/>
      <c r="M198" s="609" t="s">
        <v>702</v>
      </c>
      <c r="N198" s="609" t="s">
        <v>703</v>
      </c>
      <c r="O198" s="455" t="s">
        <v>1395</v>
      </c>
      <c r="P198" s="431"/>
      <c r="Q198" s="431"/>
      <c r="R198" s="431"/>
      <c r="S198" s="431"/>
      <c r="T198" s="431"/>
      <c r="U198" s="431"/>
      <c r="V198" s="431"/>
      <c r="W198" s="431"/>
      <c r="X198" s="431"/>
      <c r="Y198" s="431"/>
      <c r="Z198" s="431"/>
      <c r="AA198" s="431"/>
      <c r="AB198" s="447"/>
      <c r="AH198" s="587"/>
    </row>
    <row r="199" spans="1:34" s="398" customFormat="1" ht="16.5" customHeight="1">
      <c r="A199" s="791"/>
      <c r="B199" s="794"/>
      <c r="C199" s="611">
        <v>15</v>
      </c>
      <c r="D199" s="611">
        <v>1</v>
      </c>
      <c r="E199" s="611">
        <v>1</v>
      </c>
      <c r="F199" s="613" t="s">
        <v>1433</v>
      </c>
      <c r="G199" s="615" t="s">
        <v>2683</v>
      </c>
      <c r="H199" s="614" t="s">
        <v>2684</v>
      </c>
      <c r="I199" s="614"/>
      <c r="J199" s="658"/>
      <c r="K199" s="658"/>
      <c r="L199" s="615"/>
      <c r="M199" s="609" t="s">
        <v>702</v>
      </c>
      <c r="N199" s="609" t="s">
        <v>703</v>
      </c>
      <c r="O199" s="455" t="s">
        <v>1395</v>
      </c>
      <c r="P199" s="431"/>
      <c r="Q199" s="431"/>
      <c r="R199" s="431"/>
      <c r="S199" s="431"/>
      <c r="T199" s="431"/>
      <c r="U199" s="431"/>
      <c r="V199" s="431"/>
      <c r="W199" s="431"/>
      <c r="X199" s="431"/>
      <c r="Y199" s="431"/>
      <c r="Z199" s="431"/>
      <c r="AA199" s="431"/>
      <c r="AB199" s="447"/>
      <c r="AH199" s="587"/>
    </row>
    <row r="200" spans="1:34" s="398" customFormat="1" ht="16.5" customHeight="1">
      <c r="A200" s="791"/>
      <c r="B200" s="794"/>
      <c r="C200" s="611">
        <v>15</v>
      </c>
      <c r="D200" s="611">
        <v>0</v>
      </c>
      <c r="E200" s="611">
        <v>1</v>
      </c>
      <c r="F200" s="613" t="s">
        <v>1434</v>
      </c>
      <c r="G200" s="615" t="s">
        <v>2683</v>
      </c>
      <c r="H200" s="614" t="s">
        <v>2684</v>
      </c>
      <c r="I200" s="614"/>
      <c r="J200" s="658"/>
      <c r="K200" s="658"/>
      <c r="L200" s="615"/>
      <c r="M200" s="609" t="s">
        <v>702</v>
      </c>
      <c r="N200" s="609" t="s">
        <v>703</v>
      </c>
      <c r="O200" s="455" t="s">
        <v>1395</v>
      </c>
      <c r="P200" s="431"/>
      <c r="Q200" s="431"/>
      <c r="R200" s="431"/>
      <c r="S200" s="431"/>
      <c r="T200" s="431"/>
      <c r="U200" s="431"/>
      <c r="V200" s="431"/>
      <c r="W200" s="431"/>
      <c r="X200" s="431"/>
      <c r="Y200" s="431"/>
      <c r="Z200" s="431"/>
      <c r="AA200" s="431"/>
      <c r="AB200" s="447"/>
      <c r="AH200" s="587"/>
    </row>
    <row r="201" spans="1:34" s="398" customFormat="1" ht="16.5" customHeight="1">
      <c r="A201" s="791"/>
      <c r="B201" s="794"/>
      <c r="C201" s="611">
        <v>16</v>
      </c>
      <c r="D201" s="611">
        <v>7</v>
      </c>
      <c r="E201" s="611">
        <v>1</v>
      </c>
      <c r="F201" s="613" t="s">
        <v>1435</v>
      </c>
      <c r="G201" s="615" t="s">
        <v>2683</v>
      </c>
      <c r="H201" s="614" t="s">
        <v>2684</v>
      </c>
      <c r="I201" s="614"/>
      <c r="J201" s="658"/>
      <c r="K201" s="658"/>
      <c r="L201" s="615"/>
      <c r="M201" s="609" t="s">
        <v>702</v>
      </c>
      <c r="N201" s="609" t="s">
        <v>703</v>
      </c>
      <c r="O201" s="455" t="s">
        <v>1395</v>
      </c>
      <c r="P201" s="431"/>
      <c r="Q201" s="431"/>
      <c r="R201" s="431"/>
      <c r="S201" s="431"/>
      <c r="T201" s="431"/>
      <c r="U201" s="431"/>
      <c r="V201" s="431"/>
      <c r="W201" s="431"/>
      <c r="X201" s="431"/>
      <c r="Y201" s="431"/>
      <c r="Z201" s="431"/>
      <c r="AA201" s="431"/>
      <c r="AB201" s="447"/>
      <c r="AH201" s="587"/>
    </row>
    <row r="202" spans="1:34" s="398" customFormat="1" ht="16.5" customHeight="1">
      <c r="A202" s="791"/>
      <c r="B202" s="794"/>
      <c r="C202" s="611">
        <v>16</v>
      </c>
      <c r="D202" s="611">
        <v>6</v>
      </c>
      <c r="E202" s="611">
        <v>1</v>
      </c>
      <c r="F202" s="613" t="s">
        <v>1436</v>
      </c>
      <c r="G202" s="615" t="s">
        <v>2683</v>
      </c>
      <c r="H202" s="614" t="s">
        <v>2684</v>
      </c>
      <c r="I202" s="614"/>
      <c r="J202" s="658"/>
      <c r="K202" s="658"/>
      <c r="L202" s="615"/>
      <c r="M202" s="609" t="s">
        <v>702</v>
      </c>
      <c r="N202" s="609" t="s">
        <v>703</v>
      </c>
      <c r="O202" s="455" t="s">
        <v>1395</v>
      </c>
      <c r="P202" s="431"/>
      <c r="Q202" s="431"/>
      <c r="R202" s="431"/>
      <c r="S202" s="431"/>
      <c r="T202" s="431"/>
      <c r="U202" s="431"/>
      <c r="V202" s="431"/>
      <c r="W202" s="431"/>
      <c r="X202" s="431"/>
      <c r="Y202" s="431"/>
      <c r="Z202" s="431"/>
      <c r="AA202" s="431"/>
      <c r="AB202" s="447"/>
      <c r="AH202" s="587"/>
    </row>
    <row r="203" spans="1:34" s="398" customFormat="1" ht="16.5" customHeight="1">
      <c r="A203" s="791"/>
      <c r="B203" s="794"/>
      <c r="C203" s="611">
        <v>16</v>
      </c>
      <c r="D203" s="611">
        <v>5</v>
      </c>
      <c r="E203" s="611">
        <v>1</v>
      </c>
      <c r="F203" s="613" t="s">
        <v>1437</v>
      </c>
      <c r="G203" s="615" t="s">
        <v>2683</v>
      </c>
      <c r="H203" s="614" t="s">
        <v>2684</v>
      </c>
      <c r="I203" s="614"/>
      <c r="J203" s="658"/>
      <c r="K203" s="658"/>
      <c r="L203" s="615"/>
      <c r="M203" s="609" t="s">
        <v>702</v>
      </c>
      <c r="N203" s="609" t="s">
        <v>703</v>
      </c>
      <c r="O203" s="455" t="s">
        <v>1395</v>
      </c>
      <c r="P203" s="431"/>
      <c r="Q203" s="431"/>
      <c r="R203" s="431"/>
      <c r="S203" s="431"/>
      <c r="T203" s="431"/>
      <c r="U203" s="431"/>
      <c r="V203" s="431"/>
      <c r="W203" s="431"/>
      <c r="X203" s="431"/>
      <c r="Y203" s="431"/>
      <c r="Z203" s="431"/>
      <c r="AA203" s="431"/>
      <c r="AB203" s="447"/>
      <c r="AH203" s="587"/>
    </row>
    <row r="204" spans="1:34" s="398" customFormat="1" ht="16.5" customHeight="1">
      <c r="A204" s="791"/>
      <c r="B204" s="794"/>
      <c r="C204" s="611">
        <v>16</v>
      </c>
      <c r="D204" s="611">
        <v>4</v>
      </c>
      <c r="E204" s="611">
        <v>1</v>
      </c>
      <c r="F204" s="613" t="s">
        <v>1438</v>
      </c>
      <c r="G204" s="615" t="s">
        <v>2683</v>
      </c>
      <c r="H204" s="614" t="s">
        <v>2684</v>
      </c>
      <c r="I204" s="614"/>
      <c r="J204" s="658"/>
      <c r="K204" s="658"/>
      <c r="L204" s="615"/>
      <c r="M204" s="609" t="s">
        <v>702</v>
      </c>
      <c r="N204" s="609" t="s">
        <v>703</v>
      </c>
      <c r="O204" s="455" t="s">
        <v>1395</v>
      </c>
      <c r="P204" s="431"/>
      <c r="Q204" s="431"/>
      <c r="R204" s="431"/>
      <c r="S204" s="431"/>
      <c r="T204" s="431"/>
      <c r="U204" s="431"/>
      <c r="V204" s="431"/>
      <c r="W204" s="431"/>
      <c r="X204" s="431"/>
      <c r="Y204" s="431"/>
      <c r="Z204" s="431"/>
      <c r="AA204" s="431"/>
      <c r="AB204" s="447"/>
      <c r="AH204" s="587"/>
    </row>
    <row r="205" spans="1:34" s="398" customFormat="1">
      <c r="A205" s="791"/>
      <c r="B205" s="794"/>
      <c r="C205" s="566">
        <v>16</v>
      </c>
      <c r="D205" s="566">
        <v>3</v>
      </c>
      <c r="E205" s="566">
        <v>1</v>
      </c>
      <c r="F205" s="560" t="s">
        <v>414</v>
      </c>
      <c r="G205" s="622" t="s">
        <v>1395</v>
      </c>
      <c r="H205" s="359"/>
      <c r="I205" s="359"/>
      <c r="J205" s="658"/>
      <c r="K205" s="658"/>
      <c r="L205" s="348"/>
      <c r="M205" s="455" t="s">
        <v>1395</v>
      </c>
      <c r="N205" s="455" t="s">
        <v>1395</v>
      </c>
      <c r="O205" s="455" t="s">
        <v>1395</v>
      </c>
      <c r="P205" s="431"/>
      <c r="Q205" s="431"/>
      <c r="R205" s="431"/>
      <c r="S205" s="431"/>
      <c r="T205" s="431"/>
      <c r="U205" s="431"/>
      <c r="V205" s="431"/>
      <c r="W205" s="431"/>
      <c r="X205" s="431"/>
      <c r="Y205" s="431"/>
      <c r="Z205" s="431"/>
      <c r="AA205" s="431"/>
      <c r="AB205" s="447"/>
      <c r="AH205" s="587"/>
    </row>
    <row r="206" spans="1:34" s="398" customFormat="1">
      <c r="A206" s="791"/>
      <c r="B206" s="794"/>
      <c r="C206" s="566">
        <v>16</v>
      </c>
      <c r="D206" s="566">
        <v>2</v>
      </c>
      <c r="E206" s="566">
        <v>1</v>
      </c>
      <c r="F206" s="560" t="s">
        <v>414</v>
      </c>
      <c r="G206" s="622" t="s">
        <v>1395</v>
      </c>
      <c r="H206" s="359"/>
      <c r="I206" s="359"/>
      <c r="J206" s="658"/>
      <c r="K206" s="658"/>
      <c r="L206" s="348"/>
      <c r="M206" s="455" t="s">
        <v>1395</v>
      </c>
      <c r="N206" s="455" t="s">
        <v>1395</v>
      </c>
      <c r="O206" s="455" t="s">
        <v>1395</v>
      </c>
      <c r="P206" s="431"/>
      <c r="Q206" s="431"/>
      <c r="R206" s="431"/>
      <c r="S206" s="431"/>
      <c r="T206" s="431"/>
      <c r="U206" s="431"/>
      <c r="V206" s="431"/>
      <c r="W206" s="431"/>
      <c r="X206" s="431"/>
      <c r="Y206" s="431"/>
      <c r="Z206" s="431"/>
      <c r="AA206" s="431"/>
      <c r="AB206" s="447"/>
      <c r="AH206" s="587"/>
    </row>
    <row r="207" spans="1:34" s="398" customFormat="1">
      <c r="A207" s="791"/>
      <c r="B207" s="794"/>
      <c r="C207" s="566">
        <v>16</v>
      </c>
      <c r="D207" s="566">
        <v>1</v>
      </c>
      <c r="E207" s="566">
        <v>1</v>
      </c>
      <c r="F207" s="560" t="s">
        <v>414</v>
      </c>
      <c r="G207" s="622" t="s">
        <v>1395</v>
      </c>
      <c r="H207" s="359"/>
      <c r="I207" s="359"/>
      <c r="J207" s="658"/>
      <c r="K207" s="658"/>
      <c r="L207" s="348"/>
      <c r="M207" s="455" t="s">
        <v>1395</v>
      </c>
      <c r="N207" s="455" t="s">
        <v>1395</v>
      </c>
      <c r="O207" s="455" t="s">
        <v>1395</v>
      </c>
      <c r="P207" s="431"/>
      <c r="Q207" s="431"/>
      <c r="R207" s="431"/>
      <c r="S207" s="431"/>
      <c r="T207" s="431"/>
      <c r="U207" s="431"/>
      <c r="V207" s="431"/>
      <c r="W207" s="431"/>
      <c r="X207" s="431"/>
      <c r="Y207" s="431"/>
      <c r="Z207" s="431"/>
      <c r="AA207" s="431"/>
      <c r="AB207" s="447"/>
      <c r="AH207" s="587"/>
    </row>
    <row r="208" spans="1:34" s="398" customFormat="1" ht="17.25" thickBot="1">
      <c r="A208" s="792"/>
      <c r="B208" s="795"/>
      <c r="C208" s="567">
        <v>16</v>
      </c>
      <c r="D208" s="567">
        <v>0</v>
      </c>
      <c r="E208" s="567">
        <v>1</v>
      </c>
      <c r="F208" s="568" t="s">
        <v>414</v>
      </c>
      <c r="G208" s="623" t="s">
        <v>1395</v>
      </c>
      <c r="H208" s="360"/>
      <c r="I208" s="360"/>
      <c r="J208" s="659"/>
      <c r="K208" s="659"/>
      <c r="L208" s="354"/>
      <c r="M208" s="456" t="s">
        <v>1395</v>
      </c>
      <c r="N208" s="456" t="s">
        <v>1395</v>
      </c>
      <c r="O208" s="456" t="s">
        <v>1395</v>
      </c>
      <c r="P208" s="457"/>
      <c r="Q208" s="457"/>
      <c r="R208" s="457"/>
      <c r="S208" s="457"/>
      <c r="T208" s="457"/>
      <c r="U208" s="457"/>
      <c r="V208" s="457"/>
      <c r="W208" s="457"/>
      <c r="X208" s="457"/>
      <c r="Y208" s="457"/>
      <c r="Z208" s="457"/>
      <c r="AA208" s="457"/>
      <c r="AB208" s="458"/>
      <c r="AH208" s="587"/>
    </row>
    <row r="209" spans="1:34" s="398" customFormat="1" ht="49.5">
      <c r="A209" s="790" t="s">
        <v>653</v>
      </c>
      <c r="B209" s="793" t="s">
        <v>2685</v>
      </c>
      <c r="C209" s="406">
        <v>1</v>
      </c>
      <c r="D209" s="406">
        <v>7</v>
      </c>
      <c r="E209" s="406">
        <v>1</v>
      </c>
      <c r="F209" s="406" t="s">
        <v>654</v>
      </c>
      <c r="G209" s="683" t="s">
        <v>2686</v>
      </c>
      <c r="H209" s="683" t="s">
        <v>2686</v>
      </c>
      <c r="I209" s="684" t="s">
        <v>2687</v>
      </c>
      <c r="J209" s="406" t="s">
        <v>2646</v>
      </c>
      <c r="K209" s="406" t="s">
        <v>2447</v>
      </c>
      <c r="L209" s="406" t="s">
        <v>1878</v>
      </c>
      <c r="M209" s="406" t="s">
        <v>702</v>
      </c>
      <c r="N209" s="406" t="s">
        <v>703</v>
      </c>
      <c r="O209" s="406"/>
      <c r="P209" s="406"/>
      <c r="Q209" s="406"/>
      <c r="R209" s="406"/>
      <c r="S209" s="406"/>
      <c r="T209" s="406"/>
      <c r="U209" s="406"/>
      <c r="V209" s="406"/>
      <c r="W209" s="406"/>
      <c r="X209" s="406"/>
      <c r="Y209" s="406"/>
      <c r="Z209" s="406"/>
      <c r="AA209" s="406"/>
      <c r="AB209" s="447"/>
      <c r="AH209" s="587"/>
    </row>
    <row r="210" spans="1:34" s="398" customFormat="1" ht="81">
      <c r="A210" s="791"/>
      <c r="B210" s="794"/>
      <c r="C210" s="394">
        <v>1</v>
      </c>
      <c r="D210" s="394">
        <v>6</v>
      </c>
      <c r="E210" s="394">
        <v>1</v>
      </c>
      <c r="F210" s="363" t="s">
        <v>2688</v>
      </c>
      <c r="G210" s="373" t="s">
        <v>1907</v>
      </c>
      <c r="H210" s="373" t="s">
        <v>1907</v>
      </c>
      <c r="I210" s="373"/>
      <c r="J210" s="658" t="s">
        <v>2646</v>
      </c>
      <c r="K210" s="658" t="s">
        <v>2447</v>
      </c>
      <c r="L210" s="678" t="s">
        <v>1878</v>
      </c>
      <c r="M210" s="429" t="s">
        <v>702</v>
      </c>
      <c r="N210" s="429" t="s">
        <v>703</v>
      </c>
      <c r="O210" s="431"/>
      <c r="P210" s="431"/>
      <c r="Q210" s="431"/>
      <c r="R210" s="431"/>
      <c r="S210" s="431"/>
      <c r="T210" s="431"/>
      <c r="U210" s="431"/>
      <c r="V210" s="431"/>
      <c r="W210" s="431"/>
      <c r="X210" s="431"/>
      <c r="Y210" s="431"/>
      <c r="Z210" s="431"/>
      <c r="AA210" s="431"/>
      <c r="AB210" s="447"/>
      <c r="AH210" s="587"/>
    </row>
    <row r="211" spans="1:34" s="398" customFormat="1" ht="81">
      <c r="A211" s="791"/>
      <c r="B211" s="794"/>
      <c r="C211" s="394">
        <v>1</v>
      </c>
      <c r="D211" s="394">
        <v>5</v>
      </c>
      <c r="E211" s="394">
        <v>1</v>
      </c>
      <c r="F211" s="363" t="s">
        <v>655</v>
      </c>
      <c r="G211" s="373" t="s">
        <v>1908</v>
      </c>
      <c r="H211" s="373" t="s">
        <v>1908</v>
      </c>
      <c r="I211" s="373"/>
      <c r="J211" s="658" t="s">
        <v>2689</v>
      </c>
      <c r="K211" s="658" t="s">
        <v>2447</v>
      </c>
      <c r="L211" s="677" t="s">
        <v>1879</v>
      </c>
      <c r="M211" s="429" t="s">
        <v>702</v>
      </c>
      <c r="N211" s="429" t="s">
        <v>703</v>
      </c>
      <c r="O211" s="431"/>
      <c r="P211" s="431"/>
      <c r="Q211" s="431"/>
      <c r="R211" s="431"/>
      <c r="S211" s="431"/>
      <c r="T211" s="431"/>
      <c r="U211" s="431"/>
      <c r="V211" s="431"/>
      <c r="W211" s="431"/>
      <c r="X211" s="431"/>
      <c r="Y211" s="431"/>
      <c r="Z211" s="431"/>
      <c r="AA211" s="431"/>
      <c r="AB211" s="447"/>
      <c r="AH211" s="587"/>
    </row>
    <row r="212" spans="1:34" s="398" customFormat="1" ht="40.5">
      <c r="A212" s="791"/>
      <c r="B212" s="794"/>
      <c r="C212" s="394">
        <v>1</v>
      </c>
      <c r="D212" s="394">
        <v>4</v>
      </c>
      <c r="E212" s="394">
        <v>1</v>
      </c>
      <c r="F212" s="363" t="s">
        <v>656</v>
      </c>
      <c r="G212" s="373" t="s">
        <v>1909</v>
      </c>
      <c r="H212" s="373" t="s">
        <v>1909</v>
      </c>
      <c r="I212" s="373"/>
      <c r="J212" s="658" t="s">
        <v>2646</v>
      </c>
      <c r="K212" s="658" t="s">
        <v>2447</v>
      </c>
      <c r="L212" s="677" t="s">
        <v>1869</v>
      </c>
      <c r="M212" s="429" t="s">
        <v>702</v>
      </c>
      <c r="N212" s="429" t="s">
        <v>703</v>
      </c>
      <c r="O212" s="431"/>
      <c r="P212" s="431"/>
      <c r="Q212" s="431"/>
      <c r="R212" s="431"/>
      <c r="S212" s="431"/>
      <c r="T212" s="431"/>
      <c r="U212" s="431"/>
      <c r="V212" s="431"/>
      <c r="W212" s="431"/>
      <c r="X212" s="431"/>
      <c r="Y212" s="431"/>
      <c r="Z212" s="431"/>
      <c r="AA212" s="431"/>
      <c r="AB212" s="447"/>
      <c r="AH212" s="587"/>
    </row>
    <row r="213" spans="1:34" s="398" customFormat="1" ht="54">
      <c r="A213" s="791"/>
      <c r="B213" s="794"/>
      <c r="C213" s="394">
        <v>1</v>
      </c>
      <c r="D213" s="394">
        <v>3</v>
      </c>
      <c r="E213" s="394">
        <v>1</v>
      </c>
      <c r="F213" s="363" t="s">
        <v>657</v>
      </c>
      <c r="G213" s="373" t="s">
        <v>1910</v>
      </c>
      <c r="H213" s="373" t="s">
        <v>1910</v>
      </c>
      <c r="I213" s="373"/>
      <c r="J213" s="658" t="s">
        <v>2690</v>
      </c>
      <c r="K213" s="658" t="s">
        <v>2447</v>
      </c>
      <c r="L213" s="677" t="s">
        <v>1880</v>
      </c>
      <c r="M213" s="429" t="s">
        <v>702</v>
      </c>
      <c r="N213" s="429" t="s">
        <v>703</v>
      </c>
      <c r="O213" s="431"/>
      <c r="P213" s="431"/>
      <c r="Q213" s="431"/>
      <c r="R213" s="431"/>
      <c r="S213" s="431"/>
      <c r="T213" s="431"/>
      <c r="U213" s="431"/>
      <c r="V213" s="431"/>
      <c r="W213" s="431"/>
      <c r="X213" s="431"/>
      <c r="Y213" s="431"/>
      <c r="Z213" s="431"/>
      <c r="AA213" s="431"/>
      <c r="AB213" s="447"/>
      <c r="AH213" s="587"/>
    </row>
    <row r="214" spans="1:34" s="398" customFormat="1" ht="67.5">
      <c r="A214" s="791"/>
      <c r="B214" s="794"/>
      <c r="C214" s="394">
        <v>1</v>
      </c>
      <c r="D214" s="394">
        <v>2</v>
      </c>
      <c r="E214" s="394">
        <v>1</v>
      </c>
      <c r="F214" s="363" t="s">
        <v>658</v>
      </c>
      <c r="G214" s="373" t="s">
        <v>1911</v>
      </c>
      <c r="H214" s="373" t="s">
        <v>1911</v>
      </c>
      <c r="I214" s="373"/>
      <c r="J214" s="658" t="s">
        <v>2646</v>
      </c>
      <c r="K214" s="658" t="s">
        <v>2447</v>
      </c>
      <c r="L214" s="677" t="s">
        <v>1881</v>
      </c>
      <c r="M214" s="429" t="s">
        <v>702</v>
      </c>
      <c r="N214" s="429" t="s">
        <v>703</v>
      </c>
      <c r="O214" s="431"/>
      <c r="P214" s="431"/>
      <c r="Q214" s="431"/>
      <c r="R214" s="431"/>
      <c r="S214" s="431"/>
      <c r="T214" s="431"/>
      <c r="U214" s="431"/>
      <c r="V214" s="431"/>
      <c r="W214" s="431"/>
      <c r="X214" s="431"/>
      <c r="Y214" s="431"/>
      <c r="Z214" s="431"/>
      <c r="AA214" s="431"/>
      <c r="AB214" s="447"/>
      <c r="AH214" s="587"/>
    </row>
    <row r="215" spans="1:34" s="398" customFormat="1" ht="81">
      <c r="A215" s="791"/>
      <c r="B215" s="794"/>
      <c r="C215" s="394">
        <v>1</v>
      </c>
      <c r="D215" s="394">
        <v>1</v>
      </c>
      <c r="E215" s="394">
        <v>1</v>
      </c>
      <c r="F215" s="363" t="s">
        <v>659</v>
      </c>
      <c r="G215" s="373" t="s">
        <v>1912</v>
      </c>
      <c r="H215" s="373" t="s">
        <v>1912</v>
      </c>
      <c r="I215" s="373"/>
      <c r="J215" s="658" t="s">
        <v>2691</v>
      </c>
      <c r="K215" s="658" t="s">
        <v>2447</v>
      </c>
      <c r="L215" s="677" t="s">
        <v>1869</v>
      </c>
      <c r="M215" s="429" t="s">
        <v>702</v>
      </c>
      <c r="N215" s="429" t="s">
        <v>703</v>
      </c>
      <c r="O215" s="431"/>
      <c r="P215" s="431"/>
      <c r="Q215" s="431"/>
      <c r="R215" s="431"/>
      <c r="S215" s="431"/>
      <c r="T215" s="431"/>
      <c r="U215" s="431"/>
      <c r="V215" s="431"/>
      <c r="W215" s="431"/>
      <c r="X215" s="431"/>
      <c r="Y215" s="431"/>
      <c r="Z215" s="431"/>
      <c r="AA215" s="431"/>
      <c r="AB215" s="447"/>
      <c r="AH215" s="587"/>
    </row>
    <row r="216" spans="1:34" s="398" customFormat="1" ht="40.5">
      <c r="A216" s="791"/>
      <c r="B216" s="794"/>
      <c r="C216" s="394">
        <v>1</v>
      </c>
      <c r="D216" s="394">
        <v>0</v>
      </c>
      <c r="E216" s="394">
        <v>1</v>
      </c>
      <c r="F216" s="363" t="s">
        <v>660</v>
      </c>
      <c r="G216" s="373" t="s">
        <v>1913</v>
      </c>
      <c r="H216" s="373" t="s">
        <v>1913</v>
      </c>
      <c r="I216" s="373"/>
      <c r="J216" s="658" t="s">
        <v>2646</v>
      </c>
      <c r="K216" s="658" t="s">
        <v>2447</v>
      </c>
      <c r="L216" s="677" t="s">
        <v>1869</v>
      </c>
      <c r="M216" s="429" t="s">
        <v>702</v>
      </c>
      <c r="N216" s="429" t="s">
        <v>703</v>
      </c>
      <c r="O216" s="431"/>
      <c r="P216" s="431"/>
      <c r="Q216" s="431"/>
      <c r="R216" s="431"/>
      <c r="S216" s="431"/>
      <c r="T216" s="431"/>
      <c r="U216" s="431"/>
      <c r="V216" s="431"/>
      <c r="W216" s="431"/>
      <c r="X216" s="431"/>
      <c r="Y216" s="431"/>
      <c r="Z216" s="431"/>
      <c r="AA216" s="431"/>
      <c r="AB216" s="447"/>
      <c r="AH216" s="587"/>
    </row>
    <row r="217" spans="1:34" s="398" customFormat="1" ht="27">
      <c r="A217" s="791"/>
      <c r="B217" s="794"/>
      <c r="C217" s="394">
        <v>2</v>
      </c>
      <c r="D217" s="394">
        <v>7</v>
      </c>
      <c r="E217" s="394">
        <v>1</v>
      </c>
      <c r="F217" s="363" t="s">
        <v>661</v>
      </c>
      <c r="G217" s="373" t="s">
        <v>1914</v>
      </c>
      <c r="H217" s="373" t="s">
        <v>1914</v>
      </c>
      <c r="I217" s="373"/>
      <c r="J217" s="658" t="s">
        <v>2646</v>
      </c>
      <c r="K217" s="658" t="s">
        <v>2447</v>
      </c>
      <c r="L217" s="677" t="s">
        <v>1869</v>
      </c>
      <c r="M217" s="429" t="s">
        <v>702</v>
      </c>
      <c r="N217" s="429" t="s">
        <v>703</v>
      </c>
      <c r="O217" s="431"/>
      <c r="P217" s="431"/>
      <c r="Q217" s="431"/>
      <c r="R217" s="431"/>
      <c r="S217" s="431"/>
      <c r="T217" s="431"/>
      <c r="U217" s="431"/>
      <c r="V217" s="431"/>
      <c r="W217" s="431"/>
      <c r="X217" s="431"/>
      <c r="Y217" s="431"/>
      <c r="Z217" s="431"/>
      <c r="AA217" s="431"/>
      <c r="AB217" s="447"/>
      <c r="AH217" s="587"/>
    </row>
    <row r="218" spans="1:34" s="398" customFormat="1" ht="54">
      <c r="A218" s="791"/>
      <c r="B218" s="794"/>
      <c r="C218" s="394">
        <v>2</v>
      </c>
      <c r="D218" s="394">
        <v>6</v>
      </c>
      <c r="E218" s="394">
        <v>1</v>
      </c>
      <c r="F218" s="363" t="s">
        <v>662</v>
      </c>
      <c r="G218" s="373" t="s">
        <v>1915</v>
      </c>
      <c r="H218" s="373" t="s">
        <v>1915</v>
      </c>
      <c r="I218" s="373"/>
      <c r="J218" s="658" t="s">
        <v>2646</v>
      </c>
      <c r="K218" s="658" t="s">
        <v>2447</v>
      </c>
      <c r="L218" s="677" t="s">
        <v>1869</v>
      </c>
      <c r="M218" s="429" t="s">
        <v>702</v>
      </c>
      <c r="N218" s="429" t="s">
        <v>703</v>
      </c>
      <c r="O218" s="431"/>
      <c r="P218" s="431"/>
      <c r="Q218" s="431"/>
      <c r="R218" s="431"/>
      <c r="S218" s="431"/>
      <c r="T218" s="431"/>
      <c r="U218" s="431"/>
      <c r="V218" s="431"/>
      <c r="W218" s="431"/>
      <c r="X218" s="431"/>
      <c r="Y218" s="431"/>
      <c r="Z218" s="431"/>
      <c r="AA218" s="431"/>
      <c r="AB218" s="447"/>
      <c r="AH218" s="587"/>
    </row>
    <row r="219" spans="1:34" s="398" customFormat="1" ht="40.5">
      <c r="A219" s="791"/>
      <c r="B219" s="794"/>
      <c r="C219" s="394">
        <v>2</v>
      </c>
      <c r="D219" s="394">
        <v>5</v>
      </c>
      <c r="E219" s="394">
        <v>1</v>
      </c>
      <c r="F219" s="363" t="s">
        <v>663</v>
      </c>
      <c r="G219" s="373" t="s">
        <v>1916</v>
      </c>
      <c r="H219" s="373" t="s">
        <v>1916</v>
      </c>
      <c r="I219" s="373"/>
      <c r="J219" s="658" t="s">
        <v>2646</v>
      </c>
      <c r="K219" s="658" t="s">
        <v>2447</v>
      </c>
      <c r="L219" s="677" t="s">
        <v>1869</v>
      </c>
      <c r="M219" s="429" t="s">
        <v>702</v>
      </c>
      <c r="N219" s="429" t="s">
        <v>703</v>
      </c>
      <c r="O219" s="431"/>
      <c r="P219" s="431"/>
      <c r="Q219" s="431"/>
      <c r="R219" s="431"/>
      <c r="S219" s="431"/>
      <c r="T219" s="431"/>
      <c r="U219" s="431"/>
      <c r="V219" s="431"/>
      <c r="W219" s="431"/>
      <c r="X219" s="431"/>
      <c r="Y219" s="431"/>
      <c r="Z219" s="431"/>
      <c r="AA219" s="431"/>
      <c r="AB219" s="447"/>
      <c r="AH219" s="587"/>
    </row>
    <row r="220" spans="1:34" s="398" customFormat="1" ht="27">
      <c r="A220" s="791"/>
      <c r="B220" s="794"/>
      <c r="C220" s="394">
        <v>2</v>
      </c>
      <c r="D220" s="394">
        <v>4</v>
      </c>
      <c r="E220" s="394">
        <v>1</v>
      </c>
      <c r="F220" s="363" t="s">
        <v>664</v>
      </c>
      <c r="G220" s="373" t="s">
        <v>1917</v>
      </c>
      <c r="H220" s="373" t="s">
        <v>1917</v>
      </c>
      <c r="I220" s="373"/>
      <c r="J220" s="658" t="s">
        <v>2646</v>
      </c>
      <c r="K220" s="658" t="s">
        <v>2447</v>
      </c>
      <c r="L220" s="677" t="s">
        <v>1869</v>
      </c>
      <c r="M220" s="429" t="s">
        <v>702</v>
      </c>
      <c r="N220" s="429" t="s">
        <v>703</v>
      </c>
      <c r="O220" s="431"/>
      <c r="P220" s="431"/>
      <c r="Q220" s="431"/>
      <c r="R220" s="431"/>
      <c r="S220" s="431"/>
      <c r="T220" s="431"/>
      <c r="U220" s="431"/>
      <c r="V220" s="431"/>
      <c r="W220" s="431"/>
      <c r="X220" s="431"/>
      <c r="Y220" s="431"/>
      <c r="Z220" s="431"/>
      <c r="AA220" s="431"/>
      <c r="AB220" s="447"/>
      <c r="AH220" s="587"/>
    </row>
    <row r="221" spans="1:34" s="398" customFormat="1" ht="54">
      <c r="A221" s="791"/>
      <c r="B221" s="794"/>
      <c r="C221" s="584">
        <v>2</v>
      </c>
      <c r="D221" s="584">
        <v>3</v>
      </c>
      <c r="E221" s="584">
        <v>1</v>
      </c>
      <c r="F221" s="585" t="s">
        <v>665</v>
      </c>
      <c r="G221" s="616" t="s">
        <v>2692</v>
      </c>
      <c r="H221" s="581" t="s">
        <v>2692</v>
      </c>
      <c r="I221" s="581"/>
      <c r="J221" s="658"/>
      <c r="K221" s="658"/>
      <c r="L221" s="678"/>
      <c r="M221" s="429" t="s">
        <v>702</v>
      </c>
      <c r="N221" s="429" t="s">
        <v>703</v>
      </c>
      <c r="O221" s="431"/>
      <c r="P221" s="431"/>
      <c r="Q221" s="431"/>
      <c r="R221" s="431"/>
      <c r="S221" s="431"/>
      <c r="T221" s="431"/>
      <c r="U221" s="431"/>
      <c r="V221" s="431"/>
      <c r="W221" s="431"/>
      <c r="X221" s="431"/>
      <c r="Y221" s="431"/>
      <c r="Z221" s="431"/>
      <c r="AA221" s="431"/>
      <c r="AB221" s="447"/>
      <c r="AH221" s="587"/>
    </row>
    <row r="222" spans="1:34" s="398" customFormat="1" ht="40.5">
      <c r="A222" s="791"/>
      <c r="B222" s="794"/>
      <c r="C222" s="394">
        <v>2</v>
      </c>
      <c r="D222" s="394">
        <v>2</v>
      </c>
      <c r="E222" s="394">
        <v>1</v>
      </c>
      <c r="F222" s="363" t="s">
        <v>666</v>
      </c>
      <c r="G222" s="373" t="s">
        <v>1918</v>
      </c>
      <c r="H222" s="373" t="s">
        <v>1918</v>
      </c>
      <c r="I222" s="373"/>
      <c r="J222" s="658" t="s">
        <v>2646</v>
      </c>
      <c r="K222" s="658" t="s">
        <v>2447</v>
      </c>
      <c r="L222" s="677" t="s">
        <v>1869</v>
      </c>
      <c r="M222" s="429" t="s">
        <v>702</v>
      </c>
      <c r="N222" s="429" t="s">
        <v>703</v>
      </c>
      <c r="O222" s="431"/>
      <c r="P222" s="431"/>
      <c r="Q222" s="431"/>
      <c r="R222" s="431"/>
      <c r="S222" s="431"/>
      <c r="T222" s="431"/>
      <c r="U222" s="431"/>
      <c r="V222" s="431"/>
      <c r="W222" s="431"/>
      <c r="X222" s="431"/>
      <c r="Y222" s="431"/>
      <c r="Z222" s="431"/>
      <c r="AA222" s="431"/>
      <c r="AB222" s="447"/>
      <c r="AH222" s="587"/>
    </row>
    <row r="223" spans="1:34" s="398" customFormat="1" ht="40.5">
      <c r="A223" s="791"/>
      <c r="B223" s="794"/>
      <c r="C223" s="394">
        <v>2</v>
      </c>
      <c r="D223" s="394">
        <v>1</v>
      </c>
      <c r="E223" s="394">
        <v>1</v>
      </c>
      <c r="F223" s="363" t="s">
        <v>667</v>
      </c>
      <c r="G223" s="373" t="s">
        <v>1919</v>
      </c>
      <c r="H223" s="373" t="s">
        <v>1919</v>
      </c>
      <c r="I223" s="373"/>
      <c r="J223" s="658" t="s">
        <v>2646</v>
      </c>
      <c r="K223" s="658" t="s">
        <v>2447</v>
      </c>
      <c r="L223" s="677" t="s">
        <v>1869</v>
      </c>
      <c r="M223" s="429" t="s">
        <v>702</v>
      </c>
      <c r="N223" s="429" t="s">
        <v>703</v>
      </c>
      <c r="O223" s="431"/>
      <c r="P223" s="431"/>
      <c r="Q223" s="431"/>
      <c r="R223" s="431"/>
      <c r="S223" s="431"/>
      <c r="T223" s="431"/>
      <c r="U223" s="431"/>
      <c r="V223" s="431"/>
      <c r="W223" s="431"/>
      <c r="X223" s="431"/>
      <c r="Y223" s="431"/>
      <c r="Z223" s="431"/>
      <c r="AA223" s="431"/>
      <c r="AB223" s="447"/>
      <c r="AH223" s="587"/>
    </row>
    <row r="224" spans="1:34" s="398" customFormat="1" ht="40.5">
      <c r="A224" s="791"/>
      <c r="B224" s="794"/>
      <c r="C224" s="394">
        <v>2</v>
      </c>
      <c r="D224" s="394">
        <v>0</v>
      </c>
      <c r="E224" s="394">
        <v>1</v>
      </c>
      <c r="F224" s="363" t="s">
        <v>668</v>
      </c>
      <c r="G224" s="373" t="s">
        <v>1920</v>
      </c>
      <c r="H224" s="373" t="s">
        <v>1920</v>
      </c>
      <c r="I224" s="373"/>
      <c r="J224" s="658" t="s">
        <v>2693</v>
      </c>
      <c r="K224" s="658" t="s">
        <v>2447</v>
      </c>
      <c r="L224" s="677" t="s">
        <v>1882</v>
      </c>
      <c r="M224" s="429" t="s">
        <v>702</v>
      </c>
      <c r="N224" s="429" t="s">
        <v>703</v>
      </c>
      <c r="O224" s="431"/>
      <c r="P224" s="431"/>
      <c r="Q224" s="431"/>
      <c r="R224" s="431"/>
      <c r="S224" s="431"/>
      <c r="T224" s="431"/>
      <c r="U224" s="431"/>
      <c r="V224" s="431"/>
      <c r="W224" s="431"/>
      <c r="X224" s="431"/>
      <c r="Y224" s="431"/>
      <c r="Z224" s="431"/>
      <c r="AA224" s="431"/>
      <c r="AB224" s="447"/>
      <c r="AH224" s="587"/>
    </row>
    <row r="225" spans="1:34" s="398" customFormat="1" ht="27">
      <c r="A225" s="791"/>
      <c r="B225" s="794"/>
      <c r="C225" s="394">
        <v>3</v>
      </c>
      <c r="D225" s="394">
        <v>7</v>
      </c>
      <c r="E225" s="394">
        <v>1</v>
      </c>
      <c r="F225" s="363" t="s">
        <v>669</v>
      </c>
      <c r="G225" s="373" t="s">
        <v>1921</v>
      </c>
      <c r="H225" s="373" t="s">
        <v>1921</v>
      </c>
      <c r="I225" s="373"/>
      <c r="J225" s="658" t="s">
        <v>2646</v>
      </c>
      <c r="K225" s="658" t="s">
        <v>2447</v>
      </c>
      <c r="L225" s="677" t="s">
        <v>1869</v>
      </c>
      <c r="M225" s="429" t="s">
        <v>702</v>
      </c>
      <c r="N225" s="429" t="s">
        <v>703</v>
      </c>
      <c r="O225" s="431"/>
      <c r="P225" s="431"/>
      <c r="Q225" s="431"/>
      <c r="R225" s="431"/>
      <c r="S225" s="431"/>
      <c r="T225" s="431"/>
      <c r="U225" s="431"/>
      <c r="V225" s="431"/>
      <c r="W225" s="431"/>
      <c r="X225" s="431"/>
      <c r="Y225" s="431"/>
      <c r="Z225" s="431"/>
      <c r="AA225" s="431"/>
      <c r="AB225" s="447"/>
      <c r="AH225" s="587"/>
    </row>
    <row r="226" spans="1:34" s="398" customFormat="1" ht="337.5">
      <c r="A226" s="791"/>
      <c r="B226" s="794"/>
      <c r="C226" s="394">
        <v>3</v>
      </c>
      <c r="D226" s="394">
        <v>6</v>
      </c>
      <c r="E226" s="394">
        <v>2</v>
      </c>
      <c r="F226" s="363" t="s">
        <v>670</v>
      </c>
      <c r="G226" s="373" t="s">
        <v>1922</v>
      </c>
      <c r="H226" s="373" t="s">
        <v>1922</v>
      </c>
      <c r="I226" s="373"/>
      <c r="J226" s="658" t="s">
        <v>2646</v>
      </c>
      <c r="K226" s="658" t="s">
        <v>2447</v>
      </c>
      <c r="L226" s="678" t="s">
        <v>1878</v>
      </c>
      <c r="M226" s="431" t="s">
        <v>671</v>
      </c>
      <c r="N226" s="431" t="s">
        <v>672</v>
      </c>
      <c r="O226" s="431" t="s">
        <v>673</v>
      </c>
      <c r="P226" s="431" t="s">
        <v>674</v>
      </c>
      <c r="Q226" s="431"/>
      <c r="R226" s="431"/>
      <c r="S226" s="431"/>
      <c r="T226" s="431"/>
      <c r="U226" s="431"/>
      <c r="V226" s="431"/>
      <c r="W226" s="431"/>
      <c r="X226" s="431"/>
      <c r="Y226" s="431"/>
      <c r="Z226" s="431"/>
      <c r="AA226" s="431"/>
      <c r="AB226" s="447"/>
      <c r="AH226" s="587"/>
    </row>
    <row r="227" spans="1:34" s="398" customFormat="1" ht="27">
      <c r="A227" s="791"/>
      <c r="B227" s="794"/>
      <c r="C227" s="584">
        <v>3</v>
      </c>
      <c r="D227" s="584">
        <v>4</v>
      </c>
      <c r="E227" s="584">
        <v>1</v>
      </c>
      <c r="F227" s="585" t="s">
        <v>675</v>
      </c>
      <c r="G227" s="616" t="s">
        <v>2694</v>
      </c>
      <c r="H227" s="581" t="s">
        <v>2694</v>
      </c>
      <c r="I227" s="581"/>
      <c r="J227" s="413"/>
      <c r="K227" s="413"/>
      <c r="L227" s="677" t="s">
        <v>1869</v>
      </c>
      <c r="M227" s="431" t="s">
        <v>702</v>
      </c>
      <c r="N227" s="431" t="s">
        <v>672</v>
      </c>
      <c r="O227" s="431"/>
      <c r="P227" s="431"/>
      <c r="Q227" s="431"/>
      <c r="R227" s="431"/>
      <c r="S227" s="431"/>
      <c r="T227" s="431"/>
      <c r="U227" s="431"/>
      <c r="V227" s="431"/>
      <c r="W227" s="431"/>
      <c r="X227" s="431"/>
      <c r="Y227" s="431"/>
      <c r="Z227" s="431"/>
      <c r="AA227" s="431"/>
      <c r="AB227" s="447"/>
      <c r="AH227" s="587"/>
    </row>
    <row r="228" spans="1:34" s="398" customFormat="1" ht="40.5">
      <c r="A228" s="791"/>
      <c r="B228" s="794"/>
      <c r="C228" s="394">
        <v>3</v>
      </c>
      <c r="D228" s="394">
        <v>3</v>
      </c>
      <c r="E228" s="394">
        <v>1</v>
      </c>
      <c r="F228" s="404" t="s">
        <v>1211</v>
      </c>
      <c r="G228" s="373" t="s">
        <v>1923</v>
      </c>
      <c r="H228" s="373" t="s">
        <v>1923</v>
      </c>
      <c r="I228" s="373"/>
      <c r="J228" s="658" t="s">
        <v>2646</v>
      </c>
      <c r="K228" s="658" t="s">
        <v>2447</v>
      </c>
      <c r="L228" s="677" t="s">
        <v>1869</v>
      </c>
      <c r="M228" s="429" t="s">
        <v>702</v>
      </c>
      <c r="N228" s="429" t="s">
        <v>703</v>
      </c>
      <c r="O228" s="431"/>
      <c r="P228" s="431"/>
      <c r="Q228" s="431"/>
      <c r="R228" s="431"/>
      <c r="S228" s="431"/>
      <c r="T228" s="431"/>
      <c r="U228" s="431"/>
      <c r="V228" s="431"/>
      <c r="W228" s="431"/>
      <c r="X228" s="431"/>
      <c r="Y228" s="431"/>
      <c r="Z228" s="431"/>
      <c r="AA228" s="431"/>
      <c r="AB228" s="447"/>
      <c r="AH228" s="587"/>
    </row>
    <row r="229" spans="1:34" s="398" customFormat="1" ht="40.5">
      <c r="A229" s="791"/>
      <c r="B229" s="794"/>
      <c r="C229" s="394">
        <v>3</v>
      </c>
      <c r="D229" s="394">
        <v>2</v>
      </c>
      <c r="E229" s="394">
        <v>1</v>
      </c>
      <c r="F229" s="404" t="s">
        <v>1212</v>
      </c>
      <c r="G229" s="373" t="s">
        <v>1924</v>
      </c>
      <c r="H229" s="373" t="s">
        <v>1924</v>
      </c>
      <c r="I229" s="373"/>
      <c r="J229" s="658" t="s">
        <v>2646</v>
      </c>
      <c r="K229" s="658" t="s">
        <v>2447</v>
      </c>
      <c r="L229" s="677" t="s">
        <v>1869</v>
      </c>
      <c r="M229" s="429" t="s">
        <v>702</v>
      </c>
      <c r="N229" s="429" t="s">
        <v>703</v>
      </c>
      <c r="O229" s="431"/>
      <c r="P229" s="431"/>
      <c r="Q229" s="431"/>
      <c r="R229" s="431"/>
      <c r="S229" s="431"/>
      <c r="T229" s="431"/>
      <c r="U229" s="431"/>
      <c r="V229" s="431"/>
      <c r="W229" s="431"/>
      <c r="X229" s="431"/>
      <c r="Y229" s="431"/>
      <c r="Z229" s="431"/>
      <c r="AA229" s="431"/>
      <c r="AB229" s="447"/>
      <c r="AH229" s="587"/>
    </row>
    <row r="230" spans="1:34" s="398" customFormat="1" ht="54">
      <c r="A230" s="791"/>
      <c r="B230" s="794"/>
      <c r="C230" s="394">
        <v>3</v>
      </c>
      <c r="D230" s="394">
        <v>1</v>
      </c>
      <c r="E230" s="394">
        <v>1</v>
      </c>
      <c r="F230" s="363" t="s">
        <v>676</v>
      </c>
      <c r="G230" s="373" t="s">
        <v>1925</v>
      </c>
      <c r="H230" s="373" t="s">
        <v>1925</v>
      </c>
      <c r="I230" s="373"/>
      <c r="J230" s="658" t="s">
        <v>2646</v>
      </c>
      <c r="K230" s="658" t="s">
        <v>2447</v>
      </c>
      <c r="L230" s="677" t="s">
        <v>1869</v>
      </c>
      <c r="M230" s="429" t="s">
        <v>702</v>
      </c>
      <c r="N230" s="429" t="s">
        <v>703</v>
      </c>
      <c r="O230" s="431"/>
      <c r="P230" s="431"/>
      <c r="Q230" s="431"/>
      <c r="R230" s="431"/>
      <c r="S230" s="431"/>
      <c r="T230" s="431"/>
      <c r="U230" s="431"/>
      <c r="V230" s="431"/>
      <c r="W230" s="431"/>
      <c r="X230" s="431"/>
      <c r="Y230" s="431"/>
      <c r="Z230" s="431"/>
      <c r="AA230" s="431"/>
      <c r="AB230" s="447"/>
      <c r="AH230" s="587"/>
    </row>
    <row r="231" spans="1:34" s="398" customFormat="1" ht="40.5">
      <c r="A231" s="791"/>
      <c r="B231" s="794"/>
      <c r="C231" s="394">
        <v>3</v>
      </c>
      <c r="D231" s="394">
        <v>0</v>
      </c>
      <c r="E231" s="394">
        <v>1</v>
      </c>
      <c r="F231" s="363" t="s">
        <v>677</v>
      </c>
      <c r="G231" s="373" t="s">
        <v>1926</v>
      </c>
      <c r="H231" s="373" t="s">
        <v>1926</v>
      </c>
      <c r="I231" s="373"/>
      <c r="J231" s="658" t="s">
        <v>2646</v>
      </c>
      <c r="K231" s="658" t="s">
        <v>2447</v>
      </c>
      <c r="L231" s="677" t="s">
        <v>1869</v>
      </c>
      <c r="M231" s="429" t="s">
        <v>702</v>
      </c>
      <c r="N231" s="429" t="s">
        <v>703</v>
      </c>
      <c r="O231" s="431"/>
      <c r="P231" s="431"/>
      <c r="Q231" s="431"/>
      <c r="R231" s="431"/>
      <c r="S231" s="431"/>
      <c r="T231" s="431"/>
      <c r="U231" s="431"/>
      <c r="V231" s="431"/>
      <c r="W231" s="431"/>
      <c r="X231" s="431"/>
      <c r="Y231" s="431"/>
      <c r="Z231" s="431"/>
      <c r="AA231" s="431"/>
      <c r="AB231" s="447"/>
      <c r="AH231" s="587"/>
    </row>
    <row r="232" spans="1:34" s="398" customFormat="1" ht="27">
      <c r="A232" s="791"/>
      <c r="B232" s="794"/>
      <c r="C232" s="394">
        <v>4</v>
      </c>
      <c r="D232" s="394">
        <v>7</v>
      </c>
      <c r="E232" s="394">
        <v>1</v>
      </c>
      <c r="F232" s="363" t="s">
        <v>2695</v>
      </c>
      <c r="G232" s="373" t="s">
        <v>1927</v>
      </c>
      <c r="H232" s="373" t="s">
        <v>1927</v>
      </c>
      <c r="I232" s="373"/>
      <c r="J232" s="658" t="s">
        <v>2646</v>
      </c>
      <c r="K232" s="658" t="s">
        <v>2447</v>
      </c>
      <c r="L232" s="677" t="s">
        <v>1869</v>
      </c>
      <c r="M232" s="429" t="s">
        <v>702</v>
      </c>
      <c r="N232" s="429" t="s">
        <v>703</v>
      </c>
      <c r="O232" s="431"/>
      <c r="P232" s="431"/>
      <c r="Q232" s="431"/>
      <c r="R232" s="431"/>
      <c r="S232" s="431"/>
      <c r="T232" s="431"/>
      <c r="U232" s="431"/>
      <c r="V232" s="431"/>
      <c r="W232" s="431"/>
      <c r="X232" s="431"/>
      <c r="Y232" s="431"/>
      <c r="Z232" s="431"/>
      <c r="AA232" s="431"/>
      <c r="AB232" s="447"/>
      <c r="AH232" s="587"/>
    </row>
    <row r="233" spans="1:34" s="398" customFormat="1" ht="27">
      <c r="A233" s="791"/>
      <c r="B233" s="794"/>
      <c r="C233" s="394">
        <v>4</v>
      </c>
      <c r="D233" s="394">
        <v>6</v>
      </c>
      <c r="E233" s="394">
        <v>1</v>
      </c>
      <c r="F233" s="363" t="s">
        <v>678</v>
      </c>
      <c r="G233" s="373" t="s">
        <v>1928</v>
      </c>
      <c r="H233" s="373" t="s">
        <v>1928</v>
      </c>
      <c r="I233" s="373"/>
      <c r="J233" s="658" t="s">
        <v>2646</v>
      </c>
      <c r="K233" s="658" t="s">
        <v>2447</v>
      </c>
      <c r="L233" s="677" t="s">
        <v>1869</v>
      </c>
      <c r="M233" s="429" t="s">
        <v>702</v>
      </c>
      <c r="N233" s="429" t="s">
        <v>703</v>
      </c>
      <c r="O233" s="431"/>
      <c r="P233" s="431"/>
      <c r="Q233" s="431"/>
      <c r="R233" s="431"/>
      <c r="S233" s="431"/>
      <c r="T233" s="431"/>
      <c r="U233" s="431"/>
      <c r="V233" s="431"/>
      <c r="W233" s="431"/>
      <c r="X233" s="431"/>
      <c r="Y233" s="431"/>
      <c r="Z233" s="431"/>
      <c r="AA233" s="431"/>
      <c r="AB233" s="447"/>
      <c r="AH233" s="587"/>
    </row>
    <row r="234" spans="1:34" s="398" customFormat="1" ht="40.5">
      <c r="A234" s="791"/>
      <c r="B234" s="794"/>
      <c r="C234" s="394">
        <v>4</v>
      </c>
      <c r="D234" s="394">
        <v>5</v>
      </c>
      <c r="E234" s="394">
        <v>1</v>
      </c>
      <c r="F234" s="363" t="s">
        <v>679</v>
      </c>
      <c r="G234" s="373" t="s">
        <v>2696</v>
      </c>
      <c r="H234" s="373" t="s">
        <v>2696</v>
      </c>
      <c r="I234" s="373"/>
      <c r="J234" s="658" t="s">
        <v>2646</v>
      </c>
      <c r="K234" s="658" t="s">
        <v>2447</v>
      </c>
      <c r="L234" s="677" t="s">
        <v>1869</v>
      </c>
      <c r="M234" s="429" t="s">
        <v>702</v>
      </c>
      <c r="N234" s="429" t="s">
        <v>703</v>
      </c>
      <c r="O234" s="431"/>
      <c r="P234" s="431"/>
      <c r="Q234" s="431"/>
      <c r="R234" s="431"/>
      <c r="S234" s="431"/>
      <c r="T234" s="431"/>
      <c r="U234" s="431"/>
      <c r="V234" s="431"/>
      <c r="W234" s="431"/>
      <c r="X234" s="431"/>
      <c r="Y234" s="431"/>
      <c r="Z234" s="431"/>
      <c r="AA234" s="431"/>
      <c r="AB234" s="447"/>
      <c r="AH234" s="587"/>
    </row>
    <row r="235" spans="1:34" s="398" customFormat="1" ht="27">
      <c r="A235" s="791"/>
      <c r="B235" s="794"/>
      <c r="C235" s="584">
        <v>4</v>
      </c>
      <c r="D235" s="584">
        <v>4</v>
      </c>
      <c r="E235" s="584">
        <v>1</v>
      </c>
      <c r="F235" s="585" t="s">
        <v>680</v>
      </c>
      <c r="G235" s="616" t="s">
        <v>2694</v>
      </c>
      <c r="H235" s="616" t="s">
        <v>2694</v>
      </c>
      <c r="I235" s="616"/>
      <c r="J235" s="413"/>
      <c r="K235" s="413"/>
      <c r="L235" s="677" t="s">
        <v>1869</v>
      </c>
      <c r="M235" s="429" t="s">
        <v>702</v>
      </c>
      <c r="N235" s="429" t="s">
        <v>703</v>
      </c>
      <c r="O235" s="431"/>
      <c r="P235" s="431"/>
      <c r="Q235" s="431"/>
      <c r="R235" s="431"/>
      <c r="S235" s="431"/>
      <c r="T235" s="431"/>
      <c r="U235" s="431"/>
      <c r="V235" s="431"/>
      <c r="W235" s="431"/>
      <c r="X235" s="431"/>
      <c r="Y235" s="431"/>
      <c r="Z235" s="431"/>
      <c r="AA235" s="431"/>
      <c r="AB235" s="447"/>
      <c r="AH235" s="587"/>
    </row>
    <row r="236" spans="1:34" s="398" customFormat="1" ht="81">
      <c r="A236" s="791"/>
      <c r="B236" s="794"/>
      <c r="C236" s="394">
        <v>4</v>
      </c>
      <c r="D236" s="394">
        <v>3</v>
      </c>
      <c r="E236" s="394">
        <v>1</v>
      </c>
      <c r="F236" s="363" t="s">
        <v>681</v>
      </c>
      <c r="G236" s="373" t="s">
        <v>1929</v>
      </c>
      <c r="H236" s="373" t="s">
        <v>1929</v>
      </c>
      <c r="I236" s="373"/>
      <c r="J236" s="658" t="s">
        <v>2646</v>
      </c>
      <c r="K236" s="658" t="s">
        <v>2447</v>
      </c>
      <c r="L236" s="677" t="s">
        <v>1869</v>
      </c>
      <c r="M236" s="429" t="s">
        <v>702</v>
      </c>
      <c r="N236" s="429" t="s">
        <v>703</v>
      </c>
      <c r="O236" s="431"/>
      <c r="P236" s="431"/>
      <c r="Q236" s="431"/>
      <c r="R236" s="431"/>
      <c r="S236" s="431"/>
      <c r="T236" s="431"/>
      <c r="U236" s="431"/>
      <c r="V236" s="431"/>
      <c r="W236" s="431"/>
      <c r="X236" s="431"/>
      <c r="Y236" s="431"/>
      <c r="Z236" s="431"/>
      <c r="AA236" s="431"/>
      <c r="AB236" s="447"/>
      <c r="AH236" s="587"/>
    </row>
    <row r="237" spans="1:34" s="398" customFormat="1" ht="40.5">
      <c r="A237" s="791"/>
      <c r="B237" s="794"/>
      <c r="C237" s="394">
        <v>4</v>
      </c>
      <c r="D237" s="394">
        <v>2</v>
      </c>
      <c r="E237" s="394">
        <v>1</v>
      </c>
      <c r="F237" s="363" t="s">
        <v>682</v>
      </c>
      <c r="G237" s="373" t="s">
        <v>1930</v>
      </c>
      <c r="H237" s="373" t="s">
        <v>1930</v>
      </c>
      <c r="I237" s="373"/>
      <c r="J237" s="650" t="s">
        <v>2646</v>
      </c>
      <c r="K237" s="658" t="s">
        <v>2447</v>
      </c>
      <c r="L237" s="677" t="s">
        <v>1869</v>
      </c>
      <c r="M237" s="429" t="s">
        <v>702</v>
      </c>
      <c r="N237" s="429" t="s">
        <v>703</v>
      </c>
      <c r="O237" s="431"/>
      <c r="P237" s="431"/>
      <c r="Q237" s="431"/>
      <c r="R237" s="431"/>
      <c r="S237" s="431"/>
      <c r="T237" s="431"/>
      <c r="U237" s="431"/>
      <c r="V237" s="431"/>
      <c r="W237" s="431"/>
      <c r="X237" s="431"/>
      <c r="Y237" s="431"/>
      <c r="Z237" s="431"/>
      <c r="AA237" s="431"/>
      <c r="AB237" s="447"/>
      <c r="AH237" s="587"/>
    </row>
    <row r="238" spans="1:34" s="398" customFormat="1" ht="40.5">
      <c r="A238" s="791"/>
      <c r="B238" s="794"/>
      <c r="C238" s="394">
        <v>4</v>
      </c>
      <c r="D238" s="394">
        <v>1</v>
      </c>
      <c r="E238" s="394">
        <v>1</v>
      </c>
      <c r="F238" s="363" t="s">
        <v>683</v>
      </c>
      <c r="G238" s="373" t="s">
        <v>1931</v>
      </c>
      <c r="H238" s="373" t="s">
        <v>1931</v>
      </c>
      <c r="I238" s="373"/>
      <c r="J238" s="658" t="s">
        <v>2646</v>
      </c>
      <c r="K238" s="658" t="s">
        <v>2447</v>
      </c>
      <c r="L238" s="677" t="s">
        <v>1869</v>
      </c>
      <c r="M238" s="429" t="s">
        <v>702</v>
      </c>
      <c r="N238" s="429" t="s">
        <v>703</v>
      </c>
      <c r="O238" s="431"/>
      <c r="P238" s="431"/>
      <c r="Q238" s="431"/>
      <c r="R238" s="431"/>
      <c r="S238" s="431"/>
      <c r="T238" s="431"/>
      <c r="U238" s="431"/>
      <c r="V238" s="431"/>
      <c r="W238" s="431"/>
      <c r="X238" s="431"/>
      <c r="Y238" s="431"/>
      <c r="Z238" s="431"/>
      <c r="AA238" s="431"/>
      <c r="AB238" s="447"/>
      <c r="AH238" s="587"/>
    </row>
    <row r="239" spans="1:34" s="398" customFormat="1" ht="40.5">
      <c r="A239" s="791"/>
      <c r="B239" s="794"/>
      <c r="C239" s="394">
        <v>4</v>
      </c>
      <c r="D239" s="394">
        <v>0</v>
      </c>
      <c r="E239" s="394">
        <v>1</v>
      </c>
      <c r="F239" s="363" t="s">
        <v>684</v>
      </c>
      <c r="G239" s="373" t="s">
        <v>2697</v>
      </c>
      <c r="H239" s="373" t="s">
        <v>1932</v>
      </c>
      <c r="I239" s="373"/>
      <c r="J239" s="658" t="s">
        <v>2646</v>
      </c>
      <c r="K239" s="658" t="s">
        <v>2447</v>
      </c>
      <c r="L239" s="677" t="s">
        <v>1869</v>
      </c>
      <c r="M239" s="429" t="s">
        <v>702</v>
      </c>
      <c r="N239" s="429" t="s">
        <v>703</v>
      </c>
      <c r="O239" s="431"/>
      <c r="P239" s="431"/>
      <c r="Q239" s="431"/>
      <c r="R239" s="431"/>
      <c r="S239" s="431"/>
      <c r="T239" s="431"/>
      <c r="U239" s="431"/>
      <c r="V239" s="431"/>
      <c r="W239" s="431"/>
      <c r="X239" s="431"/>
      <c r="Y239" s="431"/>
      <c r="Z239" s="431"/>
      <c r="AA239" s="431"/>
      <c r="AB239" s="447"/>
      <c r="AH239" s="587"/>
    </row>
    <row r="240" spans="1:34" s="398" customFormat="1" ht="27">
      <c r="A240" s="791"/>
      <c r="B240" s="794"/>
      <c r="C240" s="394">
        <v>5</v>
      </c>
      <c r="D240" s="394">
        <v>7</v>
      </c>
      <c r="E240" s="394">
        <v>1</v>
      </c>
      <c r="F240" s="363" t="s">
        <v>685</v>
      </c>
      <c r="G240" s="581" t="s">
        <v>2698</v>
      </c>
      <c r="H240" s="581" t="s">
        <v>2699</v>
      </c>
      <c r="I240" s="581"/>
      <c r="J240" s="658"/>
      <c r="K240" s="658"/>
      <c r="L240" s="678"/>
      <c r="M240" s="429" t="s">
        <v>702</v>
      </c>
      <c r="N240" s="429" t="s">
        <v>703</v>
      </c>
      <c r="O240" s="431"/>
      <c r="P240" s="431"/>
      <c r="Q240" s="431"/>
      <c r="R240" s="431"/>
      <c r="S240" s="431"/>
      <c r="T240" s="431"/>
      <c r="U240" s="431"/>
      <c r="V240" s="431"/>
      <c r="W240" s="431"/>
      <c r="X240" s="431"/>
      <c r="Y240" s="431"/>
      <c r="Z240" s="431"/>
      <c r="AA240" s="431"/>
      <c r="AB240" s="447"/>
      <c r="AH240" s="587"/>
    </row>
    <row r="241" spans="1:34" s="398" customFormat="1" ht="27">
      <c r="A241" s="791"/>
      <c r="B241" s="794"/>
      <c r="C241" s="394">
        <v>5</v>
      </c>
      <c r="D241" s="394">
        <v>6</v>
      </c>
      <c r="E241" s="394">
        <v>1</v>
      </c>
      <c r="F241" s="363" t="s">
        <v>686</v>
      </c>
      <c r="G241" s="373" t="s">
        <v>1933</v>
      </c>
      <c r="H241" s="373" t="s">
        <v>1933</v>
      </c>
      <c r="I241" s="373"/>
      <c r="J241" s="658" t="s">
        <v>2627</v>
      </c>
      <c r="K241" s="658" t="s">
        <v>2628</v>
      </c>
      <c r="L241" s="678" t="s">
        <v>1878</v>
      </c>
      <c r="M241" s="429" t="s">
        <v>702</v>
      </c>
      <c r="N241" s="429" t="s">
        <v>703</v>
      </c>
      <c r="O241" s="431"/>
      <c r="P241" s="431"/>
      <c r="Q241" s="431"/>
      <c r="R241" s="431"/>
      <c r="S241" s="431"/>
      <c r="T241" s="431"/>
      <c r="U241" s="431"/>
      <c r="V241" s="431"/>
      <c r="W241" s="431"/>
      <c r="X241" s="431"/>
      <c r="Y241" s="431"/>
      <c r="Z241" s="431"/>
      <c r="AA241" s="431"/>
      <c r="AB241" s="447"/>
      <c r="AH241" s="587"/>
    </row>
    <row r="242" spans="1:34" s="398" customFormat="1" ht="54">
      <c r="A242" s="791"/>
      <c r="B242" s="794"/>
      <c r="C242" s="394">
        <v>5</v>
      </c>
      <c r="D242" s="394">
        <v>5</v>
      </c>
      <c r="E242" s="394">
        <v>1</v>
      </c>
      <c r="F242" s="363" t="s">
        <v>687</v>
      </c>
      <c r="G242" s="373" t="s">
        <v>1934</v>
      </c>
      <c r="H242" s="373" t="s">
        <v>1934</v>
      </c>
      <c r="I242" s="373"/>
      <c r="J242" s="658" t="s">
        <v>2627</v>
      </c>
      <c r="K242" s="658" t="s">
        <v>2628</v>
      </c>
      <c r="L242" s="677" t="s">
        <v>1883</v>
      </c>
      <c r="M242" s="429" t="s">
        <v>702</v>
      </c>
      <c r="N242" s="429" t="s">
        <v>703</v>
      </c>
      <c r="O242" s="431"/>
      <c r="P242" s="431"/>
      <c r="Q242" s="431"/>
      <c r="R242" s="431"/>
      <c r="S242" s="431"/>
      <c r="T242" s="431"/>
      <c r="U242" s="431"/>
      <c r="V242" s="431"/>
      <c r="W242" s="431"/>
      <c r="X242" s="431"/>
      <c r="Y242" s="431"/>
      <c r="Z242" s="431"/>
      <c r="AA242" s="431"/>
      <c r="AB242" s="447"/>
      <c r="AH242" s="587"/>
    </row>
    <row r="243" spans="1:34" s="398" customFormat="1" ht="27">
      <c r="A243" s="791"/>
      <c r="B243" s="794"/>
      <c r="C243" s="394">
        <v>5</v>
      </c>
      <c r="D243" s="394">
        <v>4</v>
      </c>
      <c r="E243" s="394">
        <v>1</v>
      </c>
      <c r="F243" s="363" t="s">
        <v>688</v>
      </c>
      <c r="G243" s="581" t="s">
        <v>2700</v>
      </c>
      <c r="H243" s="581" t="s">
        <v>2700</v>
      </c>
      <c r="I243" s="581"/>
      <c r="J243" s="658"/>
      <c r="K243" s="658"/>
      <c r="L243" s="678"/>
      <c r="M243" s="429" t="s">
        <v>702</v>
      </c>
      <c r="N243" s="429" t="s">
        <v>703</v>
      </c>
      <c r="O243" s="431"/>
      <c r="P243" s="431"/>
      <c r="Q243" s="431"/>
      <c r="R243" s="431"/>
      <c r="S243" s="431"/>
      <c r="T243" s="431"/>
      <c r="U243" s="431"/>
      <c r="V243" s="431"/>
      <c r="W243" s="431"/>
      <c r="X243" s="431"/>
      <c r="Y243" s="431"/>
      <c r="Z243" s="431"/>
      <c r="AA243" s="431"/>
      <c r="AB243" s="447"/>
      <c r="AH243" s="587"/>
    </row>
    <row r="244" spans="1:34" s="398" customFormat="1" ht="40.5">
      <c r="A244" s="791"/>
      <c r="B244" s="794"/>
      <c r="C244" s="394">
        <v>5</v>
      </c>
      <c r="D244" s="394">
        <v>3</v>
      </c>
      <c r="E244" s="394">
        <v>1</v>
      </c>
      <c r="F244" s="363" t="s">
        <v>689</v>
      </c>
      <c r="G244" s="581" t="s">
        <v>2701</v>
      </c>
      <c r="H244" s="581" t="s">
        <v>2702</v>
      </c>
      <c r="I244" s="581"/>
      <c r="J244" s="658"/>
      <c r="K244" s="658"/>
      <c r="L244" s="678"/>
      <c r="M244" s="429" t="s">
        <v>702</v>
      </c>
      <c r="N244" s="429" t="s">
        <v>703</v>
      </c>
      <c r="O244" s="431"/>
      <c r="P244" s="431"/>
      <c r="Q244" s="431"/>
      <c r="R244" s="431"/>
      <c r="S244" s="431"/>
      <c r="T244" s="431"/>
      <c r="U244" s="431"/>
      <c r="V244" s="431"/>
      <c r="W244" s="431"/>
      <c r="X244" s="431"/>
      <c r="Y244" s="431"/>
      <c r="Z244" s="431"/>
      <c r="AA244" s="431"/>
      <c r="AB244" s="447"/>
      <c r="AH244" s="587"/>
    </row>
    <row r="245" spans="1:34" s="398" customFormat="1" ht="40.5">
      <c r="A245" s="791"/>
      <c r="B245" s="794"/>
      <c r="C245" s="394">
        <v>5</v>
      </c>
      <c r="D245" s="394">
        <v>2</v>
      </c>
      <c r="E245" s="394">
        <v>1</v>
      </c>
      <c r="F245" s="363" t="s">
        <v>690</v>
      </c>
      <c r="G245" s="373" t="s">
        <v>1935</v>
      </c>
      <c r="H245" s="373" t="s">
        <v>1935</v>
      </c>
      <c r="I245" s="373"/>
      <c r="J245" s="658" t="s">
        <v>2646</v>
      </c>
      <c r="K245" s="658" t="s">
        <v>2447</v>
      </c>
      <c r="L245" s="678" t="s">
        <v>1878</v>
      </c>
      <c r="M245" s="429" t="s">
        <v>702</v>
      </c>
      <c r="N245" s="429" t="s">
        <v>703</v>
      </c>
      <c r="O245" s="431"/>
      <c r="P245" s="431"/>
      <c r="Q245" s="431"/>
      <c r="R245" s="431"/>
      <c r="S245" s="431"/>
      <c r="T245" s="431"/>
      <c r="U245" s="431"/>
      <c r="V245" s="431"/>
      <c r="W245" s="431"/>
      <c r="X245" s="431"/>
      <c r="Y245" s="431"/>
      <c r="Z245" s="431"/>
      <c r="AA245" s="431"/>
      <c r="AB245" s="447"/>
      <c r="AH245" s="587"/>
    </row>
    <row r="246" spans="1:34" s="398" customFormat="1" ht="54">
      <c r="A246" s="791"/>
      <c r="B246" s="794"/>
      <c r="C246" s="394">
        <v>5</v>
      </c>
      <c r="D246" s="394">
        <v>1</v>
      </c>
      <c r="E246" s="394">
        <v>1</v>
      </c>
      <c r="F246" s="404" t="s">
        <v>1213</v>
      </c>
      <c r="G246" s="373" t="s">
        <v>1936</v>
      </c>
      <c r="H246" s="373" t="s">
        <v>1936</v>
      </c>
      <c r="I246" s="373"/>
      <c r="J246" s="658" t="s">
        <v>2646</v>
      </c>
      <c r="K246" s="658" t="s">
        <v>2447</v>
      </c>
      <c r="L246" s="677" t="s">
        <v>1880</v>
      </c>
      <c r="M246" s="429" t="s">
        <v>702</v>
      </c>
      <c r="N246" s="429" t="s">
        <v>703</v>
      </c>
      <c r="O246" s="431"/>
      <c r="P246" s="431"/>
      <c r="Q246" s="431"/>
      <c r="R246" s="431"/>
      <c r="S246" s="431"/>
      <c r="T246" s="431"/>
      <c r="U246" s="431"/>
      <c r="V246" s="431"/>
      <c r="W246" s="431"/>
      <c r="X246" s="431"/>
      <c r="Y246" s="431"/>
      <c r="Z246" s="431"/>
      <c r="AA246" s="431"/>
      <c r="AB246" s="447"/>
      <c r="AH246" s="587"/>
    </row>
    <row r="247" spans="1:34" s="398" customFormat="1" ht="94.5">
      <c r="A247" s="791"/>
      <c r="B247" s="794"/>
      <c r="C247" s="394">
        <v>5</v>
      </c>
      <c r="D247" s="394">
        <v>0</v>
      </c>
      <c r="E247" s="394">
        <v>1</v>
      </c>
      <c r="F247" s="363" t="s">
        <v>691</v>
      </c>
      <c r="G247" s="373" t="s">
        <v>1937</v>
      </c>
      <c r="H247" s="373" t="s">
        <v>1937</v>
      </c>
      <c r="I247" s="373"/>
      <c r="J247" s="658" t="s">
        <v>2703</v>
      </c>
      <c r="K247" s="658" t="s">
        <v>2447</v>
      </c>
      <c r="L247" s="677" t="s">
        <v>1884</v>
      </c>
      <c r="M247" s="429" t="s">
        <v>702</v>
      </c>
      <c r="N247" s="429" t="s">
        <v>703</v>
      </c>
      <c r="O247" s="431"/>
      <c r="P247" s="431"/>
      <c r="Q247" s="431"/>
      <c r="R247" s="431"/>
      <c r="S247" s="431"/>
      <c r="T247" s="431"/>
      <c r="U247" s="431"/>
      <c r="V247" s="431"/>
      <c r="W247" s="431"/>
      <c r="X247" s="431"/>
      <c r="Y247" s="431"/>
      <c r="Z247" s="431"/>
      <c r="AA247" s="431"/>
      <c r="AB247" s="447"/>
      <c r="AH247" s="587"/>
    </row>
    <row r="248" spans="1:34" s="398" customFormat="1" ht="67.5">
      <c r="A248" s="791"/>
      <c r="B248" s="794"/>
      <c r="C248" s="582">
        <v>6</v>
      </c>
      <c r="D248" s="582">
        <v>7</v>
      </c>
      <c r="E248" s="582">
        <v>1</v>
      </c>
      <c r="F248" s="583" t="s">
        <v>692</v>
      </c>
      <c r="G248" s="616" t="s">
        <v>2704</v>
      </c>
      <c r="H248" s="581"/>
      <c r="I248" s="581"/>
      <c r="J248" s="413"/>
      <c r="K248" s="413"/>
      <c r="L248" s="677" t="s">
        <v>1885</v>
      </c>
      <c r="M248" s="429" t="s">
        <v>702</v>
      </c>
      <c r="N248" s="429" t="s">
        <v>703</v>
      </c>
      <c r="O248" s="431"/>
      <c r="P248" s="431"/>
      <c r="Q248" s="431"/>
      <c r="R248" s="431"/>
      <c r="S248" s="431"/>
      <c r="T248" s="431"/>
      <c r="U248" s="431"/>
      <c r="V248" s="431"/>
      <c r="W248" s="431"/>
      <c r="X248" s="431"/>
      <c r="Y248" s="431"/>
      <c r="Z248" s="431"/>
      <c r="AA248" s="431"/>
      <c r="AB248" s="447"/>
      <c r="AH248" s="587"/>
    </row>
    <row r="249" spans="1:34" s="398" customFormat="1" ht="94.5">
      <c r="A249" s="791"/>
      <c r="B249" s="794"/>
      <c r="C249" s="394">
        <v>6</v>
      </c>
      <c r="D249" s="394">
        <v>6</v>
      </c>
      <c r="E249" s="394">
        <v>1</v>
      </c>
      <c r="F249" s="404" t="s">
        <v>1214</v>
      </c>
      <c r="G249" s="373" t="s">
        <v>1938</v>
      </c>
      <c r="H249" s="373" t="s">
        <v>1938</v>
      </c>
      <c r="I249" s="373"/>
      <c r="J249" s="658" t="s">
        <v>2627</v>
      </c>
      <c r="K249" s="658" t="s">
        <v>2628</v>
      </c>
      <c r="L249" s="677" t="s">
        <v>1884</v>
      </c>
      <c r="M249" s="429" t="s">
        <v>702</v>
      </c>
      <c r="N249" s="429" t="s">
        <v>703</v>
      </c>
      <c r="O249" s="431"/>
      <c r="P249" s="431"/>
      <c r="Q249" s="431"/>
      <c r="R249" s="431"/>
      <c r="S249" s="431"/>
      <c r="T249" s="431"/>
      <c r="U249" s="431"/>
      <c r="V249" s="431"/>
      <c r="W249" s="431"/>
      <c r="X249" s="431"/>
      <c r="Y249" s="431"/>
      <c r="Z249" s="431"/>
      <c r="AA249" s="431"/>
      <c r="AB249" s="447"/>
      <c r="AH249" s="587"/>
    </row>
    <row r="250" spans="1:34" s="398" customFormat="1" ht="108">
      <c r="A250" s="791"/>
      <c r="B250" s="794"/>
      <c r="C250" s="394">
        <v>6</v>
      </c>
      <c r="D250" s="394">
        <v>5</v>
      </c>
      <c r="E250" s="394">
        <v>1</v>
      </c>
      <c r="F250" s="363" t="s">
        <v>693</v>
      </c>
      <c r="G250" s="373" t="s">
        <v>1939</v>
      </c>
      <c r="H250" s="373" t="s">
        <v>1939</v>
      </c>
      <c r="I250" s="373"/>
      <c r="J250" s="658" t="s">
        <v>2627</v>
      </c>
      <c r="K250" s="658" t="s">
        <v>2628</v>
      </c>
      <c r="L250" s="677" t="s">
        <v>1869</v>
      </c>
      <c r="M250" s="429" t="s">
        <v>702</v>
      </c>
      <c r="N250" s="429" t="s">
        <v>703</v>
      </c>
      <c r="O250" s="431"/>
      <c r="P250" s="431"/>
      <c r="Q250" s="431"/>
      <c r="R250" s="431"/>
      <c r="S250" s="431"/>
      <c r="T250" s="431"/>
      <c r="U250" s="431"/>
      <c r="V250" s="431"/>
      <c r="W250" s="431"/>
      <c r="X250" s="431"/>
      <c r="Y250" s="431"/>
      <c r="Z250" s="431"/>
      <c r="AA250" s="431"/>
      <c r="AB250" s="447"/>
      <c r="AH250" s="587"/>
    </row>
    <row r="251" spans="1:34" s="398" customFormat="1" ht="27">
      <c r="A251" s="791"/>
      <c r="B251" s="794"/>
      <c r="C251" s="394">
        <v>6</v>
      </c>
      <c r="D251" s="394">
        <v>4</v>
      </c>
      <c r="E251" s="394">
        <v>1</v>
      </c>
      <c r="F251" s="363" t="s">
        <v>694</v>
      </c>
      <c r="G251" s="373" t="s">
        <v>1940</v>
      </c>
      <c r="H251" s="373" t="s">
        <v>1940</v>
      </c>
      <c r="I251" s="373"/>
      <c r="J251" s="658" t="s">
        <v>2627</v>
      </c>
      <c r="K251" s="658" t="s">
        <v>2628</v>
      </c>
      <c r="L251" s="677" t="s">
        <v>1869</v>
      </c>
      <c r="M251" s="429" t="s">
        <v>702</v>
      </c>
      <c r="N251" s="429" t="s">
        <v>703</v>
      </c>
      <c r="O251" s="431"/>
      <c r="P251" s="431"/>
      <c r="Q251" s="431"/>
      <c r="R251" s="431"/>
      <c r="S251" s="431"/>
      <c r="T251" s="431"/>
      <c r="U251" s="431"/>
      <c r="V251" s="431"/>
      <c r="W251" s="431"/>
      <c r="X251" s="431"/>
      <c r="Y251" s="431"/>
      <c r="Z251" s="431"/>
      <c r="AA251" s="431"/>
      <c r="AB251" s="447"/>
      <c r="AH251" s="587"/>
    </row>
    <row r="252" spans="1:34" s="398" customFormat="1" ht="40.5">
      <c r="A252" s="791"/>
      <c r="B252" s="794"/>
      <c r="C252" s="394">
        <v>6</v>
      </c>
      <c r="D252" s="394">
        <v>3</v>
      </c>
      <c r="E252" s="394">
        <v>1</v>
      </c>
      <c r="F252" s="380" t="s">
        <v>2705</v>
      </c>
      <c r="G252" s="581" t="s">
        <v>2706</v>
      </c>
      <c r="H252" s="581" t="s">
        <v>2706</v>
      </c>
      <c r="I252" s="581"/>
      <c r="J252" s="658"/>
      <c r="K252" s="658"/>
      <c r="L252" s="678"/>
      <c r="M252" s="429" t="s">
        <v>702</v>
      </c>
      <c r="N252" s="429" t="s">
        <v>703</v>
      </c>
      <c r="O252" s="431"/>
      <c r="P252" s="431"/>
      <c r="Q252" s="431"/>
      <c r="R252" s="431"/>
      <c r="S252" s="431"/>
      <c r="T252" s="431"/>
      <c r="U252" s="431"/>
      <c r="V252" s="431"/>
      <c r="W252" s="431"/>
      <c r="X252" s="431"/>
      <c r="Y252" s="431"/>
      <c r="Z252" s="431"/>
      <c r="AA252" s="431"/>
      <c r="AB252" s="447"/>
      <c r="AH252" s="587"/>
    </row>
    <row r="253" spans="1:34" s="398" customFormat="1" ht="81">
      <c r="A253" s="791"/>
      <c r="B253" s="794"/>
      <c r="C253" s="394">
        <v>6</v>
      </c>
      <c r="D253" s="394">
        <v>2</v>
      </c>
      <c r="E253" s="394">
        <v>1</v>
      </c>
      <c r="F253" s="708" t="s">
        <v>2902</v>
      </c>
      <c r="G253" s="373"/>
      <c r="H253" s="373" t="s">
        <v>1941</v>
      </c>
      <c r="I253" s="373"/>
      <c r="J253" s="658" t="s">
        <v>2627</v>
      </c>
      <c r="K253" s="658" t="s">
        <v>2628</v>
      </c>
      <c r="L253" s="677" t="s">
        <v>1886</v>
      </c>
      <c r="M253" s="429" t="s">
        <v>702</v>
      </c>
      <c r="N253" s="429" t="s">
        <v>703</v>
      </c>
      <c r="O253" s="431"/>
      <c r="P253" s="431"/>
      <c r="Q253" s="431"/>
      <c r="R253" s="431"/>
      <c r="S253" s="431"/>
      <c r="T253" s="431"/>
      <c r="U253" s="431"/>
      <c r="V253" s="431"/>
      <c r="W253" s="431"/>
      <c r="X253" s="431"/>
      <c r="Y253" s="431"/>
      <c r="Z253" s="431"/>
      <c r="AA253" s="431"/>
      <c r="AB253" s="447"/>
      <c r="AH253" s="587"/>
    </row>
    <row r="254" spans="1:34" s="398" customFormat="1" ht="27">
      <c r="A254" s="791"/>
      <c r="B254" s="794"/>
      <c r="C254" s="576">
        <v>6</v>
      </c>
      <c r="D254" s="576">
        <v>1</v>
      </c>
      <c r="E254" s="576">
        <v>1</v>
      </c>
      <c r="F254" s="709" t="s">
        <v>2901</v>
      </c>
      <c r="G254" s="612"/>
      <c r="H254" s="612" t="s">
        <v>2707</v>
      </c>
      <c r="I254" s="612"/>
      <c r="J254" s="710"/>
      <c r="K254" s="710"/>
      <c r="L254" s="621"/>
      <c r="M254" s="711" t="s">
        <v>702</v>
      </c>
      <c r="N254" s="711" t="s">
        <v>703</v>
      </c>
      <c r="O254" s="431"/>
      <c r="P254" s="431"/>
      <c r="Q254" s="431"/>
      <c r="R254" s="431"/>
      <c r="S254" s="431"/>
      <c r="T254" s="431"/>
      <c r="U254" s="431"/>
      <c r="V254" s="431"/>
      <c r="W254" s="431"/>
      <c r="X254" s="431"/>
      <c r="Y254" s="431"/>
      <c r="Z254" s="431"/>
      <c r="AA254" s="431"/>
      <c r="AB254" s="447"/>
      <c r="AH254" s="587"/>
    </row>
    <row r="255" spans="1:34" s="398" customFormat="1">
      <c r="A255" s="791"/>
      <c r="B255" s="794"/>
      <c r="C255" s="576">
        <v>6</v>
      </c>
      <c r="D255" s="576">
        <v>0</v>
      </c>
      <c r="E255" s="576">
        <v>1</v>
      </c>
      <c r="F255" s="709" t="s">
        <v>2900</v>
      </c>
      <c r="G255" s="612"/>
      <c r="H255" s="612" t="s">
        <v>1942</v>
      </c>
      <c r="I255" s="612"/>
      <c r="J255" s="710"/>
      <c r="K255" s="710"/>
      <c r="L255" s="621"/>
      <c r="M255" s="711" t="s">
        <v>702</v>
      </c>
      <c r="N255" s="711" t="s">
        <v>703</v>
      </c>
      <c r="O255" s="431"/>
      <c r="P255" s="431"/>
      <c r="Q255" s="431"/>
      <c r="R255" s="431"/>
      <c r="S255" s="431"/>
      <c r="T255" s="431"/>
      <c r="U255" s="431"/>
      <c r="V255" s="431"/>
      <c r="W255" s="431"/>
      <c r="X255" s="431"/>
      <c r="Y255" s="431"/>
      <c r="Z255" s="431"/>
      <c r="AA255" s="431"/>
      <c r="AB255" s="447"/>
      <c r="AH255" s="587"/>
    </row>
    <row r="256" spans="1:34" s="398" customFormat="1" ht="54">
      <c r="A256" s="791"/>
      <c r="B256" s="794"/>
      <c r="C256" s="394">
        <v>7</v>
      </c>
      <c r="D256" s="394">
        <v>7</v>
      </c>
      <c r="E256" s="394">
        <v>1</v>
      </c>
      <c r="F256" s="712" t="s">
        <v>2903</v>
      </c>
      <c r="G256" s="373"/>
      <c r="H256" s="373" t="s">
        <v>1943</v>
      </c>
      <c r="I256" s="373"/>
      <c r="J256" s="658" t="s">
        <v>2924</v>
      </c>
      <c r="K256" s="658" t="s">
        <v>2447</v>
      </c>
      <c r="L256" s="678"/>
      <c r="M256" s="429" t="s">
        <v>2904</v>
      </c>
      <c r="N256" s="429" t="s">
        <v>2905</v>
      </c>
      <c r="O256" s="431"/>
      <c r="P256" s="431"/>
      <c r="Q256" s="431"/>
      <c r="R256" s="431"/>
      <c r="S256" s="431"/>
      <c r="T256" s="431"/>
      <c r="U256" s="431"/>
      <c r="V256" s="431"/>
      <c r="W256" s="431"/>
      <c r="X256" s="431"/>
      <c r="Y256" s="431"/>
      <c r="Z256" s="431"/>
      <c r="AA256" s="431"/>
      <c r="AB256" s="447"/>
      <c r="AH256" s="587"/>
    </row>
    <row r="257" spans="1:34" s="398" customFormat="1">
      <c r="A257" s="791"/>
      <c r="B257" s="794"/>
      <c r="C257" s="394">
        <v>7</v>
      </c>
      <c r="D257" s="394">
        <v>6</v>
      </c>
      <c r="E257" s="394">
        <v>1</v>
      </c>
      <c r="F257" s="363" t="s">
        <v>695</v>
      </c>
      <c r="G257" s="581" t="s">
        <v>2709</v>
      </c>
      <c r="H257" s="581" t="s">
        <v>2709</v>
      </c>
      <c r="I257" s="581"/>
      <c r="J257" s="658"/>
      <c r="K257" s="658" t="s">
        <v>2447</v>
      </c>
      <c r="L257" s="678"/>
      <c r="M257" s="429" t="s">
        <v>702</v>
      </c>
      <c r="N257" s="429" t="s">
        <v>703</v>
      </c>
      <c r="O257" s="431"/>
      <c r="P257" s="431"/>
      <c r="Q257" s="431"/>
      <c r="R257" s="431"/>
      <c r="S257" s="431"/>
      <c r="T257" s="431"/>
      <c r="U257" s="431"/>
      <c r="V257" s="431"/>
      <c r="W257" s="431"/>
      <c r="X257" s="431"/>
      <c r="Y257" s="431"/>
      <c r="Z257" s="431"/>
      <c r="AA257" s="431"/>
      <c r="AB257" s="447"/>
      <c r="AH257" s="587"/>
    </row>
    <row r="258" spans="1:34" s="398" customFormat="1" ht="40.5">
      <c r="A258" s="791"/>
      <c r="B258" s="794"/>
      <c r="C258" s="394">
        <v>7</v>
      </c>
      <c r="D258" s="394">
        <v>5</v>
      </c>
      <c r="E258" s="394">
        <v>1</v>
      </c>
      <c r="F258" s="363" t="s">
        <v>696</v>
      </c>
      <c r="G258" s="373" t="s">
        <v>1944</v>
      </c>
      <c r="H258" s="373" t="s">
        <v>1944</v>
      </c>
      <c r="I258" s="373"/>
      <c r="J258" s="658" t="s">
        <v>2646</v>
      </c>
      <c r="K258" s="658" t="s">
        <v>2447</v>
      </c>
      <c r="L258" s="677" t="s">
        <v>1869</v>
      </c>
      <c r="M258" s="429" t="s">
        <v>702</v>
      </c>
      <c r="N258" s="429" t="s">
        <v>703</v>
      </c>
      <c r="O258" s="431"/>
      <c r="P258" s="431"/>
      <c r="Q258" s="431"/>
      <c r="R258" s="431"/>
      <c r="S258" s="431"/>
      <c r="T258" s="431"/>
      <c r="U258" s="431"/>
      <c r="V258" s="431"/>
      <c r="W258" s="431"/>
      <c r="X258" s="431"/>
      <c r="Y258" s="431"/>
      <c r="Z258" s="431"/>
      <c r="AA258" s="431"/>
      <c r="AB258" s="447"/>
      <c r="AH258" s="587"/>
    </row>
    <row r="259" spans="1:34" s="398" customFormat="1" ht="54">
      <c r="A259" s="791"/>
      <c r="B259" s="794"/>
      <c r="C259" s="394">
        <v>7</v>
      </c>
      <c r="D259" s="394">
        <v>4</v>
      </c>
      <c r="E259" s="394">
        <v>1</v>
      </c>
      <c r="F259" s="363" t="s">
        <v>697</v>
      </c>
      <c r="G259" s="373" t="s">
        <v>1945</v>
      </c>
      <c r="H259" s="373" t="s">
        <v>1945</v>
      </c>
      <c r="I259" s="373"/>
      <c r="J259" s="658" t="s">
        <v>2646</v>
      </c>
      <c r="K259" s="658" t="s">
        <v>2447</v>
      </c>
      <c r="L259" s="677" t="s">
        <v>1869</v>
      </c>
      <c r="M259" s="429" t="s">
        <v>702</v>
      </c>
      <c r="N259" s="429" t="s">
        <v>703</v>
      </c>
      <c r="O259" s="431"/>
      <c r="P259" s="431"/>
      <c r="Q259" s="431"/>
      <c r="R259" s="431"/>
      <c r="S259" s="431"/>
      <c r="T259" s="431"/>
      <c r="U259" s="431"/>
      <c r="V259" s="431"/>
      <c r="W259" s="431"/>
      <c r="X259" s="431"/>
      <c r="Y259" s="431"/>
      <c r="Z259" s="431"/>
      <c r="AA259" s="431"/>
      <c r="AB259" s="447"/>
      <c r="AH259" s="587"/>
    </row>
    <row r="260" spans="1:34" s="398" customFormat="1" ht="81">
      <c r="A260" s="791"/>
      <c r="B260" s="794"/>
      <c r="C260" s="394">
        <v>7</v>
      </c>
      <c r="D260" s="394">
        <v>3</v>
      </c>
      <c r="E260" s="394">
        <v>1</v>
      </c>
      <c r="F260" s="363" t="s">
        <v>698</v>
      </c>
      <c r="G260" s="373" t="s">
        <v>1946</v>
      </c>
      <c r="H260" s="373" t="s">
        <v>1946</v>
      </c>
      <c r="I260" s="373"/>
      <c r="J260" s="658" t="s">
        <v>2646</v>
      </c>
      <c r="K260" s="658" t="s">
        <v>2447</v>
      </c>
      <c r="L260" s="678" t="s">
        <v>1878</v>
      </c>
      <c r="M260" s="429" t="s">
        <v>702</v>
      </c>
      <c r="N260" s="429" t="s">
        <v>703</v>
      </c>
      <c r="O260" s="431"/>
      <c r="P260" s="431"/>
      <c r="Q260" s="431"/>
      <c r="R260" s="431"/>
      <c r="S260" s="431"/>
      <c r="T260" s="431"/>
      <c r="U260" s="431"/>
      <c r="V260" s="431"/>
      <c r="W260" s="431"/>
      <c r="X260" s="431"/>
      <c r="Y260" s="431"/>
      <c r="Z260" s="431"/>
      <c r="AA260" s="431"/>
      <c r="AB260" s="447"/>
      <c r="AH260" s="587"/>
    </row>
    <row r="261" spans="1:34" s="398" customFormat="1" ht="54">
      <c r="A261" s="791"/>
      <c r="B261" s="794"/>
      <c r="C261" s="394">
        <v>7</v>
      </c>
      <c r="D261" s="394">
        <v>2</v>
      </c>
      <c r="E261" s="394">
        <v>1</v>
      </c>
      <c r="F261" s="363" t="s">
        <v>699</v>
      </c>
      <c r="G261" s="373" t="s">
        <v>1947</v>
      </c>
      <c r="H261" s="373" t="s">
        <v>1947</v>
      </c>
      <c r="I261" s="373"/>
      <c r="J261" s="658" t="s">
        <v>2710</v>
      </c>
      <c r="K261" s="658" t="s">
        <v>2447</v>
      </c>
      <c r="L261" s="678" t="s">
        <v>1878</v>
      </c>
      <c r="M261" s="429" t="s">
        <v>702</v>
      </c>
      <c r="N261" s="429" t="s">
        <v>703</v>
      </c>
      <c r="O261" s="431"/>
      <c r="P261" s="431"/>
      <c r="Q261" s="431"/>
      <c r="R261" s="431"/>
      <c r="S261" s="431"/>
      <c r="T261" s="431"/>
      <c r="U261" s="431"/>
      <c r="V261" s="431"/>
      <c r="W261" s="431"/>
      <c r="X261" s="431"/>
      <c r="Y261" s="431"/>
      <c r="Z261" s="431"/>
      <c r="AA261" s="431"/>
      <c r="AB261" s="447"/>
      <c r="AH261" s="587"/>
    </row>
    <row r="262" spans="1:34" s="398" customFormat="1" ht="67.5">
      <c r="A262" s="791"/>
      <c r="B262" s="794"/>
      <c r="C262" s="394">
        <v>7</v>
      </c>
      <c r="D262" s="394">
        <v>1</v>
      </c>
      <c r="E262" s="394">
        <v>1</v>
      </c>
      <c r="F262" s="363" t="s">
        <v>2711</v>
      </c>
      <c r="G262" s="373" t="s">
        <v>1948</v>
      </c>
      <c r="H262" s="373" t="s">
        <v>1948</v>
      </c>
      <c r="I262" s="373"/>
      <c r="J262" s="658" t="s">
        <v>2646</v>
      </c>
      <c r="K262" s="658" t="s">
        <v>2447</v>
      </c>
      <c r="L262" s="678" t="s">
        <v>1878</v>
      </c>
      <c r="M262" s="429" t="s">
        <v>702</v>
      </c>
      <c r="N262" s="429" t="s">
        <v>703</v>
      </c>
      <c r="O262" s="431"/>
      <c r="P262" s="431"/>
      <c r="Q262" s="431"/>
      <c r="R262" s="431"/>
      <c r="S262" s="431"/>
      <c r="T262" s="431"/>
      <c r="U262" s="431"/>
      <c r="V262" s="431"/>
      <c r="W262" s="431"/>
      <c r="X262" s="431"/>
      <c r="Y262" s="431"/>
      <c r="Z262" s="431"/>
      <c r="AA262" s="431"/>
      <c r="AB262" s="447"/>
      <c r="AH262" s="587"/>
    </row>
    <row r="263" spans="1:34" s="398" customFormat="1">
      <c r="A263" s="791"/>
      <c r="B263" s="794"/>
      <c r="C263" s="394">
        <v>7</v>
      </c>
      <c r="D263" s="394">
        <v>0</v>
      </c>
      <c r="E263" s="394">
        <v>1</v>
      </c>
      <c r="F263" s="363" t="s">
        <v>700</v>
      </c>
      <c r="G263" s="581" t="s">
        <v>2712</v>
      </c>
      <c r="H263" s="581" t="s">
        <v>2712</v>
      </c>
      <c r="I263" s="581"/>
      <c r="J263" s="658"/>
      <c r="K263" s="658" t="s">
        <v>2447</v>
      </c>
      <c r="L263" s="678"/>
      <c r="M263" s="429" t="s">
        <v>702</v>
      </c>
      <c r="N263" s="429" t="s">
        <v>703</v>
      </c>
      <c r="O263" s="431"/>
      <c r="P263" s="431"/>
      <c r="Q263" s="431"/>
      <c r="R263" s="431"/>
      <c r="S263" s="431"/>
      <c r="T263" s="431"/>
      <c r="U263" s="431"/>
      <c r="V263" s="431"/>
      <c r="W263" s="431"/>
      <c r="X263" s="431"/>
      <c r="Y263" s="431"/>
      <c r="Z263" s="431"/>
      <c r="AA263" s="431"/>
      <c r="AB263" s="447"/>
      <c r="AH263" s="587"/>
    </row>
    <row r="264" spans="1:34" s="398" customFormat="1" ht="54">
      <c r="A264" s="791"/>
      <c r="B264" s="794"/>
      <c r="C264" s="394">
        <v>8</v>
      </c>
      <c r="D264" s="394">
        <v>7</v>
      </c>
      <c r="E264" s="394">
        <v>2</v>
      </c>
      <c r="F264" s="363" t="s">
        <v>701</v>
      </c>
      <c r="G264" s="373" t="s">
        <v>1949</v>
      </c>
      <c r="H264" s="373" t="s">
        <v>1949</v>
      </c>
      <c r="I264" s="373"/>
      <c r="J264" s="658" t="s">
        <v>2710</v>
      </c>
      <c r="K264" s="658" t="s">
        <v>2447</v>
      </c>
      <c r="L264" s="347" t="s">
        <v>1878</v>
      </c>
      <c r="M264" s="429" t="s">
        <v>702</v>
      </c>
      <c r="N264" s="429" t="s">
        <v>703</v>
      </c>
      <c r="O264" s="429" t="s">
        <v>704</v>
      </c>
      <c r="P264" s="429" t="s">
        <v>414</v>
      </c>
      <c r="Q264" s="431"/>
      <c r="R264" s="431"/>
      <c r="S264" s="431"/>
      <c r="T264" s="431"/>
      <c r="U264" s="431"/>
      <c r="V264" s="431"/>
      <c r="W264" s="431"/>
      <c r="X264" s="431"/>
      <c r="Y264" s="431"/>
      <c r="Z264" s="431"/>
      <c r="AA264" s="431"/>
      <c r="AB264" s="447"/>
      <c r="AH264" s="587"/>
    </row>
    <row r="265" spans="1:34" s="398" customFormat="1" ht="40.5">
      <c r="A265" s="791"/>
      <c r="B265" s="794"/>
      <c r="C265" s="394">
        <v>8</v>
      </c>
      <c r="D265" s="394">
        <v>5</v>
      </c>
      <c r="E265" s="394">
        <v>1</v>
      </c>
      <c r="F265" s="363" t="s">
        <v>705</v>
      </c>
      <c r="G265" s="373" t="s">
        <v>1950</v>
      </c>
      <c r="H265" s="373" t="s">
        <v>1950</v>
      </c>
      <c r="I265" s="373"/>
      <c r="J265" s="658" t="s">
        <v>2710</v>
      </c>
      <c r="K265" s="658" t="s">
        <v>2447</v>
      </c>
      <c r="L265" s="678" t="s">
        <v>1878</v>
      </c>
      <c r="M265" s="429" t="s">
        <v>702</v>
      </c>
      <c r="N265" s="429" t="s">
        <v>703</v>
      </c>
      <c r="O265" s="431"/>
      <c r="P265" s="431"/>
      <c r="Q265" s="431"/>
      <c r="R265" s="431"/>
      <c r="S265" s="431"/>
      <c r="T265" s="431"/>
      <c r="U265" s="431"/>
      <c r="V265" s="431"/>
      <c r="W265" s="431"/>
      <c r="X265" s="431"/>
      <c r="Y265" s="431"/>
      <c r="Z265" s="431"/>
      <c r="AA265" s="431"/>
      <c r="AB265" s="447"/>
      <c r="AH265" s="587"/>
    </row>
    <row r="266" spans="1:34" s="398" customFormat="1" ht="40.5">
      <c r="A266" s="791"/>
      <c r="B266" s="794"/>
      <c r="C266" s="394">
        <v>8</v>
      </c>
      <c r="D266" s="394">
        <v>4</v>
      </c>
      <c r="E266" s="394">
        <v>1</v>
      </c>
      <c r="F266" s="363" t="s">
        <v>706</v>
      </c>
      <c r="G266" s="581" t="s">
        <v>2713</v>
      </c>
      <c r="H266" s="581" t="s">
        <v>2713</v>
      </c>
      <c r="I266" s="581"/>
      <c r="J266" s="658"/>
      <c r="K266" s="658"/>
      <c r="L266" s="678"/>
      <c r="M266" s="429" t="s">
        <v>702</v>
      </c>
      <c r="N266" s="429" t="s">
        <v>703</v>
      </c>
      <c r="O266" s="431"/>
      <c r="P266" s="431"/>
      <c r="Q266" s="431"/>
      <c r="R266" s="431"/>
      <c r="S266" s="431"/>
      <c r="T266" s="431"/>
      <c r="U266" s="431"/>
      <c r="V266" s="431"/>
      <c r="W266" s="431"/>
      <c r="X266" s="431"/>
      <c r="Y266" s="431"/>
      <c r="Z266" s="431"/>
      <c r="AA266" s="431"/>
      <c r="AB266" s="447"/>
      <c r="AH266" s="587"/>
    </row>
    <row r="267" spans="1:34" s="398" customFormat="1">
      <c r="A267" s="791"/>
      <c r="B267" s="794"/>
      <c r="C267" s="394">
        <v>8</v>
      </c>
      <c r="D267" s="394">
        <v>3</v>
      </c>
      <c r="E267" s="394">
        <v>2</v>
      </c>
      <c r="F267" s="363" t="s">
        <v>707</v>
      </c>
      <c r="G267" s="581" t="s">
        <v>2714</v>
      </c>
      <c r="H267" s="581" t="s">
        <v>2714</v>
      </c>
      <c r="I267" s="581"/>
      <c r="J267" s="658" t="s">
        <v>2646</v>
      </c>
      <c r="K267" s="658" t="s">
        <v>2447</v>
      </c>
      <c r="L267" s="678" t="s">
        <v>1887</v>
      </c>
      <c r="M267" s="431" t="s">
        <v>702</v>
      </c>
      <c r="N267" s="431" t="s">
        <v>708</v>
      </c>
      <c r="O267" s="431" t="s">
        <v>709</v>
      </c>
      <c r="P267" s="431" t="s">
        <v>710</v>
      </c>
      <c r="Q267" s="431"/>
      <c r="R267" s="431"/>
      <c r="S267" s="431"/>
      <c r="T267" s="431"/>
      <c r="U267" s="431"/>
      <c r="V267" s="431"/>
      <c r="W267" s="431"/>
      <c r="X267" s="431"/>
      <c r="Y267" s="431"/>
      <c r="Z267" s="431"/>
      <c r="AA267" s="431"/>
      <c r="AB267" s="447"/>
      <c r="AH267" s="587"/>
    </row>
    <row r="268" spans="1:34" s="398" customFormat="1" ht="94.5">
      <c r="A268" s="791"/>
      <c r="B268" s="794"/>
      <c r="C268" s="394">
        <v>8</v>
      </c>
      <c r="D268" s="394">
        <v>1</v>
      </c>
      <c r="E268" s="394">
        <v>1</v>
      </c>
      <c r="F268" s="363" t="s">
        <v>711</v>
      </c>
      <c r="G268" s="373" t="s">
        <v>1951</v>
      </c>
      <c r="H268" s="373" t="s">
        <v>1951</v>
      </c>
      <c r="I268" s="373"/>
      <c r="J268" s="658" t="s">
        <v>2646</v>
      </c>
      <c r="K268" s="658" t="s">
        <v>2447</v>
      </c>
      <c r="L268" s="678" t="s">
        <v>1878</v>
      </c>
      <c r="M268" s="429" t="s">
        <v>702</v>
      </c>
      <c r="N268" s="429" t="s">
        <v>703</v>
      </c>
      <c r="O268" s="431"/>
      <c r="P268" s="431"/>
      <c r="Q268" s="431"/>
      <c r="R268" s="431"/>
      <c r="S268" s="431"/>
      <c r="T268" s="431"/>
      <c r="U268" s="431"/>
      <c r="V268" s="431"/>
      <c r="W268" s="431"/>
      <c r="X268" s="431"/>
      <c r="Y268" s="431"/>
      <c r="Z268" s="431"/>
      <c r="AA268" s="431"/>
      <c r="AB268" s="447"/>
      <c r="AH268" s="587"/>
    </row>
    <row r="269" spans="1:34" s="398" customFormat="1" ht="216">
      <c r="A269" s="791"/>
      <c r="B269" s="794"/>
      <c r="C269" s="394">
        <v>8</v>
      </c>
      <c r="D269" s="394">
        <v>0</v>
      </c>
      <c r="E269" s="394">
        <v>1</v>
      </c>
      <c r="F269" s="363" t="s">
        <v>712</v>
      </c>
      <c r="G269" s="373" t="s">
        <v>1952</v>
      </c>
      <c r="H269" s="373" t="s">
        <v>1952</v>
      </c>
      <c r="I269" s="373"/>
      <c r="J269" s="658" t="s">
        <v>2646</v>
      </c>
      <c r="K269" s="658" t="s">
        <v>2447</v>
      </c>
      <c r="L269" s="678" t="s">
        <v>1878</v>
      </c>
      <c r="M269" s="429" t="s">
        <v>702</v>
      </c>
      <c r="N269" s="429" t="s">
        <v>703</v>
      </c>
      <c r="O269" s="431"/>
      <c r="P269" s="431"/>
      <c r="Q269" s="431"/>
      <c r="R269" s="431"/>
      <c r="S269" s="431"/>
      <c r="T269" s="431"/>
      <c r="U269" s="431"/>
      <c r="V269" s="431"/>
      <c r="W269" s="431"/>
      <c r="X269" s="431"/>
      <c r="Y269" s="431"/>
      <c r="Z269" s="431"/>
      <c r="AA269" s="431"/>
      <c r="AB269" s="447"/>
      <c r="AH269" s="587"/>
    </row>
    <row r="270" spans="1:34" s="398" customFormat="1" ht="108">
      <c r="A270" s="791"/>
      <c r="B270" s="794"/>
      <c r="C270" s="394">
        <v>9</v>
      </c>
      <c r="D270" s="394">
        <v>7</v>
      </c>
      <c r="E270" s="394">
        <v>1</v>
      </c>
      <c r="F270" s="363" t="s">
        <v>713</v>
      </c>
      <c r="G270" s="373" t="s">
        <v>1953</v>
      </c>
      <c r="H270" s="373" t="s">
        <v>1953</v>
      </c>
      <c r="I270" s="373"/>
      <c r="J270" s="658" t="s">
        <v>2646</v>
      </c>
      <c r="K270" s="658" t="s">
        <v>2447</v>
      </c>
      <c r="L270" s="678" t="s">
        <v>1878</v>
      </c>
      <c r="M270" s="429" t="s">
        <v>702</v>
      </c>
      <c r="N270" s="429" t="s">
        <v>703</v>
      </c>
      <c r="O270" s="431"/>
      <c r="P270" s="431"/>
      <c r="Q270" s="431"/>
      <c r="R270" s="431"/>
      <c r="S270" s="431"/>
      <c r="T270" s="431"/>
      <c r="U270" s="431"/>
      <c r="V270" s="431"/>
      <c r="W270" s="431"/>
      <c r="X270" s="431"/>
      <c r="Y270" s="431"/>
      <c r="Z270" s="431"/>
      <c r="AA270" s="431"/>
      <c r="AB270" s="447"/>
      <c r="AH270" s="587"/>
    </row>
    <row r="271" spans="1:34" s="398" customFormat="1" ht="67.5">
      <c r="A271" s="791"/>
      <c r="B271" s="794"/>
      <c r="C271" s="582">
        <v>9</v>
      </c>
      <c r="D271" s="582">
        <v>6</v>
      </c>
      <c r="E271" s="582">
        <v>1</v>
      </c>
      <c r="F271" s="583" t="s">
        <v>714</v>
      </c>
      <c r="G271" s="616" t="s">
        <v>2704</v>
      </c>
      <c r="H271" s="373"/>
      <c r="I271" s="373"/>
      <c r="J271" s="413"/>
      <c r="K271" s="413"/>
      <c r="L271" s="677" t="s">
        <v>1885</v>
      </c>
      <c r="M271" s="429" t="s">
        <v>702</v>
      </c>
      <c r="N271" s="429" t="s">
        <v>703</v>
      </c>
      <c r="O271" s="431"/>
      <c r="P271" s="431"/>
      <c r="Q271" s="431"/>
      <c r="R271" s="431"/>
      <c r="S271" s="431"/>
      <c r="T271" s="431"/>
      <c r="U271" s="431"/>
      <c r="V271" s="431"/>
      <c r="W271" s="431"/>
      <c r="X271" s="431"/>
      <c r="Y271" s="431"/>
      <c r="Z271" s="431"/>
      <c r="AA271" s="431"/>
      <c r="AB271" s="447"/>
      <c r="AH271" s="587"/>
    </row>
    <row r="272" spans="1:34" s="398" customFormat="1" ht="54">
      <c r="A272" s="791"/>
      <c r="B272" s="794"/>
      <c r="C272" s="582">
        <v>9</v>
      </c>
      <c r="D272" s="582">
        <v>5</v>
      </c>
      <c r="E272" s="582">
        <v>1</v>
      </c>
      <c r="F272" s="583" t="s">
        <v>715</v>
      </c>
      <c r="G272" s="616" t="s">
        <v>2704</v>
      </c>
      <c r="H272" s="373"/>
      <c r="I272" s="373"/>
      <c r="J272" s="413"/>
      <c r="K272" s="413"/>
      <c r="L272" s="677" t="s">
        <v>1880</v>
      </c>
      <c r="M272" s="429" t="s">
        <v>702</v>
      </c>
      <c r="N272" s="429" t="s">
        <v>703</v>
      </c>
      <c r="O272" s="431"/>
      <c r="P272" s="431"/>
      <c r="Q272" s="431"/>
      <c r="R272" s="431"/>
      <c r="S272" s="431"/>
      <c r="T272" s="431"/>
      <c r="U272" s="431"/>
      <c r="V272" s="431"/>
      <c r="W272" s="431"/>
      <c r="X272" s="431"/>
      <c r="Y272" s="431"/>
      <c r="Z272" s="431"/>
      <c r="AA272" s="431"/>
      <c r="AB272" s="447"/>
      <c r="AH272" s="587"/>
    </row>
    <row r="273" spans="1:34" s="398" customFormat="1" ht="54">
      <c r="A273" s="791"/>
      <c r="B273" s="794"/>
      <c r="C273" s="394">
        <v>9</v>
      </c>
      <c r="D273" s="394">
        <v>4</v>
      </c>
      <c r="E273" s="394">
        <v>1</v>
      </c>
      <c r="F273" s="363" t="s">
        <v>716</v>
      </c>
      <c r="G273" s="373" t="s">
        <v>1954</v>
      </c>
      <c r="H273" s="373" t="s">
        <v>1954</v>
      </c>
      <c r="I273" s="373"/>
      <c r="J273" s="658" t="s">
        <v>2646</v>
      </c>
      <c r="K273" s="658" t="s">
        <v>2447</v>
      </c>
      <c r="L273" s="677" t="s">
        <v>1880</v>
      </c>
      <c r="M273" s="429" t="s">
        <v>702</v>
      </c>
      <c r="N273" s="429" t="s">
        <v>703</v>
      </c>
      <c r="O273" s="431"/>
      <c r="P273" s="431"/>
      <c r="Q273" s="431"/>
      <c r="R273" s="431"/>
      <c r="S273" s="431"/>
      <c r="T273" s="431"/>
      <c r="U273" s="431"/>
      <c r="V273" s="431"/>
      <c r="W273" s="431"/>
      <c r="X273" s="431"/>
      <c r="Y273" s="431"/>
      <c r="Z273" s="431"/>
      <c r="AA273" s="431"/>
      <c r="AB273" s="447"/>
      <c r="AH273" s="587"/>
    </row>
    <row r="274" spans="1:34" s="398" customFormat="1" ht="94.5">
      <c r="A274" s="791"/>
      <c r="B274" s="794"/>
      <c r="C274" s="394">
        <v>9</v>
      </c>
      <c r="D274" s="394">
        <v>3</v>
      </c>
      <c r="E274" s="394">
        <v>1</v>
      </c>
      <c r="F274" s="363" t="s">
        <v>717</v>
      </c>
      <c r="G274" s="373" t="s">
        <v>1955</v>
      </c>
      <c r="H274" s="373" t="s">
        <v>1955</v>
      </c>
      <c r="I274" s="373"/>
      <c r="J274" s="658" t="s">
        <v>2646</v>
      </c>
      <c r="K274" s="658" t="s">
        <v>2447</v>
      </c>
      <c r="L274" s="677" t="s">
        <v>1888</v>
      </c>
      <c r="M274" s="429" t="s">
        <v>702</v>
      </c>
      <c r="N274" s="429" t="s">
        <v>703</v>
      </c>
      <c r="O274" s="431"/>
      <c r="P274" s="431"/>
      <c r="Q274" s="431"/>
      <c r="R274" s="431"/>
      <c r="S274" s="431"/>
      <c r="T274" s="431"/>
      <c r="U274" s="431"/>
      <c r="V274" s="431"/>
      <c r="W274" s="431"/>
      <c r="X274" s="431"/>
      <c r="Y274" s="431"/>
      <c r="Z274" s="431"/>
      <c r="AA274" s="431"/>
      <c r="AB274" s="447"/>
      <c r="AH274" s="587"/>
    </row>
    <row r="275" spans="1:34" s="398" customFormat="1" ht="54">
      <c r="A275" s="791"/>
      <c r="B275" s="794"/>
      <c r="C275" s="582">
        <v>9</v>
      </c>
      <c r="D275" s="582">
        <v>2</v>
      </c>
      <c r="E275" s="582">
        <v>1</v>
      </c>
      <c r="F275" s="570" t="s">
        <v>1215</v>
      </c>
      <c r="G275" s="616" t="s">
        <v>2715</v>
      </c>
      <c r="H275" s="373" t="s">
        <v>2715</v>
      </c>
      <c r="I275" s="373"/>
      <c r="J275" s="413"/>
      <c r="K275" s="413"/>
      <c r="L275" s="677" t="s">
        <v>1889</v>
      </c>
      <c r="M275" s="429" t="s">
        <v>702</v>
      </c>
      <c r="N275" s="429" t="s">
        <v>703</v>
      </c>
      <c r="O275" s="431"/>
      <c r="P275" s="431"/>
      <c r="Q275" s="431"/>
      <c r="R275" s="431"/>
      <c r="S275" s="431"/>
      <c r="T275" s="431"/>
      <c r="U275" s="431"/>
      <c r="V275" s="431"/>
      <c r="W275" s="431"/>
      <c r="X275" s="431"/>
      <c r="Y275" s="431"/>
      <c r="Z275" s="431"/>
      <c r="AA275" s="431"/>
      <c r="AB275" s="447"/>
      <c r="AH275" s="587"/>
    </row>
    <row r="276" spans="1:34" s="398" customFormat="1">
      <c r="A276" s="791"/>
      <c r="B276" s="794"/>
      <c r="C276" s="617">
        <v>9</v>
      </c>
      <c r="D276" s="394">
        <v>1</v>
      </c>
      <c r="E276" s="394">
        <v>1</v>
      </c>
      <c r="F276" s="589" t="s">
        <v>2716</v>
      </c>
      <c r="G276" s="581" t="s">
        <v>2717</v>
      </c>
      <c r="H276" s="581"/>
      <c r="I276" s="581"/>
      <c r="J276" s="658"/>
      <c r="K276" s="658"/>
      <c r="L276" s="678"/>
      <c r="M276" s="429" t="s">
        <v>702</v>
      </c>
      <c r="N276" s="429" t="s">
        <v>703</v>
      </c>
      <c r="O276" s="431"/>
      <c r="P276" s="431"/>
      <c r="Q276" s="431"/>
      <c r="R276" s="431"/>
      <c r="S276" s="431"/>
      <c r="T276" s="431"/>
      <c r="U276" s="431"/>
      <c r="V276" s="431"/>
      <c r="W276" s="431"/>
      <c r="X276" s="431"/>
      <c r="Y276" s="431"/>
      <c r="Z276" s="431"/>
      <c r="AA276" s="431"/>
      <c r="AB276" s="447"/>
      <c r="AH276" s="587" t="s">
        <v>2718</v>
      </c>
    </row>
    <row r="277" spans="1:34" s="398" customFormat="1" ht="54">
      <c r="A277" s="791"/>
      <c r="B277" s="794"/>
      <c r="C277" s="394">
        <v>9</v>
      </c>
      <c r="D277" s="394">
        <v>0</v>
      </c>
      <c r="E277" s="394">
        <v>1</v>
      </c>
      <c r="F277" s="363" t="s">
        <v>718</v>
      </c>
      <c r="G277" s="373" t="s">
        <v>1956</v>
      </c>
      <c r="H277" s="373" t="s">
        <v>1956</v>
      </c>
      <c r="I277" s="373"/>
      <c r="J277" s="658" t="s">
        <v>2719</v>
      </c>
      <c r="K277" s="658" t="s">
        <v>2447</v>
      </c>
      <c r="L277" s="677" t="s">
        <v>1890</v>
      </c>
      <c r="M277" s="429" t="s">
        <v>702</v>
      </c>
      <c r="N277" s="429" t="s">
        <v>703</v>
      </c>
      <c r="O277" s="431"/>
      <c r="P277" s="431"/>
      <c r="Q277" s="431"/>
      <c r="R277" s="431"/>
      <c r="S277" s="431"/>
      <c r="T277" s="431"/>
      <c r="U277" s="431"/>
      <c r="V277" s="431"/>
      <c r="W277" s="431"/>
      <c r="X277" s="431"/>
      <c r="Y277" s="431"/>
      <c r="Z277" s="431"/>
      <c r="AA277" s="431"/>
      <c r="AB277" s="447"/>
      <c r="AH277" s="587"/>
    </row>
    <row r="278" spans="1:34" s="398" customFormat="1" ht="40.5">
      <c r="A278" s="791"/>
      <c r="B278" s="794"/>
      <c r="C278" s="394">
        <v>10</v>
      </c>
      <c r="D278" s="394">
        <v>7</v>
      </c>
      <c r="E278" s="394">
        <v>2</v>
      </c>
      <c r="F278" s="363" t="s">
        <v>719</v>
      </c>
      <c r="G278" s="373" t="s">
        <v>1957</v>
      </c>
      <c r="H278" s="373" t="s">
        <v>1957</v>
      </c>
      <c r="I278" s="373"/>
      <c r="J278" s="658" t="s">
        <v>2646</v>
      </c>
      <c r="K278" s="658" t="s">
        <v>2447</v>
      </c>
      <c r="L278" s="677" t="s">
        <v>1869</v>
      </c>
      <c r="M278" s="431" t="s">
        <v>720</v>
      </c>
      <c r="N278" s="431" t="s">
        <v>2720</v>
      </c>
      <c r="O278" s="431" t="s">
        <v>721</v>
      </c>
      <c r="P278" s="431" t="s">
        <v>1990</v>
      </c>
      <c r="Q278" s="431"/>
      <c r="R278" s="431"/>
      <c r="S278" s="431"/>
      <c r="T278" s="431"/>
      <c r="U278" s="431"/>
      <c r="V278" s="431"/>
      <c r="W278" s="431"/>
      <c r="X278" s="431"/>
      <c r="Y278" s="431"/>
      <c r="Z278" s="431"/>
      <c r="AA278" s="431"/>
      <c r="AB278" s="447"/>
      <c r="AH278" s="587"/>
    </row>
    <row r="279" spans="1:34" s="398" customFormat="1" ht="81">
      <c r="A279" s="791"/>
      <c r="B279" s="794"/>
      <c r="C279" s="394">
        <v>10</v>
      </c>
      <c r="D279" s="394">
        <v>5</v>
      </c>
      <c r="E279" s="394">
        <v>1</v>
      </c>
      <c r="F279" s="363" t="s">
        <v>722</v>
      </c>
      <c r="G279" s="373" t="s">
        <v>1958</v>
      </c>
      <c r="H279" s="373" t="s">
        <v>1958</v>
      </c>
      <c r="I279" s="373"/>
      <c r="J279" s="658" t="s">
        <v>2646</v>
      </c>
      <c r="K279" s="658" t="s">
        <v>2447</v>
      </c>
      <c r="L279" s="677" t="s">
        <v>1886</v>
      </c>
      <c r="M279" s="429" t="s">
        <v>702</v>
      </c>
      <c r="N279" s="429" t="s">
        <v>703</v>
      </c>
      <c r="O279" s="431"/>
      <c r="P279" s="431"/>
      <c r="Q279" s="431"/>
      <c r="R279" s="431"/>
      <c r="S279" s="431"/>
      <c r="T279" s="431"/>
      <c r="U279" s="431"/>
      <c r="V279" s="431"/>
      <c r="W279" s="431"/>
      <c r="X279" s="431"/>
      <c r="Y279" s="431"/>
      <c r="Z279" s="431"/>
      <c r="AA279" s="431"/>
      <c r="AB279" s="447"/>
      <c r="AH279" s="587"/>
    </row>
    <row r="280" spans="1:34" s="398" customFormat="1">
      <c r="A280" s="791"/>
      <c r="B280" s="794"/>
      <c r="C280" s="394">
        <v>10</v>
      </c>
      <c r="D280" s="394">
        <v>4</v>
      </c>
      <c r="E280" s="394">
        <v>1</v>
      </c>
      <c r="F280" s="363" t="s">
        <v>723</v>
      </c>
      <c r="G280" s="581" t="s">
        <v>2721</v>
      </c>
      <c r="H280" s="581" t="s">
        <v>2722</v>
      </c>
      <c r="I280" s="581"/>
      <c r="J280" s="658"/>
      <c r="K280" s="658"/>
      <c r="L280" s="678"/>
      <c r="M280" s="429" t="s">
        <v>702</v>
      </c>
      <c r="N280" s="429" t="s">
        <v>703</v>
      </c>
      <c r="O280" s="431"/>
      <c r="P280" s="431"/>
      <c r="Q280" s="431"/>
      <c r="R280" s="431"/>
      <c r="S280" s="431"/>
      <c r="T280" s="431"/>
      <c r="U280" s="431"/>
      <c r="V280" s="431"/>
      <c r="W280" s="431"/>
      <c r="X280" s="431"/>
      <c r="Y280" s="431"/>
      <c r="Z280" s="431"/>
      <c r="AA280" s="431"/>
      <c r="AB280" s="447"/>
      <c r="AH280" s="587"/>
    </row>
    <row r="281" spans="1:34" s="398" customFormat="1" ht="202.5">
      <c r="A281" s="791"/>
      <c r="B281" s="794"/>
      <c r="C281" s="394">
        <v>10</v>
      </c>
      <c r="D281" s="394">
        <v>3</v>
      </c>
      <c r="E281" s="394">
        <v>1</v>
      </c>
      <c r="F281" s="363" t="s">
        <v>724</v>
      </c>
      <c r="G281" s="373" t="s">
        <v>1959</v>
      </c>
      <c r="H281" s="373" t="s">
        <v>1959</v>
      </c>
      <c r="I281" s="373"/>
      <c r="J281" s="658" t="s">
        <v>2723</v>
      </c>
      <c r="K281" s="658" t="s">
        <v>2724</v>
      </c>
      <c r="L281" s="678" t="s">
        <v>1878</v>
      </c>
      <c r="M281" s="429" t="s">
        <v>702</v>
      </c>
      <c r="N281" s="429" t="s">
        <v>703</v>
      </c>
      <c r="O281" s="431"/>
      <c r="P281" s="431"/>
      <c r="Q281" s="431"/>
      <c r="R281" s="431"/>
      <c r="S281" s="431"/>
      <c r="T281" s="431"/>
      <c r="U281" s="431"/>
      <c r="V281" s="431"/>
      <c r="W281" s="431"/>
      <c r="X281" s="431"/>
      <c r="Y281" s="431"/>
      <c r="Z281" s="431"/>
      <c r="AA281" s="431"/>
      <c r="AB281" s="447"/>
      <c r="AH281" s="587"/>
    </row>
    <row r="282" spans="1:34" s="398" customFormat="1" ht="27">
      <c r="A282" s="791"/>
      <c r="B282" s="794"/>
      <c r="C282" s="394">
        <v>10</v>
      </c>
      <c r="D282" s="394">
        <v>2</v>
      </c>
      <c r="E282" s="394">
        <v>1</v>
      </c>
      <c r="F282" s="363" t="s">
        <v>725</v>
      </c>
      <c r="G282" s="581" t="s">
        <v>2725</v>
      </c>
      <c r="H282" s="581" t="s">
        <v>2725</v>
      </c>
      <c r="I282" s="581"/>
      <c r="J282" s="658" t="s">
        <v>2726</v>
      </c>
      <c r="K282" s="658" t="s">
        <v>2724</v>
      </c>
      <c r="L282" s="677" t="s">
        <v>1869</v>
      </c>
      <c r="M282" s="429" t="s">
        <v>702</v>
      </c>
      <c r="N282" s="429" t="s">
        <v>703</v>
      </c>
      <c r="O282" s="431"/>
      <c r="P282" s="431"/>
      <c r="Q282" s="431"/>
      <c r="R282" s="431"/>
      <c r="S282" s="431"/>
      <c r="T282" s="431"/>
      <c r="U282" s="431"/>
      <c r="V282" s="431"/>
      <c r="W282" s="431"/>
      <c r="X282" s="431"/>
      <c r="Y282" s="431"/>
      <c r="Z282" s="431"/>
      <c r="AA282" s="431"/>
      <c r="AB282" s="447"/>
      <c r="AH282" s="587"/>
    </row>
    <row r="283" spans="1:34" s="398" customFormat="1" ht="27">
      <c r="A283" s="791"/>
      <c r="B283" s="794"/>
      <c r="C283" s="394">
        <v>10</v>
      </c>
      <c r="D283" s="394">
        <v>1</v>
      </c>
      <c r="E283" s="394">
        <v>1</v>
      </c>
      <c r="F283" s="363" t="s">
        <v>726</v>
      </c>
      <c r="G283" s="581" t="s">
        <v>2727</v>
      </c>
      <c r="H283" s="581" t="s">
        <v>2727</v>
      </c>
      <c r="I283" s="581"/>
      <c r="J283" s="658" t="s">
        <v>2726</v>
      </c>
      <c r="K283" s="658" t="s">
        <v>2724</v>
      </c>
      <c r="L283" s="677" t="s">
        <v>1869</v>
      </c>
      <c r="M283" s="429" t="s">
        <v>702</v>
      </c>
      <c r="N283" s="429" t="s">
        <v>703</v>
      </c>
      <c r="O283" s="431"/>
      <c r="P283" s="431"/>
      <c r="Q283" s="431"/>
      <c r="R283" s="431"/>
      <c r="S283" s="431"/>
      <c r="T283" s="431"/>
      <c r="U283" s="431"/>
      <c r="V283" s="431"/>
      <c r="W283" s="431"/>
      <c r="X283" s="431"/>
      <c r="Y283" s="431"/>
      <c r="Z283" s="431"/>
      <c r="AA283" s="431"/>
      <c r="AB283" s="447"/>
      <c r="AH283" s="587"/>
    </row>
    <row r="284" spans="1:34" s="398" customFormat="1" ht="121.5">
      <c r="A284" s="791"/>
      <c r="B284" s="794"/>
      <c r="C284" s="366">
        <v>10</v>
      </c>
      <c r="D284" s="366">
        <v>0</v>
      </c>
      <c r="E284" s="366">
        <v>1</v>
      </c>
      <c r="F284" s="363" t="s">
        <v>727</v>
      </c>
      <c r="G284" s="590" t="s">
        <v>2728</v>
      </c>
      <c r="H284" s="590" t="s">
        <v>2728</v>
      </c>
      <c r="I284" s="590" t="s">
        <v>2729</v>
      </c>
      <c r="J284" s="650" t="s">
        <v>2627</v>
      </c>
      <c r="K284" s="658" t="s">
        <v>2628</v>
      </c>
      <c r="L284" s="677" t="s">
        <v>1891</v>
      </c>
      <c r="M284" s="429" t="s">
        <v>702</v>
      </c>
      <c r="N284" s="429" t="s">
        <v>703</v>
      </c>
      <c r="O284" s="431"/>
      <c r="P284" s="431"/>
      <c r="Q284" s="431"/>
      <c r="R284" s="431"/>
      <c r="S284" s="431"/>
      <c r="T284" s="431"/>
      <c r="U284" s="431"/>
      <c r="V284" s="431"/>
      <c r="W284" s="431"/>
      <c r="X284" s="431"/>
      <c r="Y284" s="431"/>
      <c r="Z284" s="431"/>
      <c r="AA284" s="431"/>
      <c r="AB284" s="447"/>
      <c r="AH284" s="587"/>
    </row>
    <row r="285" spans="1:34" s="398" customFormat="1" ht="40.5">
      <c r="A285" s="791"/>
      <c r="B285" s="794"/>
      <c r="C285" s="394">
        <v>11</v>
      </c>
      <c r="D285" s="394">
        <v>7</v>
      </c>
      <c r="E285" s="407">
        <v>1</v>
      </c>
      <c r="F285" s="404" t="s">
        <v>728</v>
      </c>
      <c r="G285" s="373" t="s">
        <v>1909</v>
      </c>
      <c r="H285" s="373" t="s">
        <v>1909</v>
      </c>
      <c r="I285" s="373"/>
      <c r="J285" s="658" t="s">
        <v>2627</v>
      </c>
      <c r="K285" s="658" t="s">
        <v>2628</v>
      </c>
      <c r="L285" s="677" t="s">
        <v>1869</v>
      </c>
      <c r="M285" s="429" t="s">
        <v>702</v>
      </c>
      <c r="N285" s="429" t="s">
        <v>703</v>
      </c>
      <c r="O285" s="431"/>
      <c r="P285" s="431"/>
      <c r="Q285" s="431"/>
      <c r="R285" s="431"/>
      <c r="S285" s="431"/>
      <c r="T285" s="431"/>
      <c r="U285" s="431"/>
      <c r="V285" s="431"/>
      <c r="W285" s="431"/>
      <c r="X285" s="431"/>
      <c r="Y285" s="431"/>
      <c r="Z285" s="431"/>
      <c r="AA285" s="431"/>
      <c r="AB285" s="447"/>
      <c r="AH285" s="587"/>
    </row>
    <row r="286" spans="1:34" s="398" customFormat="1" ht="27">
      <c r="A286" s="791"/>
      <c r="B286" s="794"/>
      <c r="C286" s="394">
        <v>11</v>
      </c>
      <c r="D286" s="394">
        <v>6</v>
      </c>
      <c r="E286" s="407">
        <v>2</v>
      </c>
      <c r="F286" s="404" t="s">
        <v>729</v>
      </c>
      <c r="G286" s="581" t="s">
        <v>2730</v>
      </c>
      <c r="H286" s="581" t="s">
        <v>2730</v>
      </c>
      <c r="I286" s="581"/>
      <c r="J286" s="658" t="s">
        <v>2731</v>
      </c>
      <c r="K286" s="658" t="s">
        <v>2628</v>
      </c>
      <c r="L286" s="678" t="s">
        <v>1878</v>
      </c>
      <c r="M286" s="431" t="s">
        <v>1991</v>
      </c>
      <c r="N286" s="431" t="s">
        <v>730</v>
      </c>
      <c r="O286" s="431" t="s">
        <v>731</v>
      </c>
      <c r="P286" s="431" t="s">
        <v>732</v>
      </c>
      <c r="Q286" s="431"/>
      <c r="R286" s="431"/>
      <c r="S286" s="431"/>
      <c r="T286" s="431"/>
      <c r="U286" s="431"/>
      <c r="V286" s="431"/>
      <c r="W286" s="431"/>
      <c r="X286" s="431"/>
      <c r="Y286" s="431"/>
      <c r="Z286" s="431"/>
      <c r="AA286" s="431"/>
      <c r="AB286" s="447"/>
      <c r="AH286" s="587"/>
    </row>
    <row r="287" spans="1:34" s="398" customFormat="1" ht="27">
      <c r="A287" s="791"/>
      <c r="B287" s="794"/>
      <c r="C287" s="394">
        <v>11</v>
      </c>
      <c r="D287" s="394">
        <v>4</v>
      </c>
      <c r="E287" s="407">
        <v>2</v>
      </c>
      <c r="F287" s="404" t="s">
        <v>733</v>
      </c>
      <c r="G287" s="581" t="s">
        <v>2732</v>
      </c>
      <c r="H287" s="581" t="s">
        <v>2732</v>
      </c>
      <c r="I287" s="581"/>
      <c r="J287" s="658" t="s">
        <v>2731</v>
      </c>
      <c r="K287" s="658" t="s">
        <v>2628</v>
      </c>
      <c r="L287" s="678" t="s">
        <v>1878</v>
      </c>
      <c r="M287" s="429" t="s">
        <v>734</v>
      </c>
      <c r="N287" s="429" t="s">
        <v>735</v>
      </c>
      <c r="O287" s="429" t="s">
        <v>736</v>
      </c>
      <c r="P287" s="429" t="s">
        <v>737</v>
      </c>
      <c r="Q287" s="431"/>
      <c r="R287" s="431"/>
      <c r="S287" s="431"/>
      <c r="T287" s="431"/>
      <c r="U287" s="431"/>
      <c r="V287" s="431"/>
      <c r="W287" s="431"/>
      <c r="X287" s="431"/>
      <c r="Y287" s="431"/>
      <c r="Z287" s="431"/>
      <c r="AA287" s="431"/>
      <c r="AB287" s="447"/>
      <c r="AH287" s="587"/>
    </row>
    <row r="288" spans="1:34" s="398" customFormat="1" ht="108">
      <c r="A288" s="791"/>
      <c r="B288" s="794"/>
      <c r="C288" s="394">
        <v>11</v>
      </c>
      <c r="D288" s="394">
        <v>2</v>
      </c>
      <c r="E288" s="407">
        <v>1</v>
      </c>
      <c r="F288" s="404" t="s">
        <v>738</v>
      </c>
      <c r="G288" s="373" t="s">
        <v>1939</v>
      </c>
      <c r="H288" s="373" t="s">
        <v>1939</v>
      </c>
      <c r="I288" s="373"/>
      <c r="J288" s="658" t="s">
        <v>2733</v>
      </c>
      <c r="K288" s="658" t="s">
        <v>2628</v>
      </c>
      <c r="L288" s="677" t="s">
        <v>1869</v>
      </c>
      <c r="M288" s="429" t="s">
        <v>739</v>
      </c>
      <c r="N288" s="429" t="s">
        <v>738</v>
      </c>
      <c r="O288" s="431"/>
      <c r="P288" s="431"/>
      <c r="Q288" s="431"/>
      <c r="R288" s="431"/>
      <c r="S288" s="431"/>
      <c r="T288" s="431"/>
      <c r="U288" s="431"/>
      <c r="V288" s="431"/>
      <c r="W288" s="431"/>
      <c r="X288" s="431"/>
      <c r="Y288" s="431"/>
      <c r="Z288" s="431"/>
      <c r="AA288" s="431"/>
      <c r="AB288" s="447"/>
      <c r="AH288" s="587"/>
    </row>
    <row r="289" spans="1:34" s="398" customFormat="1" ht="54">
      <c r="A289" s="791"/>
      <c r="B289" s="794"/>
      <c r="C289" s="394">
        <v>11</v>
      </c>
      <c r="D289" s="394">
        <v>1</v>
      </c>
      <c r="E289" s="407">
        <v>1</v>
      </c>
      <c r="F289" s="404" t="s">
        <v>740</v>
      </c>
      <c r="G289" s="373" t="s">
        <v>1960</v>
      </c>
      <c r="H289" s="373" t="s">
        <v>1960</v>
      </c>
      <c r="I289" s="373"/>
      <c r="J289" s="658" t="s">
        <v>2627</v>
      </c>
      <c r="K289" s="658" t="s">
        <v>2628</v>
      </c>
      <c r="L289" s="677" t="s">
        <v>1880</v>
      </c>
      <c r="M289" s="429" t="s">
        <v>702</v>
      </c>
      <c r="N289" s="429" t="s">
        <v>703</v>
      </c>
      <c r="O289" s="431"/>
      <c r="P289" s="431"/>
      <c r="Q289" s="431"/>
      <c r="R289" s="431"/>
      <c r="S289" s="431"/>
      <c r="T289" s="431"/>
      <c r="U289" s="431"/>
      <c r="V289" s="431"/>
      <c r="W289" s="431"/>
      <c r="X289" s="431"/>
      <c r="Y289" s="431"/>
      <c r="Z289" s="431"/>
      <c r="AA289" s="431"/>
      <c r="AB289" s="447"/>
      <c r="AH289" s="587"/>
    </row>
    <row r="290" spans="1:34" s="398" customFormat="1" ht="81">
      <c r="A290" s="791"/>
      <c r="B290" s="794"/>
      <c r="C290" s="394">
        <v>11</v>
      </c>
      <c r="D290" s="394">
        <v>0</v>
      </c>
      <c r="E290" s="407">
        <v>1</v>
      </c>
      <c r="F290" s="404" t="s">
        <v>741</v>
      </c>
      <c r="G290" s="373" t="s">
        <v>1929</v>
      </c>
      <c r="H290" s="373" t="s">
        <v>1929</v>
      </c>
      <c r="I290" s="373"/>
      <c r="J290" s="658" t="s">
        <v>2627</v>
      </c>
      <c r="K290" s="658" t="s">
        <v>2628</v>
      </c>
      <c r="L290" s="677" t="s">
        <v>1869</v>
      </c>
      <c r="M290" s="429" t="s">
        <v>742</v>
      </c>
      <c r="N290" s="429" t="s">
        <v>743</v>
      </c>
      <c r="O290" s="431"/>
      <c r="P290" s="431"/>
      <c r="Q290" s="431"/>
      <c r="R290" s="431"/>
      <c r="S290" s="431"/>
      <c r="T290" s="431"/>
      <c r="U290" s="431"/>
      <c r="V290" s="431"/>
      <c r="W290" s="431"/>
      <c r="X290" s="431"/>
      <c r="Y290" s="431"/>
      <c r="Z290" s="431"/>
      <c r="AA290" s="431"/>
      <c r="AB290" s="447"/>
      <c r="AH290" s="587"/>
    </row>
    <row r="291" spans="1:34" s="398" customFormat="1" ht="81">
      <c r="A291" s="791"/>
      <c r="B291" s="794"/>
      <c r="C291" s="394">
        <v>12</v>
      </c>
      <c r="D291" s="394">
        <v>7</v>
      </c>
      <c r="E291" s="407">
        <v>2</v>
      </c>
      <c r="F291" s="404" t="s">
        <v>744</v>
      </c>
      <c r="G291" s="373" t="s">
        <v>1912</v>
      </c>
      <c r="H291" s="373" t="s">
        <v>1912</v>
      </c>
      <c r="I291" s="373"/>
      <c r="J291" s="658" t="s">
        <v>2734</v>
      </c>
      <c r="K291" s="658" t="s">
        <v>2628</v>
      </c>
      <c r="L291" s="678"/>
      <c r="M291" s="429" t="s">
        <v>702</v>
      </c>
      <c r="N291" s="429" t="s">
        <v>745</v>
      </c>
      <c r="O291" s="429" t="s">
        <v>746</v>
      </c>
      <c r="P291" s="429" t="s">
        <v>747</v>
      </c>
      <c r="Q291" s="431"/>
      <c r="R291" s="431"/>
      <c r="S291" s="431"/>
      <c r="T291" s="431"/>
      <c r="U291" s="431"/>
      <c r="V291" s="431"/>
      <c r="W291" s="431"/>
      <c r="X291" s="431"/>
      <c r="Y291" s="431"/>
      <c r="Z291" s="431"/>
      <c r="AA291" s="431"/>
      <c r="AB291" s="447"/>
      <c r="AH291" s="587"/>
    </row>
    <row r="292" spans="1:34" s="398" customFormat="1" ht="54">
      <c r="A292" s="791"/>
      <c r="B292" s="794"/>
      <c r="C292" s="394">
        <v>12</v>
      </c>
      <c r="D292" s="394">
        <v>5</v>
      </c>
      <c r="E292" s="407">
        <v>1</v>
      </c>
      <c r="F292" s="404" t="s">
        <v>748</v>
      </c>
      <c r="G292" s="373" t="s">
        <v>1961</v>
      </c>
      <c r="H292" s="373" t="s">
        <v>1961</v>
      </c>
      <c r="I292" s="373"/>
      <c r="J292" s="658" t="s">
        <v>2627</v>
      </c>
      <c r="K292" s="658" t="s">
        <v>2628</v>
      </c>
      <c r="L292" s="677" t="s">
        <v>1869</v>
      </c>
      <c r="M292" s="429" t="s">
        <v>702</v>
      </c>
      <c r="N292" s="429" t="s">
        <v>703</v>
      </c>
      <c r="O292" s="431"/>
      <c r="P292" s="431"/>
      <c r="Q292" s="431"/>
      <c r="R292" s="431"/>
      <c r="S292" s="431"/>
      <c r="T292" s="431"/>
      <c r="U292" s="431"/>
      <c r="V292" s="431"/>
      <c r="W292" s="431"/>
      <c r="X292" s="431"/>
      <c r="Y292" s="431"/>
      <c r="Z292" s="431"/>
      <c r="AA292" s="431"/>
      <c r="AB292" s="447"/>
      <c r="AH292" s="587"/>
    </row>
    <row r="293" spans="1:34" s="398" customFormat="1" ht="94.5">
      <c r="A293" s="791"/>
      <c r="B293" s="794"/>
      <c r="C293" s="394">
        <v>12</v>
      </c>
      <c r="D293" s="394">
        <v>4</v>
      </c>
      <c r="E293" s="407">
        <v>1</v>
      </c>
      <c r="F293" s="404" t="s">
        <v>749</v>
      </c>
      <c r="G293" s="373" t="s">
        <v>1962</v>
      </c>
      <c r="H293" s="373" t="s">
        <v>1962</v>
      </c>
      <c r="I293" s="373"/>
      <c r="J293" s="658" t="s">
        <v>2627</v>
      </c>
      <c r="K293" s="658" t="s">
        <v>2628</v>
      </c>
      <c r="L293" s="677" t="s">
        <v>1869</v>
      </c>
      <c r="M293" s="429" t="s">
        <v>702</v>
      </c>
      <c r="N293" s="429" t="s">
        <v>703</v>
      </c>
      <c r="O293" s="431"/>
      <c r="P293" s="431"/>
      <c r="Q293" s="431"/>
      <c r="R293" s="431"/>
      <c r="S293" s="431"/>
      <c r="T293" s="431"/>
      <c r="U293" s="431"/>
      <c r="V293" s="431"/>
      <c r="W293" s="431"/>
      <c r="X293" s="431"/>
      <c r="Y293" s="431"/>
      <c r="Z293" s="431"/>
      <c r="AA293" s="431"/>
      <c r="AB293" s="447"/>
      <c r="AH293" s="587"/>
    </row>
    <row r="294" spans="1:34" s="398" customFormat="1" ht="54">
      <c r="A294" s="791"/>
      <c r="B294" s="794"/>
      <c r="C294" s="584">
        <v>12</v>
      </c>
      <c r="D294" s="584">
        <v>3</v>
      </c>
      <c r="E294" s="591">
        <v>1</v>
      </c>
      <c r="F294" s="592" t="s">
        <v>750</v>
      </c>
      <c r="G294" s="616" t="s">
        <v>2735</v>
      </c>
      <c r="H294" s="616" t="s">
        <v>2735</v>
      </c>
      <c r="I294" s="616"/>
      <c r="J294" s="413"/>
      <c r="K294" s="413"/>
      <c r="L294" s="677" t="s">
        <v>1880</v>
      </c>
      <c r="M294" s="429" t="s">
        <v>702</v>
      </c>
      <c r="N294" s="429" t="s">
        <v>703</v>
      </c>
      <c r="O294" s="431"/>
      <c r="P294" s="431"/>
      <c r="Q294" s="431"/>
      <c r="R294" s="431"/>
      <c r="S294" s="431"/>
      <c r="T294" s="431"/>
      <c r="U294" s="431"/>
      <c r="V294" s="431"/>
      <c r="W294" s="431"/>
      <c r="X294" s="431"/>
      <c r="Y294" s="431"/>
      <c r="Z294" s="431"/>
      <c r="AA294" s="431"/>
      <c r="AB294" s="447"/>
      <c r="AH294" s="587"/>
    </row>
    <row r="295" spans="1:34" s="398" customFormat="1" ht="40.5">
      <c r="A295" s="791"/>
      <c r="B295" s="794"/>
      <c r="C295" s="394">
        <v>12</v>
      </c>
      <c r="D295" s="394">
        <v>2</v>
      </c>
      <c r="E295" s="407">
        <v>1</v>
      </c>
      <c r="F295" s="404" t="s">
        <v>751</v>
      </c>
      <c r="G295" s="373" t="s">
        <v>1963</v>
      </c>
      <c r="H295" s="373" t="s">
        <v>1963</v>
      </c>
      <c r="I295" s="373"/>
      <c r="J295" s="658" t="s">
        <v>2627</v>
      </c>
      <c r="K295" s="658" t="s">
        <v>2628</v>
      </c>
      <c r="L295" s="677" t="s">
        <v>1869</v>
      </c>
      <c r="M295" s="429" t="s">
        <v>702</v>
      </c>
      <c r="N295" s="429" t="s">
        <v>703</v>
      </c>
      <c r="O295" s="431"/>
      <c r="P295" s="431"/>
      <c r="Q295" s="431"/>
      <c r="R295" s="431"/>
      <c r="S295" s="431"/>
      <c r="T295" s="431"/>
      <c r="U295" s="431"/>
      <c r="V295" s="431"/>
      <c r="W295" s="431"/>
      <c r="X295" s="431"/>
      <c r="Y295" s="431"/>
      <c r="Z295" s="431"/>
      <c r="AA295" s="431"/>
      <c r="AB295" s="447"/>
      <c r="AH295" s="587"/>
    </row>
    <row r="296" spans="1:34" s="398" customFormat="1" ht="54">
      <c r="A296" s="791"/>
      <c r="B296" s="794"/>
      <c r="C296" s="394">
        <v>12</v>
      </c>
      <c r="D296" s="394">
        <v>1</v>
      </c>
      <c r="E296" s="407">
        <v>1</v>
      </c>
      <c r="F296" s="404" t="s">
        <v>752</v>
      </c>
      <c r="G296" s="373" t="s">
        <v>1964</v>
      </c>
      <c r="H296" s="373" t="s">
        <v>1964</v>
      </c>
      <c r="I296" s="373"/>
      <c r="J296" s="658" t="s">
        <v>2627</v>
      </c>
      <c r="K296" s="658" t="s">
        <v>2628</v>
      </c>
      <c r="L296" s="677" t="s">
        <v>1880</v>
      </c>
      <c r="M296" s="429" t="s">
        <v>702</v>
      </c>
      <c r="N296" s="429" t="s">
        <v>703</v>
      </c>
      <c r="O296" s="431"/>
      <c r="P296" s="431"/>
      <c r="Q296" s="431"/>
      <c r="R296" s="431"/>
      <c r="S296" s="431"/>
      <c r="T296" s="431"/>
      <c r="U296" s="431"/>
      <c r="V296" s="431"/>
      <c r="W296" s="431"/>
      <c r="X296" s="431"/>
      <c r="Y296" s="431"/>
      <c r="Z296" s="431"/>
      <c r="AA296" s="431"/>
      <c r="AB296" s="447"/>
      <c r="AH296" s="587"/>
    </row>
    <row r="297" spans="1:34" s="398" customFormat="1" ht="81">
      <c r="A297" s="791"/>
      <c r="B297" s="794"/>
      <c r="C297" s="394">
        <v>12</v>
      </c>
      <c r="D297" s="394">
        <v>0</v>
      </c>
      <c r="E297" s="407">
        <v>1</v>
      </c>
      <c r="F297" s="404" t="s">
        <v>753</v>
      </c>
      <c r="G297" s="373" t="s">
        <v>1965</v>
      </c>
      <c r="H297" s="373" t="s">
        <v>1965</v>
      </c>
      <c r="I297" s="373"/>
      <c r="J297" s="658" t="s">
        <v>2627</v>
      </c>
      <c r="K297" s="658" t="s">
        <v>2628</v>
      </c>
      <c r="L297" s="677" t="s">
        <v>1869</v>
      </c>
      <c r="M297" s="429" t="s">
        <v>702</v>
      </c>
      <c r="N297" s="429" t="s">
        <v>703</v>
      </c>
      <c r="O297" s="431"/>
      <c r="P297" s="431"/>
      <c r="Q297" s="431"/>
      <c r="R297" s="431"/>
      <c r="S297" s="431"/>
      <c r="T297" s="431"/>
      <c r="U297" s="431"/>
      <c r="V297" s="431"/>
      <c r="W297" s="431"/>
      <c r="X297" s="431"/>
      <c r="Y297" s="431"/>
      <c r="Z297" s="431"/>
      <c r="AA297" s="431"/>
      <c r="AB297" s="447"/>
      <c r="AH297" s="587"/>
    </row>
    <row r="298" spans="1:34" s="408" customFormat="1">
      <c r="A298" s="791"/>
      <c r="B298" s="794"/>
      <c r="C298" s="582">
        <v>13</v>
      </c>
      <c r="D298" s="582">
        <v>7</v>
      </c>
      <c r="E298" s="569">
        <v>1</v>
      </c>
      <c r="F298" s="570" t="s">
        <v>1026</v>
      </c>
      <c r="G298" s="616" t="s">
        <v>2736</v>
      </c>
      <c r="H298" s="616" t="s">
        <v>2736</v>
      </c>
      <c r="I298" s="616"/>
      <c r="J298" s="658"/>
      <c r="K298" s="658"/>
      <c r="L298" s="678"/>
      <c r="M298" s="429" t="s">
        <v>702</v>
      </c>
      <c r="N298" s="429" t="s">
        <v>703</v>
      </c>
      <c r="O298" s="431"/>
      <c r="P298" s="431"/>
      <c r="Q298" s="459"/>
      <c r="R298" s="459"/>
      <c r="S298" s="459"/>
      <c r="T298" s="459"/>
      <c r="U298" s="459"/>
      <c r="V298" s="459"/>
      <c r="W298" s="459"/>
      <c r="X298" s="459"/>
      <c r="Y298" s="459"/>
      <c r="Z298" s="459"/>
      <c r="AA298" s="459"/>
      <c r="AB298" s="460"/>
      <c r="AH298" s="588"/>
    </row>
    <row r="299" spans="1:34" s="398" customFormat="1">
      <c r="A299" s="791"/>
      <c r="B299" s="794"/>
      <c r="C299" s="582">
        <v>13</v>
      </c>
      <c r="D299" s="559">
        <v>6</v>
      </c>
      <c r="E299" s="569">
        <v>2</v>
      </c>
      <c r="F299" s="570" t="s">
        <v>1027</v>
      </c>
      <c r="G299" s="616" t="s">
        <v>2736</v>
      </c>
      <c r="H299" s="616" t="s">
        <v>2736</v>
      </c>
      <c r="I299" s="616"/>
      <c r="J299" s="658"/>
      <c r="K299" s="658"/>
      <c r="L299" s="333"/>
      <c r="M299" s="429" t="s">
        <v>702</v>
      </c>
      <c r="N299" s="429" t="s">
        <v>1028</v>
      </c>
      <c r="O299" s="429" t="s">
        <v>1029</v>
      </c>
      <c r="P299" s="429" t="s">
        <v>414</v>
      </c>
      <c r="Q299" s="431"/>
      <c r="R299" s="431"/>
      <c r="S299" s="431"/>
      <c r="T299" s="431"/>
      <c r="U299" s="431"/>
      <c r="V299" s="431"/>
      <c r="W299" s="431"/>
      <c r="X299" s="431"/>
      <c r="Y299" s="431"/>
      <c r="Z299" s="431"/>
      <c r="AA299" s="431"/>
      <c r="AB299" s="447"/>
      <c r="AH299" s="587"/>
    </row>
    <row r="300" spans="1:34" s="398" customFormat="1">
      <c r="A300" s="791"/>
      <c r="B300" s="794"/>
      <c r="C300" s="582">
        <v>13</v>
      </c>
      <c r="D300" s="559">
        <v>4</v>
      </c>
      <c r="E300" s="569">
        <v>1</v>
      </c>
      <c r="F300" s="570" t="s">
        <v>1030</v>
      </c>
      <c r="G300" s="616" t="s">
        <v>2736</v>
      </c>
      <c r="H300" s="616" t="s">
        <v>2736</v>
      </c>
      <c r="I300" s="616"/>
      <c r="J300" s="658"/>
      <c r="K300" s="658"/>
      <c r="L300" s="333"/>
      <c r="M300" s="429" t="s">
        <v>1032</v>
      </c>
      <c r="N300" s="417" t="s">
        <v>1031</v>
      </c>
      <c r="O300" s="431"/>
      <c r="P300" s="431"/>
      <c r="Q300" s="431"/>
      <c r="R300" s="431"/>
      <c r="S300" s="431"/>
      <c r="T300" s="431"/>
      <c r="U300" s="431"/>
      <c r="V300" s="431"/>
      <c r="W300" s="431"/>
      <c r="X300" s="431"/>
      <c r="Y300" s="431"/>
      <c r="Z300" s="431"/>
      <c r="AA300" s="431"/>
      <c r="AB300" s="447"/>
      <c r="AH300" s="587"/>
    </row>
    <row r="301" spans="1:34" s="398" customFormat="1" ht="27">
      <c r="A301" s="791"/>
      <c r="B301" s="794"/>
      <c r="C301" s="394">
        <v>13</v>
      </c>
      <c r="D301" s="366">
        <v>3</v>
      </c>
      <c r="E301" s="407">
        <v>1</v>
      </c>
      <c r="F301" s="404" t="s">
        <v>1033</v>
      </c>
      <c r="G301" s="581" t="s">
        <v>2737</v>
      </c>
      <c r="H301" s="581" t="s">
        <v>2737</v>
      </c>
      <c r="I301" s="581"/>
      <c r="J301" s="658" t="s">
        <v>2627</v>
      </c>
      <c r="K301" s="658" t="s">
        <v>2628</v>
      </c>
      <c r="L301" s="677" t="s">
        <v>1869</v>
      </c>
      <c r="M301" s="429" t="s">
        <v>702</v>
      </c>
      <c r="N301" s="429" t="s">
        <v>703</v>
      </c>
      <c r="O301" s="431"/>
      <c r="P301" s="431"/>
      <c r="Q301" s="431"/>
      <c r="R301" s="431"/>
      <c r="S301" s="431"/>
      <c r="T301" s="431"/>
      <c r="U301" s="431"/>
      <c r="V301" s="431"/>
      <c r="W301" s="431"/>
      <c r="X301" s="431"/>
      <c r="Y301" s="431"/>
      <c r="Z301" s="431"/>
      <c r="AA301" s="431"/>
      <c r="AB301" s="447"/>
      <c r="AH301" s="587"/>
    </row>
    <row r="302" spans="1:34" s="398" customFormat="1" ht="67.5">
      <c r="A302" s="791"/>
      <c r="B302" s="794"/>
      <c r="C302" s="394">
        <v>13</v>
      </c>
      <c r="D302" s="366">
        <v>2</v>
      </c>
      <c r="E302" s="407">
        <v>1</v>
      </c>
      <c r="F302" s="404" t="s">
        <v>1034</v>
      </c>
      <c r="G302" s="581" t="s">
        <v>2738</v>
      </c>
      <c r="H302" s="581" t="s">
        <v>2738</v>
      </c>
      <c r="I302" s="581"/>
      <c r="J302" s="658" t="s">
        <v>2627</v>
      </c>
      <c r="K302" s="658" t="s">
        <v>2628</v>
      </c>
      <c r="L302" s="677" t="s">
        <v>1869</v>
      </c>
      <c r="M302" s="429" t="s">
        <v>1035</v>
      </c>
      <c r="N302" s="417" t="s">
        <v>1036</v>
      </c>
      <c r="O302" s="431"/>
      <c r="P302" s="431"/>
      <c r="Q302" s="431"/>
      <c r="R302" s="431"/>
      <c r="S302" s="431"/>
      <c r="T302" s="431"/>
      <c r="U302" s="431"/>
      <c r="V302" s="431"/>
      <c r="W302" s="431"/>
      <c r="X302" s="431"/>
      <c r="Y302" s="431"/>
      <c r="Z302" s="431"/>
      <c r="AA302" s="431"/>
      <c r="AB302" s="447"/>
      <c r="AH302" s="587"/>
    </row>
    <row r="303" spans="1:34" s="398" customFormat="1" ht="27">
      <c r="A303" s="791"/>
      <c r="B303" s="794"/>
      <c r="C303" s="394">
        <v>13</v>
      </c>
      <c r="D303" s="366">
        <v>1</v>
      </c>
      <c r="E303" s="407">
        <v>1</v>
      </c>
      <c r="F303" s="404" t="s">
        <v>2739</v>
      </c>
      <c r="G303" s="581" t="s">
        <v>2740</v>
      </c>
      <c r="H303" s="581" t="s">
        <v>2740</v>
      </c>
      <c r="I303" s="581"/>
      <c r="J303" s="658" t="s">
        <v>2627</v>
      </c>
      <c r="K303" s="658" t="s">
        <v>2628</v>
      </c>
      <c r="L303" s="677" t="s">
        <v>1869</v>
      </c>
      <c r="M303" s="429" t="s">
        <v>702</v>
      </c>
      <c r="N303" s="429" t="s">
        <v>703</v>
      </c>
      <c r="O303" s="431"/>
      <c r="P303" s="431"/>
      <c r="Q303" s="431"/>
      <c r="R303" s="431"/>
      <c r="S303" s="431"/>
      <c r="T303" s="431"/>
      <c r="U303" s="431"/>
      <c r="V303" s="431"/>
      <c r="W303" s="431"/>
      <c r="X303" s="431"/>
      <c r="Y303" s="431"/>
      <c r="Z303" s="431"/>
      <c r="AA303" s="431"/>
      <c r="AB303" s="447"/>
      <c r="AH303" s="587"/>
    </row>
    <row r="304" spans="1:34" s="398" customFormat="1">
      <c r="A304" s="791"/>
      <c r="B304" s="794"/>
      <c r="C304" s="394">
        <v>13</v>
      </c>
      <c r="D304" s="366">
        <v>0</v>
      </c>
      <c r="E304" s="407">
        <v>1</v>
      </c>
      <c r="F304" s="404" t="s">
        <v>1037</v>
      </c>
      <c r="G304" s="581" t="s">
        <v>2741</v>
      </c>
      <c r="H304" s="581" t="s">
        <v>2741</v>
      </c>
      <c r="I304" s="581"/>
      <c r="J304" s="658"/>
      <c r="K304" s="658"/>
      <c r="L304" s="333"/>
      <c r="M304" s="429" t="s">
        <v>702</v>
      </c>
      <c r="N304" s="429" t="s">
        <v>703</v>
      </c>
      <c r="O304" s="431"/>
      <c r="P304" s="431"/>
      <c r="Q304" s="431"/>
      <c r="R304" s="431"/>
      <c r="S304" s="431"/>
      <c r="T304" s="431"/>
      <c r="U304" s="431"/>
      <c r="V304" s="431"/>
      <c r="W304" s="431"/>
      <c r="X304" s="431"/>
      <c r="Y304" s="431"/>
      <c r="Z304" s="431"/>
      <c r="AA304" s="431"/>
      <c r="AB304" s="447"/>
      <c r="AH304" s="587"/>
    </row>
    <row r="305" spans="1:34" s="398" customFormat="1">
      <c r="A305" s="791"/>
      <c r="B305" s="794"/>
      <c r="C305" s="394">
        <v>14</v>
      </c>
      <c r="D305" s="366">
        <v>7</v>
      </c>
      <c r="E305" s="407">
        <v>1</v>
      </c>
      <c r="F305" s="404" t="s">
        <v>1038</v>
      </c>
      <c r="G305" s="581" t="s">
        <v>2741</v>
      </c>
      <c r="H305" s="581" t="s">
        <v>2741</v>
      </c>
      <c r="I305" s="581"/>
      <c r="J305" s="658"/>
      <c r="K305" s="658"/>
      <c r="L305" s="333"/>
      <c r="M305" s="429" t="s">
        <v>702</v>
      </c>
      <c r="N305" s="429" t="s">
        <v>703</v>
      </c>
      <c r="O305" s="431"/>
      <c r="P305" s="431"/>
      <c r="Q305" s="431"/>
      <c r="R305" s="431"/>
      <c r="S305" s="431"/>
      <c r="T305" s="431"/>
      <c r="U305" s="431"/>
      <c r="V305" s="431"/>
      <c r="W305" s="431"/>
      <c r="X305" s="431"/>
      <c r="Y305" s="431"/>
      <c r="Z305" s="431"/>
      <c r="AA305" s="431"/>
      <c r="AB305" s="447"/>
      <c r="AH305" s="587"/>
    </row>
    <row r="306" spans="1:34">
      <c r="A306" s="791"/>
      <c r="B306" s="794"/>
      <c r="C306" s="394">
        <v>14</v>
      </c>
      <c r="D306" s="366">
        <v>6</v>
      </c>
      <c r="E306" s="407">
        <v>1</v>
      </c>
      <c r="F306" s="404" t="s">
        <v>1039</v>
      </c>
      <c r="G306" s="581" t="s">
        <v>2741</v>
      </c>
      <c r="H306" s="581" t="s">
        <v>2741</v>
      </c>
      <c r="I306" s="581"/>
      <c r="J306" s="650"/>
      <c r="K306" s="658"/>
      <c r="L306" s="333"/>
      <c r="M306" s="429" t="s">
        <v>702</v>
      </c>
      <c r="N306" s="429" t="s">
        <v>703</v>
      </c>
      <c r="O306" s="417"/>
      <c r="P306" s="417"/>
      <c r="Q306" s="417"/>
      <c r="R306" s="417"/>
      <c r="S306" s="417"/>
      <c r="T306" s="417"/>
      <c r="U306" s="417"/>
      <c r="V306" s="417"/>
      <c r="W306" s="417"/>
      <c r="X306" s="417"/>
      <c r="Y306" s="417"/>
      <c r="Z306" s="417"/>
      <c r="AA306" s="417"/>
      <c r="AB306" s="442"/>
    </row>
    <row r="307" spans="1:34">
      <c r="A307" s="791"/>
      <c r="B307" s="794"/>
      <c r="C307" s="394">
        <v>14</v>
      </c>
      <c r="D307" s="366">
        <v>5</v>
      </c>
      <c r="E307" s="407">
        <v>1</v>
      </c>
      <c r="F307" s="404" t="s">
        <v>1041</v>
      </c>
      <c r="G307" s="581" t="s">
        <v>2741</v>
      </c>
      <c r="H307" s="581" t="s">
        <v>2741</v>
      </c>
      <c r="I307" s="581"/>
      <c r="J307" s="650"/>
      <c r="K307" s="658"/>
      <c r="L307" s="333"/>
      <c r="M307" s="429" t="s">
        <v>702</v>
      </c>
      <c r="N307" s="429" t="s">
        <v>703</v>
      </c>
      <c r="O307" s="417"/>
      <c r="P307" s="417"/>
      <c r="Q307" s="417"/>
      <c r="R307" s="417"/>
      <c r="S307" s="417"/>
      <c r="T307" s="417"/>
      <c r="U307" s="417"/>
      <c r="V307" s="417"/>
      <c r="W307" s="417"/>
      <c r="X307" s="417"/>
      <c r="Y307" s="417"/>
      <c r="Z307" s="417"/>
      <c r="AA307" s="417"/>
      <c r="AB307" s="442"/>
    </row>
    <row r="308" spans="1:34">
      <c r="A308" s="791"/>
      <c r="B308" s="794"/>
      <c r="C308" s="394">
        <v>14</v>
      </c>
      <c r="D308" s="366">
        <v>4</v>
      </c>
      <c r="E308" s="407">
        <v>1</v>
      </c>
      <c r="F308" s="404" t="s">
        <v>1042</v>
      </c>
      <c r="G308" s="581" t="s">
        <v>2741</v>
      </c>
      <c r="H308" s="581" t="s">
        <v>2741</v>
      </c>
      <c r="I308" s="581"/>
      <c r="J308" s="650" t="s">
        <v>2627</v>
      </c>
      <c r="K308" s="658" t="s">
        <v>2628</v>
      </c>
      <c r="L308" s="678" t="s">
        <v>1887</v>
      </c>
      <c r="M308" s="429" t="s">
        <v>702</v>
      </c>
      <c r="N308" s="429" t="s">
        <v>703</v>
      </c>
      <c r="O308" s="417"/>
      <c r="P308" s="417"/>
      <c r="Q308" s="417"/>
      <c r="R308" s="417"/>
      <c r="S308" s="417"/>
      <c r="T308" s="417"/>
      <c r="U308" s="417"/>
      <c r="V308" s="417"/>
      <c r="W308" s="417"/>
      <c r="X308" s="417"/>
      <c r="Y308" s="417"/>
      <c r="Z308" s="417"/>
      <c r="AA308" s="417"/>
      <c r="AB308" s="442"/>
    </row>
    <row r="309" spans="1:34">
      <c r="A309" s="791"/>
      <c r="B309" s="794"/>
      <c r="C309" s="394">
        <v>14</v>
      </c>
      <c r="D309" s="366">
        <v>3</v>
      </c>
      <c r="E309" s="407">
        <v>1</v>
      </c>
      <c r="F309" s="404" t="s">
        <v>1043</v>
      </c>
      <c r="G309" s="346" t="s">
        <v>2742</v>
      </c>
      <c r="H309" s="346" t="s">
        <v>2742</v>
      </c>
      <c r="I309" s="346"/>
      <c r="J309" s="650" t="s">
        <v>2627</v>
      </c>
      <c r="K309" s="658" t="s">
        <v>2628</v>
      </c>
      <c r="L309" s="678" t="s">
        <v>1887</v>
      </c>
      <c r="M309" s="429" t="s">
        <v>702</v>
      </c>
      <c r="N309" s="429" t="s">
        <v>703</v>
      </c>
      <c r="O309" s="417"/>
      <c r="P309" s="417"/>
      <c r="Q309" s="417"/>
      <c r="R309" s="417"/>
      <c r="S309" s="417"/>
      <c r="T309" s="417"/>
      <c r="U309" s="417"/>
      <c r="V309" s="417"/>
      <c r="W309" s="417"/>
      <c r="X309" s="417"/>
      <c r="Y309" s="417"/>
      <c r="Z309" s="417"/>
      <c r="AA309" s="417"/>
      <c r="AB309" s="442"/>
    </row>
    <row r="310" spans="1:34">
      <c r="A310" s="791"/>
      <c r="B310" s="794"/>
      <c r="C310" s="582">
        <v>14</v>
      </c>
      <c r="D310" s="559">
        <v>2</v>
      </c>
      <c r="E310" s="569">
        <v>1</v>
      </c>
      <c r="F310" s="570" t="s">
        <v>1044</v>
      </c>
      <c r="G310" s="612" t="s">
        <v>2735</v>
      </c>
      <c r="H310" s="612" t="s">
        <v>2735</v>
      </c>
      <c r="I310" s="612"/>
      <c r="J310" s="413"/>
      <c r="K310" s="413"/>
      <c r="L310" s="333" t="s">
        <v>1892</v>
      </c>
      <c r="M310" s="429" t="s">
        <v>702</v>
      </c>
      <c r="N310" s="429" t="s">
        <v>703</v>
      </c>
      <c r="O310" s="417"/>
      <c r="P310" s="417"/>
      <c r="Q310" s="417"/>
      <c r="R310" s="417"/>
      <c r="S310" s="417"/>
      <c r="T310" s="417"/>
      <c r="U310" s="417"/>
      <c r="V310" s="417"/>
      <c r="W310" s="417"/>
      <c r="X310" s="417"/>
      <c r="Y310" s="417"/>
      <c r="Z310" s="417"/>
      <c r="AA310" s="417"/>
      <c r="AB310" s="442"/>
    </row>
    <row r="311" spans="1:34">
      <c r="A311" s="791"/>
      <c r="B311" s="794"/>
      <c r="C311" s="582">
        <v>14</v>
      </c>
      <c r="D311" s="559">
        <v>1</v>
      </c>
      <c r="E311" s="569">
        <v>1</v>
      </c>
      <c r="F311" s="570" t="s">
        <v>1045</v>
      </c>
      <c r="G311" s="612" t="s">
        <v>2743</v>
      </c>
      <c r="H311" s="612" t="s">
        <v>2743</v>
      </c>
      <c r="I311" s="612"/>
      <c r="J311" s="650"/>
      <c r="K311" s="658"/>
      <c r="L311" s="333"/>
      <c r="M311" s="429" t="s">
        <v>702</v>
      </c>
      <c r="N311" s="429" t="s">
        <v>703</v>
      </c>
      <c r="O311" s="417"/>
      <c r="P311" s="417"/>
      <c r="Q311" s="417"/>
      <c r="R311" s="417"/>
      <c r="S311" s="417"/>
      <c r="T311" s="417"/>
      <c r="U311" s="417"/>
      <c r="V311" s="417"/>
      <c r="W311" s="417"/>
      <c r="X311" s="417"/>
      <c r="Y311" s="417"/>
      <c r="Z311" s="417"/>
      <c r="AA311" s="417"/>
      <c r="AB311" s="442"/>
    </row>
    <row r="312" spans="1:34" ht="40.5">
      <c r="A312" s="791"/>
      <c r="B312" s="794"/>
      <c r="C312" s="394">
        <v>14</v>
      </c>
      <c r="D312" s="366">
        <v>0</v>
      </c>
      <c r="E312" s="407">
        <v>1</v>
      </c>
      <c r="F312" s="404" t="s">
        <v>2744</v>
      </c>
      <c r="G312" s="346" t="s">
        <v>1966</v>
      </c>
      <c r="H312" s="346" t="s">
        <v>1966</v>
      </c>
      <c r="I312" s="346"/>
      <c r="J312" s="448">
        <v>11</v>
      </c>
      <c r="K312" s="658" t="s">
        <v>2628</v>
      </c>
      <c r="L312" s="677" t="s">
        <v>1869</v>
      </c>
      <c r="M312" s="429" t="s">
        <v>702</v>
      </c>
      <c r="N312" s="429" t="s">
        <v>703</v>
      </c>
      <c r="O312" s="417"/>
      <c r="P312" s="417"/>
      <c r="Q312" s="417"/>
      <c r="R312" s="417"/>
      <c r="S312" s="417"/>
      <c r="T312" s="417"/>
      <c r="U312" s="417"/>
      <c r="V312" s="417"/>
      <c r="W312" s="417"/>
      <c r="X312" s="417"/>
      <c r="Y312" s="417"/>
      <c r="Z312" s="417"/>
      <c r="AA312" s="417"/>
      <c r="AB312" s="442"/>
    </row>
    <row r="313" spans="1:34" ht="40.5">
      <c r="A313" s="791"/>
      <c r="B313" s="794"/>
      <c r="C313" s="366">
        <v>15</v>
      </c>
      <c r="D313" s="366">
        <v>7</v>
      </c>
      <c r="E313" s="407">
        <v>1</v>
      </c>
      <c r="F313" s="404" t="s">
        <v>1046</v>
      </c>
      <c r="G313" s="590" t="s">
        <v>2745</v>
      </c>
      <c r="H313" s="590" t="s">
        <v>2745</v>
      </c>
      <c r="I313" s="590"/>
      <c r="J313" s="650"/>
      <c r="K313" s="658"/>
      <c r="L313" s="333"/>
      <c r="M313" s="429" t="s">
        <v>702</v>
      </c>
      <c r="N313" s="429" t="s">
        <v>703</v>
      </c>
      <c r="O313" s="417"/>
      <c r="P313" s="417"/>
      <c r="Q313" s="417"/>
      <c r="R313" s="417"/>
      <c r="S313" s="417"/>
      <c r="T313" s="417"/>
      <c r="U313" s="417"/>
      <c r="V313" s="417"/>
      <c r="W313" s="417"/>
      <c r="X313" s="417"/>
      <c r="Y313" s="417"/>
      <c r="Z313" s="417"/>
      <c r="AA313" s="417"/>
      <c r="AB313" s="442"/>
    </row>
    <row r="314" spans="1:34" ht="54">
      <c r="A314" s="791"/>
      <c r="B314" s="794"/>
      <c r="C314" s="366">
        <v>15</v>
      </c>
      <c r="D314" s="366">
        <v>6</v>
      </c>
      <c r="E314" s="407">
        <v>1</v>
      </c>
      <c r="F314" s="404" t="s">
        <v>1047</v>
      </c>
      <c r="G314" s="590" t="s">
        <v>2746</v>
      </c>
      <c r="H314" s="590" t="s">
        <v>2746</v>
      </c>
      <c r="I314" s="590"/>
      <c r="J314" s="650"/>
      <c r="K314" s="658"/>
      <c r="L314" s="333"/>
      <c r="M314" s="429" t="s">
        <v>702</v>
      </c>
      <c r="N314" s="429" t="s">
        <v>703</v>
      </c>
      <c r="O314" s="417"/>
      <c r="P314" s="417"/>
      <c r="Q314" s="417"/>
      <c r="R314" s="417"/>
      <c r="S314" s="417"/>
      <c r="T314" s="417"/>
      <c r="U314" s="417"/>
      <c r="V314" s="417"/>
      <c r="W314" s="417"/>
      <c r="X314" s="417"/>
      <c r="Y314" s="417"/>
      <c r="Z314" s="417"/>
      <c r="AA314" s="417"/>
      <c r="AB314" s="442"/>
    </row>
    <row r="315" spans="1:34" ht="54">
      <c r="A315" s="791"/>
      <c r="B315" s="794"/>
      <c r="C315" s="366">
        <v>15</v>
      </c>
      <c r="D315" s="366">
        <v>5</v>
      </c>
      <c r="E315" s="407">
        <v>1</v>
      </c>
      <c r="F315" s="404" t="s">
        <v>1048</v>
      </c>
      <c r="G315" s="590" t="s">
        <v>2747</v>
      </c>
      <c r="H315" s="590" t="s">
        <v>2747</v>
      </c>
      <c r="I315" s="590"/>
      <c r="J315" s="650"/>
      <c r="K315" s="658"/>
      <c r="L315" s="333"/>
      <c r="M315" s="429" t="s">
        <v>702</v>
      </c>
      <c r="N315" s="429" t="s">
        <v>703</v>
      </c>
      <c r="O315" s="417"/>
      <c r="P315" s="417"/>
      <c r="Q315" s="417"/>
      <c r="R315" s="417"/>
      <c r="S315" s="417"/>
      <c r="T315" s="417"/>
      <c r="U315" s="417"/>
      <c r="V315" s="417"/>
      <c r="W315" s="417"/>
      <c r="X315" s="417"/>
      <c r="Y315" s="417"/>
      <c r="Z315" s="417"/>
      <c r="AA315" s="417"/>
      <c r="AB315" s="442"/>
    </row>
    <row r="316" spans="1:34">
      <c r="A316" s="791"/>
      <c r="B316" s="794"/>
      <c r="C316" s="366">
        <v>15</v>
      </c>
      <c r="D316" s="366">
        <v>4</v>
      </c>
      <c r="E316" s="407">
        <v>1</v>
      </c>
      <c r="F316" s="404" t="s">
        <v>1049</v>
      </c>
      <c r="G316" s="590" t="s">
        <v>2748</v>
      </c>
      <c r="H316" s="590" t="s">
        <v>2748</v>
      </c>
      <c r="I316" s="590"/>
      <c r="J316" s="650" t="s">
        <v>2627</v>
      </c>
      <c r="K316" s="658" t="s">
        <v>2628</v>
      </c>
      <c r="L316" s="678" t="s">
        <v>1887</v>
      </c>
      <c r="M316" s="429" t="s">
        <v>702</v>
      </c>
      <c r="N316" s="429" t="s">
        <v>703</v>
      </c>
      <c r="O316" s="417"/>
      <c r="P316" s="417"/>
      <c r="Q316" s="417"/>
      <c r="R316" s="417"/>
      <c r="S316" s="417"/>
      <c r="T316" s="417"/>
      <c r="U316" s="417"/>
      <c r="V316" s="417"/>
      <c r="W316" s="417"/>
      <c r="X316" s="417"/>
      <c r="Y316" s="417"/>
      <c r="Z316" s="417"/>
      <c r="AA316" s="417"/>
      <c r="AB316" s="442"/>
    </row>
    <row r="317" spans="1:34" ht="54">
      <c r="A317" s="791"/>
      <c r="B317" s="794"/>
      <c r="C317" s="366">
        <v>15</v>
      </c>
      <c r="D317" s="366">
        <v>3</v>
      </c>
      <c r="E317" s="407">
        <v>1</v>
      </c>
      <c r="F317" s="404" t="s">
        <v>1050</v>
      </c>
      <c r="G317" s="590" t="s">
        <v>2749</v>
      </c>
      <c r="H317" s="590" t="s">
        <v>2749</v>
      </c>
      <c r="I317" s="590"/>
      <c r="J317" s="650"/>
      <c r="K317" s="658"/>
      <c r="L317" s="333"/>
      <c r="M317" s="429" t="s">
        <v>702</v>
      </c>
      <c r="N317" s="429" t="s">
        <v>703</v>
      </c>
      <c r="O317" s="417"/>
      <c r="P317" s="417"/>
      <c r="Q317" s="417"/>
      <c r="R317" s="417"/>
      <c r="S317" s="417"/>
      <c r="T317" s="417"/>
      <c r="U317" s="417"/>
      <c r="V317" s="417"/>
      <c r="W317" s="417"/>
      <c r="X317" s="417"/>
      <c r="Y317" s="417"/>
      <c r="Z317" s="417"/>
      <c r="AA317" s="417"/>
      <c r="AB317" s="442"/>
    </row>
    <row r="318" spans="1:34" ht="54">
      <c r="A318" s="791"/>
      <c r="B318" s="794"/>
      <c r="C318" s="366">
        <v>15</v>
      </c>
      <c r="D318" s="366">
        <v>2</v>
      </c>
      <c r="E318" s="407">
        <v>1</v>
      </c>
      <c r="F318" s="404" t="s">
        <v>1051</v>
      </c>
      <c r="G318" s="590" t="s">
        <v>2750</v>
      </c>
      <c r="H318" s="590" t="s">
        <v>2750</v>
      </c>
      <c r="I318" s="590"/>
      <c r="J318" s="650" t="s">
        <v>2627</v>
      </c>
      <c r="K318" s="658" t="s">
        <v>2628</v>
      </c>
      <c r="L318" s="331" t="s">
        <v>1893</v>
      </c>
      <c r="M318" s="429" t="s">
        <v>702</v>
      </c>
      <c r="N318" s="429" t="s">
        <v>703</v>
      </c>
      <c r="O318" s="417"/>
      <c r="P318" s="417"/>
      <c r="Q318" s="417"/>
      <c r="R318" s="417"/>
      <c r="S318" s="417"/>
      <c r="T318" s="417"/>
      <c r="U318" s="417"/>
      <c r="V318" s="417"/>
      <c r="W318" s="417"/>
      <c r="X318" s="417"/>
      <c r="Y318" s="417"/>
      <c r="Z318" s="417"/>
      <c r="AA318" s="417"/>
      <c r="AB318" s="442"/>
    </row>
    <row r="319" spans="1:34" ht="54">
      <c r="A319" s="791"/>
      <c r="B319" s="794"/>
      <c r="C319" s="366">
        <v>15</v>
      </c>
      <c r="D319" s="366">
        <v>1</v>
      </c>
      <c r="E319" s="407">
        <v>1</v>
      </c>
      <c r="F319" s="404" t="s">
        <v>1052</v>
      </c>
      <c r="G319" s="590" t="s">
        <v>2750</v>
      </c>
      <c r="H319" s="590" t="s">
        <v>2750</v>
      </c>
      <c r="I319" s="590"/>
      <c r="J319" s="650" t="s">
        <v>2627</v>
      </c>
      <c r="K319" s="658" t="s">
        <v>2628</v>
      </c>
      <c r="L319" s="331" t="s">
        <v>1893</v>
      </c>
      <c r="M319" s="429" t="s">
        <v>702</v>
      </c>
      <c r="N319" s="429" t="s">
        <v>703</v>
      </c>
      <c r="O319" s="417"/>
      <c r="P319" s="417"/>
      <c r="Q319" s="417"/>
      <c r="R319" s="417"/>
      <c r="S319" s="417"/>
      <c r="T319" s="417"/>
      <c r="U319" s="417"/>
      <c r="V319" s="417"/>
      <c r="W319" s="417"/>
      <c r="X319" s="417"/>
      <c r="Y319" s="417"/>
      <c r="Z319" s="417"/>
      <c r="AA319" s="417"/>
      <c r="AB319" s="442"/>
    </row>
    <row r="320" spans="1:34" ht="27">
      <c r="A320" s="791"/>
      <c r="B320" s="794"/>
      <c r="C320" s="366">
        <v>15</v>
      </c>
      <c r="D320" s="366">
        <v>0</v>
      </c>
      <c r="E320" s="407">
        <v>1</v>
      </c>
      <c r="F320" s="404" t="s">
        <v>1053</v>
      </c>
      <c r="G320" s="590" t="s">
        <v>2750</v>
      </c>
      <c r="H320" s="590" t="s">
        <v>2750</v>
      </c>
      <c r="I320" s="590"/>
      <c r="J320" s="650" t="s">
        <v>2627</v>
      </c>
      <c r="K320" s="658" t="s">
        <v>2628</v>
      </c>
      <c r="L320" s="333" t="s">
        <v>1867</v>
      </c>
      <c r="M320" s="429" t="s">
        <v>1054</v>
      </c>
      <c r="N320" s="429" t="s">
        <v>56</v>
      </c>
      <c r="O320" s="417"/>
      <c r="P320" s="417"/>
      <c r="Q320" s="417"/>
      <c r="R320" s="417"/>
      <c r="S320" s="417"/>
      <c r="T320" s="417"/>
      <c r="U320" s="417"/>
      <c r="V320" s="417"/>
      <c r="W320" s="417"/>
      <c r="X320" s="417"/>
      <c r="Y320" s="417"/>
      <c r="Z320" s="417"/>
      <c r="AA320" s="417"/>
      <c r="AB320" s="442"/>
    </row>
    <row r="321" spans="1:28">
      <c r="A321" s="791"/>
      <c r="B321" s="794"/>
      <c r="C321" s="366">
        <v>16</v>
      </c>
      <c r="D321" s="366">
        <v>7</v>
      </c>
      <c r="E321" s="407">
        <v>1</v>
      </c>
      <c r="F321" s="404" t="s">
        <v>1055</v>
      </c>
      <c r="G321" s="590" t="s">
        <v>2751</v>
      </c>
      <c r="H321" s="590" t="s">
        <v>2751</v>
      </c>
      <c r="I321" s="590"/>
      <c r="J321" s="650"/>
      <c r="K321" s="658"/>
      <c r="L321" s="333"/>
      <c r="M321" s="429" t="s">
        <v>1056</v>
      </c>
      <c r="N321" s="429" t="s">
        <v>1057</v>
      </c>
      <c r="O321" s="417"/>
      <c r="P321" s="417"/>
      <c r="Q321" s="417"/>
      <c r="R321" s="417"/>
      <c r="S321" s="417"/>
      <c r="T321" s="417"/>
      <c r="U321" s="417"/>
      <c r="V321" s="417"/>
      <c r="W321" s="417"/>
      <c r="X321" s="417"/>
      <c r="Y321" s="417"/>
      <c r="Z321" s="417"/>
      <c r="AA321" s="417"/>
      <c r="AB321" s="442"/>
    </row>
    <row r="322" spans="1:28" ht="40.5">
      <c r="A322" s="791"/>
      <c r="B322" s="794"/>
      <c r="C322" s="366">
        <v>16</v>
      </c>
      <c r="D322" s="366">
        <v>6</v>
      </c>
      <c r="E322" s="407">
        <v>1</v>
      </c>
      <c r="F322" s="708" t="s">
        <v>2899</v>
      </c>
      <c r="G322" s="373" t="s">
        <v>1967</v>
      </c>
      <c r="H322" s="373" t="s">
        <v>1967</v>
      </c>
      <c r="I322" s="373"/>
      <c r="J322" s="650" t="s">
        <v>2627</v>
      </c>
      <c r="K322" s="658" t="s">
        <v>2628</v>
      </c>
      <c r="L322" s="677" t="s">
        <v>1882</v>
      </c>
      <c r="M322" s="429" t="s">
        <v>1056</v>
      </c>
      <c r="N322" s="429" t="s">
        <v>1057</v>
      </c>
      <c r="O322" s="417"/>
      <c r="P322" s="417"/>
      <c r="Q322" s="417"/>
      <c r="R322" s="417"/>
      <c r="S322" s="417"/>
      <c r="T322" s="417"/>
      <c r="U322" s="417"/>
      <c r="V322" s="417"/>
      <c r="W322" s="417"/>
      <c r="X322" s="417"/>
      <c r="Y322" s="417"/>
      <c r="Z322" s="417"/>
      <c r="AA322" s="417"/>
      <c r="AB322" s="442"/>
    </row>
    <row r="323" spans="1:28">
      <c r="A323" s="791"/>
      <c r="B323" s="794"/>
      <c r="C323" s="576">
        <v>16</v>
      </c>
      <c r="D323" s="576">
        <v>5</v>
      </c>
      <c r="E323" s="591">
        <v>1</v>
      </c>
      <c r="F323" s="592" t="s">
        <v>1058</v>
      </c>
      <c r="G323" s="612" t="s">
        <v>2752</v>
      </c>
      <c r="H323" s="612" t="s">
        <v>2752</v>
      </c>
      <c r="I323" s="612"/>
      <c r="J323" s="650"/>
      <c r="K323" s="650"/>
      <c r="L323" s="333"/>
      <c r="M323" s="429" t="s">
        <v>1056</v>
      </c>
      <c r="N323" s="429" t="s">
        <v>1057</v>
      </c>
      <c r="O323" s="417"/>
      <c r="P323" s="417"/>
      <c r="Q323" s="417"/>
      <c r="R323" s="417"/>
      <c r="S323" s="417"/>
      <c r="T323" s="417"/>
      <c r="U323" s="417"/>
      <c r="V323" s="417"/>
      <c r="W323" s="417"/>
      <c r="X323" s="417"/>
      <c r="Y323" s="417"/>
      <c r="Z323" s="417"/>
      <c r="AA323" s="417"/>
      <c r="AB323" s="442"/>
    </row>
    <row r="324" spans="1:28" ht="27">
      <c r="A324" s="791"/>
      <c r="B324" s="794"/>
      <c r="C324" s="576">
        <v>16</v>
      </c>
      <c r="D324" s="576">
        <v>4</v>
      </c>
      <c r="E324" s="591">
        <v>1</v>
      </c>
      <c r="F324" s="592" t="s">
        <v>1059</v>
      </c>
      <c r="G324" s="612" t="s">
        <v>2753</v>
      </c>
      <c r="H324" s="612" t="s">
        <v>2753</v>
      </c>
      <c r="I324" s="612"/>
      <c r="J324" s="650"/>
      <c r="K324" s="650"/>
      <c r="L324" s="333"/>
      <c r="M324" s="429" t="s">
        <v>1060</v>
      </c>
      <c r="N324" s="429" t="s">
        <v>1061</v>
      </c>
      <c r="O324" s="417"/>
      <c r="P324" s="417"/>
      <c r="Q324" s="417"/>
      <c r="R324" s="417"/>
      <c r="S324" s="417"/>
      <c r="T324" s="417"/>
      <c r="U324" s="417"/>
      <c r="V324" s="417"/>
      <c r="W324" s="417"/>
      <c r="X324" s="417"/>
      <c r="Y324" s="417"/>
      <c r="Z324" s="417"/>
      <c r="AA324" s="417"/>
      <c r="AB324" s="442"/>
    </row>
    <row r="325" spans="1:28" ht="27">
      <c r="A325" s="791"/>
      <c r="B325" s="794"/>
      <c r="C325" s="366">
        <v>16</v>
      </c>
      <c r="D325" s="366">
        <v>3</v>
      </c>
      <c r="E325" s="407">
        <v>1</v>
      </c>
      <c r="F325" s="404" t="s">
        <v>1062</v>
      </c>
      <c r="G325" s="590" t="s">
        <v>2754</v>
      </c>
      <c r="H325" s="590" t="s">
        <v>2754</v>
      </c>
      <c r="I325" s="346" t="s">
        <v>2632</v>
      </c>
      <c r="J325" s="650" t="s">
        <v>2406</v>
      </c>
      <c r="K325" s="650" t="s">
        <v>2634</v>
      </c>
      <c r="L325" s="333"/>
      <c r="M325" s="429" t="s">
        <v>2988</v>
      </c>
      <c r="N325" s="429" t="s">
        <v>2989</v>
      </c>
      <c r="O325" s="417"/>
      <c r="P325" s="417"/>
      <c r="Q325" s="417"/>
      <c r="R325" s="417"/>
      <c r="S325" s="417"/>
      <c r="T325" s="417"/>
      <c r="U325" s="417"/>
      <c r="V325" s="417"/>
      <c r="W325" s="417"/>
      <c r="X325" s="417"/>
      <c r="Y325" s="417"/>
      <c r="Z325" s="417"/>
      <c r="AA325" s="417"/>
      <c r="AB325" s="442"/>
    </row>
    <row r="326" spans="1:28">
      <c r="A326" s="791"/>
      <c r="B326" s="794"/>
      <c r="C326" s="366">
        <v>16</v>
      </c>
      <c r="D326" s="366">
        <v>2</v>
      </c>
      <c r="E326" s="407">
        <v>1</v>
      </c>
      <c r="F326" s="404" t="s">
        <v>1063</v>
      </c>
      <c r="G326" s="590" t="s">
        <v>2755</v>
      </c>
      <c r="H326" s="590" t="s">
        <v>2755</v>
      </c>
      <c r="I326" s="590"/>
      <c r="J326" s="650"/>
      <c r="K326" s="650"/>
      <c r="L326" s="333"/>
      <c r="M326" s="429" t="s">
        <v>1064</v>
      </c>
      <c r="N326" s="429" t="s">
        <v>1065</v>
      </c>
      <c r="O326" s="417"/>
      <c r="P326" s="417"/>
      <c r="Q326" s="417"/>
      <c r="R326" s="417"/>
      <c r="S326" s="417"/>
      <c r="T326" s="417"/>
      <c r="U326" s="417"/>
      <c r="V326" s="417"/>
      <c r="W326" s="417"/>
      <c r="X326" s="417"/>
      <c r="Y326" s="417"/>
      <c r="Z326" s="417"/>
      <c r="AA326" s="417"/>
      <c r="AB326" s="442"/>
    </row>
    <row r="327" spans="1:28" ht="27">
      <c r="A327" s="791"/>
      <c r="B327" s="794"/>
      <c r="C327" s="366">
        <v>16</v>
      </c>
      <c r="D327" s="366">
        <v>1</v>
      </c>
      <c r="E327" s="407">
        <v>1</v>
      </c>
      <c r="F327" s="708" t="s">
        <v>2898</v>
      </c>
      <c r="G327" s="346"/>
      <c r="H327" s="346"/>
      <c r="I327" s="346"/>
      <c r="J327" s="650" t="s">
        <v>2627</v>
      </c>
      <c r="K327" s="650"/>
      <c r="L327" s="677" t="s">
        <v>1869</v>
      </c>
      <c r="M327" s="429" t="s">
        <v>1064</v>
      </c>
      <c r="N327" s="429" t="s">
        <v>1065</v>
      </c>
      <c r="O327" s="417"/>
      <c r="P327" s="417"/>
      <c r="Q327" s="417"/>
      <c r="R327" s="417"/>
      <c r="S327" s="417"/>
      <c r="T327" s="417"/>
      <c r="U327" s="417"/>
      <c r="V327" s="417"/>
      <c r="W327" s="417"/>
      <c r="X327" s="417"/>
      <c r="Y327" s="417"/>
      <c r="Z327" s="417"/>
      <c r="AA327" s="417"/>
      <c r="AB327" s="442"/>
    </row>
    <row r="328" spans="1:28" ht="27">
      <c r="A328" s="791"/>
      <c r="B328" s="794"/>
      <c r="C328" s="366">
        <v>16</v>
      </c>
      <c r="D328" s="366">
        <v>0</v>
      </c>
      <c r="E328" s="407">
        <v>1</v>
      </c>
      <c r="F328" s="708" t="s">
        <v>2897</v>
      </c>
      <c r="G328" s="346"/>
      <c r="H328" s="346"/>
      <c r="I328" s="346"/>
      <c r="J328" s="650" t="s">
        <v>2708</v>
      </c>
      <c r="K328" s="650"/>
      <c r="L328" s="677" t="s">
        <v>1869</v>
      </c>
      <c r="M328" s="429" t="s">
        <v>1064</v>
      </c>
      <c r="N328" s="429" t="s">
        <v>1065</v>
      </c>
      <c r="O328" s="417"/>
      <c r="P328" s="417"/>
      <c r="Q328" s="417"/>
      <c r="R328" s="417"/>
      <c r="S328" s="417"/>
      <c r="T328" s="417"/>
      <c r="U328" s="417"/>
      <c r="V328" s="417"/>
      <c r="W328" s="417"/>
      <c r="X328" s="417"/>
      <c r="Y328" s="417"/>
      <c r="Z328" s="417"/>
      <c r="AA328" s="417"/>
      <c r="AB328" s="442"/>
    </row>
    <row r="329" spans="1:28" ht="27">
      <c r="A329" s="791"/>
      <c r="B329" s="794"/>
      <c r="C329" s="366">
        <v>17</v>
      </c>
      <c r="D329" s="366">
        <v>7</v>
      </c>
      <c r="E329" s="407">
        <v>1</v>
      </c>
      <c r="F329" s="404" t="s">
        <v>1066</v>
      </c>
      <c r="G329" s="590" t="s">
        <v>2756</v>
      </c>
      <c r="H329" s="590" t="s">
        <v>2756</v>
      </c>
      <c r="I329" s="590"/>
      <c r="J329" s="650"/>
      <c r="K329" s="650"/>
      <c r="L329" s="333"/>
      <c r="M329" s="429" t="s">
        <v>1056</v>
      </c>
      <c r="N329" s="429" t="s">
        <v>1057</v>
      </c>
      <c r="O329" s="417"/>
      <c r="P329" s="417"/>
      <c r="Q329" s="417"/>
      <c r="R329" s="417"/>
      <c r="S329" s="417"/>
      <c r="T329" s="417"/>
      <c r="U329" s="417"/>
      <c r="V329" s="417"/>
      <c r="W329" s="417"/>
      <c r="X329" s="417"/>
      <c r="Y329" s="417"/>
      <c r="Z329" s="417"/>
      <c r="AA329" s="417"/>
      <c r="AB329" s="442"/>
    </row>
    <row r="330" spans="1:28">
      <c r="A330" s="791"/>
      <c r="B330" s="794"/>
      <c r="C330" s="366">
        <v>17</v>
      </c>
      <c r="D330" s="366">
        <v>6</v>
      </c>
      <c r="E330" s="407">
        <v>1</v>
      </c>
      <c r="F330" s="404" t="s">
        <v>1067</v>
      </c>
      <c r="G330" s="590" t="s">
        <v>2757</v>
      </c>
      <c r="H330" s="590" t="s">
        <v>2757</v>
      </c>
      <c r="I330" s="590"/>
      <c r="J330" s="650" t="s">
        <v>2758</v>
      </c>
      <c r="K330" s="658" t="s">
        <v>2628</v>
      </c>
      <c r="L330" s="333"/>
      <c r="M330" s="429" t="s">
        <v>1056</v>
      </c>
      <c r="N330" s="429" t="s">
        <v>1057</v>
      </c>
      <c r="O330" s="417"/>
      <c r="P330" s="417"/>
      <c r="Q330" s="417"/>
      <c r="R330" s="417"/>
      <c r="S330" s="417"/>
      <c r="T330" s="417"/>
      <c r="U330" s="417"/>
      <c r="V330" s="417"/>
      <c r="W330" s="417"/>
      <c r="X330" s="417"/>
      <c r="Y330" s="417"/>
      <c r="Z330" s="417"/>
      <c r="AA330" s="417"/>
      <c r="AB330" s="442"/>
    </row>
    <row r="331" spans="1:28" ht="54">
      <c r="A331" s="791"/>
      <c r="B331" s="794"/>
      <c r="C331" s="366">
        <v>17</v>
      </c>
      <c r="D331" s="366">
        <v>5</v>
      </c>
      <c r="E331" s="407">
        <v>1</v>
      </c>
      <c r="F331" s="404" t="s">
        <v>1068</v>
      </c>
      <c r="G331" s="590" t="s">
        <v>2759</v>
      </c>
      <c r="H331" s="590" t="s">
        <v>2759</v>
      </c>
      <c r="I331" s="590"/>
      <c r="J331" s="650"/>
      <c r="K331" s="650"/>
      <c r="L331" s="333"/>
      <c r="M331" s="429" t="s">
        <v>1056</v>
      </c>
      <c r="N331" s="429" t="s">
        <v>1057</v>
      </c>
      <c r="O331" s="417"/>
      <c r="P331" s="417"/>
      <c r="Q331" s="417"/>
      <c r="R331" s="417"/>
      <c r="S331" s="417"/>
      <c r="T331" s="417"/>
      <c r="U331" s="417"/>
      <c r="V331" s="417"/>
      <c r="W331" s="417"/>
      <c r="X331" s="417"/>
      <c r="Y331" s="417"/>
      <c r="Z331" s="417"/>
      <c r="AA331" s="417"/>
      <c r="AB331" s="442"/>
    </row>
    <row r="332" spans="1:28">
      <c r="A332" s="791"/>
      <c r="B332" s="794"/>
      <c r="C332" s="366">
        <v>17</v>
      </c>
      <c r="D332" s="366">
        <v>4</v>
      </c>
      <c r="E332" s="407">
        <v>1</v>
      </c>
      <c r="F332" s="404" t="s">
        <v>1069</v>
      </c>
      <c r="G332" s="590" t="s">
        <v>2760</v>
      </c>
      <c r="H332" s="590" t="s">
        <v>2760</v>
      </c>
      <c r="I332" s="590"/>
      <c r="J332" s="650"/>
      <c r="K332" s="650"/>
      <c r="L332" s="333"/>
      <c r="M332" s="429" t="s">
        <v>1056</v>
      </c>
      <c r="N332" s="429" t="s">
        <v>1057</v>
      </c>
      <c r="O332" s="417"/>
      <c r="P332" s="417"/>
      <c r="Q332" s="417"/>
      <c r="R332" s="417"/>
      <c r="S332" s="417"/>
      <c r="T332" s="417"/>
      <c r="U332" s="417"/>
      <c r="V332" s="417"/>
      <c r="W332" s="417"/>
      <c r="X332" s="417"/>
      <c r="Y332" s="417"/>
      <c r="Z332" s="417"/>
      <c r="AA332" s="417"/>
      <c r="AB332" s="442"/>
    </row>
    <row r="333" spans="1:28" ht="27">
      <c r="A333" s="791"/>
      <c r="B333" s="794"/>
      <c r="C333" s="366">
        <v>17</v>
      </c>
      <c r="D333" s="366">
        <v>3</v>
      </c>
      <c r="E333" s="407">
        <v>1</v>
      </c>
      <c r="F333" s="404" t="s">
        <v>1070</v>
      </c>
      <c r="G333" s="590" t="s">
        <v>2761</v>
      </c>
      <c r="H333" s="590" t="s">
        <v>2761</v>
      </c>
      <c r="I333" s="590"/>
      <c r="J333" s="650" t="s">
        <v>2627</v>
      </c>
      <c r="K333" s="658" t="s">
        <v>2628</v>
      </c>
      <c r="L333" s="677" t="s">
        <v>1869</v>
      </c>
      <c r="M333" s="429" t="s">
        <v>1056</v>
      </c>
      <c r="N333" s="429" t="s">
        <v>1057</v>
      </c>
      <c r="O333" s="417"/>
      <c r="P333" s="417"/>
      <c r="Q333" s="417"/>
      <c r="R333" s="417"/>
      <c r="S333" s="417"/>
      <c r="T333" s="417"/>
      <c r="U333" s="417"/>
      <c r="V333" s="417"/>
      <c r="W333" s="417"/>
      <c r="X333" s="417"/>
      <c r="Y333" s="417"/>
      <c r="Z333" s="417"/>
      <c r="AA333" s="417"/>
      <c r="AB333" s="442"/>
    </row>
    <row r="334" spans="1:28" ht="27">
      <c r="A334" s="791"/>
      <c r="B334" s="794"/>
      <c r="C334" s="366">
        <v>17</v>
      </c>
      <c r="D334" s="366">
        <v>2</v>
      </c>
      <c r="E334" s="407">
        <v>1</v>
      </c>
      <c r="F334" s="404" t="s">
        <v>1071</v>
      </c>
      <c r="G334" s="590" t="s">
        <v>2762</v>
      </c>
      <c r="H334" s="590" t="s">
        <v>2762</v>
      </c>
      <c r="I334" s="590"/>
      <c r="J334" s="650"/>
      <c r="K334" s="650"/>
      <c r="L334" s="333"/>
      <c r="M334" s="429" t="s">
        <v>1056</v>
      </c>
      <c r="N334" s="429" t="s">
        <v>1057</v>
      </c>
      <c r="O334" s="417"/>
      <c r="P334" s="417"/>
      <c r="Q334" s="417"/>
      <c r="R334" s="417"/>
      <c r="S334" s="417"/>
      <c r="T334" s="417"/>
      <c r="U334" s="417"/>
      <c r="V334" s="417"/>
      <c r="W334" s="417"/>
      <c r="X334" s="417"/>
      <c r="Y334" s="417"/>
      <c r="Z334" s="417"/>
      <c r="AA334" s="417"/>
      <c r="AB334" s="442"/>
    </row>
    <row r="335" spans="1:28">
      <c r="A335" s="791"/>
      <c r="B335" s="794"/>
      <c r="C335" s="576">
        <v>17</v>
      </c>
      <c r="D335" s="576">
        <v>1</v>
      </c>
      <c r="E335" s="591">
        <v>1</v>
      </c>
      <c r="F335" s="592" t="s">
        <v>1072</v>
      </c>
      <c r="G335" s="346"/>
      <c r="H335" s="346"/>
      <c r="I335" s="346"/>
      <c r="J335" s="650"/>
      <c r="K335" s="650"/>
      <c r="L335" s="333"/>
      <c r="M335" s="429" t="s">
        <v>1056</v>
      </c>
      <c r="N335" s="429" t="s">
        <v>1057</v>
      </c>
      <c r="O335" s="417"/>
      <c r="P335" s="417"/>
      <c r="Q335" s="417"/>
      <c r="R335" s="417"/>
      <c r="S335" s="417"/>
      <c r="T335" s="417"/>
      <c r="U335" s="417"/>
      <c r="V335" s="417"/>
      <c r="W335" s="417"/>
      <c r="X335" s="417"/>
      <c r="Y335" s="417"/>
      <c r="Z335" s="417"/>
      <c r="AA335" s="417"/>
      <c r="AB335" s="442"/>
    </row>
    <row r="336" spans="1:28" ht="27">
      <c r="A336" s="791"/>
      <c r="B336" s="794"/>
      <c r="C336" s="366">
        <v>17</v>
      </c>
      <c r="D336" s="366">
        <v>0</v>
      </c>
      <c r="E336" s="407">
        <v>1</v>
      </c>
      <c r="F336" s="404" t="s">
        <v>1073</v>
      </c>
      <c r="G336" s="590" t="s">
        <v>2763</v>
      </c>
      <c r="H336" s="590" t="s">
        <v>2763</v>
      </c>
      <c r="I336" s="590"/>
      <c r="J336" s="650"/>
      <c r="K336" s="650"/>
      <c r="L336" s="333"/>
      <c r="M336" s="429" t="s">
        <v>1056</v>
      </c>
      <c r="N336" s="429" t="s">
        <v>1057</v>
      </c>
      <c r="O336" s="417"/>
      <c r="P336" s="417"/>
      <c r="Q336" s="417"/>
      <c r="R336" s="417"/>
      <c r="S336" s="417"/>
      <c r="T336" s="417"/>
      <c r="U336" s="417"/>
      <c r="V336" s="417"/>
      <c r="W336" s="417"/>
      <c r="X336" s="417"/>
      <c r="Y336" s="417"/>
      <c r="Z336" s="417"/>
      <c r="AA336" s="417"/>
      <c r="AB336" s="442"/>
    </row>
    <row r="337" spans="1:28" ht="27">
      <c r="A337" s="791"/>
      <c r="B337" s="794"/>
      <c r="C337" s="366">
        <v>18</v>
      </c>
      <c r="D337" s="366">
        <v>7</v>
      </c>
      <c r="E337" s="407">
        <v>1</v>
      </c>
      <c r="F337" s="404" t="s">
        <v>1074</v>
      </c>
      <c r="G337" s="590" t="s">
        <v>2764</v>
      </c>
      <c r="H337" s="590" t="s">
        <v>2764</v>
      </c>
      <c r="I337" s="590"/>
      <c r="J337" s="650"/>
      <c r="K337" s="650"/>
      <c r="L337" s="333"/>
      <c r="M337" s="429" t="s">
        <v>1056</v>
      </c>
      <c r="N337" s="429" t="s">
        <v>1057</v>
      </c>
      <c r="O337" s="417"/>
      <c r="P337" s="417"/>
      <c r="Q337" s="417"/>
      <c r="R337" s="417"/>
      <c r="S337" s="417"/>
      <c r="T337" s="417"/>
      <c r="U337" s="417"/>
      <c r="V337" s="417"/>
      <c r="W337" s="417"/>
      <c r="X337" s="417"/>
      <c r="Y337" s="417"/>
      <c r="Z337" s="417"/>
      <c r="AA337" s="417"/>
      <c r="AB337" s="442"/>
    </row>
    <row r="338" spans="1:28" ht="40.5">
      <c r="A338" s="791"/>
      <c r="B338" s="794"/>
      <c r="C338" s="366">
        <v>18</v>
      </c>
      <c r="D338" s="366">
        <v>6</v>
      </c>
      <c r="E338" s="407">
        <v>1</v>
      </c>
      <c r="F338" s="404" t="s">
        <v>2765</v>
      </c>
      <c r="G338" s="590" t="s">
        <v>2766</v>
      </c>
      <c r="H338" s="590" t="s">
        <v>2766</v>
      </c>
      <c r="I338" s="590"/>
      <c r="J338" s="650" t="s">
        <v>2767</v>
      </c>
      <c r="K338" s="658" t="s">
        <v>2628</v>
      </c>
      <c r="L338" s="333"/>
      <c r="M338" s="429" t="s">
        <v>1056</v>
      </c>
      <c r="N338" s="429" t="s">
        <v>1057</v>
      </c>
      <c r="O338" s="417"/>
      <c r="P338" s="417"/>
      <c r="Q338" s="417"/>
      <c r="R338" s="417"/>
      <c r="S338" s="417"/>
      <c r="T338" s="417"/>
      <c r="U338" s="417"/>
      <c r="V338" s="417"/>
      <c r="W338" s="417"/>
      <c r="X338" s="417"/>
      <c r="Y338" s="417"/>
      <c r="Z338" s="417"/>
      <c r="AA338" s="417"/>
      <c r="AB338" s="442"/>
    </row>
    <row r="339" spans="1:28" ht="40.5">
      <c r="A339" s="791"/>
      <c r="B339" s="794"/>
      <c r="C339" s="366">
        <v>18</v>
      </c>
      <c r="D339" s="366">
        <v>5</v>
      </c>
      <c r="E339" s="407">
        <v>1</v>
      </c>
      <c r="F339" s="404" t="s">
        <v>1075</v>
      </c>
      <c r="G339" s="590" t="s">
        <v>2768</v>
      </c>
      <c r="H339" s="590" t="s">
        <v>2768</v>
      </c>
      <c r="I339" s="590"/>
      <c r="J339" s="650"/>
      <c r="K339" s="650"/>
      <c r="L339" s="333"/>
      <c r="M339" s="429" t="s">
        <v>1054</v>
      </c>
      <c r="N339" s="429" t="s">
        <v>56</v>
      </c>
      <c r="O339" s="417"/>
      <c r="P339" s="417"/>
      <c r="Q339" s="417"/>
      <c r="R339" s="417"/>
      <c r="S339" s="417"/>
      <c r="T339" s="417"/>
      <c r="U339" s="417"/>
      <c r="V339" s="417"/>
      <c r="W339" s="417"/>
      <c r="X339" s="417"/>
      <c r="Y339" s="417"/>
      <c r="Z339" s="417"/>
      <c r="AA339" s="417"/>
      <c r="AB339" s="442"/>
    </row>
    <row r="340" spans="1:28" ht="81">
      <c r="A340" s="791"/>
      <c r="B340" s="794"/>
      <c r="C340" s="366">
        <v>18</v>
      </c>
      <c r="D340" s="366">
        <v>4</v>
      </c>
      <c r="E340" s="407">
        <v>1</v>
      </c>
      <c r="F340" s="404" t="s">
        <v>1076</v>
      </c>
      <c r="G340" s="590" t="s">
        <v>2769</v>
      </c>
      <c r="H340" s="590" t="s">
        <v>2769</v>
      </c>
      <c r="I340" s="590"/>
      <c r="J340" s="650" t="s">
        <v>2770</v>
      </c>
      <c r="K340" s="658" t="s">
        <v>2628</v>
      </c>
      <c r="L340" s="677" t="s">
        <v>1869</v>
      </c>
      <c r="M340" s="429" t="s">
        <v>1054</v>
      </c>
      <c r="N340" s="429" t="s">
        <v>56</v>
      </c>
      <c r="O340" s="417"/>
      <c r="P340" s="417"/>
      <c r="Q340" s="417"/>
      <c r="R340" s="417"/>
      <c r="S340" s="417"/>
      <c r="T340" s="417"/>
      <c r="U340" s="417"/>
      <c r="V340" s="417"/>
      <c r="W340" s="417"/>
      <c r="X340" s="417"/>
      <c r="Y340" s="417"/>
      <c r="Z340" s="417"/>
      <c r="AA340" s="417"/>
      <c r="AB340" s="442"/>
    </row>
    <row r="341" spans="1:28" ht="27">
      <c r="A341" s="791"/>
      <c r="B341" s="794"/>
      <c r="C341" s="366">
        <v>18</v>
      </c>
      <c r="D341" s="366">
        <v>3</v>
      </c>
      <c r="E341" s="407">
        <v>1</v>
      </c>
      <c r="F341" s="404" t="s">
        <v>2771</v>
      </c>
      <c r="G341" s="590" t="s">
        <v>2772</v>
      </c>
      <c r="H341" s="590" t="s">
        <v>2772</v>
      </c>
      <c r="I341" s="590"/>
      <c r="J341" s="650" t="s">
        <v>2773</v>
      </c>
      <c r="K341" s="658" t="s">
        <v>2628</v>
      </c>
      <c r="L341" s="677" t="s">
        <v>1869</v>
      </c>
      <c r="M341" s="429" t="s">
        <v>1054</v>
      </c>
      <c r="N341" s="429" t="s">
        <v>56</v>
      </c>
      <c r="O341" s="417"/>
      <c r="P341" s="417"/>
      <c r="Q341" s="417"/>
      <c r="R341" s="417"/>
      <c r="S341" s="417"/>
      <c r="T341" s="417"/>
      <c r="U341" s="417"/>
      <c r="V341" s="417"/>
      <c r="W341" s="417"/>
      <c r="X341" s="417"/>
      <c r="Y341" s="417"/>
      <c r="Z341" s="417"/>
      <c r="AA341" s="417"/>
      <c r="AB341" s="442"/>
    </row>
    <row r="342" spans="1:28" ht="40.5">
      <c r="A342" s="791"/>
      <c r="B342" s="794"/>
      <c r="C342" s="366">
        <v>18</v>
      </c>
      <c r="D342" s="366">
        <v>2</v>
      </c>
      <c r="E342" s="407">
        <v>1</v>
      </c>
      <c r="F342" s="404" t="s">
        <v>1078</v>
      </c>
      <c r="G342" s="590" t="s">
        <v>2774</v>
      </c>
      <c r="H342" s="590" t="s">
        <v>2774</v>
      </c>
      <c r="I342" s="590"/>
      <c r="J342" s="650"/>
      <c r="K342" s="650"/>
      <c r="L342" s="333"/>
      <c r="M342" s="429" t="s">
        <v>702</v>
      </c>
      <c r="N342" s="429" t="s">
        <v>703</v>
      </c>
      <c r="O342" s="417"/>
      <c r="P342" s="417"/>
      <c r="Q342" s="417"/>
      <c r="R342" s="417"/>
      <c r="S342" s="417"/>
      <c r="T342" s="417"/>
      <c r="U342" s="417"/>
      <c r="V342" s="417"/>
      <c r="W342" s="417"/>
      <c r="X342" s="417"/>
      <c r="Y342" s="417"/>
      <c r="Z342" s="417"/>
      <c r="AA342" s="417"/>
      <c r="AB342" s="442"/>
    </row>
    <row r="343" spans="1:28">
      <c r="A343" s="791"/>
      <c r="B343" s="794"/>
      <c r="C343" s="559">
        <v>18</v>
      </c>
      <c r="D343" s="559">
        <v>1</v>
      </c>
      <c r="E343" s="569">
        <v>1</v>
      </c>
      <c r="F343" s="570" t="s">
        <v>1079</v>
      </c>
      <c r="G343" s="612" t="s">
        <v>2735</v>
      </c>
      <c r="H343" s="612" t="s">
        <v>2735</v>
      </c>
      <c r="I343" s="612"/>
      <c r="J343" s="413"/>
      <c r="K343" s="413"/>
      <c r="L343" s="333" t="s">
        <v>1892</v>
      </c>
      <c r="M343" s="429" t="s">
        <v>702</v>
      </c>
      <c r="N343" s="429" t="s">
        <v>703</v>
      </c>
      <c r="O343" s="417"/>
      <c r="P343" s="417"/>
      <c r="Q343" s="417"/>
      <c r="R343" s="417"/>
      <c r="S343" s="417"/>
      <c r="T343" s="417"/>
      <c r="U343" s="417"/>
      <c r="V343" s="417"/>
      <c r="W343" s="417"/>
      <c r="X343" s="417"/>
      <c r="Y343" s="417"/>
      <c r="Z343" s="417"/>
      <c r="AA343" s="417"/>
      <c r="AB343" s="442"/>
    </row>
    <row r="344" spans="1:28" ht="27">
      <c r="A344" s="791"/>
      <c r="B344" s="794"/>
      <c r="C344" s="366">
        <v>18</v>
      </c>
      <c r="D344" s="366">
        <v>0</v>
      </c>
      <c r="E344" s="407">
        <v>1</v>
      </c>
      <c r="F344" s="404" t="s">
        <v>2775</v>
      </c>
      <c r="G344" s="590" t="s">
        <v>2776</v>
      </c>
      <c r="H344" s="590" t="s">
        <v>2776</v>
      </c>
      <c r="I344" s="590"/>
      <c r="J344" s="650" t="s">
        <v>2770</v>
      </c>
      <c r="K344" s="658" t="s">
        <v>2628</v>
      </c>
      <c r="L344" s="677" t="s">
        <v>1869</v>
      </c>
      <c r="M344" s="429" t="s">
        <v>1056</v>
      </c>
      <c r="N344" s="429" t="s">
        <v>1081</v>
      </c>
      <c r="O344" s="417"/>
      <c r="P344" s="417"/>
      <c r="Q344" s="417"/>
      <c r="R344" s="417"/>
      <c r="S344" s="417"/>
      <c r="T344" s="417"/>
      <c r="U344" s="417"/>
      <c r="V344" s="417"/>
      <c r="W344" s="417"/>
      <c r="X344" s="417"/>
      <c r="Y344" s="417"/>
      <c r="Z344" s="417"/>
      <c r="AA344" s="417"/>
      <c r="AB344" s="442"/>
    </row>
    <row r="345" spans="1:28" ht="27">
      <c r="A345" s="791"/>
      <c r="B345" s="794"/>
      <c r="C345" s="366">
        <v>19</v>
      </c>
      <c r="D345" s="366">
        <v>7</v>
      </c>
      <c r="E345" s="407">
        <v>4</v>
      </c>
      <c r="F345" s="404" t="s">
        <v>1082</v>
      </c>
      <c r="G345" s="590" t="s">
        <v>2777</v>
      </c>
      <c r="H345" s="590" t="s">
        <v>2777</v>
      </c>
      <c r="I345" s="590"/>
      <c r="J345" s="650" t="s">
        <v>2770</v>
      </c>
      <c r="K345" s="658" t="s">
        <v>2628</v>
      </c>
      <c r="L345" s="333"/>
      <c r="M345" s="429" t="s">
        <v>1083</v>
      </c>
      <c r="N345" s="429" t="s">
        <v>1084</v>
      </c>
      <c r="O345" s="429" t="s">
        <v>1085</v>
      </c>
      <c r="P345" s="429" t="s">
        <v>1086</v>
      </c>
      <c r="Q345" s="429" t="s">
        <v>1087</v>
      </c>
      <c r="R345" s="429" t="s">
        <v>1088</v>
      </c>
      <c r="S345" s="429" t="s">
        <v>1089</v>
      </c>
      <c r="T345" s="429" t="s">
        <v>1090</v>
      </c>
      <c r="U345" s="429" t="s">
        <v>1091</v>
      </c>
      <c r="V345" s="429" t="s">
        <v>1092</v>
      </c>
      <c r="W345" s="429" t="s">
        <v>1093</v>
      </c>
      <c r="X345" s="429" t="s">
        <v>1094</v>
      </c>
      <c r="Y345" s="429" t="s">
        <v>1095</v>
      </c>
      <c r="Z345" s="429" t="s">
        <v>1096</v>
      </c>
      <c r="AA345" s="429" t="s">
        <v>1097</v>
      </c>
      <c r="AB345" s="461" t="s">
        <v>1098</v>
      </c>
    </row>
    <row r="346" spans="1:28" ht="27">
      <c r="A346" s="791"/>
      <c r="B346" s="794"/>
      <c r="C346" s="366">
        <v>19</v>
      </c>
      <c r="D346" s="366">
        <v>3</v>
      </c>
      <c r="E346" s="407">
        <v>1</v>
      </c>
      <c r="F346" s="404" t="s">
        <v>1099</v>
      </c>
      <c r="G346" s="590" t="s">
        <v>2778</v>
      </c>
      <c r="H346" s="590" t="s">
        <v>2778</v>
      </c>
      <c r="I346" s="590"/>
      <c r="J346" s="650" t="s">
        <v>2770</v>
      </c>
      <c r="K346" s="658" t="s">
        <v>2628</v>
      </c>
      <c r="L346" s="677" t="s">
        <v>1869</v>
      </c>
      <c r="M346" s="429" t="s">
        <v>702</v>
      </c>
      <c r="N346" s="429" t="s">
        <v>703</v>
      </c>
      <c r="O346" s="417"/>
      <c r="P346" s="417"/>
      <c r="Q346" s="417"/>
      <c r="R346" s="417"/>
      <c r="S346" s="417"/>
      <c r="T346" s="417"/>
      <c r="U346" s="417"/>
      <c r="V346" s="417"/>
      <c r="W346" s="417"/>
      <c r="X346" s="417"/>
      <c r="Y346" s="417"/>
      <c r="Z346" s="417"/>
      <c r="AA346" s="417"/>
      <c r="AB346" s="442"/>
    </row>
    <row r="347" spans="1:28" ht="27">
      <c r="A347" s="791"/>
      <c r="B347" s="794"/>
      <c r="C347" s="366">
        <v>19</v>
      </c>
      <c r="D347" s="366">
        <v>2</v>
      </c>
      <c r="E347" s="407">
        <v>2</v>
      </c>
      <c r="F347" s="330" t="s">
        <v>2779</v>
      </c>
      <c r="G347" s="346" t="s">
        <v>1900</v>
      </c>
      <c r="H347" s="346" t="s">
        <v>1900</v>
      </c>
      <c r="I347" s="346"/>
      <c r="J347" s="650" t="s">
        <v>2407</v>
      </c>
      <c r="K347" s="658" t="s">
        <v>2628</v>
      </c>
      <c r="L347" s="677" t="s">
        <v>1869</v>
      </c>
      <c r="M347" s="429" t="s">
        <v>1056</v>
      </c>
      <c r="N347" s="429" t="s">
        <v>1101</v>
      </c>
      <c r="O347" s="429" t="s">
        <v>1102</v>
      </c>
      <c r="P347" s="429" t="s">
        <v>414</v>
      </c>
      <c r="Q347" s="417"/>
      <c r="R347" s="417"/>
      <c r="S347" s="417"/>
      <c r="T347" s="417"/>
      <c r="U347" s="417"/>
      <c r="V347" s="417"/>
      <c r="W347" s="417"/>
      <c r="X347" s="417"/>
      <c r="Y347" s="417"/>
      <c r="Z347" s="417"/>
      <c r="AA347" s="417"/>
      <c r="AB347" s="442"/>
    </row>
    <row r="348" spans="1:28" ht="40.5">
      <c r="A348" s="791"/>
      <c r="B348" s="794"/>
      <c r="C348" s="366">
        <v>19</v>
      </c>
      <c r="D348" s="366">
        <v>0</v>
      </c>
      <c r="E348" s="407">
        <v>1</v>
      </c>
      <c r="F348" s="330" t="s">
        <v>2780</v>
      </c>
      <c r="G348" s="590" t="s">
        <v>2781</v>
      </c>
      <c r="H348" s="590" t="s">
        <v>2781</v>
      </c>
      <c r="I348" s="590"/>
      <c r="J348" s="650" t="s">
        <v>2408</v>
      </c>
      <c r="K348" s="658" t="s">
        <v>2628</v>
      </c>
      <c r="L348" s="333"/>
      <c r="M348" s="429" t="s">
        <v>702</v>
      </c>
      <c r="N348" s="429" t="s">
        <v>703</v>
      </c>
      <c r="O348" s="417"/>
      <c r="P348" s="417"/>
      <c r="Q348" s="417"/>
      <c r="R348" s="417"/>
      <c r="S348" s="417"/>
      <c r="T348" s="417"/>
      <c r="U348" s="417"/>
      <c r="V348" s="417"/>
      <c r="W348" s="417"/>
      <c r="X348" s="417"/>
      <c r="Y348" s="417"/>
      <c r="Z348" s="417"/>
      <c r="AA348" s="417"/>
      <c r="AB348" s="442"/>
    </row>
    <row r="349" spans="1:28" ht="40.5">
      <c r="A349" s="791"/>
      <c r="B349" s="794"/>
      <c r="C349" s="366">
        <v>20</v>
      </c>
      <c r="D349" s="366">
        <v>7</v>
      </c>
      <c r="E349" s="407">
        <v>1</v>
      </c>
      <c r="F349" s="404" t="s">
        <v>1104</v>
      </c>
      <c r="G349" s="373" t="s">
        <v>1968</v>
      </c>
      <c r="H349" s="373" t="s">
        <v>1968</v>
      </c>
      <c r="I349" s="373"/>
      <c r="J349" s="650" t="s">
        <v>2782</v>
      </c>
      <c r="K349" s="658" t="s">
        <v>2628</v>
      </c>
      <c r="L349" s="331" t="s">
        <v>1883</v>
      </c>
      <c r="M349" s="429" t="s">
        <v>702</v>
      </c>
      <c r="N349" s="429" t="s">
        <v>703</v>
      </c>
      <c r="O349" s="417"/>
      <c r="P349" s="417"/>
      <c r="Q349" s="417"/>
      <c r="R349" s="417"/>
      <c r="S349" s="417"/>
      <c r="T349" s="417"/>
      <c r="U349" s="417"/>
      <c r="V349" s="417"/>
      <c r="W349" s="417"/>
      <c r="X349" s="417"/>
      <c r="Y349" s="417"/>
      <c r="Z349" s="417"/>
      <c r="AA349" s="417"/>
      <c r="AB349" s="442"/>
    </row>
    <row r="350" spans="1:28" ht="27">
      <c r="A350" s="791"/>
      <c r="B350" s="794"/>
      <c r="C350" s="366">
        <v>20</v>
      </c>
      <c r="D350" s="366">
        <v>6</v>
      </c>
      <c r="E350" s="407">
        <v>1</v>
      </c>
      <c r="F350" s="404" t="s">
        <v>1105</v>
      </c>
      <c r="G350" s="373" t="s">
        <v>1969</v>
      </c>
      <c r="H350" s="373" t="s">
        <v>1969</v>
      </c>
      <c r="I350" s="373"/>
      <c r="J350" s="650" t="s">
        <v>2627</v>
      </c>
      <c r="K350" s="658" t="s">
        <v>2628</v>
      </c>
      <c r="L350" s="333" t="s">
        <v>1878</v>
      </c>
      <c r="M350" s="429" t="s">
        <v>702</v>
      </c>
      <c r="N350" s="429" t="s">
        <v>703</v>
      </c>
      <c r="O350" s="417"/>
      <c r="P350" s="417"/>
      <c r="Q350" s="417"/>
      <c r="R350" s="417"/>
      <c r="S350" s="417"/>
      <c r="T350" s="417"/>
      <c r="U350" s="417"/>
      <c r="V350" s="417"/>
      <c r="W350" s="417"/>
      <c r="X350" s="417"/>
      <c r="Y350" s="417"/>
      <c r="Z350" s="417"/>
      <c r="AA350" s="417"/>
      <c r="AB350" s="442"/>
    </row>
    <row r="351" spans="1:28" ht="27">
      <c r="A351" s="791"/>
      <c r="B351" s="794"/>
      <c r="C351" s="366">
        <v>20</v>
      </c>
      <c r="D351" s="366">
        <v>5</v>
      </c>
      <c r="E351" s="407">
        <v>1</v>
      </c>
      <c r="F351" s="404" t="s">
        <v>1106</v>
      </c>
      <c r="G351" s="590" t="s">
        <v>2783</v>
      </c>
      <c r="H351" s="590" t="s">
        <v>2783</v>
      </c>
      <c r="I351" s="590"/>
      <c r="J351" s="650" t="s">
        <v>2784</v>
      </c>
      <c r="K351" s="658" t="s">
        <v>2628</v>
      </c>
      <c r="L351" s="333" t="s">
        <v>1878</v>
      </c>
      <c r="M351" s="429" t="s">
        <v>702</v>
      </c>
      <c r="N351" s="429" t="s">
        <v>703</v>
      </c>
      <c r="O351" s="417"/>
      <c r="P351" s="417"/>
      <c r="Q351" s="417"/>
      <c r="R351" s="417"/>
      <c r="S351" s="417"/>
      <c r="T351" s="417"/>
      <c r="U351" s="417"/>
      <c r="V351" s="417"/>
      <c r="W351" s="417"/>
      <c r="X351" s="417"/>
      <c r="Y351" s="417"/>
      <c r="Z351" s="417"/>
      <c r="AA351" s="417"/>
      <c r="AB351" s="442"/>
    </row>
    <row r="352" spans="1:28">
      <c r="A352" s="791"/>
      <c r="B352" s="794"/>
      <c r="C352" s="617">
        <v>20</v>
      </c>
      <c r="D352" s="366">
        <v>4</v>
      </c>
      <c r="E352" s="407">
        <v>1</v>
      </c>
      <c r="F352" s="404" t="s">
        <v>1107</v>
      </c>
      <c r="G352" s="590" t="s">
        <v>2671</v>
      </c>
      <c r="H352" s="590" t="s">
        <v>2671</v>
      </c>
      <c r="I352" s="590"/>
      <c r="J352" s="650" t="s">
        <v>2785</v>
      </c>
      <c r="K352" s="658" t="s">
        <v>2628</v>
      </c>
      <c r="L352" s="333" t="s">
        <v>1878</v>
      </c>
      <c r="M352" s="429" t="s">
        <v>702</v>
      </c>
      <c r="N352" s="429" t="s">
        <v>703</v>
      </c>
      <c r="O352" s="417"/>
      <c r="P352" s="417"/>
      <c r="Q352" s="417"/>
      <c r="R352" s="417"/>
      <c r="S352" s="417"/>
      <c r="T352" s="417"/>
      <c r="U352" s="417"/>
      <c r="V352" s="417"/>
      <c r="W352" s="417"/>
      <c r="X352" s="417"/>
      <c r="Y352" s="417"/>
      <c r="Z352" s="417"/>
      <c r="AA352" s="417"/>
      <c r="AB352" s="442"/>
    </row>
    <row r="353" spans="1:28" ht="27">
      <c r="A353" s="791"/>
      <c r="B353" s="794"/>
      <c r="C353" s="366">
        <v>20</v>
      </c>
      <c r="D353" s="366">
        <v>3</v>
      </c>
      <c r="E353" s="407">
        <v>1</v>
      </c>
      <c r="F353" s="404" t="s">
        <v>1108</v>
      </c>
      <c r="G353" s="590" t="s">
        <v>2786</v>
      </c>
      <c r="H353" s="590" t="s">
        <v>2786</v>
      </c>
      <c r="I353" s="590"/>
      <c r="J353" s="650" t="s">
        <v>2627</v>
      </c>
      <c r="K353" s="658" t="s">
        <v>2628</v>
      </c>
      <c r="L353" s="333" t="s">
        <v>1894</v>
      </c>
      <c r="M353" s="429" t="s">
        <v>702</v>
      </c>
      <c r="N353" s="429" t="s">
        <v>703</v>
      </c>
      <c r="O353" s="417"/>
      <c r="P353" s="417"/>
      <c r="Q353" s="417"/>
      <c r="R353" s="417"/>
      <c r="S353" s="417"/>
      <c r="T353" s="417"/>
      <c r="U353" s="417"/>
      <c r="V353" s="417"/>
      <c r="W353" s="417"/>
      <c r="X353" s="417"/>
      <c r="Y353" s="417"/>
      <c r="Z353" s="417"/>
      <c r="AA353" s="417"/>
      <c r="AB353" s="442"/>
    </row>
    <row r="354" spans="1:28" ht="40.5">
      <c r="A354" s="791"/>
      <c r="B354" s="794"/>
      <c r="C354" s="559">
        <v>20</v>
      </c>
      <c r="D354" s="559">
        <v>2</v>
      </c>
      <c r="E354" s="569">
        <v>1</v>
      </c>
      <c r="F354" s="570" t="s">
        <v>1109</v>
      </c>
      <c r="G354" s="579" t="s">
        <v>1970</v>
      </c>
      <c r="H354" s="579" t="s">
        <v>1970</v>
      </c>
      <c r="I354" s="579"/>
      <c r="J354" s="413"/>
      <c r="K354" s="413"/>
      <c r="L354" s="333" t="s">
        <v>1894</v>
      </c>
      <c r="M354" s="429" t="s">
        <v>702</v>
      </c>
      <c r="N354" s="429" t="s">
        <v>703</v>
      </c>
      <c r="O354" s="417"/>
      <c r="P354" s="417"/>
      <c r="Q354" s="417"/>
      <c r="R354" s="417"/>
      <c r="S354" s="417"/>
      <c r="T354" s="417"/>
      <c r="U354" s="417"/>
      <c r="V354" s="417"/>
      <c r="W354" s="417"/>
      <c r="X354" s="417"/>
      <c r="Y354" s="417"/>
      <c r="Z354" s="417"/>
      <c r="AA354" s="417"/>
      <c r="AB354" s="442"/>
    </row>
    <row r="355" spans="1:28">
      <c r="A355" s="791"/>
      <c r="B355" s="794"/>
      <c r="C355" s="366">
        <v>20</v>
      </c>
      <c r="D355" s="366">
        <v>1</v>
      </c>
      <c r="E355" s="407">
        <v>1</v>
      </c>
      <c r="F355" s="404" t="s">
        <v>1110</v>
      </c>
      <c r="G355" s="590" t="s">
        <v>2635</v>
      </c>
      <c r="H355" s="590" t="s">
        <v>2635</v>
      </c>
      <c r="I355" s="590"/>
      <c r="J355" s="650" t="s">
        <v>2627</v>
      </c>
      <c r="K355" s="658" t="s">
        <v>2628</v>
      </c>
      <c r="L355" s="333" t="s">
        <v>1894</v>
      </c>
      <c r="M355" s="429" t="s">
        <v>702</v>
      </c>
      <c r="N355" s="429" t="s">
        <v>703</v>
      </c>
      <c r="O355" s="417"/>
      <c r="P355" s="417"/>
      <c r="Q355" s="417"/>
      <c r="R355" s="417"/>
      <c r="S355" s="417"/>
      <c r="T355" s="417"/>
      <c r="U355" s="417"/>
      <c r="V355" s="417"/>
      <c r="W355" s="417"/>
      <c r="X355" s="417"/>
      <c r="Y355" s="417"/>
      <c r="Z355" s="417"/>
      <c r="AA355" s="417"/>
      <c r="AB355" s="442"/>
    </row>
    <row r="356" spans="1:28">
      <c r="A356" s="791"/>
      <c r="B356" s="794"/>
      <c r="C356" s="366">
        <v>20</v>
      </c>
      <c r="D356" s="366">
        <v>0</v>
      </c>
      <c r="E356" s="407">
        <v>1</v>
      </c>
      <c r="F356" s="404" t="s">
        <v>1111</v>
      </c>
      <c r="G356" s="590" t="s">
        <v>2635</v>
      </c>
      <c r="H356" s="590" t="s">
        <v>2635</v>
      </c>
      <c r="I356" s="590"/>
      <c r="J356" s="650" t="s">
        <v>2627</v>
      </c>
      <c r="K356" s="658" t="s">
        <v>2628</v>
      </c>
      <c r="L356" s="333" t="s">
        <v>1894</v>
      </c>
      <c r="M356" s="429" t="s">
        <v>702</v>
      </c>
      <c r="N356" s="429" t="s">
        <v>703</v>
      </c>
      <c r="O356" s="417"/>
      <c r="P356" s="417"/>
      <c r="Q356" s="417"/>
      <c r="R356" s="417"/>
      <c r="S356" s="417"/>
      <c r="T356" s="417"/>
      <c r="U356" s="417"/>
      <c r="V356" s="417"/>
      <c r="W356" s="417"/>
      <c r="X356" s="417"/>
      <c r="Y356" s="417"/>
      <c r="Z356" s="417"/>
      <c r="AA356" s="417"/>
      <c r="AB356" s="442"/>
    </row>
    <row r="357" spans="1:28">
      <c r="A357" s="791"/>
      <c r="B357" s="794"/>
      <c r="C357" s="366">
        <v>21</v>
      </c>
      <c r="D357" s="366">
        <v>7</v>
      </c>
      <c r="E357" s="407">
        <v>1</v>
      </c>
      <c r="F357" s="404" t="s">
        <v>1112</v>
      </c>
      <c r="G357" s="590" t="s">
        <v>2635</v>
      </c>
      <c r="H357" s="590" t="s">
        <v>2635</v>
      </c>
      <c r="I357" s="590"/>
      <c r="J357" s="650"/>
      <c r="K357" s="650"/>
      <c r="L357" s="333"/>
      <c r="M357" s="429" t="s">
        <v>702</v>
      </c>
      <c r="N357" s="429" t="s">
        <v>703</v>
      </c>
      <c r="O357" s="417"/>
      <c r="P357" s="417"/>
      <c r="Q357" s="417"/>
      <c r="R357" s="417"/>
      <c r="S357" s="417"/>
      <c r="T357" s="417"/>
      <c r="U357" s="417"/>
      <c r="V357" s="417"/>
      <c r="W357" s="417"/>
      <c r="X357" s="417"/>
      <c r="Y357" s="417"/>
      <c r="Z357" s="417"/>
      <c r="AA357" s="417"/>
      <c r="AB357" s="442"/>
    </row>
    <row r="358" spans="1:28">
      <c r="A358" s="791"/>
      <c r="B358" s="794"/>
      <c r="C358" s="366">
        <v>21</v>
      </c>
      <c r="D358" s="366">
        <v>6</v>
      </c>
      <c r="E358" s="407">
        <v>1</v>
      </c>
      <c r="F358" s="404" t="s">
        <v>1113</v>
      </c>
      <c r="G358" s="590" t="s">
        <v>2787</v>
      </c>
      <c r="H358" s="590" t="s">
        <v>2787</v>
      </c>
      <c r="I358" s="590"/>
      <c r="J358" s="656" t="s">
        <v>2590</v>
      </c>
      <c r="K358" s="658" t="s">
        <v>2383</v>
      </c>
      <c r="L358" s="333"/>
      <c r="M358" s="429" t="s">
        <v>702</v>
      </c>
      <c r="N358" s="429" t="s">
        <v>703</v>
      </c>
      <c r="O358" s="417"/>
      <c r="P358" s="417"/>
      <c r="Q358" s="417"/>
      <c r="R358" s="417"/>
      <c r="S358" s="417"/>
      <c r="T358" s="417"/>
      <c r="U358" s="417"/>
      <c r="V358" s="417"/>
      <c r="W358" s="417"/>
      <c r="X358" s="417"/>
      <c r="Y358" s="417"/>
      <c r="Z358" s="417"/>
      <c r="AA358" s="417"/>
      <c r="AB358" s="442"/>
    </row>
    <row r="359" spans="1:28" ht="81">
      <c r="A359" s="791"/>
      <c r="B359" s="794"/>
      <c r="C359" s="366">
        <v>21</v>
      </c>
      <c r="D359" s="366">
        <v>5</v>
      </c>
      <c r="E359" s="407">
        <v>1</v>
      </c>
      <c r="F359" s="404" t="s">
        <v>1114</v>
      </c>
      <c r="G359" s="620" t="s">
        <v>2788</v>
      </c>
      <c r="H359" s="590" t="s">
        <v>2789</v>
      </c>
      <c r="I359" s="590"/>
      <c r="J359" s="650"/>
      <c r="K359" s="650"/>
      <c r="L359" s="333"/>
      <c r="M359" s="429" t="s">
        <v>1115</v>
      </c>
      <c r="N359" s="429" t="s">
        <v>1116</v>
      </c>
      <c r="O359" s="417"/>
      <c r="P359" s="417"/>
      <c r="Q359" s="417"/>
      <c r="R359" s="417"/>
      <c r="S359" s="417"/>
      <c r="T359" s="417"/>
      <c r="U359" s="417"/>
      <c r="V359" s="417"/>
      <c r="W359" s="417"/>
      <c r="X359" s="417"/>
      <c r="Y359" s="417"/>
      <c r="Z359" s="417"/>
      <c r="AA359" s="417"/>
      <c r="AB359" s="442"/>
    </row>
    <row r="360" spans="1:28" ht="54">
      <c r="A360" s="791"/>
      <c r="B360" s="794"/>
      <c r="C360" s="366">
        <v>21</v>
      </c>
      <c r="D360" s="366">
        <v>4</v>
      </c>
      <c r="E360" s="407">
        <v>1</v>
      </c>
      <c r="F360" s="586" t="s">
        <v>1117</v>
      </c>
      <c r="G360" s="590" t="s">
        <v>2790</v>
      </c>
      <c r="H360" s="590" t="s">
        <v>2790</v>
      </c>
      <c r="I360" s="590" t="s">
        <v>2791</v>
      </c>
      <c r="J360" s="650" t="s">
        <v>2627</v>
      </c>
      <c r="K360" s="658" t="s">
        <v>2628</v>
      </c>
      <c r="L360" s="333" t="s">
        <v>1894</v>
      </c>
      <c r="M360" s="429" t="s">
        <v>702</v>
      </c>
      <c r="N360" s="429" t="s">
        <v>703</v>
      </c>
      <c r="O360" s="417"/>
      <c r="P360" s="417"/>
      <c r="Q360" s="417"/>
      <c r="R360" s="417"/>
      <c r="S360" s="417"/>
      <c r="T360" s="417"/>
      <c r="U360" s="417"/>
      <c r="V360" s="417"/>
      <c r="W360" s="417"/>
      <c r="X360" s="417"/>
      <c r="Y360" s="417"/>
      <c r="Z360" s="417"/>
      <c r="AA360" s="417"/>
      <c r="AB360" s="442"/>
    </row>
    <row r="361" spans="1:28">
      <c r="A361" s="791"/>
      <c r="B361" s="794"/>
      <c r="C361" s="576">
        <v>21</v>
      </c>
      <c r="D361" s="576">
        <v>3</v>
      </c>
      <c r="E361" s="591">
        <v>1</v>
      </c>
      <c r="F361" s="592" t="s">
        <v>1118</v>
      </c>
      <c r="G361" s="612" t="s">
        <v>2735</v>
      </c>
      <c r="H361" s="612" t="s">
        <v>2735</v>
      </c>
      <c r="I361" s="612"/>
      <c r="J361" s="413"/>
      <c r="K361" s="413"/>
      <c r="L361" s="333" t="s">
        <v>1894</v>
      </c>
      <c r="M361" s="429" t="s">
        <v>702</v>
      </c>
      <c r="N361" s="429" t="s">
        <v>703</v>
      </c>
      <c r="O361" s="417"/>
      <c r="P361" s="417"/>
      <c r="Q361" s="417"/>
      <c r="R361" s="417"/>
      <c r="S361" s="417"/>
      <c r="T361" s="417"/>
      <c r="U361" s="417"/>
      <c r="V361" s="417"/>
      <c r="W361" s="417"/>
      <c r="X361" s="417"/>
      <c r="Y361" s="417"/>
      <c r="Z361" s="417"/>
      <c r="AA361" s="417"/>
      <c r="AB361" s="442"/>
    </row>
    <row r="362" spans="1:28">
      <c r="A362" s="791"/>
      <c r="B362" s="794"/>
      <c r="C362" s="559">
        <v>21</v>
      </c>
      <c r="D362" s="559">
        <v>2</v>
      </c>
      <c r="E362" s="569">
        <v>1</v>
      </c>
      <c r="F362" s="570" t="s">
        <v>1119</v>
      </c>
      <c r="G362" s="579" t="s">
        <v>2792</v>
      </c>
      <c r="H362" s="579" t="s">
        <v>2792</v>
      </c>
      <c r="I362" s="579"/>
      <c r="J362" s="413"/>
      <c r="K362" s="413"/>
      <c r="L362" s="333" t="s">
        <v>1894</v>
      </c>
      <c r="M362" s="429" t="s">
        <v>702</v>
      </c>
      <c r="N362" s="429" t="s">
        <v>703</v>
      </c>
      <c r="O362" s="417"/>
      <c r="P362" s="417"/>
      <c r="Q362" s="417"/>
      <c r="R362" s="417"/>
      <c r="S362" s="417"/>
      <c r="T362" s="417"/>
      <c r="U362" s="417"/>
      <c r="V362" s="417"/>
      <c r="W362" s="417"/>
      <c r="X362" s="417"/>
      <c r="Y362" s="417"/>
      <c r="Z362" s="417"/>
      <c r="AA362" s="417"/>
      <c r="AB362" s="442"/>
    </row>
    <row r="363" spans="1:28">
      <c r="A363" s="791"/>
      <c r="B363" s="794"/>
      <c r="C363" s="559">
        <v>21</v>
      </c>
      <c r="D363" s="559">
        <v>1</v>
      </c>
      <c r="E363" s="569">
        <v>1</v>
      </c>
      <c r="F363" s="570" t="s">
        <v>1120</v>
      </c>
      <c r="G363" s="579" t="s">
        <v>2792</v>
      </c>
      <c r="H363" s="579" t="s">
        <v>2792</v>
      </c>
      <c r="I363" s="579"/>
      <c r="J363" s="413"/>
      <c r="K363" s="413"/>
      <c r="L363" s="333" t="s">
        <v>1894</v>
      </c>
      <c r="M363" s="429" t="s">
        <v>702</v>
      </c>
      <c r="N363" s="429" t="s">
        <v>703</v>
      </c>
      <c r="O363" s="417"/>
      <c r="P363" s="417"/>
      <c r="Q363" s="417"/>
      <c r="R363" s="417"/>
      <c r="S363" s="417"/>
      <c r="T363" s="417"/>
      <c r="U363" s="417"/>
      <c r="V363" s="417"/>
      <c r="W363" s="417"/>
      <c r="X363" s="417"/>
      <c r="Y363" s="417"/>
      <c r="Z363" s="417"/>
      <c r="AA363" s="417"/>
      <c r="AB363" s="442"/>
    </row>
    <row r="364" spans="1:28">
      <c r="A364" s="791"/>
      <c r="B364" s="794"/>
      <c r="C364" s="559">
        <v>21</v>
      </c>
      <c r="D364" s="559">
        <v>0</v>
      </c>
      <c r="E364" s="569">
        <v>1</v>
      </c>
      <c r="F364" s="570" t="s">
        <v>1121</v>
      </c>
      <c r="G364" s="579" t="s">
        <v>2792</v>
      </c>
      <c r="H364" s="579" t="s">
        <v>2792</v>
      </c>
      <c r="I364" s="579"/>
      <c r="J364" s="413"/>
      <c r="K364" s="413"/>
      <c r="L364" s="333" t="s">
        <v>1894</v>
      </c>
      <c r="M364" s="429" t="s">
        <v>702</v>
      </c>
      <c r="N364" s="429" t="s">
        <v>703</v>
      </c>
      <c r="O364" s="417"/>
      <c r="P364" s="417"/>
      <c r="Q364" s="417"/>
      <c r="R364" s="417"/>
      <c r="S364" s="417"/>
      <c r="T364" s="417"/>
      <c r="U364" s="417"/>
      <c r="V364" s="417"/>
      <c r="W364" s="417"/>
      <c r="X364" s="417"/>
      <c r="Y364" s="417"/>
      <c r="Z364" s="417"/>
      <c r="AA364" s="417"/>
      <c r="AB364" s="442"/>
    </row>
    <row r="365" spans="1:28">
      <c r="A365" s="791"/>
      <c r="B365" s="794"/>
      <c r="C365" s="559">
        <v>22</v>
      </c>
      <c r="D365" s="559">
        <v>7</v>
      </c>
      <c r="E365" s="569">
        <v>1</v>
      </c>
      <c r="F365" s="570" t="s">
        <v>1122</v>
      </c>
      <c r="G365" s="579" t="s">
        <v>2792</v>
      </c>
      <c r="H365" s="579" t="s">
        <v>2792</v>
      </c>
      <c r="I365" s="579"/>
      <c r="J365" s="413"/>
      <c r="K365" s="413"/>
      <c r="L365" s="333" t="s">
        <v>1894</v>
      </c>
      <c r="M365" s="429" t="s">
        <v>702</v>
      </c>
      <c r="N365" s="429" t="s">
        <v>703</v>
      </c>
      <c r="O365" s="417"/>
      <c r="P365" s="417"/>
      <c r="Q365" s="417"/>
      <c r="R365" s="417"/>
      <c r="S365" s="417"/>
      <c r="T365" s="417"/>
      <c r="U365" s="417"/>
      <c r="V365" s="417"/>
      <c r="W365" s="417"/>
      <c r="X365" s="417"/>
      <c r="Y365" s="417"/>
      <c r="Z365" s="417"/>
      <c r="AA365" s="417"/>
      <c r="AB365" s="442"/>
    </row>
    <row r="366" spans="1:28" ht="27">
      <c r="A366" s="791"/>
      <c r="B366" s="794"/>
      <c r="C366" s="366">
        <v>22</v>
      </c>
      <c r="D366" s="366">
        <v>6</v>
      </c>
      <c r="E366" s="407">
        <v>1</v>
      </c>
      <c r="F366" s="404" t="s">
        <v>1123</v>
      </c>
      <c r="G366" s="590" t="s">
        <v>2793</v>
      </c>
      <c r="H366" s="590" t="s">
        <v>2793</v>
      </c>
      <c r="I366" s="590"/>
      <c r="J366" s="650"/>
      <c r="K366" s="650"/>
      <c r="L366" s="333"/>
      <c r="M366" s="429" t="s">
        <v>702</v>
      </c>
      <c r="N366" s="429" t="s">
        <v>703</v>
      </c>
      <c r="O366" s="417"/>
      <c r="P366" s="417"/>
      <c r="Q366" s="417"/>
      <c r="R366" s="417"/>
      <c r="S366" s="417"/>
      <c r="T366" s="417"/>
      <c r="U366" s="417"/>
      <c r="V366" s="417"/>
      <c r="W366" s="417"/>
      <c r="X366" s="417"/>
      <c r="Y366" s="417"/>
      <c r="Z366" s="417"/>
      <c r="AA366" s="417"/>
      <c r="AB366" s="442"/>
    </row>
    <row r="367" spans="1:28" ht="33">
      <c r="A367" s="791"/>
      <c r="B367" s="794"/>
      <c r="C367" s="366">
        <v>22</v>
      </c>
      <c r="D367" s="366">
        <v>5</v>
      </c>
      <c r="E367" s="407">
        <v>1</v>
      </c>
      <c r="F367" s="404" t="s">
        <v>1124</v>
      </c>
      <c r="G367" s="590" t="s">
        <v>2794</v>
      </c>
      <c r="H367" s="590" t="s">
        <v>2794</v>
      </c>
      <c r="I367" s="590"/>
      <c r="J367" s="650" t="s">
        <v>2627</v>
      </c>
      <c r="K367" s="658" t="s">
        <v>2628</v>
      </c>
      <c r="L367" s="333" t="s">
        <v>1894</v>
      </c>
      <c r="M367" s="429" t="s">
        <v>702</v>
      </c>
      <c r="N367" s="429" t="s">
        <v>703</v>
      </c>
      <c r="O367" s="417"/>
      <c r="P367" s="417"/>
      <c r="Q367" s="417"/>
      <c r="R367" s="417"/>
      <c r="S367" s="417"/>
      <c r="T367" s="417"/>
      <c r="U367" s="417"/>
      <c r="V367" s="417"/>
      <c r="W367" s="417"/>
      <c r="X367" s="417"/>
      <c r="Y367" s="417"/>
      <c r="Z367" s="417"/>
      <c r="AA367" s="417"/>
      <c r="AB367" s="442"/>
    </row>
    <row r="368" spans="1:28" ht="40.5">
      <c r="A368" s="791"/>
      <c r="B368" s="794"/>
      <c r="C368" s="366">
        <v>22</v>
      </c>
      <c r="D368" s="366">
        <v>4</v>
      </c>
      <c r="E368" s="407">
        <v>1</v>
      </c>
      <c r="F368" s="404" t="s">
        <v>1125</v>
      </c>
      <c r="G368" s="590" t="s">
        <v>2795</v>
      </c>
      <c r="H368" s="590" t="s">
        <v>2795</v>
      </c>
      <c r="I368" s="590"/>
      <c r="J368" s="650"/>
      <c r="K368" s="650"/>
      <c r="L368" s="333"/>
      <c r="M368" s="429" t="s">
        <v>702</v>
      </c>
      <c r="N368" s="429" t="s">
        <v>703</v>
      </c>
      <c r="O368" s="417"/>
      <c r="P368" s="417"/>
      <c r="Q368" s="417"/>
      <c r="R368" s="417"/>
      <c r="S368" s="417"/>
      <c r="T368" s="417"/>
      <c r="U368" s="417"/>
      <c r="V368" s="417"/>
      <c r="W368" s="417"/>
      <c r="X368" s="417"/>
      <c r="Y368" s="417"/>
      <c r="Z368" s="417"/>
      <c r="AA368" s="417"/>
      <c r="AB368" s="442"/>
    </row>
    <row r="369" spans="1:34" ht="27">
      <c r="A369" s="791"/>
      <c r="B369" s="794"/>
      <c r="C369" s="366">
        <v>22</v>
      </c>
      <c r="D369" s="366">
        <v>3</v>
      </c>
      <c r="E369" s="407">
        <v>4</v>
      </c>
      <c r="F369" s="404" t="s">
        <v>1126</v>
      </c>
      <c r="G369" s="590" t="s">
        <v>2796</v>
      </c>
      <c r="H369" s="590" t="s">
        <v>2796</v>
      </c>
      <c r="I369" s="590"/>
      <c r="J369" s="650"/>
      <c r="K369" s="650"/>
      <c r="L369" s="333"/>
      <c r="M369" s="429" t="s">
        <v>1083</v>
      </c>
      <c r="N369" s="429" t="s">
        <v>1084</v>
      </c>
      <c r="O369" s="429" t="s">
        <v>1085</v>
      </c>
      <c r="P369" s="429" t="s">
        <v>1086</v>
      </c>
      <c r="Q369" s="429" t="s">
        <v>1087</v>
      </c>
      <c r="R369" s="429" t="s">
        <v>1088</v>
      </c>
      <c r="S369" s="429" t="s">
        <v>1089</v>
      </c>
      <c r="T369" s="429" t="s">
        <v>1090</v>
      </c>
      <c r="U369" s="429" t="s">
        <v>1091</v>
      </c>
      <c r="V369" s="429" t="s">
        <v>1092</v>
      </c>
      <c r="W369" s="429" t="s">
        <v>1093</v>
      </c>
      <c r="X369" s="429" t="s">
        <v>1094</v>
      </c>
      <c r="Y369" s="429" t="s">
        <v>1095</v>
      </c>
      <c r="Z369" s="429" t="s">
        <v>1096</v>
      </c>
      <c r="AA369" s="429" t="s">
        <v>1097</v>
      </c>
      <c r="AB369" s="461" t="s">
        <v>1098</v>
      </c>
    </row>
    <row r="370" spans="1:34" ht="40.5">
      <c r="A370" s="791"/>
      <c r="B370" s="794"/>
      <c r="C370" s="366">
        <v>23</v>
      </c>
      <c r="D370" s="366">
        <v>7</v>
      </c>
      <c r="E370" s="407">
        <v>1</v>
      </c>
      <c r="F370" s="404" t="s">
        <v>1127</v>
      </c>
      <c r="G370" s="590" t="s">
        <v>2797</v>
      </c>
      <c r="H370" s="590" t="s">
        <v>2797</v>
      </c>
      <c r="I370" s="590"/>
      <c r="J370" s="650" t="s">
        <v>2627</v>
      </c>
      <c r="K370" s="658" t="s">
        <v>2628</v>
      </c>
      <c r="L370" s="677" t="s">
        <v>1869</v>
      </c>
      <c r="M370" s="429" t="s">
        <v>702</v>
      </c>
      <c r="N370" s="429" t="s">
        <v>703</v>
      </c>
      <c r="O370" s="417"/>
      <c r="P370" s="417"/>
      <c r="Q370" s="417"/>
      <c r="R370" s="417"/>
      <c r="S370" s="417"/>
      <c r="T370" s="417"/>
      <c r="U370" s="417"/>
      <c r="V370" s="417"/>
      <c r="W370" s="417"/>
      <c r="X370" s="417"/>
      <c r="Y370" s="417"/>
      <c r="Z370" s="417"/>
      <c r="AA370" s="417"/>
      <c r="AB370" s="442"/>
    </row>
    <row r="371" spans="1:34" ht="54">
      <c r="A371" s="791"/>
      <c r="B371" s="794"/>
      <c r="C371" s="366">
        <v>23</v>
      </c>
      <c r="D371" s="366">
        <v>6</v>
      </c>
      <c r="E371" s="407">
        <v>1</v>
      </c>
      <c r="F371" s="404" t="s">
        <v>1128</v>
      </c>
      <c r="G371" s="590" t="s">
        <v>2798</v>
      </c>
      <c r="H371" s="590" t="s">
        <v>2798</v>
      </c>
      <c r="I371" s="590"/>
      <c r="J371" s="650" t="s">
        <v>2627</v>
      </c>
      <c r="K371" s="658" t="s">
        <v>2628</v>
      </c>
      <c r="L371" s="677" t="s">
        <v>1869</v>
      </c>
      <c r="M371" s="429" t="s">
        <v>702</v>
      </c>
      <c r="N371" s="429" t="s">
        <v>703</v>
      </c>
      <c r="O371" s="417"/>
      <c r="P371" s="417"/>
      <c r="Q371" s="417"/>
      <c r="R371" s="417"/>
      <c r="S371" s="417"/>
      <c r="T371" s="417"/>
      <c r="U371" s="417"/>
      <c r="V371" s="417"/>
      <c r="W371" s="417"/>
      <c r="X371" s="417"/>
      <c r="Y371" s="417"/>
      <c r="Z371" s="417"/>
      <c r="AA371" s="417"/>
      <c r="AB371" s="442"/>
    </row>
    <row r="372" spans="1:34" ht="27">
      <c r="A372" s="791"/>
      <c r="B372" s="794"/>
      <c r="C372" s="366">
        <v>23</v>
      </c>
      <c r="D372" s="366">
        <v>5</v>
      </c>
      <c r="E372" s="407">
        <v>1</v>
      </c>
      <c r="F372" s="404" t="s">
        <v>1129</v>
      </c>
      <c r="G372" s="590" t="s">
        <v>2799</v>
      </c>
      <c r="H372" s="590" t="s">
        <v>2799</v>
      </c>
      <c r="I372" s="590"/>
      <c r="J372" s="650" t="s">
        <v>2627</v>
      </c>
      <c r="K372" s="658" t="s">
        <v>2628</v>
      </c>
      <c r="L372" s="677" t="s">
        <v>1869</v>
      </c>
      <c r="M372" s="429" t="s">
        <v>702</v>
      </c>
      <c r="N372" s="429" t="s">
        <v>703</v>
      </c>
      <c r="O372" s="417"/>
      <c r="P372" s="417"/>
      <c r="Q372" s="417"/>
      <c r="R372" s="417"/>
      <c r="S372" s="417"/>
      <c r="T372" s="417"/>
      <c r="U372" s="417"/>
      <c r="V372" s="417"/>
      <c r="W372" s="417"/>
      <c r="X372" s="417"/>
      <c r="Y372" s="417"/>
      <c r="Z372" s="417"/>
      <c r="AA372" s="417"/>
      <c r="AB372" s="442"/>
    </row>
    <row r="373" spans="1:34" ht="27">
      <c r="A373" s="791"/>
      <c r="B373" s="794"/>
      <c r="C373" s="366">
        <v>23</v>
      </c>
      <c r="D373" s="366">
        <v>4</v>
      </c>
      <c r="E373" s="407">
        <v>1</v>
      </c>
      <c r="F373" s="404" t="s">
        <v>1353</v>
      </c>
      <c r="G373" s="590" t="s">
        <v>2800</v>
      </c>
      <c r="H373" s="590" t="s">
        <v>2800</v>
      </c>
      <c r="I373" s="590"/>
      <c r="J373" s="650"/>
      <c r="K373" s="650"/>
      <c r="L373" s="333"/>
      <c r="M373" s="435">
        <v>0.7090277777777777</v>
      </c>
      <c r="N373" s="462">
        <v>0.8340277777777777</v>
      </c>
      <c r="O373" s="417"/>
      <c r="P373" s="417"/>
      <c r="Q373" s="417"/>
      <c r="R373" s="417"/>
      <c r="S373" s="417"/>
      <c r="T373" s="417"/>
      <c r="U373" s="417"/>
      <c r="V373" s="417"/>
      <c r="W373" s="417"/>
      <c r="X373" s="417"/>
      <c r="Y373" s="417"/>
      <c r="Z373" s="417"/>
      <c r="AA373" s="417"/>
      <c r="AB373" s="442"/>
    </row>
    <row r="374" spans="1:34">
      <c r="A374" s="791"/>
      <c r="B374" s="794"/>
      <c r="C374" s="559">
        <v>23</v>
      </c>
      <c r="D374" s="559">
        <v>3</v>
      </c>
      <c r="E374" s="569">
        <v>1</v>
      </c>
      <c r="F374" s="570" t="s">
        <v>414</v>
      </c>
      <c r="G374" s="346"/>
      <c r="H374" s="346"/>
      <c r="I374" s="346"/>
      <c r="J374" s="650"/>
      <c r="K374" s="650"/>
      <c r="L374" s="333"/>
      <c r="M374" s="429"/>
      <c r="N374" s="429"/>
      <c r="O374" s="417"/>
      <c r="P374" s="417"/>
      <c r="Q374" s="417"/>
      <c r="R374" s="417"/>
      <c r="S374" s="417"/>
      <c r="T374" s="417"/>
      <c r="U374" s="417"/>
      <c r="V374" s="417"/>
      <c r="W374" s="417"/>
      <c r="X374" s="417"/>
      <c r="Y374" s="417"/>
      <c r="Z374" s="417"/>
      <c r="AA374" s="417"/>
      <c r="AB374" s="442"/>
    </row>
    <row r="375" spans="1:34" ht="40.5">
      <c r="A375" s="791"/>
      <c r="B375" s="794"/>
      <c r="C375" s="366">
        <v>23</v>
      </c>
      <c r="D375" s="366">
        <v>2</v>
      </c>
      <c r="E375" s="407">
        <v>1</v>
      </c>
      <c r="F375" s="404" t="s">
        <v>2801</v>
      </c>
      <c r="G375" s="590" t="s">
        <v>2802</v>
      </c>
      <c r="H375" s="590" t="s">
        <v>2802</v>
      </c>
      <c r="I375" s="590"/>
      <c r="J375" s="650" t="s">
        <v>2627</v>
      </c>
      <c r="K375" s="658" t="s">
        <v>2628</v>
      </c>
      <c r="L375" s="677" t="s">
        <v>1869</v>
      </c>
      <c r="M375" s="429" t="s">
        <v>702</v>
      </c>
      <c r="N375" s="429" t="s">
        <v>703</v>
      </c>
      <c r="O375" s="417"/>
      <c r="P375" s="417"/>
      <c r="Q375" s="417"/>
      <c r="R375" s="417"/>
      <c r="S375" s="417"/>
      <c r="T375" s="417"/>
      <c r="U375" s="417"/>
      <c r="V375" s="417"/>
      <c r="W375" s="417"/>
      <c r="X375" s="417"/>
      <c r="Y375" s="417"/>
      <c r="Z375" s="417"/>
      <c r="AA375" s="417"/>
      <c r="AB375" s="442"/>
    </row>
    <row r="376" spans="1:34">
      <c r="A376" s="791"/>
      <c r="B376" s="794"/>
      <c r="C376" s="559">
        <v>23</v>
      </c>
      <c r="D376" s="559">
        <v>1</v>
      </c>
      <c r="E376" s="569"/>
      <c r="F376" s="571" t="s">
        <v>414</v>
      </c>
      <c r="G376" s="417"/>
      <c r="H376" s="346"/>
      <c r="I376" s="346"/>
      <c r="J376" s="650"/>
      <c r="K376" s="650"/>
      <c r="L376" s="333"/>
      <c r="M376" s="429"/>
      <c r="N376" s="429"/>
      <c r="O376" s="417"/>
      <c r="P376" s="417"/>
      <c r="Q376" s="417"/>
      <c r="R376" s="417"/>
      <c r="S376" s="417"/>
      <c r="T376" s="417"/>
      <c r="U376" s="417"/>
      <c r="V376" s="417"/>
      <c r="W376" s="417"/>
      <c r="X376" s="417"/>
      <c r="Y376" s="417"/>
      <c r="Z376" s="417"/>
      <c r="AA376" s="417"/>
      <c r="AB376" s="442"/>
    </row>
    <row r="377" spans="1:34" ht="17.25" thickBot="1">
      <c r="A377" s="792"/>
      <c r="B377" s="795"/>
      <c r="C377" s="572">
        <v>23</v>
      </c>
      <c r="D377" s="572">
        <v>0</v>
      </c>
      <c r="E377" s="573">
        <v>1</v>
      </c>
      <c r="F377" s="574" t="s">
        <v>414</v>
      </c>
      <c r="G377" s="445"/>
      <c r="H377" s="357"/>
      <c r="I377" s="357"/>
      <c r="J377" s="652"/>
      <c r="K377" s="652"/>
      <c r="L377" s="350"/>
      <c r="M377" s="436"/>
      <c r="N377" s="436"/>
      <c r="O377" s="445"/>
      <c r="P377" s="445"/>
      <c r="Q377" s="445"/>
      <c r="R377" s="445"/>
      <c r="S377" s="445"/>
      <c r="T377" s="445"/>
      <c r="U377" s="445"/>
      <c r="V377" s="445"/>
      <c r="W377" s="445"/>
      <c r="X377" s="445"/>
      <c r="Y377" s="445"/>
      <c r="Z377" s="445"/>
      <c r="AA377" s="445"/>
      <c r="AB377" s="446"/>
    </row>
    <row r="378" spans="1:34" ht="20.100000000000001" customHeight="1">
      <c r="A378" s="790" t="s">
        <v>2803</v>
      </c>
      <c r="B378" s="793" t="s">
        <v>2804</v>
      </c>
      <c r="C378" s="370">
        <v>1</v>
      </c>
      <c r="D378" s="370">
        <v>7</v>
      </c>
      <c r="E378" s="409">
        <v>8</v>
      </c>
      <c r="F378" s="371" t="s">
        <v>1312</v>
      </c>
      <c r="G378" s="341" t="s">
        <v>1901</v>
      </c>
      <c r="H378" s="361" t="s">
        <v>1901</v>
      </c>
      <c r="I378" s="361" t="s">
        <v>2805</v>
      </c>
      <c r="J378" s="649"/>
      <c r="K378" s="649" t="s">
        <v>2806</v>
      </c>
      <c r="L378" s="336"/>
      <c r="M378" s="420"/>
      <c r="N378" s="420"/>
      <c r="O378" s="420"/>
      <c r="P378" s="420"/>
      <c r="Q378" s="420"/>
      <c r="R378" s="420"/>
      <c r="S378" s="420"/>
      <c r="T378" s="420"/>
      <c r="U378" s="420"/>
      <c r="V378" s="420"/>
      <c r="W378" s="420"/>
      <c r="X378" s="420"/>
      <c r="Y378" s="420"/>
      <c r="Z378" s="420"/>
      <c r="AA378" s="420"/>
      <c r="AB378" s="441"/>
      <c r="AH378" s="345" t="s">
        <v>2807</v>
      </c>
    </row>
    <row r="379" spans="1:34" ht="20.100000000000001" customHeight="1">
      <c r="A379" s="791"/>
      <c r="B379" s="794"/>
      <c r="C379" s="366">
        <v>2</v>
      </c>
      <c r="D379" s="366">
        <v>7</v>
      </c>
      <c r="E379" s="410">
        <v>8</v>
      </c>
      <c r="F379" s="364" t="s">
        <v>1313</v>
      </c>
      <c r="G379" s="344"/>
      <c r="H379" s="346"/>
      <c r="I379" s="346"/>
      <c r="J379" s="650"/>
      <c r="K379" s="650" t="s">
        <v>2806</v>
      </c>
      <c r="L379" s="333"/>
      <c r="M379" s="417"/>
      <c r="N379" s="417"/>
      <c r="O379" s="417"/>
      <c r="P379" s="417"/>
      <c r="Q379" s="417"/>
      <c r="R379" s="417"/>
      <c r="S379" s="417"/>
      <c r="T379" s="417"/>
      <c r="U379" s="417"/>
      <c r="V379" s="417"/>
      <c r="W379" s="417"/>
      <c r="X379" s="417"/>
      <c r="Y379" s="417"/>
      <c r="Z379" s="417"/>
      <c r="AA379" s="417"/>
      <c r="AB379" s="442"/>
    </row>
    <row r="380" spans="1:34" ht="20.100000000000001" customHeight="1">
      <c r="A380" s="791"/>
      <c r="B380" s="794"/>
      <c r="C380" s="366">
        <v>3</v>
      </c>
      <c r="D380" s="366">
        <v>7</v>
      </c>
      <c r="E380" s="410">
        <v>8</v>
      </c>
      <c r="F380" s="364" t="s">
        <v>1314</v>
      </c>
      <c r="G380" s="344"/>
      <c r="H380" s="346"/>
      <c r="I380" s="346"/>
      <c r="J380" s="650"/>
      <c r="K380" s="650" t="s">
        <v>2806</v>
      </c>
      <c r="L380" s="333"/>
      <c r="M380" s="417"/>
      <c r="N380" s="417"/>
      <c r="O380" s="417"/>
      <c r="P380" s="417"/>
      <c r="Q380" s="417"/>
      <c r="R380" s="417"/>
      <c r="S380" s="417"/>
      <c r="T380" s="417"/>
      <c r="U380" s="417"/>
      <c r="V380" s="417"/>
      <c r="W380" s="417"/>
      <c r="X380" s="417"/>
      <c r="Y380" s="417"/>
      <c r="Z380" s="417"/>
      <c r="AA380" s="417"/>
      <c r="AB380" s="442"/>
    </row>
    <row r="381" spans="1:34" ht="20.100000000000001" customHeight="1">
      <c r="A381" s="791"/>
      <c r="B381" s="794"/>
      <c r="C381" s="366">
        <v>4</v>
      </c>
      <c r="D381" s="366">
        <v>7</v>
      </c>
      <c r="E381" s="410">
        <v>8</v>
      </c>
      <c r="F381" s="364" t="s">
        <v>1315</v>
      </c>
      <c r="G381" s="344"/>
      <c r="H381" s="346"/>
      <c r="I381" s="346"/>
      <c r="J381" s="650"/>
      <c r="K381" s="650" t="s">
        <v>2806</v>
      </c>
      <c r="L381" s="333"/>
      <c r="M381" s="417"/>
      <c r="N381" s="417"/>
      <c r="O381" s="417"/>
      <c r="P381" s="417"/>
      <c r="Q381" s="417"/>
      <c r="R381" s="417"/>
      <c r="S381" s="417"/>
      <c r="T381" s="417"/>
      <c r="U381" s="417"/>
      <c r="V381" s="417"/>
      <c r="W381" s="417"/>
      <c r="X381" s="417"/>
      <c r="Y381" s="417"/>
      <c r="Z381" s="417"/>
      <c r="AA381" s="417"/>
      <c r="AB381" s="442"/>
    </row>
    <row r="382" spans="1:34" ht="20.100000000000001" customHeight="1">
      <c r="A382" s="791"/>
      <c r="B382" s="794"/>
      <c r="C382" s="366">
        <v>5</v>
      </c>
      <c r="D382" s="366">
        <v>7</v>
      </c>
      <c r="E382" s="410">
        <v>8</v>
      </c>
      <c r="F382" s="364" t="s">
        <v>1316</v>
      </c>
      <c r="G382" s="344"/>
      <c r="H382" s="346"/>
      <c r="I382" s="346"/>
      <c r="J382" s="650"/>
      <c r="K382" s="650" t="s">
        <v>2806</v>
      </c>
      <c r="L382" s="333"/>
      <c r="M382" s="417"/>
      <c r="N382" s="417"/>
      <c r="O382" s="417"/>
      <c r="P382" s="417"/>
      <c r="Q382" s="417"/>
      <c r="R382" s="417"/>
      <c r="S382" s="417"/>
      <c r="T382" s="417"/>
      <c r="U382" s="417"/>
      <c r="V382" s="417"/>
      <c r="W382" s="417"/>
      <c r="X382" s="417"/>
      <c r="Y382" s="417"/>
      <c r="Z382" s="417"/>
      <c r="AA382" s="417"/>
      <c r="AB382" s="442"/>
    </row>
    <row r="383" spans="1:34" ht="20.100000000000001" customHeight="1">
      <c r="A383" s="791"/>
      <c r="B383" s="794"/>
      <c r="C383" s="366">
        <v>6</v>
      </c>
      <c r="D383" s="366">
        <v>7</v>
      </c>
      <c r="E383" s="410">
        <v>8</v>
      </c>
      <c r="F383" s="364" t="s">
        <v>1317</v>
      </c>
      <c r="G383" s="344"/>
      <c r="H383" s="346"/>
      <c r="I383" s="346"/>
      <c r="J383" s="650"/>
      <c r="K383" s="650" t="s">
        <v>2806</v>
      </c>
      <c r="L383" s="333"/>
      <c r="M383" s="417"/>
      <c r="N383" s="417"/>
      <c r="O383" s="417"/>
      <c r="P383" s="417"/>
      <c r="Q383" s="417"/>
      <c r="R383" s="417"/>
      <c r="S383" s="417"/>
      <c r="T383" s="417"/>
      <c r="U383" s="417"/>
      <c r="V383" s="417"/>
      <c r="W383" s="417"/>
      <c r="X383" s="417"/>
      <c r="Y383" s="417"/>
      <c r="Z383" s="417"/>
      <c r="AA383" s="417"/>
      <c r="AB383" s="442"/>
    </row>
    <row r="384" spans="1:34" ht="20.100000000000001" customHeight="1">
      <c r="A384" s="791"/>
      <c r="B384" s="794"/>
      <c r="C384" s="366">
        <v>7</v>
      </c>
      <c r="D384" s="366">
        <v>7</v>
      </c>
      <c r="E384" s="410">
        <v>8</v>
      </c>
      <c r="F384" s="364" t="s">
        <v>1318</v>
      </c>
      <c r="G384" s="344"/>
      <c r="H384" s="346"/>
      <c r="I384" s="346"/>
      <c r="J384" s="650"/>
      <c r="K384" s="650" t="s">
        <v>2806</v>
      </c>
      <c r="L384" s="333"/>
      <c r="M384" s="417"/>
      <c r="N384" s="417"/>
      <c r="O384" s="417"/>
      <c r="P384" s="417"/>
      <c r="Q384" s="417"/>
      <c r="R384" s="417"/>
      <c r="S384" s="417"/>
      <c r="T384" s="417"/>
      <c r="U384" s="417"/>
      <c r="V384" s="417"/>
      <c r="W384" s="417"/>
      <c r="X384" s="417"/>
      <c r="Y384" s="417"/>
      <c r="Z384" s="417"/>
      <c r="AA384" s="417"/>
      <c r="AB384" s="442"/>
    </row>
    <row r="385" spans="1:28" ht="20.100000000000001" customHeight="1">
      <c r="A385" s="791"/>
      <c r="B385" s="794"/>
      <c r="C385" s="366">
        <v>8</v>
      </c>
      <c r="D385" s="366">
        <v>7</v>
      </c>
      <c r="E385" s="410">
        <v>8</v>
      </c>
      <c r="F385" s="364" t="s">
        <v>1319</v>
      </c>
      <c r="G385" s="344"/>
      <c r="H385" s="346"/>
      <c r="I385" s="346"/>
      <c r="J385" s="650"/>
      <c r="K385" s="650" t="s">
        <v>2806</v>
      </c>
      <c r="L385" s="333"/>
      <c r="M385" s="417"/>
      <c r="N385" s="417"/>
      <c r="O385" s="417"/>
      <c r="P385" s="417"/>
      <c r="Q385" s="417"/>
      <c r="R385" s="417"/>
      <c r="S385" s="417"/>
      <c r="T385" s="417"/>
      <c r="U385" s="417"/>
      <c r="V385" s="417"/>
      <c r="W385" s="417"/>
      <c r="X385" s="417"/>
      <c r="Y385" s="417"/>
      <c r="Z385" s="417"/>
      <c r="AA385" s="417"/>
      <c r="AB385" s="442"/>
    </row>
    <row r="386" spans="1:28" ht="20.100000000000001" customHeight="1">
      <c r="A386" s="791"/>
      <c r="B386" s="794"/>
      <c r="C386" s="366">
        <v>9</v>
      </c>
      <c r="D386" s="366">
        <v>7</v>
      </c>
      <c r="E386" s="410">
        <v>8</v>
      </c>
      <c r="F386" s="364" t="s">
        <v>1320</v>
      </c>
      <c r="G386" s="344"/>
      <c r="H386" s="346"/>
      <c r="I386" s="346"/>
      <c r="J386" s="650"/>
      <c r="K386" s="650" t="s">
        <v>2806</v>
      </c>
      <c r="L386" s="333"/>
      <c r="M386" s="417"/>
      <c r="N386" s="417"/>
      <c r="O386" s="417"/>
      <c r="P386" s="417"/>
      <c r="Q386" s="417"/>
      <c r="R386" s="417"/>
      <c r="S386" s="417"/>
      <c r="T386" s="417"/>
      <c r="U386" s="417"/>
      <c r="V386" s="417"/>
      <c r="W386" s="417"/>
      <c r="X386" s="417"/>
      <c r="Y386" s="417"/>
      <c r="Z386" s="417"/>
      <c r="AA386" s="417"/>
      <c r="AB386" s="442"/>
    </row>
    <row r="387" spans="1:28" ht="20.100000000000001" customHeight="1">
      <c r="A387" s="791"/>
      <c r="B387" s="794"/>
      <c r="C387" s="366">
        <v>10</v>
      </c>
      <c r="D387" s="366">
        <v>7</v>
      </c>
      <c r="E387" s="410">
        <v>8</v>
      </c>
      <c r="F387" s="365" t="s">
        <v>1321</v>
      </c>
      <c r="G387" s="344"/>
      <c r="H387" s="346"/>
      <c r="I387" s="346"/>
      <c r="J387" s="650"/>
      <c r="K387" s="650" t="s">
        <v>2806</v>
      </c>
      <c r="L387" s="333"/>
      <c r="M387" s="417"/>
      <c r="N387" s="417"/>
      <c r="O387" s="417"/>
      <c r="P387" s="417"/>
      <c r="Q387" s="417"/>
      <c r="R387" s="417"/>
      <c r="S387" s="417"/>
      <c r="T387" s="417"/>
      <c r="U387" s="417"/>
      <c r="V387" s="417"/>
      <c r="W387" s="417"/>
      <c r="X387" s="417"/>
      <c r="Y387" s="417"/>
      <c r="Z387" s="417"/>
      <c r="AA387" s="417"/>
      <c r="AB387" s="442"/>
    </row>
    <row r="388" spans="1:28" ht="20.100000000000001" customHeight="1">
      <c r="A388" s="791"/>
      <c r="B388" s="794"/>
      <c r="C388" s="366">
        <v>11</v>
      </c>
      <c r="D388" s="366">
        <v>7</v>
      </c>
      <c r="E388" s="410">
        <v>8</v>
      </c>
      <c r="F388" s="365" t="s">
        <v>1322</v>
      </c>
      <c r="G388" s="344"/>
      <c r="H388" s="346"/>
      <c r="I388" s="346"/>
      <c r="J388" s="650"/>
      <c r="K388" s="650" t="s">
        <v>2806</v>
      </c>
      <c r="L388" s="333"/>
      <c r="M388" s="417"/>
      <c r="N388" s="417"/>
      <c r="O388" s="417"/>
      <c r="P388" s="417"/>
      <c r="Q388" s="417"/>
      <c r="R388" s="417"/>
      <c r="S388" s="417"/>
      <c r="T388" s="417"/>
      <c r="U388" s="417"/>
      <c r="V388" s="417"/>
      <c r="W388" s="417"/>
      <c r="X388" s="417"/>
      <c r="Y388" s="417"/>
      <c r="Z388" s="417"/>
      <c r="AA388" s="417"/>
      <c r="AB388" s="442"/>
    </row>
    <row r="389" spans="1:28" ht="20.100000000000001" customHeight="1">
      <c r="A389" s="791"/>
      <c r="B389" s="794"/>
      <c r="C389" s="366">
        <v>12</v>
      </c>
      <c r="D389" s="366">
        <v>7</v>
      </c>
      <c r="E389" s="410">
        <v>8</v>
      </c>
      <c r="F389" s="365" t="s">
        <v>1323</v>
      </c>
      <c r="G389" s="344"/>
      <c r="H389" s="346"/>
      <c r="I389" s="346"/>
      <c r="J389" s="650"/>
      <c r="K389" s="650" t="s">
        <v>2806</v>
      </c>
      <c r="L389" s="333"/>
      <c r="M389" s="417"/>
      <c r="N389" s="417"/>
      <c r="O389" s="417"/>
      <c r="P389" s="417"/>
      <c r="Q389" s="417"/>
      <c r="R389" s="417"/>
      <c r="S389" s="417"/>
      <c r="T389" s="417"/>
      <c r="U389" s="417"/>
      <c r="V389" s="417"/>
      <c r="W389" s="417"/>
      <c r="X389" s="417"/>
      <c r="Y389" s="417"/>
      <c r="Z389" s="417"/>
      <c r="AA389" s="417"/>
      <c r="AB389" s="442"/>
    </row>
    <row r="390" spans="1:28" ht="20.100000000000001" customHeight="1">
      <c r="A390" s="791"/>
      <c r="B390" s="794"/>
      <c r="C390" s="366">
        <v>13</v>
      </c>
      <c r="D390" s="366">
        <v>7</v>
      </c>
      <c r="E390" s="410">
        <v>8</v>
      </c>
      <c r="F390" s="365" t="s">
        <v>1324</v>
      </c>
      <c r="G390" s="344"/>
      <c r="H390" s="346"/>
      <c r="I390" s="346"/>
      <c r="J390" s="650"/>
      <c r="K390" s="650" t="s">
        <v>2806</v>
      </c>
      <c r="L390" s="333"/>
      <c r="M390" s="417"/>
      <c r="N390" s="417"/>
      <c r="O390" s="417"/>
      <c r="P390" s="417"/>
      <c r="Q390" s="417"/>
      <c r="R390" s="417"/>
      <c r="S390" s="417"/>
      <c r="T390" s="417"/>
      <c r="U390" s="417"/>
      <c r="V390" s="417"/>
      <c r="W390" s="417"/>
      <c r="X390" s="417"/>
      <c r="Y390" s="417"/>
      <c r="Z390" s="417"/>
      <c r="AA390" s="417"/>
      <c r="AB390" s="442"/>
    </row>
    <row r="391" spans="1:28" ht="20.100000000000001" customHeight="1">
      <c r="A391" s="791"/>
      <c r="B391" s="794"/>
      <c r="C391" s="366">
        <v>14</v>
      </c>
      <c r="D391" s="366">
        <v>7</v>
      </c>
      <c r="E391" s="410">
        <v>8</v>
      </c>
      <c r="F391" s="365" t="s">
        <v>1325</v>
      </c>
      <c r="G391" s="344"/>
      <c r="H391" s="346"/>
      <c r="I391" s="346"/>
      <c r="J391" s="650"/>
      <c r="K391" s="650" t="s">
        <v>2806</v>
      </c>
      <c r="L391" s="333"/>
      <c r="M391" s="417"/>
      <c r="N391" s="417"/>
      <c r="O391" s="417"/>
      <c r="P391" s="417"/>
      <c r="Q391" s="417"/>
      <c r="R391" s="417"/>
      <c r="S391" s="417"/>
      <c r="T391" s="417"/>
      <c r="U391" s="417"/>
      <c r="V391" s="417"/>
      <c r="W391" s="417"/>
      <c r="X391" s="417"/>
      <c r="Y391" s="417"/>
      <c r="Z391" s="417"/>
      <c r="AA391" s="417"/>
      <c r="AB391" s="442"/>
    </row>
    <row r="392" spans="1:28" ht="20.100000000000001" customHeight="1">
      <c r="A392" s="791"/>
      <c r="B392" s="794"/>
      <c r="C392" s="366">
        <v>15</v>
      </c>
      <c r="D392" s="366">
        <v>7</v>
      </c>
      <c r="E392" s="410">
        <v>8</v>
      </c>
      <c r="F392" s="365" t="s">
        <v>1326</v>
      </c>
      <c r="G392" s="344"/>
      <c r="H392" s="346"/>
      <c r="I392" s="346"/>
      <c r="J392" s="650"/>
      <c r="K392" s="650" t="s">
        <v>2806</v>
      </c>
      <c r="L392" s="333"/>
      <c r="M392" s="417"/>
      <c r="N392" s="417"/>
      <c r="O392" s="417"/>
      <c r="P392" s="417"/>
      <c r="Q392" s="417"/>
      <c r="R392" s="417"/>
      <c r="S392" s="417"/>
      <c r="T392" s="417"/>
      <c r="U392" s="417"/>
      <c r="V392" s="417"/>
      <c r="W392" s="417"/>
      <c r="X392" s="417"/>
      <c r="Y392" s="417"/>
      <c r="Z392" s="417"/>
      <c r="AA392" s="417"/>
      <c r="AB392" s="442"/>
    </row>
    <row r="393" spans="1:28" ht="20.100000000000001" customHeight="1">
      <c r="A393" s="791"/>
      <c r="B393" s="794"/>
      <c r="C393" s="366">
        <v>16</v>
      </c>
      <c r="D393" s="366">
        <v>7</v>
      </c>
      <c r="E393" s="410">
        <v>8</v>
      </c>
      <c r="F393" s="365" t="s">
        <v>1327</v>
      </c>
      <c r="G393" s="344"/>
      <c r="H393" s="346"/>
      <c r="I393" s="346"/>
      <c r="J393" s="650"/>
      <c r="K393" s="650" t="s">
        <v>2806</v>
      </c>
      <c r="L393" s="333"/>
      <c r="M393" s="417"/>
      <c r="N393" s="417"/>
      <c r="O393" s="417"/>
      <c r="P393" s="417"/>
      <c r="Q393" s="417"/>
      <c r="R393" s="417"/>
      <c r="S393" s="417"/>
      <c r="T393" s="417"/>
      <c r="U393" s="417"/>
      <c r="V393" s="417"/>
      <c r="W393" s="417"/>
      <c r="X393" s="417"/>
      <c r="Y393" s="417"/>
      <c r="Z393" s="417"/>
      <c r="AA393" s="417"/>
      <c r="AB393" s="442"/>
    </row>
    <row r="394" spans="1:28" ht="20.100000000000001" customHeight="1">
      <c r="A394" s="791"/>
      <c r="B394" s="794"/>
      <c r="C394" s="366">
        <v>17</v>
      </c>
      <c r="D394" s="366">
        <v>7</v>
      </c>
      <c r="E394" s="410">
        <v>8</v>
      </c>
      <c r="F394" s="365" t="s">
        <v>1328</v>
      </c>
      <c r="G394" s="344"/>
      <c r="H394" s="346"/>
      <c r="I394" s="346"/>
      <c r="J394" s="650"/>
      <c r="K394" s="650" t="s">
        <v>2806</v>
      </c>
      <c r="L394" s="333"/>
      <c r="M394" s="417"/>
      <c r="N394" s="417"/>
      <c r="O394" s="417"/>
      <c r="P394" s="417"/>
      <c r="Q394" s="417"/>
      <c r="R394" s="417"/>
      <c r="S394" s="417"/>
      <c r="T394" s="417"/>
      <c r="U394" s="417"/>
      <c r="V394" s="417"/>
      <c r="W394" s="417"/>
      <c r="X394" s="417"/>
      <c r="Y394" s="417"/>
      <c r="Z394" s="417"/>
      <c r="AA394" s="417"/>
      <c r="AB394" s="442"/>
    </row>
    <row r="395" spans="1:28" ht="20.100000000000001" customHeight="1">
      <c r="A395" s="791"/>
      <c r="B395" s="794"/>
      <c r="C395" s="366">
        <v>18</v>
      </c>
      <c r="D395" s="366">
        <v>7</v>
      </c>
      <c r="E395" s="410">
        <v>8</v>
      </c>
      <c r="F395" s="365" t="s">
        <v>1329</v>
      </c>
      <c r="G395" s="344"/>
      <c r="H395" s="346"/>
      <c r="I395" s="346"/>
      <c r="J395" s="650"/>
      <c r="K395" s="650" t="s">
        <v>2806</v>
      </c>
      <c r="L395" s="333"/>
      <c r="M395" s="417"/>
      <c r="N395" s="417"/>
      <c r="O395" s="417"/>
      <c r="P395" s="417"/>
      <c r="Q395" s="417"/>
      <c r="R395" s="417"/>
      <c r="S395" s="417"/>
      <c r="T395" s="417"/>
      <c r="U395" s="417"/>
      <c r="V395" s="417"/>
      <c r="W395" s="417"/>
      <c r="X395" s="417"/>
      <c r="Y395" s="417"/>
      <c r="Z395" s="417"/>
      <c r="AA395" s="417"/>
      <c r="AB395" s="442"/>
    </row>
    <row r="396" spans="1:28" ht="20.100000000000001" customHeight="1">
      <c r="A396" s="791"/>
      <c r="B396" s="794"/>
      <c r="C396" s="366">
        <v>19</v>
      </c>
      <c r="D396" s="366">
        <v>7</v>
      </c>
      <c r="E396" s="410">
        <v>8</v>
      </c>
      <c r="F396" s="365" t="s">
        <v>1330</v>
      </c>
      <c r="G396" s="344"/>
      <c r="H396" s="346"/>
      <c r="I396" s="346"/>
      <c r="J396" s="650"/>
      <c r="K396" s="650" t="s">
        <v>2806</v>
      </c>
      <c r="L396" s="333"/>
      <c r="M396" s="417"/>
      <c r="N396" s="417"/>
      <c r="O396" s="417"/>
      <c r="P396" s="417"/>
      <c r="Q396" s="417"/>
      <c r="R396" s="417"/>
      <c r="S396" s="417"/>
      <c r="T396" s="417"/>
      <c r="U396" s="417"/>
      <c r="V396" s="417"/>
      <c r="W396" s="417"/>
      <c r="X396" s="417"/>
      <c r="Y396" s="417"/>
      <c r="Z396" s="417"/>
      <c r="AA396" s="417"/>
      <c r="AB396" s="442"/>
    </row>
    <row r="397" spans="1:28" ht="20.100000000000001" customHeight="1">
      <c r="A397" s="791"/>
      <c r="B397" s="794"/>
      <c r="C397" s="366">
        <v>20</v>
      </c>
      <c r="D397" s="366">
        <v>7</v>
      </c>
      <c r="E397" s="410">
        <v>8</v>
      </c>
      <c r="F397" s="365" t="s">
        <v>1331</v>
      </c>
      <c r="G397" s="344"/>
      <c r="H397" s="346"/>
      <c r="I397" s="346"/>
      <c r="J397" s="650"/>
      <c r="K397" s="650" t="s">
        <v>2806</v>
      </c>
      <c r="L397" s="333"/>
      <c r="M397" s="417"/>
      <c r="N397" s="417"/>
      <c r="O397" s="417"/>
      <c r="P397" s="417"/>
      <c r="Q397" s="417"/>
      <c r="R397" s="417"/>
      <c r="S397" s="417"/>
      <c r="T397" s="417"/>
      <c r="U397" s="417"/>
      <c r="V397" s="417"/>
      <c r="W397" s="417"/>
      <c r="X397" s="417"/>
      <c r="Y397" s="417"/>
      <c r="Z397" s="417"/>
      <c r="AA397" s="417"/>
      <c r="AB397" s="442"/>
    </row>
    <row r="398" spans="1:28" ht="20.100000000000001" customHeight="1">
      <c r="A398" s="791"/>
      <c r="B398" s="794"/>
      <c r="C398" s="366">
        <v>21</v>
      </c>
      <c r="D398" s="366">
        <v>7</v>
      </c>
      <c r="E398" s="410">
        <v>8</v>
      </c>
      <c r="F398" s="365" t="s">
        <v>1332</v>
      </c>
      <c r="G398" s="344"/>
      <c r="H398" s="346"/>
      <c r="I398" s="346"/>
      <c r="J398" s="650"/>
      <c r="K398" s="650" t="s">
        <v>2806</v>
      </c>
      <c r="L398" s="333"/>
      <c r="M398" s="417"/>
      <c r="N398" s="417"/>
      <c r="O398" s="417"/>
      <c r="P398" s="417"/>
      <c r="Q398" s="417"/>
      <c r="R398" s="417"/>
      <c r="S398" s="417"/>
      <c r="T398" s="417"/>
      <c r="U398" s="417"/>
      <c r="V398" s="417"/>
      <c r="W398" s="417"/>
      <c r="X398" s="417"/>
      <c r="Y398" s="417"/>
      <c r="Z398" s="417"/>
      <c r="AA398" s="417"/>
      <c r="AB398" s="442"/>
    </row>
    <row r="399" spans="1:28" ht="20.100000000000001" customHeight="1">
      <c r="A399" s="791"/>
      <c r="B399" s="794"/>
      <c r="C399" s="366">
        <v>22</v>
      </c>
      <c r="D399" s="366">
        <v>7</v>
      </c>
      <c r="E399" s="410">
        <v>8</v>
      </c>
      <c r="F399" s="365" t="s">
        <v>1333</v>
      </c>
      <c r="G399" s="344"/>
      <c r="H399" s="346"/>
      <c r="I399" s="346"/>
      <c r="J399" s="650"/>
      <c r="K399" s="650" t="s">
        <v>2806</v>
      </c>
      <c r="L399" s="333"/>
      <c r="M399" s="417"/>
      <c r="N399" s="417"/>
      <c r="O399" s="417"/>
      <c r="P399" s="417"/>
      <c r="Q399" s="417"/>
      <c r="R399" s="417"/>
      <c r="S399" s="417"/>
      <c r="T399" s="417"/>
      <c r="U399" s="417"/>
      <c r="V399" s="417"/>
      <c r="W399" s="417"/>
      <c r="X399" s="417"/>
      <c r="Y399" s="417"/>
      <c r="Z399" s="417"/>
      <c r="AA399" s="417"/>
      <c r="AB399" s="442"/>
    </row>
    <row r="400" spans="1:28" ht="20.100000000000001" customHeight="1">
      <c r="A400" s="791"/>
      <c r="B400" s="794"/>
      <c r="C400" s="366">
        <v>23</v>
      </c>
      <c r="D400" s="366">
        <v>7</v>
      </c>
      <c r="E400" s="410">
        <v>8</v>
      </c>
      <c r="F400" s="365" t="s">
        <v>1334</v>
      </c>
      <c r="G400" s="344"/>
      <c r="H400" s="346"/>
      <c r="I400" s="346"/>
      <c r="J400" s="650"/>
      <c r="K400" s="650" t="s">
        <v>2806</v>
      </c>
      <c r="L400" s="333"/>
      <c r="M400" s="417"/>
      <c r="N400" s="417"/>
      <c r="O400" s="417"/>
      <c r="P400" s="417"/>
      <c r="Q400" s="417"/>
      <c r="R400" s="417"/>
      <c r="S400" s="417"/>
      <c r="T400" s="417"/>
      <c r="U400" s="417"/>
      <c r="V400" s="417"/>
      <c r="W400" s="417"/>
      <c r="X400" s="417"/>
      <c r="Y400" s="417"/>
      <c r="Z400" s="417"/>
      <c r="AA400" s="417"/>
      <c r="AB400" s="442"/>
    </row>
    <row r="401" spans="1:28" ht="20.100000000000001" customHeight="1">
      <c r="A401" s="791"/>
      <c r="B401" s="794"/>
      <c r="C401" s="366">
        <v>24</v>
      </c>
      <c r="D401" s="366">
        <v>7</v>
      </c>
      <c r="E401" s="410">
        <v>8</v>
      </c>
      <c r="F401" s="365" t="s">
        <v>1335</v>
      </c>
      <c r="G401" s="344"/>
      <c r="H401" s="346"/>
      <c r="I401" s="346"/>
      <c r="J401" s="650"/>
      <c r="K401" s="650" t="s">
        <v>2806</v>
      </c>
      <c r="L401" s="333"/>
      <c r="M401" s="417"/>
      <c r="N401" s="417"/>
      <c r="O401" s="417"/>
      <c r="P401" s="417"/>
      <c r="Q401" s="417"/>
      <c r="R401" s="417"/>
      <c r="S401" s="417"/>
      <c r="T401" s="417"/>
      <c r="U401" s="417"/>
      <c r="V401" s="417"/>
      <c r="W401" s="417"/>
      <c r="X401" s="417"/>
      <c r="Y401" s="417"/>
      <c r="Z401" s="417"/>
      <c r="AA401" s="417"/>
      <c r="AB401" s="442"/>
    </row>
    <row r="402" spans="1:28" ht="20.100000000000001" customHeight="1">
      <c r="A402" s="791"/>
      <c r="B402" s="794"/>
      <c r="C402" s="366">
        <v>25</v>
      </c>
      <c r="D402" s="366">
        <v>7</v>
      </c>
      <c r="E402" s="410">
        <v>8</v>
      </c>
      <c r="F402" s="365" t="s">
        <v>1336</v>
      </c>
      <c r="G402" s="344"/>
      <c r="H402" s="346"/>
      <c r="I402" s="346"/>
      <c r="J402" s="650"/>
      <c r="K402" s="650" t="s">
        <v>2806</v>
      </c>
      <c r="L402" s="333"/>
      <c r="M402" s="417"/>
      <c r="N402" s="417"/>
      <c r="O402" s="417"/>
      <c r="P402" s="417"/>
      <c r="Q402" s="417"/>
      <c r="R402" s="417"/>
      <c r="S402" s="417"/>
      <c r="T402" s="417"/>
      <c r="U402" s="417"/>
      <c r="V402" s="417"/>
      <c r="W402" s="417"/>
      <c r="X402" s="417"/>
      <c r="Y402" s="417"/>
      <c r="Z402" s="417"/>
      <c r="AA402" s="417"/>
      <c r="AB402" s="442"/>
    </row>
    <row r="403" spans="1:28" ht="20.100000000000001" customHeight="1">
      <c r="A403" s="791"/>
      <c r="B403" s="794"/>
      <c r="C403" s="366">
        <v>26</v>
      </c>
      <c r="D403" s="366">
        <v>7</v>
      </c>
      <c r="E403" s="410">
        <v>8</v>
      </c>
      <c r="F403" s="365" t="s">
        <v>1337</v>
      </c>
      <c r="G403" s="344"/>
      <c r="H403" s="346"/>
      <c r="I403" s="346"/>
      <c r="J403" s="650"/>
      <c r="K403" s="650" t="s">
        <v>2806</v>
      </c>
      <c r="L403" s="333"/>
      <c r="M403" s="417"/>
      <c r="N403" s="417"/>
      <c r="O403" s="417"/>
      <c r="P403" s="417"/>
      <c r="Q403" s="417"/>
      <c r="R403" s="417"/>
      <c r="S403" s="417"/>
      <c r="T403" s="417"/>
      <c r="U403" s="417"/>
      <c r="V403" s="417"/>
      <c r="W403" s="417"/>
      <c r="X403" s="417"/>
      <c r="Y403" s="417"/>
      <c r="Z403" s="417"/>
      <c r="AA403" s="417"/>
      <c r="AB403" s="442"/>
    </row>
    <row r="404" spans="1:28" ht="20.100000000000001" customHeight="1">
      <c r="A404" s="791"/>
      <c r="B404" s="794"/>
      <c r="C404" s="366">
        <v>27</v>
      </c>
      <c r="D404" s="366">
        <v>7</v>
      </c>
      <c r="E404" s="410">
        <v>8</v>
      </c>
      <c r="F404" s="365" t="s">
        <v>1338</v>
      </c>
      <c r="G404" s="344"/>
      <c r="H404" s="346"/>
      <c r="I404" s="346"/>
      <c r="J404" s="650"/>
      <c r="K404" s="650" t="s">
        <v>2806</v>
      </c>
      <c r="L404" s="333"/>
      <c r="M404" s="417"/>
      <c r="N404" s="417"/>
      <c r="O404" s="417"/>
      <c r="P404" s="417"/>
      <c r="Q404" s="417"/>
      <c r="R404" s="417"/>
      <c r="S404" s="417"/>
      <c r="T404" s="417"/>
      <c r="U404" s="417"/>
      <c r="V404" s="417"/>
      <c r="W404" s="417"/>
      <c r="X404" s="417"/>
      <c r="Y404" s="417"/>
      <c r="Z404" s="417"/>
      <c r="AA404" s="417"/>
      <c r="AB404" s="442"/>
    </row>
    <row r="405" spans="1:28" ht="20.100000000000001" customHeight="1">
      <c r="A405" s="791"/>
      <c r="B405" s="794"/>
      <c r="C405" s="366">
        <v>28</v>
      </c>
      <c r="D405" s="366">
        <v>7</v>
      </c>
      <c r="E405" s="410">
        <v>8</v>
      </c>
      <c r="F405" s="365" t="s">
        <v>1339</v>
      </c>
      <c r="G405" s="344"/>
      <c r="H405" s="346"/>
      <c r="I405" s="346"/>
      <c r="J405" s="650"/>
      <c r="K405" s="650" t="s">
        <v>2806</v>
      </c>
      <c r="L405" s="333"/>
      <c r="M405" s="417"/>
      <c r="N405" s="417"/>
      <c r="O405" s="417"/>
      <c r="P405" s="417"/>
      <c r="Q405" s="417"/>
      <c r="R405" s="417"/>
      <c r="S405" s="417"/>
      <c r="T405" s="417"/>
      <c r="U405" s="417"/>
      <c r="V405" s="417"/>
      <c r="W405" s="417"/>
      <c r="X405" s="417"/>
      <c r="Y405" s="417"/>
      <c r="Z405" s="417"/>
      <c r="AA405" s="417"/>
      <c r="AB405" s="442"/>
    </row>
    <row r="406" spans="1:28" ht="20.100000000000001" customHeight="1">
      <c r="A406" s="791"/>
      <c r="B406" s="794"/>
      <c r="C406" s="366">
        <v>29</v>
      </c>
      <c r="D406" s="366">
        <v>7</v>
      </c>
      <c r="E406" s="410">
        <v>8</v>
      </c>
      <c r="F406" s="365" t="s">
        <v>1340</v>
      </c>
      <c r="G406" s="344"/>
      <c r="H406" s="346"/>
      <c r="I406" s="346"/>
      <c r="J406" s="650"/>
      <c r="K406" s="650" t="s">
        <v>2806</v>
      </c>
      <c r="L406" s="333"/>
      <c r="M406" s="417"/>
      <c r="N406" s="417"/>
      <c r="O406" s="417"/>
      <c r="P406" s="417"/>
      <c r="Q406" s="417"/>
      <c r="R406" s="417"/>
      <c r="S406" s="417"/>
      <c r="T406" s="417"/>
      <c r="U406" s="417"/>
      <c r="V406" s="417"/>
      <c r="W406" s="417"/>
      <c r="X406" s="417"/>
      <c r="Y406" s="417"/>
      <c r="Z406" s="417"/>
      <c r="AA406" s="417"/>
      <c r="AB406" s="442"/>
    </row>
    <row r="407" spans="1:28" ht="20.100000000000001" customHeight="1">
      <c r="A407" s="791"/>
      <c r="B407" s="794"/>
      <c r="C407" s="366">
        <v>30</v>
      </c>
      <c r="D407" s="366">
        <v>7</v>
      </c>
      <c r="E407" s="410">
        <v>8</v>
      </c>
      <c r="F407" s="365" t="s">
        <v>1341</v>
      </c>
      <c r="G407" s="344"/>
      <c r="H407" s="346"/>
      <c r="I407" s="346"/>
      <c r="J407" s="650"/>
      <c r="K407" s="650" t="s">
        <v>2806</v>
      </c>
      <c r="L407" s="333"/>
      <c r="M407" s="417"/>
      <c r="N407" s="417"/>
      <c r="O407" s="417"/>
      <c r="P407" s="417"/>
      <c r="Q407" s="417"/>
      <c r="R407" s="417"/>
      <c r="S407" s="417"/>
      <c r="T407" s="417"/>
      <c r="U407" s="417"/>
      <c r="V407" s="417"/>
      <c r="W407" s="417"/>
      <c r="X407" s="417"/>
      <c r="Y407" s="417"/>
      <c r="Z407" s="417"/>
      <c r="AA407" s="417"/>
      <c r="AB407" s="442"/>
    </row>
    <row r="408" spans="1:28" ht="20.100000000000001" customHeight="1">
      <c r="A408" s="791"/>
      <c r="B408" s="794"/>
      <c r="C408" s="366">
        <v>31</v>
      </c>
      <c r="D408" s="366">
        <v>7</v>
      </c>
      <c r="E408" s="410">
        <v>8</v>
      </c>
      <c r="F408" s="365" t="s">
        <v>1342</v>
      </c>
      <c r="G408" s="344"/>
      <c r="H408" s="346"/>
      <c r="I408" s="346"/>
      <c r="J408" s="650"/>
      <c r="K408" s="650" t="s">
        <v>2806</v>
      </c>
      <c r="L408" s="333"/>
      <c r="M408" s="417"/>
      <c r="N408" s="417"/>
      <c r="O408" s="417"/>
      <c r="P408" s="417"/>
      <c r="Q408" s="417"/>
      <c r="R408" s="417"/>
      <c r="S408" s="417"/>
      <c r="T408" s="417"/>
      <c r="U408" s="417"/>
      <c r="V408" s="417"/>
      <c r="W408" s="417"/>
      <c r="X408" s="417"/>
      <c r="Y408" s="417"/>
      <c r="Z408" s="417"/>
      <c r="AA408" s="417"/>
      <c r="AB408" s="442"/>
    </row>
    <row r="409" spans="1:28" ht="20.100000000000001" customHeight="1" thickBot="1">
      <c r="A409" s="796"/>
      <c r="B409" s="797"/>
      <c r="C409" s="368">
        <v>32</v>
      </c>
      <c r="D409" s="368">
        <v>7</v>
      </c>
      <c r="E409" s="411">
        <v>8</v>
      </c>
      <c r="F409" s="372" t="s">
        <v>1343</v>
      </c>
      <c r="G409" s="334"/>
      <c r="H409" s="356"/>
      <c r="I409" s="356"/>
      <c r="J409" s="660"/>
      <c r="K409" s="650" t="s">
        <v>2806</v>
      </c>
      <c r="L409" s="349"/>
      <c r="M409" s="419"/>
      <c r="N409" s="419"/>
      <c r="O409" s="419"/>
      <c r="P409" s="419"/>
      <c r="Q409" s="419"/>
      <c r="R409" s="419"/>
      <c r="S409" s="419"/>
      <c r="T409" s="419"/>
      <c r="U409" s="419"/>
      <c r="V409" s="419"/>
      <c r="W409" s="419"/>
      <c r="X409" s="419"/>
      <c r="Y409" s="419"/>
      <c r="Z409" s="419"/>
      <c r="AA409" s="419"/>
      <c r="AB409" s="449"/>
    </row>
    <row r="411" spans="1:28">
      <c r="A411" s="389" t="s">
        <v>2808</v>
      </c>
      <c r="C411" s="377"/>
      <c r="D411" s="377"/>
      <c r="E411" s="377"/>
      <c r="F411" s="261"/>
    </row>
    <row r="412" spans="1:28">
      <c r="C412" s="262" t="s">
        <v>2809</v>
      </c>
      <c r="D412" s="377"/>
      <c r="E412" s="377"/>
      <c r="F412" s="261"/>
    </row>
    <row r="413" spans="1:28">
      <c r="C413" s="262" t="s">
        <v>2810</v>
      </c>
      <c r="D413" s="377"/>
      <c r="E413" s="377"/>
      <c r="F413" s="261"/>
    </row>
    <row r="414" spans="1:28">
      <c r="C414" s="262" t="s">
        <v>2811</v>
      </c>
      <c r="D414" s="377"/>
      <c r="E414" s="377"/>
      <c r="F414" s="261"/>
    </row>
    <row r="415" spans="1:28">
      <c r="C415" s="262" t="s">
        <v>2812</v>
      </c>
      <c r="D415" s="377"/>
      <c r="E415" s="377"/>
      <c r="F415" s="261"/>
    </row>
    <row r="416" spans="1:28">
      <c r="C416" s="262" t="s">
        <v>2813</v>
      </c>
      <c r="D416" s="377"/>
      <c r="E416" s="377"/>
      <c r="F416" s="261"/>
    </row>
    <row r="417" spans="3:6">
      <c r="C417" s="377"/>
      <c r="D417" s="377"/>
      <c r="E417" s="377"/>
      <c r="F417" s="261"/>
    </row>
    <row r="418" spans="3:6">
      <c r="C418" s="604" t="s">
        <v>2814</v>
      </c>
      <c r="D418" s="261"/>
      <c r="E418" s="377"/>
      <c r="F418" s="261"/>
    </row>
    <row r="419" spans="3:6">
      <c r="C419" s="377"/>
      <c r="D419" s="377"/>
      <c r="E419" s="377"/>
      <c r="F419" s="261"/>
    </row>
    <row r="420" spans="3:6">
      <c r="C420" s="377"/>
      <c r="D420" s="377"/>
      <c r="E420" s="377"/>
      <c r="F420" s="261"/>
    </row>
  </sheetData>
  <autoFilter ref="F1:AB409"/>
  <mergeCells count="20">
    <mergeCell ref="A378:A409"/>
    <mergeCell ref="B378:B409"/>
    <mergeCell ref="A76:A102"/>
    <mergeCell ref="B76:B102"/>
    <mergeCell ref="A103:A208"/>
    <mergeCell ref="B103:B208"/>
    <mergeCell ref="A209:A377"/>
    <mergeCell ref="B209:B377"/>
    <mergeCell ref="A25:A32"/>
    <mergeCell ref="B25:B32"/>
    <mergeCell ref="A33:A45"/>
    <mergeCell ref="B33:B45"/>
    <mergeCell ref="A46:A75"/>
    <mergeCell ref="B46:B75"/>
    <mergeCell ref="A2:A10"/>
    <mergeCell ref="B2:B10"/>
    <mergeCell ref="A11:A18"/>
    <mergeCell ref="B11:B18"/>
    <mergeCell ref="A19:A24"/>
    <mergeCell ref="B19:B24"/>
  </mergeCells>
  <phoneticPr fontId="10"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1"/>
  <sheetViews>
    <sheetView showGridLines="0" zoomScale="85" zoomScaleNormal="85" workbookViewId="0">
      <pane xSplit="4" ySplit="1" topLeftCell="E23" activePane="bottomRight" state="frozen"/>
      <selection pane="topRight" activeCell="E1" sqref="E1"/>
      <selection pane="bottomLeft" activeCell="A2" sqref="A2"/>
      <selection pane="bottomRight" activeCell="P32" sqref="P32"/>
    </sheetView>
  </sheetViews>
  <sheetFormatPr defaultRowHeight="16.5"/>
  <cols>
    <col min="1" max="1" width="16.5703125" style="167" customWidth="1"/>
    <col min="2" max="2" width="20" style="167" customWidth="1"/>
    <col min="3" max="3" width="13.5703125" style="161" customWidth="1"/>
    <col min="4" max="4" width="10.5703125" style="156" customWidth="1"/>
    <col min="5" max="5" width="44" style="156" customWidth="1"/>
    <col min="6" max="6" width="34.42578125" style="156" bestFit="1" customWidth="1"/>
    <col min="7" max="7" width="26.28515625" style="156" customWidth="1"/>
    <col min="8" max="8" width="9.7109375" style="162" customWidth="1"/>
    <col min="9" max="9" width="19.140625" style="162" hidden="1" customWidth="1"/>
    <col min="10" max="10" width="17.140625" style="162" hidden="1" customWidth="1"/>
    <col min="11" max="11" width="22.42578125" style="156" hidden="1" customWidth="1"/>
    <col min="12" max="12" width="22.28515625" style="156" hidden="1" customWidth="1"/>
    <col min="13" max="13" width="17.28515625" style="156" hidden="1" customWidth="1"/>
    <col min="14" max="14" width="21.85546875" style="162" hidden="1" customWidth="1"/>
    <col min="15" max="15" width="22.7109375" style="162" hidden="1" customWidth="1"/>
    <col min="16" max="16" width="60.5703125" style="156" customWidth="1"/>
    <col min="17" max="17" width="22.140625" style="156" hidden="1" customWidth="1"/>
    <col min="18" max="18" width="24.85546875" style="156" hidden="1" customWidth="1"/>
    <col min="19" max="19" width="23.28515625" style="162" hidden="1" customWidth="1"/>
    <col min="20" max="20" width="14.85546875" style="162" hidden="1" customWidth="1"/>
    <col min="21" max="21" width="14.85546875" style="156" hidden="1" customWidth="1"/>
    <col min="22" max="22" width="17.140625" style="162" hidden="1" customWidth="1"/>
    <col min="23" max="23" width="17.85546875" style="162" hidden="1" customWidth="1"/>
    <col min="24" max="24" width="22" style="162" hidden="1" customWidth="1"/>
    <col min="25" max="25" width="72.85546875" style="156" customWidth="1"/>
    <col min="26" max="26" width="45.5703125" style="156" hidden="1" customWidth="1"/>
    <col min="27" max="27" width="9.140625" style="169"/>
    <col min="28" max="240" width="9.140625" style="156"/>
    <col min="241" max="241" width="11.5703125" style="156" customWidth="1"/>
    <col min="242" max="242" width="10.85546875" style="156" customWidth="1"/>
    <col min="243" max="243" width="19.28515625" style="156" customWidth="1"/>
    <col min="244" max="244" width="6.85546875" style="156" customWidth="1"/>
    <col min="245" max="245" width="19.28515625" style="156" customWidth="1"/>
    <col min="246" max="246" width="9.42578125" style="156" customWidth="1"/>
    <col min="247" max="247" width="19.28515625" style="156" customWidth="1"/>
    <col min="248" max="248" width="12.140625" style="156" bestFit="1" customWidth="1"/>
    <col min="249" max="249" width="20.140625" style="156" customWidth="1"/>
    <col min="250" max="250" width="13.5703125" style="156" customWidth="1"/>
    <col min="251" max="253" width="14.140625" style="156" customWidth="1"/>
    <col min="254" max="256" width="0" style="156" hidden="1" customWidth="1"/>
    <col min="257" max="257" width="17.140625" style="156" bestFit="1" customWidth="1"/>
    <col min="258" max="263" width="17.140625" style="156" customWidth="1"/>
    <col min="264" max="280" width="0" style="156" hidden="1" customWidth="1"/>
    <col min="281" max="281" width="21.7109375" style="156" customWidth="1"/>
    <col min="282" max="496" width="9.140625" style="156"/>
    <col min="497" max="497" width="11.5703125" style="156" customWidth="1"/>
    <col min="498" max="498" width="10.85546875" style="156" customWidth="1"/>
    <col min="499" max="499" width="19.28515625" style="156" customWidth="1"/>
    <col min="500" max="500" width="6.85546875" style="156" customWidth="1"/>
    <col min="501" max="501" width="19.28515625" style="156" customWidth="1"/>
    <col min="502" max="502" width="9.42578125" style="156" customWidth="1"/>
    <col min="503" max="503" width="19.28515625" style="156" customWidth="1"/>
    <col min="504" max="504" width="12.140625" style="156" bestFit="1" customWidth="1"/>
    <col min="505" max="505" width="20.140625" style="156" customWidth="1"/>
    <col min="506" max="506" width="13.5703125" style="156" customWidth="1"/>
    <col min="507" max="509" width="14.140625" style="156" customWidth="1"/>
    <col min="510" max="512" width="0" style="156" hidden="1" customWidth="1"/>
    <col min="513" max="513" width="17.140625" style="156" bestFit="1" customWidth="1"/>
    <col min="514" max="519" width="17.140625" style="156" customWidth="1"/>
    <col min="520" max="536" width="0" style="156" hidden="1" customWidth="1"/>
    <col min="537" max="537" width="21.7109375" style="156" customWidth="1"/>
    <col min="538" max="752" width="9.140625" style="156"/>
    <col min="753" max="753" width="11.5703125" style="156" customWidth="1"/>
    <col min="754" max="754" width="10.85546875" style="156" customWidth="1"/>
    <col min="755" max="755" width="19.28515625" style="156" customWidth="1"/>
    <col min="756" max="756" width="6.85546875" style="156" customWidth="1"/>
    <col min="757" max="757" width="19.28515625" style="156" customWidth="1"/>
    <col min="758" max="758" width="9.42578125" style="156" customWidth="1"/>
    <col min="759" max="759" width="19.28515625" style="156" customWidth="1"/>
    <col min="760" max="760" width="12.140625" style="156" bestFit="1" customWidth="1"/>
    <col min="761" max="761" width="20.140625" style="156" customWidth="1"/>
    <col min="762" max="762" width="13.5703125" style="156" customWidth="1"/>
    <col min="763" max="765" width="14.140625" style="156" customWidth="1"/>
    <col min="766" max="768" width="0" style="156" hidden="1" customWidth="1"/>
    <col min="769" max="769" width="17.140625" style="156" bestFit="1" customWidth="1"/>
    <col min="770" max="775" width="17.140625" style="156" customWidth="1"/>
    <col min="776" max="792" width="0" style="156" hidden="1" customWidth="1"/>
    <col min="793" max="793" width="21.7109375" style="156" customWidth="1"/>
    <col min="794" max="1008" width="9.140625" style="156"/>
    <col min="1009" max="1009" width="11.5703125" style="156" customWidth="1"/>
    <col min="1010" max="1010" width="10.85546875" style="156" customWidth="1"/>
    <col min="1011" max="1011" width="19.28515625" style="156" customWidth="1"/>
    <col min="1012" max="1012" width="6.85546875" style="156" customWidth="1"/>
    <col min="1013" max="1013" width="19.28515625" style="156" customWidth="1"/>
    <col min="1014" max="1014" width="9.42578125" style="156" customWidth="1"/>
    <col min="1015" max="1015" width="19.28515625" style="156" customWidth="1"/>
    <col min="1016" max="1016" width="12.140625" style="156" bestFit="1" customWidth="1"/>
    <col min="1017" max="1017" width="20.140625" style="156" customWidth="1"/>
    <col min="1018" max="1018" width="13.5703125" style="156" customWidth="1"/>
    <col min="1019" max="1021" width="14.140625" style="156" customWidth="1"/>
    <col min="1022" max="1024" width="0" style="156" hidden="1" customWidth="1"/>
    <col min="1025" max="1025" width="17.140625" style="156" bestFit="1" customWidth="1"/>
    <col min="1026" max="1031" width="17.140625" style="156" customWidth="1"/>
    <col min="1032" max="1048" width="0" style="156" hidden="1" customWidth="1"/>
    <col min="1049" max="1049" width="21.7109375" style="156" customWidth="1"/>
    <col min="1050" max="1264" width="9.140625" style="156"/>
    <col min="1265" max="1265" width="11.5703125" style="156" customWidth="1"/>
    <col min="1266" max="1266" width="10.85546875" style="156" customWidth="1"/>
    <col min="1267" max="1267" width="19.28515625" style="156" customWidth="1"/>
    <col min="1268" max="1268" width="6.85546875" style="156" customWidth="1"/>
    <col min="1269" max="1269" width="19.28515625" style="156" customWidth="1"/>
    <col min="1270" max="1270" width="9.42578125" style="156" customWidth="1"/>
    <col min="1271" max="1271" width="19.28515625" style="156" customWidth="1"/>
    <col min="1272" max="1272" width="12.140625" style="156" bestFit="1" customWidth="1"/>
    <col min="1273" max="1273" width="20.140625" style="156" customWidth="1"/>
    <col min="1274" max="1274" width="13.5703125" style="156" customWidth="1"/>
    <col min="1275" max="1277" width="14.140625" style="156" customWidth="1"/>
    <col min="1278" max="1280" width="0" style="156" hidden="1" customWidth="1"/>
    <col min="1281" max="1281" width="17.140625" style="156" bestFit="1" customWidth="1"/>
    <col min="1282" max="1287" width="17.140625" style="156" customWidth="1"/>
    <col min="1288" max="1304" width="0" style="156" hidden="1" customWidth="1"/>
    <col min="1305" max="1305" width="21.7109375" style="156" customWidth="1"/>
    <col min="1306" max="1520" width="9.140625" style="156"/>
    <col min="1521" max="1521" width="11.5703125" style="156" customWidth="1"/>
    <col min="1522" max="1522" width="10.85546875" style="156" customWidth="1"/>
    <col min="1523" max="1523" width="19.28515625" style="156" customWidth="1"/>
    <col min="1524" max="1524" width="6.85546875" style="156" customWidth="1"/>
    <col min="1525" max="1525" width="19.28515625" style="156" customWidth="1"/>
    <col min="1526" max="1526" width="9.42578125" style="156" customWidth="1"/>
    <col min="1527" max="1527" width="19.28515625" style="156" customWidth="1"/>
    <col min="1528" max="1528" width="12.140625" style="156" bestFit="1" customWidth="1"/>
    <col min="1529" max="1529" width="20.140625" style="156" customWidth="1"/>
    <col min="1530" max="1530" width="13.5703125" style="156" customWidth="1"/>
    <col min="1531" max="1533" width="14.140625" style="156" customWidth="1"/>
    <col min="1534" max="1536" width="0" style="156" hidden="1" customWidth="1"/>
    <col min="1537" max="1537" width="17.140625" style="156" bestFit="1" customWidth="1"/>
    <col min="1538" max="1543" width="17.140625" style="156" customWidth="1"/>
    <col min="1544" max="1560" width="0" style="156" hidden="1" customWidth="1"/>
    <col min="1561" max="1561" width="21.7109375" style="156" customWidth="1"/>
    <col min="1562" max="1776" width="9.140625" style="156"/>
    <col min="1777" max="1777" width="11.5703125" style="156" customWidth="1"/>
    <col min="1778" max="1778" width="10.85546875" style="156" customWidth="1"/>
    <col min="1779" max="1779" width="19.28515625" style="156" customWidth="1"/>
    <col min="1780" max="1780" width="6.85546875" style="156" customWidth="1"/>
    <col min="1781" max="1781" width="19.28515625" style="156" customWidth="1"/>
    <col min="1782" max="1782" width="9.42578125" style="156" customWidth="1"/>
    <col min="1783" max="1783" width="19.28515625" style="156" customWidth="1"/>
    <col min="1784" max="1784" width="12.140625" style="156" bestFit="1" customWidth="1"/>
    <col min="1785" max="1785" width="20.140625" style="156" customWidth="1"/>
    <col min="1786" max="1786" width="13.5703125" style="156" customWidth="1"/>
    <col min="1787" max="1789" width="14.140625" style="156" customWidth="1"/>
    <col min="1790" max="1792" width="0" style="156" hidden="1" customWidth="1"/>
    <col min="1793" max="1793" width="17.140625" style="156" bestFit="1" customWidth="1"/>
    <col min="1794" max="1799" width="17.140625" style="156" customWidth="1"/>
    <col min="1800" max="1816" width="0" style="156" hidden="1" customWidth="1"/>
    <col min="1817" max="1817" width="21.7109375" style="156" customWidth="1"/>
    <col min="1818" max="2032" width="9.140625" style="156"/>
    <col min="2033" max="2033" width="11.5703125" style="156" customWidth="1"/>
    <col min="2034" max="2034" width="10.85546875" style="156" customWidth="1"/>
    <col min="2035" max="2035" width="19.28515625" style="156" customWidth="1"/>
    <col min="2036" max="2036" width="6.85546875" style="156" customWidth="1"/>
    <col min="2037" max="2037" width="19.28515625" style="156" customWidth="1"/>
    <col min="2038" max="2038" width="9.42578125" style="156" customWidth="1"/>
    <col min="2039" max="2039" width="19.28515625" style="156" customWidth="1"/>
    <col min="2040" max="2040" width="12.140625" style="156" bestFit="1" customWidth="1"/>
    <col min="2041" max="2041" width="20.140625" style="156" customWidth="1"/>
    <col min="2042" max="2042" width="13.5703125" style="156" customWidth="1"/>
    <col min="2043" max="2045" width="14.140625" style="156" customWidth="1"/>
    <col min="2046" max="2048" width="0" style="156" hidden="1" customWidth="1"/>
    <col min="2049" max="2049" width="17.140625" style="156" bestFit="1" customWidth="1"/>
    <col min="2050" max="2055" width="17.140625" style="156" customWidth="1"/>
    <col min="2056" max="2072" width="0" style="156" hidden="1" customWidth="1"/>
    <col min="2073" max="2073" width="21.7109375" style="156" customWidth="1"/>
    <col min="2074" max="2288" width="9.140625" style="156"/>
    <col min="2289" max="2289" width="11.5703125" style="156" customWidth="1"/>
    <col min="2290" max="2290" width="10.85546875" style="156" customWidth="1"/>
    <col min="2291" max="2291" width="19.28515625" style="156" customWidth="1"/>
    <col min="2292" max="2292" width="6.85546875" style="156" customWidth="1"/>
    <col min="2293" max="2293" width="19.28515625" style="156" customWidth="1"/>
    <col min="2294" max="2294" width="9.42578125" style="156" customWidth="1"/>
    <col min="2295" max="2295" width="19.28515625" style="156" customWidth="1"/>
    <col min="2296" max="2296" width="12.140625" style="156" bestFit="1" customWidth="1"/>
    <col min="2297" max="2297" width="20.140625" style="156" customWidth="1"/>
    <col min="2298" max="2298" width="13.5703125" style="156" customWidth="1"/>
    <col min="2299" max="2301" width="14.140625" style="156" customWidth="1"/>
    <col min="2302" max="2304" width="0" style="156" hidden="1" customWidth="1"/>
    <col min="2305" max="2305" width="17.140625" style="156" bestFit="1" customWidth="1"/>
    <col min="2306" max="2311" width="17.140625" style="156" customWidth="1"/>
    <col min="2312" max="2328" width="0" style="156" hidden="1" customWidth="1"/>
    <col min="2329" max="2329" width="21.7109375" style="156" customWidth="1"/>
    <col min="2330" max="2544" width="9.140625" style="156"/>
    <col min="2545" max="2545" width="11.5703125" style="156" customWidth="1"/>
    <col min="2546" max="2546" width="10.85546875" style="156" customWidth="1"/>
    <col min="2547" max="2547" width="19.28515625" style="156" customWidth="1"/>
    <col min="2548" max="2548" width="6.85546875" style="156" customWidth="1"/>
    <col min="2549" max="2549" width="19.28515625" style="156" customWidth="1"/>
    <col min="2550" max="2550" width="9.42578125" style="156" customWidth="1"/>
    <col min="2551" max="2551" width="19.28515625" style="156" customWidth="1"/>
    <col min="2552" max="2552" width="12.140625" style="156" bestFit="1" customWidth="1"/>
    <col min="2553" max="2553" width="20.140625" style="156" customWidth="1"/>
    <col min="2554" max="2554" width="13.5703125" style="156" customWidth="1"/>
    <col min="2555" max="2557" width="14.140625" style="156" customWidth="1"/>
    <col min="2558" max="2560" width="0" style="156" hidden="1" customWidth="1"/>
    <col min="2561" max="2561" width="17.140625" style="156" bestFit="1" customWidth="1"/>
    <col min="2562" max="2567" width="17.140625" style="156" customWidth="1"/>
    <col min="2568" max="2584" width="0" style="156" hidden="1" customWidth="1"/>
    <col min="2585" max="2585" width="21.7109375" style="156" customWidth="1"/>
    <col min="2586" max="2800" width="9.140625" style="156"/>
    <col min="2801" max="2801" width="11.5703125" style="156" customWidth="1"/>
    <col min="2802" max="2802" width="10.85546875" style="156" customWidth="1"/>
    <col min="2803" max="2803" width="19.28515625" style="156" customWidth="1"/>
    <col min="2804" max="2804" width="6.85546875" style="156" customWidth="1"/>
    <col min="2805" max="2805" width="19.28515625" style="156" customWidth="1"/>
    <col min="2806" max="2806" width="9.42578125" style="156" customWidth="1"/>
    <col min="2807" max="2807" width="19.28515625" style="156" customWidth="1"/>
    <col min="2808" max="2808" width="12.140625" style="156" bestFit="1" customWidth="1"/>
    <col min="2809" max="2809" width="20.140625" style="156" customWidth="1"/>
    <col min="2810" max="2810" width="13.5703125" style="156" customWidth="1"/>
    <col min="2811" max="2813" width="14.140625" style="156" customWidth="1"/>
    <col min="2814" max="2816" width="0" style="156" hidden="1" customWidth="1"/>
    <col min="2817" max="2817" width="17.140625" style="156" bestFit="1" customWidth="1"/>
    <col min="2818" max="2823" width="17.140625" style="156" customWidth="1"/>
    <col min="2824" max="2840" width="0" style="156" hidden="1" customWidth="1"/>
    <col min="2841" max="2841" width="21.7109375" style="156" customWidth="1"/>
    <col min="2842" max="3056" width="9.140625" style="156"/>
    <col min="3057" max="3057" width="11.5703125" style="156" customWidth="1"/>
    <col min="3058" max="3058" width="10.85546875" style="156" customWidth="1"/>
    <col min="3059" max="3059" width="19.28515625" style="156" customWidth="1"/>
    <col min="3060" max="3060" width="6.85546875" style="156" customWidth="1"/>
    <col min="3061" max="3061" width="19.28515625" style="156" customWidth="1"/>
    <col min="3062" max="3062" width="9.42578125" style="156" customWidth="1"/>
    <col min="3063" max="3063" width="19.28515625" style="156" customWidth="1"/>
    <col min="3064" max="3064" width="12.140625" style="156" bestFit="1" customWidth="1"/>
    <col min="3065" max="3065" width="20.140625" style="156" customWidth="1"/>
    <col min="3066" max="3066" width="13.5703125" style="156" customWidth="1"/>
    <col min="3067" max="3069" width="14.140625" style="156" customWidth="1"/>
    <col min="3070" max="3072" width="0" style="156" hidden="1" customWidth="1"/>
    <col min="3073" max="3073" width="17.140625" style="156" bestFit="1" customWidth="1"/>
    <col min="3074" max="3079" width="17.140625" style="156" customWidth="1"/>
    <col min="3080" max="3096" width="0" style="156" hidden="1" customWidth="1"/>
    <col min="3097" max="3097" width="21.7109375" style="156" customWidth="1"/>
    <col min="3098" max="3312" width="9.140625" style="156"/>
    <col min="3313" max="3313" width="11.5703125" style="156" customWidth="1"/>
    <col min="3314" max="3314" width="10.85546875" style="156" customWidth="1"/>
    <col min="3315" max="3315" width="19.28515625" style="156" customWidth="1"/>
    <col min="3316" max="3316" width="6.85546875" style="156" customWidth="1"/>
    <col min="3317" max="3317" width="19.28515625" style="156" customWidth="1"/>
    <col min="3318" max="3318" width="9.42578125" style="156" customWidth="1"/>
    <col min="3319" max="3319" width="19.28515625" style="156" customWidth="1"/>
    <col min="3320" max="3320" width="12.140625" style="156" bestFit="1" customWidth="1"/>
    <col min="3321" max="3321" width="20.140625" style="156" customWidth="1"/>
    <col min="3322" max="3322" width="13.5703125" style="156" customWidth="1"/>
    <col min="3323" max="3325" width="14.140625" style="156" customWidth="1"/>
    <col min="3326" max="3328" width="0" style="156" hidden="1" customWidth="1"/>
    <col min="3329" max="3329" width="17.140625" style="156" bestFit="1" customWidth="1"/>
    <col min="3330" max="3335" width="17.140625" style="156" customWidth="1"/>
    <col min="3336" max="3352" width="0" style="156" hidden="1" customWidth="1"/>
    <col min="3353" max="3353" width="21.7109375" style="156" customWidth="1"/>
    <col min="3354" max="3568" width="9.140625" style="156"/>
    <col min="3569" max="3569" width="11.5703125" style="156" customWidth="1"/>
    <col min="3570" max="3570" width="10.85546875" style="156" customWidth="1"/>
    <col min="3571" max="3571" width="19.28515625" style="156" customWidth="1"/>
    <col min="3572" max="3572" width="6.85546875" style="156" customWidth="1"/>
    <col min="3573" max="3573" width="19.28515625" style="156" customWidth="1"/>
    <col min="3574" max="3574" width="9.42578125" style="156" customWidth="1"/>
    <col min="3575" max="3575" width="19.28515625" style="156" customWidth="1"/>
    <col min="3576" max="3576" width="12.140625" style="156" bestFit="1" customWidth="1"/>
    <col min="3577" max="3577" width="20.140625" style="156" customWidth="1"/>
    <col min="3578" max="3578" width="13.5703125" style="156" customWidth="1"/>
    <col min="3579" max="3581" width="14.140625" style="156" customWidth="1"/>
    <col min="3582" max="3584" width="0" style="156" hidden="1" customWidth="1"/>
    <col min="3585" max="3585" width="17.140625" style="156" bestFit="1" customWidth="1"/>
    <col min="3586" max="3591" width="17.140625" style="156" customWidth="1"/>
    <col min="3592" max="3608" width="0" style="156" hidden="1" customWidth="1"/>
    <col min="3609" max="3609" width="21.7109375" style="156" customWidth="1"/>
    <col min="3610" max="3824" width="9.140625" style="156"/>
    <col min="3825" max="3825" width="11.5703125" style="156" customWidth="1"/>
    <col min="3826" max="3826" width="10.85546875" style="156" customWidth="1"/>
    <col min="3827" max="3827" width="19.28515625" style="156" customWidth="1"/>
    <col min="3828" max="3828" width="6.85546875" style="156" customWidth="1"/>
    <col min="3829" max="3829" width="19.28515625" style="156" customWidth="1"/>
    <col min="3830" max="3830" width="9.42578125" style="156" customWidth="1"/>
    <col min="3831" max="3831" width="19.28515625" style="156" customWidth="1"/>
    <col min="3832" max="3832" width="12.140625" style="156" bestFit="1" customWidth="1"/>
    <col min="3833" max="3833" width="20.140625" style="156" customWidth="1"/>
    <col min="3834" max="3834" width="13.5703125" style="156" customWidth="1"/>
    <col min="3835" max="3837" width="14.140625" style="156" customWidth="1"/>
    <col min="3838" max="3840" width="0" style="156" hidden="1" customWidth="1"/>
    <col min="3841" max="3841" width="17.140625" style="156" bestFit="1" customWidth="1"/>
    <col min="3842" max="3847" width="17.140625" style="156" customWidth="1"/>
    <col min="3848" max="3864" width="0" style="156" hidden="1" customWidth="1"/>
    <col min="3865" max="3865" width="21.7109375" style="156" customWidth="1"/>
    <col min="3866" max="4080" width="9.140625" style="156"/>
    <col min="4081" max="4081" width="11.5703125" style="156" customWidth="1"/>
    <col min="4082" max="4082" width="10.85546875" style="156" customWidth="1"/>
    <col min="4083" max="4083" width="19.28515625" style="156" customWidth="1"/>
    <col min="4084" max="4084" width="6.85546875" style="156" customWidth="1"/>
    <col min="4085" max="4085" width="19.28515625" style="156" customWidth="1"/>
    <col min="4086" max="4086" width="9.42578125" style="156" customWidth="1"/>
    <col min="4087" max="4087" width="19.28515625" style="156" customWidth="1"/>
    <col min="4088" max="4088" width="12.140625" style="156" bestFit="1" customWidth="1"/>
    <col min="4089" max="4089" width="20.140625" style="156" customWidth="1"/>
    <col min="4090" max="4090" width="13.5703125" style="156" customWidth="1"/>
    <col min="4091" max="4093" width="14.140625" style="156" customWidth="1"/>
    <col min="4094" max="4096" width="0" style="156" hidden="1" customWidth="1"/>
    <col min="4097" max="4097" width="17.140625" style="156" bestFit="1" customWidth="1"/>
    <col min="4098" max="4103" width="17.140625" style="156" customWidth="1"/>
    <col min="4104" max="4120" width="0" style="156" hidden="1" customWidth="1"/>
    <col min="4121" max="4121" width="21.7109375" style="156" customWidth="1"/>
    <col min="4122" max="4336" width="9.140625" style="156"/>
    <col min="4337" max="4337" width="11.5703125" style="156" customWidth="1"/>
    <col min="4338" max="4338" width="10.85546875" style="156" customWidth="1"/>
    <col min="4339" max="4339" width="19.28515625" style="156" customWidth="1"/>
    <col min="4340" max="4340" width="6.85546875" style="156" customWidth="1"/>
    <col min="4341" max="4341" width="19.28515625" style="156" customWidth="1"/>
    <col min="4342" max="4342" width="9.42578125" style="156" customWidth="1"/>
    <col min="4343" max="4343" width="19.28515625" style="156" customWidth="1"/>
    <col min="4344" max="4344" width="12.140625" style="156" bestFit="1" customWidth="1"/>
    <col min="4345" max="4345" width="20.140625" style="156" customWidth="1"/>
    <col min="4346" max="4346" width="13.5703125" style="156" customWidth="1"/>
    <col min="4347" max="4349" width="14.140625" style="156" customWidth="1"/>
    <col min="4350" max="4352" width="0" style="156" hidden="1" customWidth="1"/>
    <col min="4353" max="4353" width="17.140625" style="156" bestFit="1" customWidth="1"/>
    <col min="4354" max="4359" width="17.140625" style="156" customWidth="1"/>
    <col min="4360" max="4376" width="0" style="156" hidden="1" customWidth="1"/>
    <col min="4377" max="4377" width="21.7109375" style="156" customWidth="1"/>
    <col min="4378" max="4592" width="9.140625" style="156"/>
    <col min="4593" max="4593" width="11.5703125" style="156" customWidth="1"/>
    <col min="4594" max="4594" width="10.85546875" style="156" customWidth="1"/>
    <col min="4595" max="4595" width="19.28515625" style="156" customWidth="1"/>
    <col min="4596" max="4596" width="6.85546875" style="156" customWidth="1"/>
    <col min="4597" max="4597" width="19.28515625" style="156" customWidth="1"/>
    <col min="4598" max="4598" width="9.42578125" style="156" customWidth="1"/>
    <col min="4599" max="4599" width="19.28515625" style="156" customWidth="1"/>
    <col min="4600" max="4600" width="12.140625" style="156" bestFit="1" customWidth="1"/>
    <col min="4601" max="4601" width="20.140625" style="156" customWidth="1"/>
    <col min="4602" max="4602" width="13.5703125" style="156" customWidth="1"/>
    <col min="4603" max="4605" width="14.140625" style="156" customWidth="1"/>
    <col min="4606" max="4608" width="0" style="156" hidden="1" customWidth="1"/>
    <col min="4609" max="4609" width="17.140625" style="156" bestFit="1" customWidth="1"/>
    <col min="4610" max="4615" width="17.140625" style="156" customWidth="1"/>
    <col min="4616" max="4632" width="0" style="156" hidden="1" customWidth="1"/>
    <col min="4633" max="4633" width="21.7109375" style="156" customWidth="1"/>
    <col min="4634" max="4848" width="9.140625" style="156"/>
    <col min="4849" max="4849" width="11.5703125" style="156" customWidth="1"/>
    <col min="4850" max="4850" width="10.85546875" style="156" customWidth="1"/>
    <col min="4851" max="4851" width="19.28515625" style="156" customWidth="1"/>
    <col min="4852" max="4852" width="6.85546875" style="156" customWidth="1"/>
    <col min="4853" max="4853" width="19.28515625" style="156" customWidth="1"/>
    <col min="4854" max="4854" width="9.42578125" style="156" customWidth="1"/>
    <col min="4855" max="4855" width="19.28515625" style="156" customWidth="1"/>
    <col min="4856" max="4856" width="12.140625" style="156" bestFit="1" customWidth="1"/>
    <col min="4857" max="4857" width="20.140625" style="156" customWidth="1"/>
    <col min="4858" max="4858" width="13.5703125" style="156" customWidth="1"/>
    <col min="4859" max="4861" width="14.140625" style="156" customWidth="1"/>
    <col min="4862" max="4864" width="0" style="156" hidden="1" customWidth="1"/>
    <col min="4865" max="4865" width="17.140625" style="156" bestFit="1" customWidth="1"/>
    <col min="4866" max="4871" width="17.140625" style="156" customWidth="1"/>
    <col min="4872" max="4888" width="0" style="156" hidden="1" customWidth="1"/>
    <col min="4889" max="4889" width="21.7109375" style="156" customWidth="1"/>
    <col min="4890" max="5104" width="9.140625" style="156"/>
    <col min="5105" max="5105" width="11.5703125" style="156" customWidth="1"/>
    <col min="5106" max="5106" width="10.85546875" style="156" customWidth="1"/>
    <col min="5107" max="5107" width="19.28515625" style="156" customWidth="1"/>
    <col min="5108" max="5108" width="6.85546875" style="156" customWidth="1"/>
    <col min="5109" max="5109" width="19.28515625" style="156" customWidth="1"/>
    <col min="5110" max="5110" width="9.42578125" style="156" customWidth="1"/>
    <col min="5111" max="5111" width="19.28515625" style="156" customWidth="1"/>
    <col min="5112" max="5112" width="12.140625" style="156" bestFit="1" customWidth="1"/>
    <col min="5113" max="5113" width="20.140625" style="156" customWidth="1"/>
    <col min="5114" max="5114" width="13.5703125" style="156" customWidth="1"/>
    <col min="5115" max="5117" width="14.140625" style="156" customWidth="1"/>
    <col min="5118" max="5120" width="0" style="156" hidden="1" customWidth="1"/>
    <col min="5121" max="5121" width="17.140625" style="156" bestFit="1" customWidth="1"/>
    <col min="5122" max="5127" width="17.140625" style="156" customWidth="1"/>
    <col min="5128" max="5144" width="0" style="156" hidden="1" customWidth="1"/>
    <col min="5145" max="5145" width="21.7109375" style="156" customWidth="1"/>
    <col min="5146" max="5360" width="9.140625" style="156"/>
    <col min="5361" max="5361" width="11.5703125" style="156" customWidth="1"/>
    <col min="5362" max="5362" width="10.85546875" style="156" customWidth="1"/>
    <col min="5363" max="5363" width="19.28515625" style="156" customWidth="1"/>
    <col min="5364" max="5364" width="6.85546875" style="156" customWidth="1"/>
    <col min="5365" max="5365" width="19.28515625" style="156" customWidth="1"/>
    <col min="5366" max="5366" width="9.42578125" style="156" customWidth="1"/>
    <col min="5367" max="5367" width="19.28515625" style="156" customWidth="1"/>
    <col min="5368" max="5368" width="12.140625" style="156" bestFit="1" customWidth="1"/>
    <col min="5369" max="5369" width="20.140625" style="156" customWidth="1"/>
    <col min="5370" max="5370" width="13.5703125" style="156" customWidth="1"/>
    <col min="5371" max="5373" width="14.140625" style="156" customWidth="1"/>
    <col min="5374" max="5376" width="0" style="156" hidden="1" customWidth="1"/>
    <col min="5377" max="5377" width="17.140625" style="156" bestFit="1" customWidth="1"/>
    <col min="5378" max="5383" width="17.140625" style="156" customWidth="1"/>
    <col min="5384" max="5400" width="0" style="156" hidden="1" customWidth="1"/>
    <col min="5401" max="5401" width="21.7109375" style="156" customWidth="1"/>
    <col min="5402" max="5616" width="9.140625" style="156"/>
    <col min="5617" max="5617" width="11.5703125" style="156" customWidth="1"/>
    <col min="5618" max="5618" width="10.85546875" style="156" customWidth="1"/>
    <col min="5619" max="5619" width="19.28515625" style="156" customWidth="1"/>
    <col min="5620" max="5620" width="6.85546875" style="156" customWidth="1"/>
    <col min="5621" max="5621" width="19.28515625" style="156" customWidth="1"/>
    <col min="5622" max="5622" width="9.42578125" style="156" customWidth="1"/>
    <col min="5623" max="5623" width="19.28515625" style="156" customWidth="1"/>
    <col min="5624" max="5624" width="12.140625" style="156" bestFit="1" customWidth="1"/>
    <col min="5625" max="5625" width="20.140625" style="156" customWidth="1"/>
    <col min="5626" max="5626" width="13.5703125" style="156" customWidth="1"/>
    <col min="5627" max="5629" width="14.140625" style="156" customWidth="1"/>
    <col min="5630" max="5632" width="0" style="156" hidden="1" customWidth="1"/>
    <col min="5633" max="5633" width="17.140625" style="156" bestFit="1" customWidth="1"/>
    <col min="5634" max="5639" width="17.140625" style="156" customWidth="1"/>
    <col min="5640" max="5656" width="0" style="156" hidden="1" customWidth="1"/>
    <col min="5657" max="5657" width="21.7109375" style="156" customWidth="1"/>
    <col min="5658" max="5872" width="9.140625" style="156"/>
    <col min="5873" max="5873" width="11.5703125" style="156" customWidth="1"/>
    <col min="5874" max="5874" width="10.85546875" style="156" customWidth="1"/>
    <col min="5875" max="5875" width="19.28515625" style="156" customWidth="1"/>
    <col min="5876" max="5876" width="6.85546875" style="156" customWidth="1"/>
    <col min="5877" max="5877" width="19.28515625" style="156" customWidth="1"/>
    <col min="5878" max="5878" width="9.42578125" style="156" customWidth="1"/>
    <col min="5879" max="5879" width="19.28515625" style="156" customWidth="1"/>
    <col min="5880" max="5880" width="12.140625" style="156" bestFit="1" customWidth="1"/>
    <col min="5881" max="5881" width="20.140625" style="156" customWidth="1"/>
    <col min="5882" max="5882" width="13.5703125" style="156" customWidth="1"/>
    <col min="5883" max="5885" width="14.140625" style="156" customWidth="1"/>
    <col min="5886" max="5888" width="0" style="156" hidden="1" customWidth="1"/>
    <col min="5889" max="5889" width="17.140625" style="156" bestFit="1" customWidth="1"/>
    <col min="5890" max="5895" width="17.140625" style="156" customWidth="1"/>
    <col min="5896" max="5912" width="0" style="156" hidden="1" customWidth="1"/>
    <col min="5913" max="5913" width="21.7109375" style="156" customWidth="1"/>
    <col min="5914" max="6128" width="9.140625" style="156"/>
    <col min="6129" max="6129" width="11.5703125" style="156" customWidth="1"/>
    <col min="6130" max="6130" width="10.85546875" style="156" customWidth="1"/>
    <col min="6131" max="6131" width="19.28515625" style="156" customWidth="1"/>
    <col min="6132" max="6132" width="6.85546875" style="156" customWidth="1"/>
    <col min="6133" max="6133" width="19.28515625" style="156" customWidth="1"/>
    <col min="6134" max="6134" width="9.42578125" style="156" customWidth="1"/>
    <col min="6135" max="6135" width="19.28515625" style="156" customWidth="1"/>
    <col min="6136" max="6136" width="12.140625" style="156" bestFit="1" customWidth="1"/>
    <col min="6137" max="6137" width="20.140625" style="156" customWidth="1"/>
    <col min="6138" max="6138" width="13.5703125" style="156" customWidth="1"/>
    <col min="6139" max="6141" width="14.140625" style="156" customWidth="1"/>
    <col min="6142" max="6144" width="0" style="156" hidden="1" customWidth="1"/>
    <col min="6145" max="6145" width="17.140625" style="156" bestFit="1" customWidth="1"/>
    <col min="6146" max="6151" width="17.140625" style="156" customWidth="1"/>
    <col min="6152" max="6168" width="0" style="156" hidden="1" customWidth="1"/>
    <col min="6169" max="6169" width="21.7109375" style="156" customWidth="1"/>
    <col min="6170" max="6384" width="9.140625" style="156"/>
    <col min="6385" max="6385" width="11.5703125" style="156" customWidth="1"/>
    <col min="6386" max="6386" width="10.85546875" style="156" customWidth="1"/>
    <col min="6387" max="6387" width="19.28515625" style="156" customWidth="1"/>
    <col min="6388" max="6388" width="6.85546875" style="156" customWidth="1"/>
    <col min="6389" max="6389" width="19.28515625" style="156" customWidth="1"/>
    <col min="6390" max="6390" width="9.42578125" style="156" customWidth="1"/>
    <col min="6391" max="6391" width="19.28515625" style="156" customWidth="1"/>
    <col min="6392" max="6392" width="12.140625" style="156" bestFit="1" customWidth="1"/>
    <col min="6393" max="6393" width="20.140625" style="156" customWidth="1"/>
    <col min="6394" max="6394" width="13.5703125" style="156" customWidth="1"/>
    <col min="6395" max="6397" width="14.140625" style="156" customWidth="1"/>
    <col min="6398" max="6400" width="0" style="156" hidden="1" customWidth="1"/>
    <col min="6401" max="6401" width="17.140625" style="156" bestFit="1" customWidth="1"/>
    <col min="6402" max="6407" width="17.140625" style="156" customWidth="1"/>
    <col min="6408" max="6424" width="0" style="156" hidden="1" customWidth="1"/>
    <col min="6425" max="6425" width="21.7109375" style="156" customWidth="1"/>
    <col min="6426" max="6640" width="9.140625" style="156"/>
    <col min="6641" max="6641" width="11.5703125" style="156" customWidth="1"/>
    <col min="6642" max="6642" width="10.85546875" style="156" customWidth="1"/>
    <col min="6643" max="6643" width="19.28515625" style="156" customWidth="1"/>
    <col min="6644" max="6644" width="6.85546875" style="156" customWidth="1"/>
    <col min="6645" max="6645" width="19.28515625" style="156" customWidth="1"/>
    <col min="6646" max="6646" width="9.42578125" style="156" customWidth="1"/>
    <col min="6647" max="6647" width="19.28515625" style="156" customWidth="1"/>
    <col min="6648" max="6648" width="12.140625" style="156" bestFit="1" customWidth="1"/>
    <col min="6649" max="6649" width="20.140625" style="156" customWidth="1"/>
    <col min="6650" max="6650" width="13.5703125" style="156" customWidth="1"/>
    <col min="6651" max="6653" width="14.140625" style="156" customWidth="1"/>
    <col min="6654" max="6656" width="0" style="156" hidden="1" customWidth="1"/>
    <col min="6657" max="6657" width="17.140625" style="156" bestFit="1" customWidth="1"/>
    <col min="6658" max="6663" width="17.140625" style="156" customWidth="1"/>
    <col min="6664" max="6680" width="0" style="156" hidden="1" customWidth="1"/>
    <col min="6681" max="6681" width="21.7109375" style="156" customWidth="1"/>
    <col min="6682" max="6896" width="9.140625" style="156"/>
    <col min="6897" max="6897" width="11.5703125" style="156" customWidth="1"/>
    <col min="6898" max="6898" width="10.85546875" style="156" customWidth="1"/>
    <col min="6899" max="6899" width="19.28515625" style="156" customWidth="1"/>
    <col min="6900" max="6900" width="6.85546875" style="156" customWidth="1"/>
    <col min="6901" max="6901" width="19.28515625" style="156" customWidth="1"/>
    <col min="6902" max="6902" width="9.42578125" style="156" customWidth="1"/>
    <col min="6903" max="6903" width="19.28515625" style="156" customWidth="1"/>
    <col min="6904" max="6904" width="12.140625" style="156" bestFit="1" customWidth="1"/>
    <col min="6905" max="6905" width="20.140625" style="156" customWidth="1"/>
    <col min="6906" max="6906" width="13.5703125" style="156" customWidth="1"/>
    <col min="6907" max="6909" width="14.140625" style="156" customWidth="1"/>
    <col min="6910" max="6912" width="0" style="156" hidden="1" customWidth="1"/>
    <col min="6913" max="6913" width="17.140625" style="156" bestFit="1" customWidth="1"/>
    <col min="6914" max="6919" width="17.140625" style="156" customWidth="1"/>
    <col min="6920" max="6936" width="0" style="156" hidden="1" customWidth="1"/>
    <col min="6937" max="6937" width="21.7109375" style="156" customWidth="1"/>
    <col min="6938" max="7152" width="9.140625" style="156"/>
    <col min="7153" max="7153" width="11.5703125" style="156" customWidth="1"/>
    <col min="7154" max="7154" width="10.85546875" style="156" customWidth="1"/>
    <col min="7155" max="7155" width="19.28515625" style="156" customWidth="1"/>
    <col min="7156" max="7156" width="6.85546875" style="156" customWidth="1"/>
    <col min="7157" max="7157" width="19.28515625" style="156" customWidth="1"/>
    <col min="7158" max="7158" width="9.42578125" style="156" customWidth="1"/>
    <col min="7159" max="7159" width="19.28515625" style="156" customWidth="1"/>
    <col min="7160" max="7160" width="12.140625" style="156" bestFit="1" customWidth="1"/>
    <col min="7161" max="7161" width="20.140625" style="156" customWidth="1"/>
    <col min="7162" max="7162" width="13.5703125" style="156" customWidth="1"/>
    <col min="7163" max="7165" width="14.140625" style="156" customWidth="1"/>
    <col min="7166" max="7168" width="0" style="156" hidden="1" customWidth="1"/>
    <col min="7169" max="7169" width="17.140625" style="156" bestFit="1" customWidth="1"/>
    <col min="7170" max="7175" width="17.140625" style="156" customWidth="1"/>
    <col min="7176" max="7192" width="0" style="156" hidden="1" customWidth="1"/>
    <col min="7193" max="7193" width="21.7109375" style="156" customWidth="1"/>
    <col min="7194" max="7408" width="9.140625" style="156"/>
    <col min="7409" max="7409" width="11.5703125" style="156" customWidth="1"/>
    <col min="7410" max="7410" width="10.85546875" style="156" customWidth="1"/>
    <col min="7411" max="7411" width="19.28515625" style="156" customWidth="1"/>
    <col min="7412" max="7412" width="6.85546875" style="156" customWidth="1"/>
    <col min="7413" max="7413" width="19.28515625" style="156" customWidth="1"/>
    <col min="7414" max="7414" width="9.42578125" style="156" customWidth="1"/>
    <col min="7415" max="7415" width="19.28515625" style="156" customWidth="1"/>
    <col min="7416" max="7416" width="12.140625" style="156" bestFit="1" customWidth="1"/>
    <col min="7417" max="7417" width="20.140625" style="156" customWidth="1"/>
    <col min="7418" max="7418" width="13.5703125" style="156" customWidth="1"/>
    <col min="7419" max="7421" width="14.140625" style="156" customWidth="1"/>
    <col min="7422" max="7424" width="0" style="156" hidden="1" customWidth="1"/>
    <col min="7425" max="7425" width="17.140625" style="156" bestFit="1" customWidth="1"/>
    <col min="7426" max="7431" width="17.140625" style="156" customWidth="1"/>
    <col min="7432" max="7448" width="0" style="156" hidden="1" customWidth="1"/>
    <col min="7449" max="7449" width="21.7109375" style="156" customWidth="1"/>
    <col min="7450" max="7664" width="9.140625" style="156"/>
    <col min="7665" max="7665" width="11.5703125" style="156" customWidth="1"/>
    <col min="7666" max="7666" width="10.85546875" style="156" customWidth="1"/>
    <col min="7667" max="7667" width="19.28515625" style="156" customWidth="1"/>
    <col min="7668" max="7668" width="6.85546875" style="156" customWidth="1"/>
    <col min="7669" max="7669" width="19.28515625" style="156" customWidth="1"/>
    <col min="7670" max="7670" width="9.42578125" style="156" customWidth="1"/>
    <col min="7671" max="7671" width="19.28515625" style="156" customWidth="1"/>
    <col min="7672" max="7672" width="12.140625" style="156" bestFit="1" customWidth="1"/>
    <col min="7673" max="7673" width="20.140625" style="156" customWidth="1"/>
    <col min="7674" max="7674" width="13.5703125" style="156" customWidth="1"/>
    <col min="7675" max="7677" width="14.140625" style="156" customWidth="1"/>
    <col min="7678" max="7680" width="0" style="156" hidden="1" customWidth="1"/>
    <col min="7681" max="7681" width="17.140625" style="156" bestFit="1" customWidth="1"/>
    <col min="7682" max="7687" width="17.140625" style="156" customWidth="1"/>
    <col min="7688" max="7704" width="0" style="156" hidden="1" customWidth="1"/>
    <col min="7705" max="7705" width="21.7109375" style="156" customWidth="1"/>
    <col min="7706" max="7920" width="9.140625" style="156"/>
    <col min="7921" max="7921" width="11.5703125" style="156" customWidth="1"/>
    <col min="7922" max="7922" width="10.85546875" style="156" customWidth="1"/>
    <col min="7923" max="7923" width="19.28515625" style="156" customWidth="1"/>
    <col min="7924" max="7924" width="6.85546875" style="156" customWidth="1"/>
    <col min="7925" max="7925" width="19.28515625" style="156" customWidth="1"/>
    <col min="7926" max="7926" width="9.42578125" style="156" customWidth="1"/>
    <col min="7927" max="7927" width="19.28515625" style="156" customWidth="1"/>
    <col min="7928" max="7928" width="12.140625" style="156" bestFit="1" customWidth="1"/>
    <col min="7929" max="7929" width="20.140625" style="156" customWidth="1"/>
    <col min="7930" max="7930" width="13.5703125" style="156" customWidth="1"/>
    <col min="7931" max="7933" width="14.140625" style="156" customWidth="1"/>
    <col min="7934" max="7936" width="0" style="156" hidden="1" customWidth="1"/>
    <col min="7937" max="7937" width="17.140625" style="156" bestFit="1" customWidth="1"/>
    <col min="7938" max="7943" width="17.140625" style="156" customWidth="1"/>
    <col min="7944" max="7960" width="0" style="156" hidden="1" customWidth="1"/>
    <col min="7961" max="7961" width="21.7109375" style="156" customWidth="1"/>
    <col min="7962" max="8176" width="9.140625" style="156"/>
    <col min="8177" max="8177" width="11.5703125" style="156" customWidth="1"/>
    <col min="8178" max="8178" width="10.85546875" style="156" customWidth="1"/>
    <col min="8179" max="8179" width="19.28515625" style="156" customWidth="1"/>
    <col min="8180" max="8180" width="6.85546875" style="156" customWidth="1"/>
    <col min="8181" max="8181" width="19.28515625" style="156" customWidth="1"/>
    <col min="8182" max="8182" width="9.42578125" style="156" customWidth="1"/>
    <col min="8183" max="8183" width="19.28515625" style="156" customWidth="1"/>
    <col min="8184" max="8184" width="12.140625" style="156" bestFit="1" customWidth="1"/>
    <col min="8185" max="8185" width="20.140625" style="156" customWidth="1"/>
    <col min="8186" max="8186" width="13.5703125" style="156" customWidth="1"/>
    <col min="8187" max="8189" width="14.140625" style="156" customWidth="1"/>
    <col min="8190" max="8192" width="0" style="156" hidden="1" customWidth="1"/>
    <col min="8193" max="8193" width="17.140625" style="156" bestFit="1" customWidth="1"/>
    <col min="8194" max="8199" width="17.140625" style="156" customWidth="1"/>
    <col min="8200" max="8216" width="0" style="156" hidden="1" customWidth="1"/>
    <col min="8217" max="8217" width="21.7109375" style="156" customWidth="1"/>
    <col min="8218" max="8432" width="9.140625" style="156"/>
    <col min="8433" max="8433" width="11.5703125" style="156" customWidth="1"/>
    <col min="8434" max="8434" width="10.85546875" style="156" customWidth="1"/>
    <col min="8435" max="8435" width="19.28515625" style="156" customWidth="1"/>
    <col min="8436" max="8436" width="6.85546875" style="156" customWidth="1"/>
    <col min="8437" max="8437" width="19.28515625" style="156" customWidth="1"/>
    <col min="8438" max="8438" width="9.42578125" style="156" customWidth="1"/>
    <col min="8439" max="8439" width="19.28515625" style="156" customWidth="1"/>
    <col min="8440" max="8440" width="12.140625" style="156" bestFit="1" customWidth="1"/>
    <col min="8441" max="8441" width="20.140625" style="156" customWidth="1"/>
    <col min="8442" max="8442" width="13.5703125" style="156" customWidth="1"/>
    <col min="8443" max="8445" width="14.140625" style="156" customWidth="1"/>
    <col min="8446" max="8448" width="0" style="156" hidden="1" customWidth="1"/>
    <col min="8449" max="8449" width="17.140625" style="156" bestFit="1" customWidth="1"/>
    <col min="8450" max="8455" width="17.140625" style="156" customWidth="1"/>
    <col min="8456" max="8472" width="0" style="156" hidden="1" customWidth="1"/>
    <col min="8473" max="8473" width="21.7109375" style="156" customWidth="1"/>
    <col min="8474" max="8688" width="9.140625" style="156"/>
    <col min="8689" max="8689" width="11.5703125" style="156" customWidth="1"/>
    <col min="8690" max="8690" width="10.85546875" style="156" customWidth="1"/>
    <col min="8691" max="8691" width="19.28515625" style="156" customWidth="1"/>
    <col min="8692" max="8692" width="6.85546875" style="156" customWidth="1"/>
    <col min="8693" max="8693" width="19.28515625" style="156" customWidth="1"/>
    <col min="8694" max="8694" width="9.42578125" style="156" customWidth="1"/>
    <col min="8695" max="8695" width="19.28515625" style="156" customWidth="1"/>
    <col min="8696" max="8696" width="12.140625" style="156" bestFit="1" customWidth="1"/>
    <col min="8697" max="8697" width="20.140625" style="156" customWidth="1"/>
    <col min="8698" max="8698" width="13.5703125" style="156" customWidth="1"/>
    <col min="8699" max="8701" width="14.140625" style="156" customWidth="1"/>
    <col min="8702" max="8704" width="0" style="156" hidden="1" customWidth="1"/>
    <col min="8705" max="8705" width="17.140625" style="156" bestFit="1" customWidth="1"/>
    <col min="8706" max="8711" width="17.140625" style="156" customWidth="1"/>
    <col min="8712" max="8728" width="0" style="156" hidden="1" customWidth="1"/>
    <col min="8729" max="8729" width="21.7109375" style="156" customWidth="1"/>
    <col min="8730" max="8944" width="9.140625" style="156"/>
    <col min="8945" max="8945" width="11.5703125" style="156" customWidth="1"/>
    <col min="8946" max="8946" width="10.85546875" style="156" customWidth="1"/>
    <col min="8947" max="8947" width="19.28515625" style="156" customWidth="1"/>
    <col min="8948" max="8948" width="6.85546875" style="156" customWidth="1"/>
    <col min="8949" max="8949" width="19.28515625" style="156" customWidth="1"/>
    <col min="8950" max="8950" width="9.42578125" style="156" customWidth="1"/>
    <col min="8951" max="8951" width="19.28515625" style="156" customWidth="1"/>
    <col min="8952" max="8952" width="12.140625" style="156" bestFit="1" customWidth="1"/>
    <col min="8953" max="8953" width="20.140625" style="156" customWidth="1"/>
    <col min="8954" max="8954" width="13.5703125" style="156" customWidth="1"/>
    <col min="8955" max="8957" width="14.140625" style="156" customWidth="1"/>
    <col min="8958" max="8960" width="0" style="156" hidden="1" customWidth="1"/>
    <col min="8961" max="8961" width="17.140625" style="156" bestFit="1" customWidth="1"/>
    <col min="8962" max="8967" width="17.140625" style="156" customWidth="1"/>
    <col min="8968" max="8984" width="0" style="156" hidden="1" customWidth="1"/>
    <col min="8985" max="8985" width="21.7109375" style="156" customWidth="1"/>
    <col min="8986" max="9200" width="9.140625" style="156"/>
    <col min="9201" max="9201" width="11.5703125" style="156" customWidth="1"/>
    <col min="9202" max="9202" width="10.85546875" style="156" customWidth="1"/>
    <col min="9203" max="9203" width="19.28515625" style="156" customWidth="1"/>
    <col min="9204" max="9204" width="6.85546875" style="156" customWidth="1"/>
    <col min="9205" max="9205" width="19.28515625" style="156" customWidth="1"/>
    <col min="9206" max="9206" width="9.42578125" style="156" customWidth="1"/>
    <col min="9207" max="9207" width="19.28515625" style="156" customWidth="1"/>
    <col min="9208" max="9208" width="12.140625" style="156" bestFit="1" customWidth="1"/>
    <col min="9209" max="9209" width="20.140625" style="156" customWidth="1"/>
    <col min="9210" max="9210" width="13.5703125" style="156" customWidth="1"/>
    <col min="9211" max="9213" width="14.140625" style="156" customWidth="1"/>
    <col min="9214" max="9216" width="0" style="156" hidden="1" customWidth="1"/>
    <col min="9217" max="9217" width="17.140625" style="156" bestFit="1" customWidth="1"/>
    <col min="9218" max="9223" width="17.140625" style="156" customWidth="1"/>
    <col min="9224" max="9240" width="0" style="156" hidden="1" customWidth="1"/>
    <col min="9241" max="9241" width="21.7109375" style="156" customWidth="1"/>
    <col min="9242" max="9456" width="9.140625" style="156"/>
    <col min="9457" max="9457" width="11.5703125" style="156" customWidth="1"/>
    <col min="9458" max="9458" width="10.85546875" style="156" customWidth="1"/>
    <col min="9459" max="9459" width="19.28515625" style="156" customWidth="1"/>
    <col min="9460" max="9460" width="6.85546875" style="156" customWidth="1"/>
    <col min="9461" max="9461" width="19.28515625" style="156" customWidth="1"/>
    <col min="9462" max="9462" width="9.42578125" style="156" customWidth="1"/>
    <col min="9463" max="9463" width="19.28515625" style="156" customWidth="1"/>
    <col min="9464" max="9464" width="12.140625" style="156" bestFit="1" customWidth="1"/>
    <col min="9465" max="9465" width="20.140625" style="156" customWidth="1"/>
    <col min="9466" max="9466" width="13.5703125" style="156" customWidth="1"/>
    <col min="9467" max="9469" width="14.140625" style="156" customWidth="1"/>
    <col min="9470" max="9472" width="0" style="156" hidden="1" customWidth="1"/>
    <col min="9473" max="9473" width="17.140625" style="156" bestFit="1" customWidth="1"/>
    <col min="9474" max="9479" width="17.140625" style="156" customWidth="1"/>
    <col min="9480" max="9496" width="0" style="156" hidden="1" customWidth="1"/>
    <col min="9497" max="9497" width="21.7109375" style="156" customWidth="1"/>
    <col min="9498" max="9712" width="9.140625" style="156"/>
    <col min="9713" max="9713" width="11.5703125" style="156" customWidth="1"/>
    <col min="9714" max="9714" width="10.85546875" style="156" customWidth="1"/>
    <col min="9715" max="9715" width="19.28515625" style="156" customWidth="1"/>
    <col min="9716" max="9716" width="6.85546875" style="156" customWidth="1"/>
    <col min="9717" max="9717" width="19.28515625" style="156" customWidth="1"/>
    <col min="9718" max="9718" width="9.42578125" style="156" customWidth="1"/>
    <col min="9719" max="9719" width="19.28515625" style="156" customWidth="1"/>
    <col min="9720" max="9720" width="12.140625" style="156" bestFit="1" customWidth="1"/>
    <col min="9721" max="9721" width="20.140625" style="156" customWidth="1"/>
    <col min="9722" max="9722" width="13.5703125" style="156" customWidth="1"/>
    <col min="9723" max="9725" width="14.140625" style="156" customWidth="1"/>
    <col min="9726" max="9728" width="0" style="156" hidden="1" customWidth="1"/>
    <col min="9729" max="9729" width="17.140625" style="156" bestFit="1" customWidth="1"/>
    <col min="9730" max="9735" width="17.140625" style="156" customWidth="1"/>
    <col min="9736" max="9752" width="0" style="156" hidden="1" customWidth="1"/>
    <col min="9753" max="9753" width="21.7109375" style="156" customWidth="1"/>
    <col min="9754" max="9968" width="9.140625" style="156"/>
    <col min="9969" max="9969" width="11.5703125" style="156" customWidth="1"/>
    <col min="9970" max="9970" width="10.85546875" style="156" customWidth="1"/>
    <col min="9971" max="9971" width="19.28515625" style="156" customWidth="1"/>
    <col min="9972" max="9972" width="6.85546875" style="156" customWidth="1"/>
    <col min="9973" max="9973" width="19.28515625" style="156" customWidth="1"/>
    <col min="9974" max="9974" width="9.42578125" style="156" customWidth="1"/>
    <col min="9975" max="9975" width="19.28515625" style="156" customWidth="1"/>
    <col min="9976" max="9976" width="12.140625" style="156" bestFit="1" customWidth="1"/>
    <col min="9977" max="9977" width="20.140625" style="156" customWidth="1"/>
    <col min="9978" max="9978" width="13.5703125" style="156" customWidth="1"/>
    <col min="9979" max="9981" width="14.140625" style="156" customWidth="1"/>
    <col min="9982" max="9984" width="0" style="156" hidden="1" customWidth="1"/>
    <col min="9985" max="9985" width="17.140625" style="156" bestFit="1" customWidth="1"/>
    <col min="9986" max="9991" width="17.140625" style="156" customWidth="1"/>
    <col min="9992" max="10008" width="0" style="156" hidden="1" customWidth="1"/>
    <col min="10009" max="10009" width="21.7109375" style="156" customWidth="1"/>
    <col min="10010" max="10224" width="9.140625" style="156"/>
    <col min="10225" max="10225" width="11.5703125" style="156" customWidth="1"/>
    <col min="10226" max="10226" width="10.85546875" style="156" customWidth="1"/>
    <col min="10227" max="10227" width="19.28515625" style="156" customWidth="1"/>
    <col min="10228" max="10228" width="6.85546875" style="156" customWidth="1"/>
    <col min="10229" max="10229" width="19.28515625" style="156" customWidth="1"/>
    <col min="10230" max="10230" width="9.42578125" style="156" customWidth="1"/>
    <col min="10231" max="10231" width="19.28515625" style="156" customWidth="1"/>
    <col min="10232" max="10232" width="12.140625" style="156" bestFit="1" customWidth="1"/>
    <col min="10233" max="10233" width="20.140625" style="156" customWidth="1"/>
    <col min="10234" max="10234" width="13.5703125" style="156" customWidth="1"/>
    <col min="10235" max="10237" width="14.140625" style="156" customWidth="1"/>
    <col min="10238" max="10240" width="0" style="156" hidden="1" customWidth="1"/>
    <col min="10241" max="10241" width="17.140625" style="156" bestFit="1" customWidth="1"/>
    <col min="10242" max="10247" width="17.140625" style="156" customWidth="1"/>
    <col min="10248" max="10264" width="0" style="156" hidden="1" customWidth="1"/>
    <col min="10265" max="10265" width="21.7109375" style="156" customWidth="1"/>
    <col min="10266" max="10480" width="9.140625" style="156"/>
    <col min="10481" max="10481" width="11.5703125" style="156" customWidth="1"/>
    <col min="10482" max="10482" width="10.85546875" style="156" customWidth="1"/>
    <col min="10483" max="10483" width="19.28515625" style="156" customWidth="1"/>
    <col min="10484" max="10484" width="6.85546875" style="156" customWidth="1"/>
    <col min="10485" max="10485" width="19.28515625" style="156" customWidth="1"/>
    <col min="10486" max="10486" width="9.42578125" style="156" customWidth="1"/>
    <col min="10487" max="10487" width="19.28515625" style="156" customWidth="1"/>
    <col min="10488" max="10488" width="12.140625" style="156" bestFit="1" customWidth="1"/>
    <col min="10489" max="10489" width="20.140625" style="156" customWidth="1"/>
    <col min="10490" max="10490" width="13.5703125" style="156" customWidth="1"/>
    <col min="10491" max="10493" width="14.140625" style="156" customWidth="1"/>
    <col min="10494" max="10496" width="0" style="156" hidden="1" customWidth="1"/>
    <col min="10497" max="10497" width="17.140625" style="156" bestFit="1" customWidth="1"/>
    <col min="10498" max="10503" width="17.140625" style="156" customWidth="1"/>
    <col min="10504" max="10520" width="0" style="156" hidden="1" customWidth="1"/>
    <col min="10521" max="10521" width="21.7109375" style="156" customWidth="1"/>
    <col min="10522" max="10736" width="9.140625" style="156"/>
    <col min="10737" max="10737" width="11.5703125" style="156" customWidth="1"/>
    <col min="10738" max="10738" width="10.85546875" style="156" customWidth="1"/>
    <col min="10739" max="10739" width="19.28515625" style="156" customWidth="1"/>
    <col min="10740" max="10740" width="6.85546875" style="156" customWidth="1"/>
    <col min="10741" max="10741" width="19.28515625" style="156" customWidth="1"/>
    <col min="10742" max="10742" width="9.42578125" style="156" customWidth="1"/>
    <col min="10743" max="10743" width="19.28515625" style="156" customWidth="1"/>
    <col min="10744" max="10744" width="12.140625" style="156" bestFit="1" customWidth="1"/>
    <col min="10745" max="10745" width="20.140625" style="156" customWidth="1"/>
    <col min="10746" max="10746" width="13.5703125" style="156" customWidth="1"/>
    <col min="10747" max="10749" width="14.140625" style="156" customWidth="1"/>
    <col min="10750" max="10752" width="0" style="156" hidden="1" customWidth="1"/>
    <col min="10753" max="10753" width="17.140625" style="156" bestFit="1" customWidth="1"/>
    <col min="10754" max="10759" width="17.140625" style="156" customWidth="1"/>
    <col min="10760" max="10776" width="0" style="156" hidden="1" customWidth="1"/>
    <col min="10777" max="10777" width="21.7109375" style="156" customWidth="1"/>
    <col min="10778" max="10992" width="9.140625" style="156"/>
    <col min="10993" max="10993" width="11.5703125" style="156" customWidth="1"/>
    <col min="10994" max="10994" width="10.85546875" style="156" customWidth="1"/>
    <col min="10995" max="10995" width="19.28515625" style="156" customWidth="1"/>
    <col min="10996" max="10996" width="6.85546875" style="156" customWidth="1"/>
    <col min="10997" max="10997" width="19.28515625" style="156" customWidth="1"/>
    <col min="10998" max="10998" width="9.42578125" style="156" customWidth="1"/>
    <col min="10999" max="10999" width="19.28515625" style="156" customWidth="1"/>
    <col min="11000" max="11000" width="12.140625" style="156" bestFit="1" customWidth="1"/>
    <col min="11001" max="11001" width="20.140625" style="156" customWidth="1"/>
    <col min="11002" max="11002" width="13.5703125" style="156" customWidth="1"/>
    <col min="11003" max="11005" width="14.140625" style="156" customWidth="1"/>
    <col min="11006" max="11008" width="0" style="156" hidden="1" customWidth="1"/>
    <col min="11009" max="11009" width="17.140625" style="156" bestFit="1" customWidth="1"/>
    <col min="11010" max="11015" width="17.140625" style="156" customWidth="1"/>
    <col min="11016" max="11032" width="0" style="156" hidden="1" customWidth="1"/>
    <col min="11033" max="11033" width="21.7109375" style="156" customWidth="1"/>
    <col min="11034" max="11248" width="9.140625" style="156"/>
    <col min="11249" max="11249" width="11.5703125" style="156" customWidth="1"/>
    <col min="11250" max="11250" width="10.85546875" style="156" customWidth="1"/>
    <col min="11251" max="11251" width="19.28515625" style="156" customWidth="1"/>
    <col min="11252" max="11252" width="6.85546875" style="156" customWidth="1"/>
    <col min="11253" max="11253" width="19.28515625" style="156" customWidth="1"/>
    <col min="11254" max="11254" width="9.42578125" style="156" customWidth="1"/>
    <col min="11255" max="11255" width="19.28515625" style="156" customWidth="1"/>
    <col min="11256" max="11256" width="12.140625" style="156" bestFit="1" customWidth="1"/>
    <col min="11257" max="11257" width="20.140625" style="156" customWidth="1"/>
    <col min="11258" max="11258" width="13.5703125" style="156" customWidth="1"/>
    <col min="11259" max="11261" width="14.140625" style="156" customWidth="1"/>
    <col min="11262" max="11264" width="0" style="156" hidden="1" customWidth="1"/>
    <col min="11265" max="11265" width="17.140625" style="156" bestFit="1" customWidth="1"/>
    <col min="11266" max="11271" width="17.140625" style="156" customWidth="1"/>
    <col min="11272" max="11288" width="0" style="156" hidden="1" customWidth="1"/>
    <col min="11289" max="11289" width="21.7109375" style="156" customWidth="1"/>
    <col min="11290" max="11504" width="9.140625" style="156"/>
    <col min="11505" max="11505" width="11.5703125" style="156" customWidth="1"/>
    <col min="11506" max="11506" width="10.85546875" style="156" customWidth="1"/>
    <col min="11507" max="11507" width="19.28515625" style="156" customWidth="1"/>
    <col min="11508" max="11508" width="6.85546875" style="156" customWidth="1"/>
    <col min="11509" max="11509" width="19.28515625" style="156" customWidth="1"/>
    <col min="11510" max="11510" width="9.42578125" style="156" customWidth="1"/>
    <col min="11511" max="11511" width="19.28515625" style="156" customWidth="1"/>
    <col min="11512" max="11512" width="12.140625" style="156" bestFit="1" customWidth="1"/>
    <col min="11513" max="11513" width="20.140625" style="156" customWidth="1"/>
    <col min="11514" max="11514" width="13.5703125" style="156" customWidth="1"/>
    <col min="11515" max="11517" width="14.140625" style="156" customWidth="1"/>
    <col min="11518" max="11520" width="0" style="156" hidden="1" customWidth="1"/>
    <col min="11521" max="11521" width="17.140625" style="156" bestFit="1" customWidth="1"/>
    <col min="11522" max="11527" width="17.140625" style="156" customWidth="1"/>
    <col min="11528" max="11544" width="0" style="156" hidden="1" customWidth="1"/>
    <col min="11545" max="11545" width="21.7109375" style="156" customWidth="1"/>
    <col min="11546" max="11760" width="9.140625" style="156"/>
    <col min="11761" max="11761" width="11.5703125" style="156" customWidth="1"/>
    <col min="11762" max="11762" width="10.85546875" style="156" customWidth="1"/>
    <col min="11763" max="11763" width="19.28515625" style="156" customWidth="1"/>
    <col min="11764" max="11764" width="6.85546875" style="156" customWidth="1"/>
    <col min="11765" max="11765" width="19.28515625" style="156" customWidth="1"/>
    <col min="11766" max="11766" width="9.42578125" style="156" customWidth="1"/>
    <col min="11767" max="11767" width="19.28515625" style="156" customWidth="1"/>
    <col min="11768" max="11768" width="12.140625" style="156" bestFit="1" customWidth="1"/>
    <col min="11769" max="11769" width="20.140625" style="156" customWidth="1"/>
    <col min="11770" max="11770" width="13.5703125" style="156" customWidth="1"/>
    <col min="11771" max="11773" width="14.140625" style="156" customWidth="1"/>
    <col min="11774" max="11776" width="0" style="156" hidden="1" customWidth="1"/>
    <col min="11777" max="11777" width="17.140625" style="156" bestFit="1" customWidth="1"/>
    <col min="11778" max="11783" width="17.140625" style="156" customWidth="1"/>
    <col min="11784" max="11800" width="0" style="156" hidden="1" customWidth="1"/>
    <col min="11801" max="11801" width="21.7109375" style="156" customWidth="1"/>
    <col min="11802" max="12016" width="9.140625" style="156"/>
    <col min="12017" max="12017" width="11.5703125" style="156" customWidth="1"/>
    <col min="12018" max="12018" width="10.85546875" style="156" customWidth="1"/>
    <col min="12019" max="12019" width="19.28515625" style="156" customWidth="1"/>
    <col min="12020" max="12020" width="6.85546875" style="156" customWidth="1"/>
    <col min="12021" max="12021" width="19.28515625" style="156" customWidth="1"/>
    <col min="12022" max="12022" width="9.42578125" style="156" customWidth="1"/>
    <col min="12023" max="12023" width="19.28515625" style="156" customWidth="1"/>
    <col min="12024" max="12024" width="12.140625" style="156" bestFit="1" customWidth="1"/>
    <col min="12025" max="12025" width="20.140625" style="156" customWidth="1"/>
    <col min="12026" max="12026" width="13.5703125" style="156" customWidth="1"/>
    <col min="12027" max="12029" width="14.140625" style="156" customWidth="1"/>
    <col min="12030" max="12032" width="0" style="156" hidden="1" customWidth="1"/>
    <col min="12033" max="12033" width="17.140625" style="156" bestFit="1" customWidth="1"/>
    <col min="12034" max="12039" width="17.140625" style="156" customWidth="1"/>
    <col min="12040" max="12056" width="0" style="156" hidden="1" customWidth="1"/>
    <col min="12057" max="12057" width="21.7109375" style="156" customWidth="1"/>
    <col min="12058" max="12272" width="9.140625" style="156"/>
    <col min="12273" max="12273" width="11.5703125" style="156" customWidth="1"/>
    <col min="12274" max="12274" width="10.85546875" style="156" customWidth="1"/>
    <col min="12275" max="12275" width="19.28515625" style="156" customWidth="1"/>
    <col min="12276" max="12276" width="6.85546875" style="156" customWidth="1"/>
    <col min="12277" max="12277" width="19.28515625" style="156" customWidth="1"/>
    <col min="12278" max="12278" width="9.42578125" style="156" customWidth="1"/>
    <col min="12279" max="12279" width="19.28515625" style="156" customWidth="1"/>
    <col min="12280" max="12280" width="12.140625" style="156" bestFit="1" customWidth="1"/>
    <col min="12281" max="12281" width="20.140625" style="156" customWidth="1"/>
    <col min="12282" max="12282" width="13.5703125" style="156" customWidth="1"/>
    <col min="12283" max="12285" width="14.140625" style="156" customWidth="1"/>
    <col min="12286" max="12288" width="0" style="156" hidden="1" customWidth="1"/>
    <col min="12289" max="12289" width="17.140625" style="156" bestFit="1" customWidth="1"/>
    <col min="12290" max="12295" width="17.140625" style="156" customWidth="1"/>
    <col min="12296" max="12312" width="0" style="156" hidden="1" customWidth="1"/>
    <col min="12313" max="12313" width="21.7109375" style="156" customWidth="1"/>
    <col min="12314" max="12528" width="9.140625" style="156"/>
    <col min="12529" max="12529" width="11.5703125" style="156" customWidth="1"/>
    <col min="12530" max="12530" width="10.85546875" style="156" customWidth="1"/>
    <col min="12531" max="12531" width="19.28515625" style="156" customWidth="1"/>
    <col min="12532" max="12532" width="6.85546875" style="156" customWidth="1"/>
    <col min="12533" max="12533" width="19.28515625" style="156" customWidth="1"/>
    <col min="12534" max="12534" width="9.42578125" style="156" customWidth="1"/>
    <col min="12535" max="12535" width="19.28515625" style="156" customWidth="1"/>
    <col min="12536" max="12536" width="12.140625" style="156" bestFit="1" customWidth="1"/>
    <col min="12537" max="12537" width="20.140625" style="156" customWidth="1"/>
    <col min="12538" max="12538" width="13.5703125" style="156" customWidth="1"/>
    <col min="12539" max="12541" width="14.140625" style="156" customWidth="1"/>
    <col min="12542" max="12544" width="0" style="156" hidden="1" customWidth="1"/>
    <col min="12545" max="12545" width="17.140625" style="156" bestFit="1" customWidth="1"/>
    <col min="12546" max="12551" width="17.140625" style="156" customWidth="1"/>
    <col min="12552" max="12568" width="0" style="156" hidden="1" customWidth="1"/>
    <col min="12569" max="12569" width="21.7109375" style="156" customWidth="1"/>
    <col min="12570" max="12784" width="9.140625" style="156"/>
    <col min="12785" max="12785" width="11.5703125" style="156" customWidth="1"/>
    <col min="12786" max="12786" width="10.85546875" style="156" customWidth="1"/>
    <col min="12787" max="12787" width="19.28515625" style="156" customWidth="1"/>
    <col min="12788" max="12788" width="6.85546875" style="156" customWidth="1"/>
    <col min="12789" max="12789" width="19.28515625" style="156" customWidth="1"/>
    <col min="12790" max="12790" width="9.42578125" style="156" customWidth="1"/>
    <col min="12791" max="12791" width="19.28515625" style="156" customWidth="1"/>
    <col min="12792" max="12792" width="12.140625" style="156" bestFit="1" customWidth="1"/>
    <col min="12793" max="12793" width="20.140625" style="156" customWidth="1"/>
    <col min="12794" max="12794" width="13.5703125" style="156" customWidth="1"/>
    <col min="12795" max="12797" width="14.140625" style="156" customWidth="1"/>
    <col min="12798" max="12800" width="0" style="156" hidden="1" customWidth="1"/>
    <col min="12801" max="12801" width="17.140625" style="156" bestFit="1" customWidth="1"/>
    <col min="12802" max="12807" width="17.140625" style="156" customWidth="1"/>
    <col min="12808" max="12824" width="0" style="156" hidden="1" customWidth="1"/>
    <col min="12825" max="12825" width="21.7109375" style="156" customWidth="1"/>
    <col min="12826" max="13040" width="9.140625" style="156"/>
    <col min="13041" max="13041" width="11.5703125" style="156" customWidth="1"/>
    <col min="13042" max="13042" width="10.85546875" style="156" customWidth="1"/>
    <col min="13043" max="13043" width="19.28515625" style="156" customWidth="1"/>
    <col min="13044" max="13044" width="6.85546875" style="156" customWidth="1"/>
    <col min="13045" max="13045" width="19.28515625" style="156" customWidth="1"/>
    <col min="13046" max="13046" width="9.42578125" style="156" customWidth="1"/>
    <col min="13047" max="13047" width="19.28515625" style="156" customWidth="1"/>
    <col min="13048" max="13048" width="12.140625" style="156" bestFit="1" customWidth="1"/>
    <col min="13049" max="13049" width="20.140625" style="156" customWidth="1"/>
    <col min="13050" max="13050" width="13.5703125" style="156" customWidth="1"/>
    <col min="13051" max="13053" width="14.140625" style="156" customWidth="1"/>
    <col min="13054" max="13056" width="0" style="156" hidden="1" customWidth="1"/>
    <col min="13057" max="13057" width="17.140625" style="156" bestFit="1" customWidth="1"/>
    <col min="13058" max="13063" width="17.140625" style="156" customWidth="1"/>
    <col min="13064" max="13080" width="0" style="156" hidden="1" customWidth="1"/>
    <col min="13081" max="13081" width="21.7109375" style="156" customWidth="1"/>
    <col min="13082" max="13296" width="9.140625" style="156"/>
    <col min="13297" max="13297" width="11.5703125" style="156" customWidth="1"/>
    <col min="13298" max="13298" width="10.85546875" style="156" customWidth="1"/>
    <col min="13299" max="13299" width="19.28515625" style="156" customWidth="1"/>
    <col min="13300" max="13300" width="6.85546875" style="156" customWidth="1"/>
    <col min="13301" max="13301" width="19.28515625" style="156" customWidth="1"/>
    <col min="13302" max="13302" width="9.42578125" style="156" customWidth="1"/>
    <col min="13303" max="13303" width="19.28515625" style="156" customWidth="1"/>
    <col min="13304" max="13304" width="12.140625" style="156" bestFit="1" customWidth="1"/>
    <col min="13305" max="13305" width="20.140625" style="156" customWidth="1"/>
    <col min="13306" max="13306" width="13.5703125" style="156" customWidth="1"/>
    <col min="13307" max="13309" width="14.140625" style="156" customWidth="1"/>
    <col min="13310" max="13312" width="0" style="156" hidden="1" customWidth="1"/>
    <col min="13313" max="13313" width="17.140625" style="156" bestFit="1" customWidth="1"/>
    <col min="13314" max="13319" width="17.140625" style="156" customWidth="1"/>
    <col min="13320" max="13336" width="0" style="156" hidden="1" customWidth="1"/>
    <col min="13337" max="13337" width="21.7109375" style="156" customWidth="1"/>
    <col min="13338" max="13552" width="9.140625" style="156"/>
    <col min="13553" max="13553" width="11.5703125" style="156" customWidth="1"/>
    <col min="13554" max="13554" width="10.85546875" style="156" customWidth="1"/>
    <col min="13555" max="13555" width="19.28515625" style="156" customWidth="1"/>
    <col min="13556" max="13556" width="6.85546875" style="156" customWidth="1"/>
    <col min="13557" max="13557" width="19.28515625" style="156" customWidth="1"/>
    <col min="13558" max="13558" width="9.42578125" style="156" customWidth="1"/>
    <col min="13559" max="13559" width="19.28515625" style="156" customWidth="1"/>
    <col min="13560" max="13560" width="12.140625" style="156" bestFit="1" customWidth="1"/>
    <col min="13561" max="13561" width="20.140625" style="156" customWidth="1"/>
    <col min="13562" max="13562" width="13.5703125" style="156" customWidth="1"/>
    <col min="13563" max="13565" width="14.140625" style="156" customWidth="1"/>
    <col min="13566" max="13568" width="0" style="156" hidden="1" customWidth="1"/>
    <col min="13569" max="13569" width="17.140625" style="156" bestFit="1" customWidth="1"/>
    <col min="13570" max="13575" width="17.140625" style="156" customWidth="1"/>
    <col min="13576" max="13592" width="0" style="156" hidden="1" customWidth="1"/>
    <col min="13593" max="13593" width="21.7109375" style="156" customWidth="1"/>
    <col min="13594" max="13808" width="9.140625" style="156"/>
    <col min="13809" max="13809" width="11.5703125" style="156" customWidth="1"/>
    <col min="13810" max="13810" width="10.85546875" style="156" customWidth="1"/>
    <col min="13811" max="13811" width="19.28515625" style="156" customWidth="1"/>
    <col min="13812" max="13812" width="6.85546875" style="156" customWidth="1"/>
    <col min="13813" max="13813" width="19.28515625" style="156" customWidth="1"/>
    <col min="13814" max="13814" width="9.42578125" style="156" customWidth="1"/>
    <col min="13815" max="13815" width="19.28515625" style="156" customWidth="1"/>
    <col min="13816" max="13816" width="12.140625" style="156" bestFit="1" customWidth="1"/>
    <col min="13817" max="13817" width="20.140625" style="156" customWidth="1"/>
    <col min="13818" max="13818" width="13.5703125" style="156" customWidth="1"/>
    <col min="13819" max="13821" width="14.140625" style="156" customWidth="1"/>
    <col min="13822" max="13824" width="0" style="156" hidden="1" customWidth="1"/>
    <col min="13825" max="13825" width="17.140625" style="156" bestFit="1" customWidth="1"/>
    <col min="13826" max="13831" width="17.140625" style="156" customWidth="1"/>
    <col min="13832" max="13848" width="0" style="156" hidden="1" customWidth="1"/>
    <col min="13849" max="13849" width="21.7109375" style="156" customWidth="1"/>
    <col min="13850" max="14064" width="9.140625" style="156"/>
    <col min="14065" max="14065" width="11.5703125" style="156" customWidth="1"/>
    <col min="14066" max="14066" width="10.85546875" style="156" customWidth="1"/>
    <col min="14067" max="14067" width="19.28515625" style="156" customWidth="1"/>
    <col min="14068" max="14068" width="6.85546875" style="156" customWidth="1"/>
    <col min="14069" max="14069" width="19.28515625" style="156" customWidth="1"/>
    <col min="14070" max="14070" width="9.42578125" style="156" customWidth="1"/>
    <col min="14071" max="14071" width="19.28515625" style="156" customWidth="1"/>
    <col min="14072" max="14072" width="12.140625" style="156" bestFit="1" customWidth="1"/>
    <col min="14073" max="14073" width="20.140625" style="156" customWidth="1"/>
    <col min="14074" max="14074" width="13.5703125" style="156" customWidth="1"/>
    <col min="14075" max="14077" width="14.140625" style="156" customWidth="1"/>
    <col min="14078" max="14080" width="0" style="156" hidden="1" customWidth="1"/>
    <col min="14081" max="14081" width="17.140625" style="156" bestFit="1" customWidth="1"/>
    <col min="14082" max="14087" width="17.140625" style="156" customWidth="1"/>
    <col min="14088" max="14104" width="0" style="156" hidden="1" customWidth="1"/>
    <col min="14105" max="14105" width="21.7109375" style="156" customWidth="1"/>
    <col min="14106" max="14320" width="9.140625" style="156"/>
    <col min="14321" max="14321" width="11.5703125" style="156" customWidth="1"/>
    <col min="14322" max="14322" width="10.85546875" style="156" customWidth="1"/>
    <col min="14323" max="14323" width="19.28515625" style="156" customWidth="1"/>
    <col min="14324" max="14324" width="6.85546875" style="156" customWidth="1"/>
    <col min="14325" max="14325" width="19.28515625" style="156" customWidth="1"/>
    <col min="14326" max="14326" width="9.42578125" style="156" customWidth="1"/>
    <col min="14327" max="14327" width="19.28515625" style="156" customWidth="1"/>
    <col min="14328" max="14328" width="12.140625" style="156" bestFit="1" customWidth="1"/>
    <col min="14329" max="14329" width="20.140625" style="156" customWidth="1"/>
    <col min="14330" max="14330" width="13.5703125" style="156" customWidth="1"/>
    <col min="14331" max="14333" width="14.140625" style="156" customWidth="1"/>
    <col min="14334" max="14336" width="0" style="156" hidden="1" customWidth="1"/>
    <col min="14337" max="14337" width="17.140625" style="156" bestFit="1" customWidth="1"/>
    <col min="14338" max="14343" width="17.140625" style="156" customWidth="1"/>
    <col min="14344" max="14360" width="0" style="156" hidden="1" customWidth="1"/>
    <col min="14361" max="14361" width="21.7109375" style="156" customWidth="1"/>
    <col min="14362" max="14576" width="9.140625" style="156"/>
    <col min="14577" max="14577" width="11.5703125" style="156" customWidth="1"/>
    <col min="14578" max="14578" width="10.85546875" style="156" customWidth="1"/>
    <col min="14579" max="14579" width="19.28515625" style="156" customWidth="1"/>
    <col min="14580" max="14580" width="6.85546875" style="156" customWidth="1"/>
    <col min="14581" max="14581" width="19.28515625" style="156" customWidth="1"/>
    <col min="14582" max="14582" width="9.42578125" style="156" customWidth="1"/>
    <col min="14583" max="14583" width="19.28515625" style="156" customWidth="1"/>
    <col min="14584" max="14584" width="12.140625" style="156" bestFit="1" customWidth="1"/>
    <col min="14585" max="14585" width="20.140625" style="156" customWidth="1"/>
    <col min="14586" max="14586" width="13.5703125" style="156" customWidth="1"/>
    <col min="14587" max="14589" width="14.140625" style="156" customWidth="1"/>
    <col min="14590" max="14592" width="0" style="156" hidden="1" customWidth="1"/>
    <col min="14593" max="14593" width="17.140625" style="156" bestFit="1" customWidth="1"/>
    <col min="14594" max="14599" width="17.140625" style="156" customWidth="1"/>
    <col min="14600" max="14616" width="0" style="156" hidden="1" customWidth="1"/>
    <col min="14617" max="14617" width="21.7109375" style="156" customWidth="1"/>
    <col min="14618" max="14832" width="9.140625" style="156"/>
    <col min="14833" max="14833" width="11.5703125" style="156" customWidth="1"/>
    <col min="14834" max="14834" width="10.85546875" style="156" customWidth="1"/>
    <col min="14835" max="14835" width="19.28515625" style="156" customWidth="1"/>
    <col min="14836" max="14836" width="6.85546875" style="156" customWidth="1"/>
    <col min="14837" max="14837" width="19.28515625" style="156" customWidth="1"/>
    <col min="14838" max="14838" width="9.42578125" style="156" customWidth="1"/>
    <col min="14839" max="14839" width="19.28515625" style="156" customWidth="1"/>
    <col min="14840" max="14840" width="12.140625" style="156" bestFit="1" customWidth="1"/>
    <col min="14841" max="14841" width="20.140625" style="156" customWidth="1"/>
    <col min="14842" max="14842" width="13.5703125" style="156" customWidth="1"/>
    <col min="14843" max="14845" width="14.140625" style="156" customWidth="1"/>
    <col min="14846" max="14848" width="0" style="156" hidden="1" customWidth="1"/>
    <col min="14849" max="14849" width="17.140625" style="156" bestFit="1" customWidth="1"/>
    <col min="14850" max="14855" width="17.140625" style="156" customWidth="1"/>
    <col min="14856" max="14872" width="0" style="156" hidden="1" customWidth="1"/>
    <col min="14873" max="14873" width="21.7109375" style="156" customWidth="1"/>
    <col min="14874" max="15088" width="9.140625" style="156"/>
    <col min="15089" max="15089" width="11.5703125" style="156" customWidth="1"/>
    <col min="15090" max="15090" width="10.85546875" style="156" customWidth="1"/>
    <col min="15091" max="15091" width="19.28515625" style="156" customWidth="1"/>
    <col min="15092" max="15092" width="6.85546875" style="156" customWidth="1"/>
    <col min="15093" max="15093" width="19.28515625" style="156" customWidth="1"/>
    <col min="15094" max="15094" width="9.42578125" style="156" customWidth="1"/>
    <col min="15095" max="15095" width="19.28515625" style="156" customWidth="1"/>
    <col min="15096" max="15096" width="12.140625" style="156" bestFit="1" customWidth="1"/>
    <col min="15097" max="15097" width="20.140625" style="156" customWidth="1"/>
    <col min="15098" max="15098" width="13.5703125" style="156" customWidth="1"/>
    <col min="15099" max="15101" width="14.140625" style="156" customWidth="1"/>
    <col min="15102" max="15104" width="0" style="156" hidden="1" customWidth="1"/>
    <col min="15105" max="15105" width="17.140625" style="156" bestFit="1" customWidth="1"/>
    <col min="15106" max="15111" width="17.140625" style="156" customWidth="1"/>
    <col min="15112" max="15128" width="0" style="156" hidden="1" customWidth="1"/>
    <col min="15129" max="15129" width="21.7109375" style="156" customWidth="1"/>
    <col min="15130" max="15344" width="9.140625" style="156"/>
    <col min="15345" max="15345" width="11.5703125" style="156" customWidth="1"/>
    <col min="15346" max="15346" width="10.85546875" style="156" customWidth="1"/>
    <col min="15347" max="15347" width="19.28515625" style="156" customWidth="1"/>
    <col min="15348" max="15348" width="6.85546875" style="156" customWidth="1"/>
    <col min="15349" max="15349" width="19.28515625" style="156" customWidth="1"/>
    <col min="15350" max="15350" width="9.42578125" style="156" customWidth="1"/>
    <col min="15351" max="15351" width="19.28515625" style="156" customWidth="1"/>
    <col min="15352" max="15352" width="12.140625" style="156" bestFit="1" customWidth="1"/>
    <col min="15353" max="15353" width="20.140625" style="156" customWidth="1"/>
    <col min="15354" max="15354" width="13.5703125" style="156" customWidth="1"/>
    <col min="15355" max="15357" width="14.140625" style="156" customWidth="1"/>
    <col min="15358" max="15360" width="0" style="156" hidden="1" customWidth="1"/>
    <col min="15361" max="15361" width="17.140625" style="156" bestFit="1" customWidth="1"/>
    <col min="15362" max="15367" width="17.140625" style="156" customWidth="1"/>
    <col min="15368" max="15384" width="0" style="156" hidden="1" customWidth="1"/>
    <col min="15385" max="15385" width="21.7109375" style="156" customWidth="1"/>
    <col min="15386" max="15600" width="9.140625" style="156"/>
    <col min="15601" max="15601" width="11.5703125" style="156" customWidth="1"/>
    <col min="15602" max="15602" width="10.85546875" style="156" customWidth="1"/>
    <col min="15603" max="15603" width="19.28515625" style="156" customWidth="1"/>
    <col min="15604" max="15604" width="6.85546875" style="156" customWidth="1"/>
    <col min="15605" max="15605" width="19.28515625" style="156" customWidth="1"/>
    <col min="15606" max="15606" width="9.42578125" style="156" customWidth="1"/>
    <col min="15607" max="15607" width="19.28515625" style="156" customWidth="1"/>
    <col min="15608" max="15608" width="12.140625" style="156" bestFit="1" customWidth="1"/>
    <col min="15609" max="15609" width="20.140625" style="156" customWidth="1"/>
    <col min="15610" max="15610" width="13.5703125" style="156" customWidth="1"/>
    <col min="15611" max="15613" width="14.140625" style="156" customWidth="1"/>
    <col min="15614" max="15616" width="0" style="156" hidden="1" customWidth="1"/>
    <col min="15617" max="15617" width="17.140625" style="156" bestFit="1" customWidth="1"/>
    <col min="15618" max="15623" width="17.140625" style="156" customWidth="1"/>
    <col min="15624" max="15640" width="0" style="156" hidden="1" customWidth="1"/>
    <col min="15641" max="15641" width="21.7109375" style="156" customWidth="1"/>
    <col min="15642" max="15856" width="9.140625" style="156"/>
    <col min="15857" max="15857" width="11.5703125" style="156" customWidth="1"/>
    <col min="15858" max="15858" width="10.85546875" style="156" customWidth="1"/>
    <col min="15859" max="15859" width="19.28515625" style="156" customWidth="1"/>
    <col min="15860" max="15860" width="6.85546875" style="156" customWidth="1"/>
    <col min="15861" max="15861" width="19.28515625" style="156" customWidth="1"/>
    <col min="15862" max="15862" width="9.42578125" style="156" customWidth="1"/>
    <col min="15863" max="15863" width="19.28515625" style="156" customWidth="1"/>
    <col min="15864" max="15864" width="12.140625" style="156" bestFit="1" customWidth="1"/>
    <col min="15865" max="15865" width="20.140625" style="156" customWidth="1"/>
    <col min="15866" max="15866" width="13.5703125" style="156" customWidth="1"/>
    <col min="15867" max="15869" width="14.140625" style="156" customWidth="1"/>
    <col min="15870" max="15872" width="0" style="156" hidden="1" customWidth="1"/>
    <col min="15873" max="15873" width="17.140625" style="156" bestFit="1" customWidth="1"/>
    <col min="15874" max="15879" width="17.140625" style="156" customWidth="1"/>
    <col min="15880" max="15896" width="0" style="156" hidden="1" customWidth="1"/>
    <col min="15897" max="15897" width="21.7109375" style="156" customWidth="1"/>
    <col min="15898" max="16112" width="9.140625" style="156"/>
    <col min="16113" max="16113" width="11.5703125" style="156" customWidth="1"/>
    <col min="16114" max="16114" width="10.85546875" style="156" customWidth="1"/>
    <col min="16115" max="16115" width="19.28515625" style="156" customWidth="1"/>
    <col min="16116" max="16116" width="6.85546875" style="156" customWidth="1"/>
    <col min="16117" max="16117" width="19.28515625" style="156" customWidth="1"/>
    <col min="16118" max="16118" width="9.42578125" style="156" customWidth="1"/>
    <col min="16119" max="16119" width="19.28515625" style="156" customWidth="1"/>
    <col min="16120" max="16120" width="12.140625" style="156" bestFit="1" customWidth="1"/>
    <col min="16121" max="16121" width="20.140625" style="156" customWidth="1"/>
    <col min="16122" max="16122" width="13.5703125" style="156" customWidth="1"/>
    <col min="16123" max="16125" width="14.140625" style="156" customWidth="1"/>
    <col min="16126" max="16128" width="0" style="156" hidden="1" customWidth="1"/>
    <col min="16129" max="16129" width="17.140625" style="156" bestFit="1" customWidth="1"/>
    <col min="16130" max="16135" width="17.140625" style="156" customWidth="1"/>
    <col min="16136" max="16152" width="0" style="156" hidden="1" customWidth="1"/>
    <col min="16153" max="16153" width="21.7109375" style="156" customWidth="1"/>
    <col min="16154" max="16384" width="9.140625" style="156"/>
  </cols>
  <sheetData>
    <row r="1" spans="1:27" s="158" customFormat="1" ht="24.75" customHeight="1" thickBot="1">
      <c r="A1" s="165"/>
      <c r="B1" s="472"/>
      <c r="C1" s="163" t="s">
        <v>425</v>
      </c>
      <c r="D1" s="164" t="s">
        <v>1552</v>
      </c>
      <c r="E1" s="164" t="s">
        <v>1612</v>
      </c>
      <c r="F1" s="164" t="s">
        <v>1553</v>
      </c>
      <c r="G1" s="164" t="s">
        <v>1589</v>
      </c>
      <c r="H1" s="176" t="s">
        <v>2128</v>
      </c>
      <c r="I1" s="164" t="s">
        <v>426</v>
      </c>
      <c r="J1" s="164" t="s">
        <v>427</v>
      </c>
      <c r="K1" s="164" t="s">
        <v>428</v>
      </c>
      <c r="L1" s="164" t="s">
        <v>429</v>
      </c>
      <c r="M1" s="164" t="s">
        <v>430</v>
      </c>
      <c r="N1" s="164" t="s">
        <v>431</v>
      </c>
      <c r="O1" s="164" t="s">
        <v>432</v>
      </c>
      <c r="P1" s="164" t="s">
        <v>433</v>
      </c>
      <c r="Q1" s="230" t="s">
        <v>1571</v>
      </c>
      <c r="R1" s="230" t="s">
        <v>434</v>
      </c>
      <c r="S1" s="230" t="s">
        <v>435</v>
      </c>
      <c r="T1" s="230" t="s">
        <v>436</v>
      </c>
      <c r="U1" s="230" t="s">
        <v>1572</v>
      </c>
      <c r="V1" s="230" t="s">
        <v>437</v>
      </c>
      <c r="W1" s="230" t="s">
        <v>438</v>
      </c>
      <c r="X1" s="230" t="s">
        <v>439</v>
      </c>
      <c r="Y1" s="231" t="s">
        <v>440</v>
      </c>
      <c r="Z1" s="157"/>
      <c r="AA1" s="168"/>
    </row>
    <row r="2" spans="1:27" ht="20.100000000000001" customHeight="1">
      <c r="A2" s="494"/>
      <c r="B2" s="495"/>
      <c r="C2" s="480" t="s">
        <v>1768</v>
      </c>
      <c r="D2" s="178" t="s">
        <v>1293</v>
      </c>
      <c r="E2" s="177" t="s">
        <v>2275</v>
      </c>
      <c r="F2" s="177" t="s">
        <v>442</v>
      </c>
      <c r="G2" s="177"/>
      <c r="H2" s="178" t="s">
        <v>1380</v>
      </c>
      <c r="I2" s="179" t="s">
        <v>443</v>
      </c>
      <c r="J2" s="179"/>
      <c r="K2" s="177"/>
      <c r="L2" s="177"/>
      <c r="M2" s="177"/>
      <c r="N2" s="179"/>
      <c r="O2" s="179"/>
      <c r="P2" s="177"/>
      <c r="Q2" s="177"/>
      <c r="R2" s="177"/>
      <c r="S2" s="179"/>
      <c r="T2" s="179"/>
      <c r="U2" s="177"/>
      <c r="V2" s="179"/>
      <c r="W2" s="179"/>
      <c r="X2" s="179"/>
      <c r="Y2" s="550" t="s">
        <v>2090</v>
      </c>
      <c r="Z2" s="159"/>
    </row>
    <row r="3" spans="1:27" ht="20.100000000000001" customHeight="1" thickBot="1">
      <c r="A3" s="166"/>
      <c r="B3" s="496"/>
      <c r="C3" s="481" t="s">
        <v>2333</v>
      </c>
      <c r="D3" s="182" t="s">
        <v>535</v>
      </c>
      <c r="E3" s="180" t="s">
        <v>441</v>
      </c>
      <c r="F3" s="180" t="s">
        <v>444</v>
      </c>
      <c r="G3" s="180"/>
      <c r="H3" s="181" t="s">
        <v>1380</v>
      </c>
      <c r="I3" s="182" t="s">
        <v>443</v>
      </c>
      <c r="J3" s="182"/>
      <c r="K3" s="180"/>
      <c r="L3" s="180"/>
      <c r="M3" s="180"/>
      <c r="N3" s="182"/>
      <c r="O3" s="182"/>
      <c r="P3" s="180"/>
      <c r="Q3" s="180"/>
      <c r="R3" s="180"/>
      <c r="S3" s="182"/>
      <c r="T3" s="182"/>
      <c r="U3" s="180"/>
      <c r="V3" s="182"/>
      <c r="W3" s="182"/>
      <c r="X3" s="182"/>
      <c r="Y3" s="551"/>
      <c r="Z3" s="159"/>
    </row>
    <row r="4" spans="1:27" ht="20.100000000000001" customHeight="1">
      <c r="A4" s="497"/>
      <c r="B4" s="548" t="s">
        <v>2233</v>
      </c>
      <c r="C4" s="480" t="s">
        <v>2276</v>
      </c>
      <c r="D4" s="178" t="s">
        <v>576</v>
      </c>
      <c r="E4" s="183" t="s">
        <v>536</v>
      </c>
      <c r="F4" s="184" t="s">
        <v>446</v>
      </c>
      <c r="G4" s="177" t="s">
        <v>2205</v>
      </c>
      <c r="H4" s="178" t="s">
        <v>1583</v>
      </c>
      <c r="I4" s="179" t="s">
        <v>447</v>
      </c>
      <c r="J4" s="179"/>
      <c r="K4" s="177"/>
      <c r="L4" s="177"/>
      <c r="M4" s="177"/>
      <c r="N4" s="179"/>
      <c r="O4" s="179"/>
      <c r="P4" s="177"/>
      <c r="Q4" s="177"/>
      <c r="R4" s="177"/>
      <c r="S4" s="179"/>
      <c r="T4" s="179"/>
      <c r="U4" s="177"/>
      <c r="V4" s="179"/>
      <c r="W4" s="179"/>
      <c r="X4" s="179"/>
      <c r="Y4" s="550" t="s">
        <v>2090</v>
      </c>
      <c r="Z4" s="159"/>
    </row>
    <row r="5" spans="1:27" ht="20.100000000000001" customHeight="1">
      <c r="A5" s="166"/>
      <c r="B5" s="548"/>
      <c r="C5" s="482" t="s">
        <v>2277</v>
      </c>
      <c r="D5" s="188" t="s">
        <v>510</v>
      </c>
      <c r="E5" s="185" t="s">
        <v>536</v>
      </c>
      <c r="F5" s="187" t="s">
        <v>448</v>
      </c>
      <c r="G5" s="186" t="s">
        <v>445</v>
      </c>
      <c r="H5" s="188" t="s">
        <v>1583</v>
      </c>
      <c r="I5" s="189" t="s">
        <v>447</v>
      </c>
      <c r="J5" s="189"/>
      <c r="K5" s="186"/>
      <c r="L5" s="186"/>
      <c r="M5" s="186"/>
      <c r="N5" s="189"/>
      <c r="O5" s="189"/>
      <c r="P5" s="186"/>
      <c r="Q5" s="186"/>
      <c r="R5" s="186"/>
      <c r="S5" s="189"/>
      <c r="T5" s="189"/>
      <c r="U5" s="186"/>
      <c r="V5" s="189"/>
      <c r="W5" s="189"/>
      <c r="X5" s="189"/>
      <c r="Y5" s="552" t="s">
        <v>2241</v>
      </c>
      <c r="Z5" s="159"/>
    </row>
    <row r="6" spans="1:27" ht="20.100000000000001" customHeight="1">
      <c r="A6" s="166"/>
      <c r="B6" s="548"/>
      <c r="C6" s="482" t="s">
        <v>2278</v>
      </c>
      <c r="D6" s="188" t="s">
        <v>511</v>
      </c>
      <c r="E6" s="185" t="s">
        <v>536</v>
      </c>
      <c r="F6" s="187" t="s">
        <v>449</v>
      </c>
      <c r="G6" s="186" t="s">
        <v>445</v>
      </c>
      <c r="H6" s="243" t="s">
        <v>1383</v>
      </c>
      <c r="I6" s="189" t="s">
        <v>447</v>
      </c>
      <c r="J6" s="189"/>
      <c r="K6" s="186"/>
      <c r="L6" s="186"/>
      <c r="M6" s="186"/>
      <c r="N6" s="189"/>
      <c r="O6" s="189"/>
      <c r="P6" s="186"/>
      <c r="Q6" s="186"/>
      <c r="R6" s="186"/>
      <c r="S6" s="189"/>
      <c r="T6" s="189"/>
      <c r="U6" s="186"/>
      <c r="V6" s="189"/>
      <c r="W6" s="189"/>
      <c r="X6" s="189"/>
      <c r="Y6" s="552"/>
      <c r="Z6" s="159"/>
    </row>
    <row r="7" spans="1:27" ht="20.100000000000001" customHeight="1">
      <c r="A7" s="166"/>
      <c r="B7" s="548"/>
      <c r="C7" s="483" t="s">
        <v>2279</v>
      </c>
      <c r="D7" s="217" t="s">
        <v>627</v>
      </c>
      <c r="E7" s="190" t="s">
        <v>536</v>
      </c>
      <c r="F7" s="187" t="s">
        <v>450</v>
      </c>
      <c r="G7" s="186" t="s">
        <v>445</v>
      </c>
      <c r="H7" s="243" t="s">
        <v>1383</v>
      </c>
      <c r="I7" s="189" t="s">
        <v>447</v>
      </c>
      <c r="J7" s="189"/>
      <c r="K7" s="186"/>
      <c r="L7" s="186"/>
      <c r="M7" s="186"/>
      <c r="N7" s="189"/>
      <c r="O7" s="189"/>
      <c r="P7" s="186"/>
      <c r="Q7" s="186"/>
      <c r="R7" s="186"/>
      <c r="S7" s="189"/>
      <c r="T7" s="189"/>
      <c r="U7" s="186"/>
      <c r="V7" s="189"/>
      <c r="W7" s="189"/>
      <c r="X7" s="189"/>
      <c r="Y7" s="552"/>
      <c r="Z7" s="159"/>
    </row>
    <row r="8" spans="1:27" ht="20.100000000000001" customHeight="1">
      <c r="A8" s="166"/>
      <c r="B8" s="548" t="s">
        <v>2235</v>
      </c>
      <c r="C8" s="482" t="s">
        <v>2280</v>
      </c>
      <c r="D8" s="188" t="s">
        <v>537</v>
      </c>
      <c r="E8" s="185" t="s">
        <v>538</v>
      </c>
      <c r="F8" s="187" t="s">
        <v>446</v>
      </c>
      <c r="G8" s="186" t="s">
        <v>2206</v>
      </c>
      <c r="H8" s="188" t="s">
        <v>1583</v>
      </c>
      <c r="I8" s="189" t="s">
        <v>452</v>
      </c>
      <c r="J8" s="189"/>
      <c r="K8" s="186"/>
      <c r="L8" s="186"/>
      <c r="M8" s="186"/>
      <c r="N8" s="189"/>
      <c r="O8" s="189"/>
      <c r="P8" s="186"/>
      <c r="Q8" s="186"/>
      <c r="R8" s="186"/>
      <c r="S8" s="189"/>
      <c r="T8" s="189"/>
      <c r="U8" s="186"/>
      <c r="V8" s="189"/>
      <c r="W8" s="189"/>
      <c r="X8" s="189"/>
      <c r="Y8" s="552"/>
      <c r="Z8" s="159"/>
    </row>
    <row r="9" spans="1:27" ht="20.100000000000001" customHeight="1">
      <c r="A9" s="166"/>
      <c r="B9" s="548"/>
      <c r="C9" s="482" t="s">
        <v>2281</v>
      </c>
      <c r="D9" s="188" t="s">
        <v>512</v>
      </c>
      <c r="E9" s="185" t="s">
        <v>538</v>
      </c>
      <c r="F9" s="187" t="s">
        <v>448</v>
      </c>
      <c r="G9" s="186" t="s">
        <v>453</v>
      </c>
      <c r="H9" s="188" t="s">
        <v>1583</v>
      </c>
      <c r="I9" s="189" t="s">
        <v>452</v>
      </c>
      <c r="J9" s="189"/>
      <c r="K9" s="186"/>
      <c r="L9" s="186"/>
      <c r="M9" s="186"/>
      <c r="N9" s="189"/>
      <c r="O9" s="189"/>
      <c r="P9" s="186"/>
      <c r="Q9" s="186"/>
      <c r="R9" s="186"/>
      <c r="S9" s="189"/>
      <c r="T9" s="189"/>
      <c r="U9" s="186"/>
      <c r="V9" s="189"/>
      <c r="W9" s="189"/>
      <c r="X9" s="189"/>
      <c r="Y9" s="552"/>
      <c r="Z9" s="159"/>
    </row>
    <row r="10" spans="1:27" ht="20.100000000000001" customHeight="1">
      <c r="A10" s="166"/>
      <c r="B10" s="548"/>
      <c r="C10" s="482" t="s">
        <v>2282</v>
      </c>
      <c r="D10" s="188" t="s">
        <v>513</v>
      </c>
      <c r="E10" s="185" t="s">
        <v>538</v>
      </c>
      <c r="F10" s="187" t="s">
        <v>449</v>
      </c>
      <c r="G10" s="186" t="s">
        <v>451</v>
      </c>
      <c r="H10" s="243" t="s">
        <v>1383</v>
      </c>
      <c r="I10" s="189" t="s">
        <v>452</v>
      </c>
      <c r="J10" s="189"/>
      <c r="K10" s="186"/>
      <c r="L10" s="186"/>
      <c r="M10" s="186"/>
      <c r="N10" s="189"/>
      <c r="O10" s="189"/>
      <c r="P10" s="186"/>
      <c r="Q10" s="186"/>
      <c r="R10" s="186"/>
      <c r="S10" s="189"/>
      <c r="T10" s="189"/>
      <c r="U10" s="186"/>
      <c r="V10" s="189"/>
      <c r="W10" s="189"/>
      <c r="X10" s="189"/>
      <c r="Y10" s="552"/>
      <c r="Z10" s="159"/>
    </row>
    <row r="11" spans="1:27" ht="20.100000000000001" customHeight="1">
      <c r="A11" s="166"/>
      <c r="B11" s="548"/>
      <c r="C11" s="483" t="s">
        <v>2283</v>
      </c>
      <c r="D11" s="217" t="s">
        <v>628</v>
      </c>
      <c r="E11" s="190" t="s">
        <v>538</v>
      </c>
      <c r="F11" s="187" t="s">
        <v>450</v>
      </c>
      <c r="G11" s="186" t="s">
        <v>451</v>
      </c>
      <c r="H11" s="243" t="s">
        <v>1383</v>
      </c>
      <c r="I11" s="189" t="s">
        <v>452</v>
      </c>
      <c r="J11" s="189"/>
      <c r="K11" s="186"/>
      <c r="L11" s="186"/>
      <c r="M11" s="186"/>
      <c r="N11" s="189"/>
      <c r="O11" s="189"/>
      <c r="P11" s="186"/>
      <c r="Q11" s="186"/>
      <c r="R11" s="186"/>
      <c r="S11" s="189"/>
      <c r="T11" s="189"/>
      <c r="U11" s="186"/>
      <c r="V11" s="189"/>
      <c r="W11" s="189"/>
      <c r="X11" s="189"/>
      <c r="Y11" s="552"/>
      <c r="Z11" s="159"/>
    </row>
    <row r="12" spans="1:27" ht="20.100000000000001" customHeight="1">
      <c r="A12" s="166"/>
      <c r="B12" s="548" t="s">
        <v>2232</v>
      </c>
      <c r="C12" s="482" t="s">
        <v>2236</v>
      </c>
      <c r="D12" s="188" t="s">
        <v>539</v>
      </c>
      <c r="E12" s="185" t="s">
        <v>540</v>
      </c>
      <c r="F12" s="187" t="s">
        <v>446</v>
      </c>
      <c r="G12" s="186" t="s">
        <v>2207</v>
      </c>
      <c r="H12" s="188" t="s">
        <v>1583</v>
      </c>
      <c r="I12" s="189" t="s">
        <v>455</v>
      </c>
      <c r="J12" s="189"/>
      <c r="K12" s="186"/>
      <c r="L12" s="186"/>
      <c r="M12" s="186"/>
      <c r="N12" s="189"/>
      <c r="O12" s="189"/>
      <c r="P12" s="186"/>
      <c r="Q12" s="186"/>
      <c r="R12" s="186"/>
      <c r="S12" s="189"/>
      <c r="T12" s="189"/>
      <c r="U12" s="186"/>
      <c r="V12" s="189"/>
      <c r="W12" s="189"/>
      <c r="X12" s="189"/>
      <c r="Y12" s="552"/>
      <c r="Z12" s="159"/>
    </row>
    <row r="13" spans="1:27" ht="20.100000000000001" customHeight="1">
      <c r="A13" s="166"/>
      <c r="B13" s="548"/>
      <c r="C13" s="482" t="s">
        <v>2284</v>
      </c>
      <c r="D13" s="188" t="s">
        <v>514</v>
      </c>
      <c r="E13" s="185" t="s">
        <v>540</v>
      </c>
      <c r="F13" s="187" t="s">
        <v>448</v>
      </c>
      <c r="G13" s="186" t="s">
        <v>454</v>
      </c>
      <c r="H13" s="188" t="s">
        <v>1583</v>
      </c>
      <c r="I13" s="189" t="s">
        <v>455</v>
      </c>
      <c r="J13" s="189"/>
      <c r="K13" s="186"/>
      <c r="L13" s="186"/>
      <c r="M13" s="186"/>
      <c r="N13" s="189"/>
      <c r="O13" s="189"/>
      <c r="P13" s="186"/>
      <c r="Q13" s="186"/>
      <c r="R13" s="186"/>
      <c r="S13" s="189"/>
      <c r="T13" s="189"/>
      <c r="U13" s="186"/>
      <c r="V13" s="189"/>
      <c r="W13" s="189"/>
      <c r="X13" s="189"/>
      <c r="Y13" s="552"/>
      <c r="Z13" s="159"/>
    </row>
    <row r="14" spans="1:27" ht="20.100000000000001" customHeight="1">
      <c r="A14" s="166"/>
      <c r="B14" s="548"/>
      <c r="C14" s="482" t="s">
        <v>2285</v>
      </c>
      <c r="D14" s="188" t="s">
        <v>515</v>
      </c>
      <c r="E14" s="185" t="s">
        <v>540</v>
      </c>
      <c r="F14" s="187" t="s">
        <v>449</v>
      </c>
      <c r="G14" s="186" t="s">
        <v>454</v>
      </c>
      <c r="H14" s="243" t="s">
        <v>1383</v>
      </c>
      <c r="I14" s="189" t="s">
        <v>455</v>
      </c>
      <c r="J14" s="189"/>
      <c r="K14" s="186"/>
      <c r="L14" s="186"/>
      <c r="M14" s="186"/>
      <c r="N14" s="189"/>
      <c r="O14" s="189"/>
      <c r="P14" s="186"/>
      <c r="Q14" s="186"/>
      <c r="R14" s="186"/>
      <c r="S14" s="189"/>
      <c r="T14" s="189"/>
      <c r="U14" s="186"/>
      <c r="V14" s="189"/>
      <c r="W14" s="189"/>
      <c r="X14" s="189"/>
      <c r="Y14" s="552"/>
      <c r="Z14" s="159"/>
    </row>
    <row r="15" spans="1:27" ht="20.100000000000001" customHeight="1">
      <c r="A15" s="166"/>
      <c r="B15" s="548"/>
      <c r="C15" s="483" t="s">
        <v>2286</v>
      </c>
      <c r="D15" s="217" t="s">
        <v>629</v>
      </c>
      <c r="E15" s="190" t="s">
        <v>540</v>
      </c>
      <c r="F15" s="187" t="s">
        <v>450</v>
      </c>
      <c r="G15" s="186" t="s">
        <v>454</v>
      </c>
      <c r="H15" s="243" t="s">
        <v>1383</v>
      </c>
      <c r="I15" s="189" t="s">
        <v>455</v>
      </c>
      <c r="J15" s="189"/>
      <c r="K15" s="186"/>
      <c r="L15" s="186"/>
      <c r="M15" s="186"/>
      <c r="N15" s="189"/>
      <c r="O15" s="189"/>
      <c r="P15" s="186"/>
      <c r="Q15" s="186"/>
      <c r="R15" s="186"/>
      <c r="S15" s="189"/>
      <c r="T15" s="189"/>
      <c r="U15" s="186"/>
      <c r="V15" s="189"/>
      <c r="W15" s="189"/>
      <c r="X15" s="189"/>
      <c r="Y15" s="552"/>
      <c r="Z15" s="159"/>
    </row>
    <row r="16" spans="1:27" ht="20.100000000000001" customHeight="1">
      <c r="A16" s="166"/>
      <c r="B16" s="548" t="s">
        <v>2234</v>
      </c>
      <c r="C16" s="482" t="s">
        <v>517</v>
      </c>
      <c r="D16" s="188" t="s">
        <v>541</v>
      </c>
      <c r="E16" s="185" t="s">
        <v>516</v>
      </c>
      <c r="F16" s="187" t="s">
        <v>446</v>
      </c>
      <c r="G16" s="186" t="s">
        <v>2211</v>
      </c>
      <c r="H16" s="188" t="s">
        <v>1583</v>
      </c>
      <c r="I16" s="189" t="s">
        <v>633</v>
      </c>
      <c r="J16" s="189"/>
      <c r="K16" s="186"/>
      <c r="L16" s="186"/>
      <c r="M16" s="186"/>
      <c r="N16" s="189"/>
      <c r="O16" s="189"/>
      <c r="P16" s="186"/>
      <c r="Q16" s="186"/>
      <c r="R16" s="186"/>
      <c r="S16" s="189"/>
      <c r="T16" s="189"/>
      <c r="U16" s="186"/>
      <c r="V16" s="189"/>
      <c r="W16" s="189"/>
      <c r="X16" s="189"/>
      <c r="Y16" s="552"/>
      <c r="Z16" s="159"/>
    </row>
    <row r="17" spans="1:27" ht="20.100000000000001" customHeight="1">
      <c r="A17" s="166"/>
      <c r="B17" s="548"/>
      <c r="C17" s="482" t="s">
        <v>518</v>
      </c>
      <c r="D17" s="188" t="s">
        <v>519</v>
      </c>
      <c r="E17" s="185" t="s">
        <v>542</v>
      </c>
      <c r="F17" s="187" t="s">
        <v>448</v>
      </c>
      <c r="G17" s="186" t="s">
        <v>2211</v>
      </c>
      <c r="H17" s="188" t="s">
        <v>1583</v>
      </c>
      <c r="I17" s="189" t="s">
        <v>457</v>
      </c>
      <c r="J17" s="189"/>
      <c r="K17" s="186"/>
      <c r="L17" s="186"/>
      <c r="M17" s="186"/>
      <c r="N17" s="189"/>
      <c r="O17" s="189"/>
      <c r="P17" s="186"/>
      <c r="Q17" s="186"/>
      <c r="R17" s="186"/>
      <c r="S17" s="189"/>
      <c r="T17" s="189"/>
      <c r="U17" s="186"/>
      <c r="V17" s="189"/>
      <c r="W17" s="189"/>
      <c r="X17" s="189"/>
      <c r="Y17" s="552"/>
      <c r="Z17" s="159"/>
    </row>
    <row r="18" spans="1:27" ht="20.100000000000001" customHeight="1">
      <c r="A18" s="166"/>
      <c r="B18" s="548"/>
      <c r="C18" s="482" t="s">
        <v>520</v>
      </c>
      <c r="D18" s="188" t="s">
        <v>521</v>
      </c>
      <c r="E18" s="185" t="s">
        <v>542</v>
      </c>
      <c r="F18" s="187" t="s">
        <v>449</v>
      </c>
      <c r="G18" s="186" t="s">
        <v>456</v>
      </c>
      <c r="H18" s="243" t="s">
        <v>1383</v>
      </c>
      <c r="I18" s="189" t="s">
        <v>457</v>
      </c>
      <c r="J18" s="189"/>
      <c r="K18" s="186"/>
      <c r="L18" s="186"/>
      <c r="M18" s="186"/>
      <c r="N18" s="189"/>
      <c r="O18" s="189"/>
      <c r="P18" s="186"/>
      <c r="Q18" s="186"/>
      <c r="R18" s="186"/>
      <c r="S18" s="189"/>
      <c r="T18" s="189"/>
      <c r="U18" s="186"/>
      <c r="V18" s="189"/>
      <c r="W18" s="189"/>
      <c r="X18" s="189"/>
      <c r="Y18" s="552"/>
      <c r="Z18" s="159"/>
    </row>
    <row r="19" spans="1:27" ht="20.100000000000001" customHeight="1">
      <c r="A19" s="166"/>
      <c r="B19" s="548"/>
      <c r="C19" s="484" t="s">
        <v>630</v>
      </c>
      <c r="D19" s="218" t="s">
        <v>631</v>
      </c>
      <c r="E19" s="191" t="s">
        <v>542</v>
      </c>
      <c r="F19" s="193" t="s">
        <v>458</v>
      </c>
      <c r="G19" s="192" t="s">
        <v>456</v>
      </c>
      <c r="H19" s="242" t="s">
        <v>1383</v>
      </c>
      <c r="I19" s="195" t="s">
        <v>459</v>
      </c>
      <c r="J19" s="195"/>
      <c r="K19" s="192"/>
      <c r="L19" s="192"/>
      <c r="M19" s="192"/>
      <c r="N19" s="195"/>
      <c r="O19" s="195"/>
      <c r="P19" s="192"/>
      <c r="Q19" s="192"/>
      <c r="R19" s="192"/>
      <c r="S19" s="195"/>
      <c r="T19" s="195"/>
      <c r="U19" s="192"/>
      <c r="V19" s="195"/>
      <c r="W19" s="195"/>
      <c r="X19" s="195"/>
      <c r="Y19" s="553"/>
      <c r="Z19" s="159"/>
    </row>
    <row r="20" spans="1:27" ht="20.100000000000001" customHeight="1">
      <c r="A20" s="166"/>
      <c r="B20" s="548" t="s">
        <v>2233</v>
      </c>
      <c r="C20" s="484" t="s">
        <v>2238</v>
      </c>
      <c r="D20" s="218" t="s">
        <v>1757</v>
      </c>
      <c r="E20" s="191" t="s">
        <v>1758</v>
      </c>
      <c r="F20" s="193" t="s">
        <v>1832</v>
      </c>
      <c r="G20" s="192" t="s">
        <v>2210</v>
      </c>
      <c r="H20" s="290" t="s">
        <v>1383</v>
      </c>
      <c r="I20" s="195"/>
      <c r="J20" s="195"/>
      <c r="K20" s="192"/>
      <c r="L20" s="192"/>
      <c r="M20" s="192"/>
      <c r="N20" s="195"/>
      <c r="O20" s="195"/>
      <c r="P20" s="192"/>
      <c r="Q20" s="192"/>
      <c r="R20" s="192"/>
      <c r="S20" s="195"/>
      <c r="T20" s="195"/>
      <c r="U20" s="192"/>
      <c r="V20" s="195"/>
      <c r="W20" s="195"/>
      <c r="X20" s="195"/>
      <c r="Y20" s="553"/>
      <c r="Z20" s="159"/>
    </row>
    <row r="21" spans="1:27" ht="20.100000000000001" customHeight="1">
      <c r="A21" s="166"/>
      <c r="B21" s="548" t="s">
        <v>2235</v>
      </c>
      <c r="C21" s="484" t="s">
        <v>2240</v>
      </c>
      <c r="D21" s="218" t="s">
        <v>1762</v>
      </c>
      <c r="E21" s="191" t="s">
        <v>1759</v>
      </c>
      <c r="F21" s="193" t="s">
        <v>1765</v>
      </c>
      <c r="G21" s="192" t="s">
        <v>2209</v>
      </c>
      <c r="H21" s="290" t="s">
        <v>1383</v>
      </c>
      <c r="I21" s="195"/>
      <c r="J21" s="195"/>
      <c r="K21" s="192"/>
      <c r="L21" s="192"/>
      <c r="M21" s="192"/>
      <c r="N21" s="195"/>
      <c r="O21" s="195"/>
      <c r="P21" s="192"/>
      <c r="Q21" s="192"/>
      <c r="R21" s="192"/>
      <c r="S21" s="195"/>
      <c r="T21" s="195"/>
      <c r="U21" s="192"/>
      <c r="V21" s="195"/>
      <c r="W21" s="195"/>
      <c r="X21" s="195"/>
      <c r="Y21" s="553"/>
      <c r="Z21" s="159"/>
    </row>
    <row r="22" spans="1:27" ht="20.100000000000001" customHeight="1">
      <c r="A22" s="166"/>
      <c r="B22" s="548" t="s">
        <v>2232</v>
      </c>
      <c r="C22" s="484" t="s">
        <v>2237</v>
      </c>
      <c r="D22" s="218" t="s">
        <v>1763</v>
      </c>
      <c r="E22" s="191" t="s">
        <v>1760</v>
      </c>
      <c r="F22" s="193" t="s">
        <v>1765</v>
      </c>
      <c r="G22" s="192" t="s">
        <v>2208</v>
      </c>
      <c r="H22" s="290" t="s">
        <v>1383</v>
      </c>
      <c r="I22" s="195"/>
      <c r="J22" s="195"/>
      <c r="K22" s="192"/>
      <c r="L22" s="192"/>
      <c r="M22" s="192"/>
      <c r="N22" s="195"/>
      <c r="O22" s="195"/>
      <c r="P22" s="192"/>
      <c r="Q22" s="192"/>
      <c r="R22" s="192"/>
      <c r="S22" s="195"/>
      <c r="T22" s="195"/>
      <c r="U22" s="192"/>
      <c r="V22" s="195"/>
      <c r="W22" s="195"/>
      <c r="X22" s="195"/>
      <c r="Y22" s="553"/>
      <c r="Z22" s="159"/>
    </row>
    <row r="23" spans="1:27" ht="20.100000000000001" customHeight="1">
      <c r="A23" s="166"/>
      <c r="B23" s="548" t="s">
        <v>2234</v>
      </c>
      <c r="C23" s="484" t="s">
        <v>2239</v>
      </c>
      <c r="D23" s="218" t="s">
        <v>1764</v>
      </c>
      <c r="E23" s="191" t="s">
        <v>1761</v>
      </c>
      <c r="F23" s="193" t="s">
        <v>1765</v>
      </c>
      <c r="G23" s="192" t="s">
        <v>2212</v>
      </c>
      <c r="H23" s="290" t="s">
        <v>1383</v>
      </c>
      <c r="I23" s="195"/>
      <c r="J23" s="195"/>
      <c r="K23" s="192"/>
      <c r="L23" s="192"/>
      <c r="M23" s="192"/>
      <c r="N23" s="195"/>
      <c r="O23" s="195"/>
      <c r="P23" s="192"/>
      <c r="Q23" s="192"/>
      <c r="R23" s="192"/>
      <c r="S23" s="195"/>
      <c r="T23" s="195"/>
      <c r="U23" s="192"/>
      <c r="V23" s="195"/>
      <c r="W23" s="195"/>
      <c r="X23" s="195"/>
      <c r="Y23" s="553"/>
      <c r="Z23" s="159"/>
    </row>
    <row r="24" spans="1:27" ht="20.100000000000001" customHeight="1">
      <c r="A24" s="499"/>
      <c r="B24" s="549"/>
      <c r="C24" s="485" t="s">
        <v>2250</v>
      </c>
      <c r="D24" s="220" t="s">
        <v>568</v>
      </c>
      <c r="E24" s="186" t="s">
        <v>1816</v>
      </c>
      <c r="F24" s="186" t="s">
        <v>467</v>
      </c>
      <c r="G24" s="186" t="s">
        <v>1591</v>
      </c>
      <c r="H24" s="188" t="s">
        <v>1384</v>
      </c>
      <c r="I24" s="189" t="s">
        <v>468</v>
      </c>
      <c r="J24" s="189"/>
      <c r="K24" s="186"/>
      <c r="L24" s="186"/>
      <c r="M24" s="186"/>
      <c r="N24" s="189"/>
      <c r="O24" s="189"/>
      <c r="P24" s="186"/>
      <c r="Q24" s="186"/>
      <c r="R24" s="186"/>
      <c r="S24" s="189"/>
      <c r="T24" s="189"/>
      <c r="U24" s="186"/>
      <c r="V24" s="189"/>
      <c r="W24" s="189"/>
      <c r="X24" s="189"/>
      <c r="Y24" s="552" t="s">
        <v>2090</v>
      </c>
      <c r="Z24" s="159"/>
    </row>
    <row r="25" spans="1:27" ht="20.100000000000001" customHeight="1">
      <c r="A25" s="499"/>
      <c r="B25" s="549"/>
      <c r="C25" s="485" t="s">
        <v>2089</v>
      </c>
      <c r="D25" s="188" t="s">
        <v>569</v>
      </c>
      <c r="E25" s="186" t="s">
        <v>1590</v>
      </c>
      <c r="F25" s="186" t="s">
        <v>469</v>
      </c>
      <c r="G25" s="186"/>
      <c r="H25" s="188" t="s">
        <v>1384</v>
      </c>
      <c r="I25" s="189" t="s">
        <v>468</v>
      </c>
      <c r="J25" s="189"/>
      <c r="K25" s="186"/>
      <c r="L25" s="186"/>
      <c r="M25" s="186"/>
      <c r="N25" s="189"/>
      <c r="O25" s="189"/>
      <c r="P25" s="186"/>
      <c r="Q25" s="186"/>
      <c r="R25" s="186"/>
      <c r="S25" s="189"/>
      <c r="T25" s="189"/>
      <c r="U25" s="186"/>
      <c r="V25" s="189"/>
      <c r="W25" s="189"/>
      <c r="X25" s="189"/>
      <c r="Y25" s="552"/>
      <c r="Z25" s="159"/>
    </row>
    <row r="26" spans="1:27" ht="20.100000000000001" customHeight="1">
      <c r="A26" s="499"/>
      <c r="B26" s="549"/>
      <c r="C26" s="485" t="s">
        <v>2287</v>
      </c>
      <c r="D26" s="188" t="s">
        <v>570</v>
      </c>
      <c r="E26" s="186" t="s">
        <v>1590</v>
      </c>
      <c r="F26" s="186" t="s">
        <v>470</v>
      </c>
      <c r="G26" s="186"/>
      <c r="H26" s="188" t="s">
        <v>1583</v>
      </c>
      <c r="I26" s="189" t="s">
        <v>468</v>
      </c>
      <c r="J26" s="189"/>
      <c r="K26" s="186"/>
      <c r="L26" s="186"/>
      <c r="M26" s="186"/>
      <c r="N26" s="189"/>
      <c r="O26" s="189"/>
      <c r="P26" s="186"/>
      <c r="Q26" s="186"/>
      <c r="R26" s="186"/>
      <c r="S26" s="189"/>
      <c r="T26" s="189"/>
      <c r="U26" s="186"/>
      <c r="V26" s="189"/>
      <c r="W26" s="189"/>
      <c r="X26" s="189"/>
      <c r="Y26" s="552"/>
      <c r="Z26" s="159"/>
    </row>
    <row r="27" spans="1:27" ht="20.100000000000001" customHeight="1" thickBot="1">
      <c r="A27" s="499"/>
      <c r="B27" s="549"/>
      <c r="C27" s="481" t="s">
        <v>2288</v>
      </c>
      <c r="D27" s="221" t="s">
        <v>632</v>
      </c>
      <c r="E27" s="180" t="s">
        <v>1590</v>
      </c>
      <c r="F27" s="197" t="s">
        <v>471</v>
      </c>
      <c r="G27" s="197"/>
      <c r="H27" s="181" t="s">
        <v>1583</v>
      </c>
      <c r="I27" s="182" t="s">
        <v>468</v>
      </c>
      <c r="J27" s="182"/>
      <c r="K27" s="180"/>
      <c r="L27" s="180"/>
      <c r="M27" s="180"/>
      <c r="N27" s="182"/>
      <c r="O27" s="182"/>
      <c r="P27" s="180"/>
      <c r="Q27" s="180"/>
      <c r="R27" s="180"/>
      <c r="S27" s="182"/>
      <c r="T27" s="182"/>
      <c r="U27" s="180"/>
      <c r="V27" s="182"/>
      <c r="W27" s="182"/>
      <c r="X27" s="182"/>
      <c r="Y27" s="551"/>
      <c r="Z27" s="159"/>
    </row>
    <row r="28" spans="1:27" ht="27">
      <c r="A28" s="166"/>
      <c r="B28" s="496"/>
      <c r="C28" s="542" t="s">
        <v>2174</v>
      </c>
      <c r="D28" s="200" t="s">
        <v>644</v>
      </c>
      <c r="E28" s="198" t="s">
        <v>2157</v>
      </c>
      <c r="F28" s="198" t="s">
        <v>2318</v>
      </c>
      <c r="G28" s="198" t="s">
        <v>3045</v>
      </c>
      <c r="H28" s="199" t="s">
        <v>1384</v>
      </c>
      <c r="I28" s="200"/>
      <c r="J28" s="200"/>
      <c r="K28" s="198"/>
      <c r="L28" s="198"/>
      <c r="M28" s="198"/>
      <c r="N28" s="200"/>
      <c r="O28" s="200"/>
      <c r="P28" s="198"/>
      <c r="Q28" s="198"/>
      <c r="R28" s="198"/>
      <c r="S28" s="200"/>
      <c r="T28" s="200"/>
      <c r="U28" s="198"/>
      <c r="V28" s="200"/>
      <c r="W28" s="200"/>
      <c r="X28" s="200"/>
      <c r="Y28" s="554"/>
      <c r="AA28" s="169" t="s">
        <v>2084</v>
      </c>
    </row>
    <row r="29" spans="1:27" ht="27">
      <c r="A29" s="166"/>
      <c r="B29" s="496"/>
      <c r="C29" s="543" t="s">
        <v>1648</v>
      </c>
      <c r="D29" s="189" t="s">
        <v>645</v>
      </c>
      <c r="E29" s="198" t="s">
        <v>1592</v>
      </c>
      <c r="F29" s="186" t="s">
        <v>2362</v>
      </c>
      <c r="G29" s="198" t="s">
        <v>1593</v>
      </c>
      <c r="H29" s="188" t="s">
        <v>1384</v>
      </c>
      <c r="I29" s="189"/>
      <c r="J29" s="189"/>
      <c r="K29" s="186"/>
      <c r="L29" s="186"/>
      <c r="M29" s="186"/>
      <c r="N29" s="189"/>
      <c r="O29" s="189"/>
      <c r="P29" s="186"/>
      <c r="Q29" s="186"/>
      <c r="R29" s="186"/>
      <c r="S29" s="189"/>
      <c r="T29" s="189"/>
      <c r="U29" s="186"/>
      <c r="V29" s="189"/>
      <c r="W29" s="189"/>
      <c r="X29" s="189"/>
      <c r="Y29" s="552"/>
      <c r="AA29" s="169" t="s">
        <v>2084</v>
      </c>
    </row>
    <row r="30" spans="1:27" ht="27.75" thickBot="1">
      <c r="A30" s="166"/>
      <c r="B30" s="496"/>
      <c r="C30" s="544" t="s">
        <v>1649</v>
      </c>
      <c r="D30" s="182" t="s">
        <v>646</v>
      </c>
      <c r="E30" s="180" t="s">
        <v>1592</v>
      </c>
      <c r="F30" s="180" t="s">
        <v>2361</v>
      </c>
      <c r="G30" s="180" t="s">
        <v>1593</v>
      </c>
      <c r="H30" s="181" t="s">
        <v>1384</v>
      </c>
      <c r="I30" s="182"/>
      <c r="J30" s="182"/>
      <c r="K30" s="180"/>
      <c r="L30" s="180"/>
      <c r="M30" s="180"/>
      <c r="N30" s="182"/>
      <c r="O30" s="182"/>
      <c r="P30" s="180"/>
      <c r="Q30" s="180"/>
      <c r="R30" s="180"/>
      <c r="S30" s="182"/>
      <c r="T30" s="182"/>
      <c r="U30" s="180"/>
      <c r="V30" s="182"/>
      <c r="W30" s="182"/>
      <c r="X30" s="182"/>
      <c r="Y30" s="551"/>
      <c r="AA30" s="169" t="s">
        <v>2084</v>
      </c>
    </row>
    <row r="31" spans="1:27" ht="20.100000000000001" customHeight="1">
      <c r="A31" s="166"/>
      <c r="B31" s="496"/>
      <c r="C31" s="486" t="s">
        <v>2251</v>
      </c>
      <c r="D31" s="222" t="s">
        <v>544</v>
      </c>
      <c r="E31" s="177" t="s">
        <v>1594</v>
      </c>
      <c r="F31" s="177" t="s">
        <v>575</v>
      </c>
      <c r="G31" s="177" t="s">
        <v>2300</v>
      </c>
      <c r="H31" s="178" t="s">
        <v>1383</v>
      </c>
      <c r="I31" s="179" t="s">
        <v>462</v>
      </c>
      <c r="J31" s="179"/>
      <c r="K31" s="177"/>
      <c r="L31" s="177"/>
      <c r="M31" s="177"/>
      <c r="N31" s="179"/>
      <c r="O31" s="179"/>
      <c r="P31" s="177"/>
      <c r="Q31" s="177"/>
      <c r="R31" s="177"/>
      <c r="S31" s="179"/>
      <c r="T31" s="179"/>
      <c r="U31" s="177"/>
      <c r="V31" s="179"/>
      <c r="W31" s="179"/>
      <c r="X31" s="179"/>
      <c r="Y31" s="550" t="s">
        <v>2891</v>
      </c>
      <c r="Z31" s="159"/>
      <c r="AA31" s="169" t="s">
        <v>1556</v>
      </c>
    </row>
    <row r="32" spans="1:27" ht="20.100000000000001" customHeight="1">
      <c r="A32" s="166"/>
      <c r="B32" s="496"/>
      <c r="C32" s="487" t="s">
        <v>2289</v>
      </c>
      <c r="D32" s="223" t="s">
        <v>1306</v>
      </c>
      <c r="E32" s="186" t="s">
        <v>1594</v>
      </c>
      <c r="F32" s="186" t="s">
        <v>1311</v>
      </c>
      <c r="G32" s="186" t="s">
        <v>1595</v>
      </c>
      <c r="H32" s="188" t="s">
        <v>1383</v>
      </c>
      <c r="I32" s="189" t="s">
        <v>462</v>
      </c>
      <c r="J32" s="189"/>
      <c r="K32" s="186"/>
      <c r="L32" s="186"/>
      <c r="M32" s="186"/>
      <c r="N32" s="189"/>
      <c r="O32" s="189"/>
      <c r="P32" s="186"/>
      <c r="Q32" s="186"/>
      <c r="R32" s="186"/>
      <c r="S32" s="189"/>
      <c r="T32" s="189"/>
      <c r="U32" s="186"/>
      <c r="V32" s="189"/>
      <c r="W32" s="189"/>
      <c r="X32" s="189"/>
      <c r="Y32" s="552"/>
      <c r="Z32" s="159"/>
      <c r="AA32" s="169" t="s">
        <v>1557</v>
      </c>
    </row>
    <row r="33" spans="1:28" ht="20.100000000000001" customHeight="1">
      <c r="A33" s="166"/>
      <c r="B33" s="496"/>
      <c r="C33" s="485" t="s">
        <v>2290</v>
      </c>
      <c r="D33" s="189" t="s">
        <v>545</v>
      </c>
      <c r="E33" s="186" t="s">
        <v>1597</v>
      </c>
      <c r="F33" s="186" t="s">
        <v>461</v>
      </c>
      <c r="G33" s="186" t="s">
        <v>2299</v>
      </c>
      <c r="H33" s="188" t="s">
        <v>1383</v>
      </c>
      <c r="I33" s="189" t="s">
        <v>463</v>
      </c>
      <c r="J33" s="189"/>
      <c r="K33" s="186"/>
      <c r="L33" s="186"/>
      <c r="M33" s="186"/>
      <c r="N33" s="189"/>
      <c r="O33" s="189"/>
      <c r="P33" s="186"/>
      <c r="Q33" s="186"/>
      <c r="R33" s="186"/>
      <c r="S33" s="189"/>
      <c r="T33" s="189"/>
      <c r="U33" s="186"/>
      <c r="V33" s="189"/>
      <c r="W33" s="189"/>
      <c r="X33" s="189"/>
      <c r="Y33" s="552" t="s">
        <v>2891</v>
      </c>
      <c r="Z33" s="159"/>
      <c r="AA33" s="169" t="s">
        <v>1558</v>
      </c>
    </row>
    <row r="34" spans="1:28" ht="20.100000000000001" customHeight="1">
      <c r="A34" s="166"/>
      <c r="B34" s="496"/>
      <c r="C34" s="482" t="s">
        <v>2291</v>
      </c>
      <c r="D34" s="188" t="s">
        <v>1307</v>
      </c>
      <c r="E34" s="186" t="s">
        <v>1597</v>
      </c>
      <c r="F34" s="186" t="s">
        <v>1311</v>
      </c>
      <c r="G34" s="186" t="s">
        <v>1596</v>
      </c>
      <c r="H34" s="188" t="s">
        <v>1383</v>
      </c>
      <c r="I34" s="189" t="s">
        <v>463</v>
      </c>
      <c r="J34" s="189"/>
      <c r="K34" s="186"/>
      <c r="L34" s="186"/>
      <c r="M34" s="186"/>
      <c r="N34" s="189"/>
      <c r="O34" s="189"/>
      <c r="P34" s="186"/>
      <c r="Q34" s="186"/>
      <c r="R34" s="186"/>
      <c r="S34" s="189"/>
      <c r="T34" s="189"/>
      <c r="U34" s="186"/>
      <c r="V34" s="189"/>
      <c r="W34" s="189"/>
      <c r="X34" s="189"/>
      <c r="Y34" s="552"/>
      <c r="Z34" s="159"/>
      <c r="AA34" s="171" t="s">
        <v>1559</v>
      </c>
    </row>
    <row r="35" spans="1:28" ht="20.100000000000001" customHeight="1">
      <c r="A35" s="499"/>
      <c r="B35" s="500"/>
      <c r="C35" s="488" t="s">
        <v>2851</v>
      </c>
      <c r="D35" s="429" t="s">
        <v>952</v>
      </c>
      <c r="E35" s="248" t="s">
        <v>1601</v>
      </c>
      <c r="F35" s="187" t="s">
        <v>1817</v>
      </c>
      <c r="G35" s="202" t="s">
        <v>1600</v>
      </c>
      <c r="H35" s="188" t="s">
        <v>1380</v>
      </c>
      <c r="I35" s="189"/>
      <c r="J35" s="189"/>
      <c r="K35" s="186"/>
      <c r="L35" s="186"/>
      <c r="M35" s="186"/>
      <c r="N35" s="189"/>
      <c r="O35" s="189"/>
      <c r="P35" s="186"/>
      <c r="Q35" s="186"/>
      <c r="R35" s="186"/>
      <c r="S35" s="189"/>
      <c r="T35" s="189"/>
      <c r="U35" s="186"/>
      <c r="V35" s="189"/>
      <c r="W35" s="189"/>
      <c r="X35" s="189"/>
      <c r="Y35" s="552"/>
      <c r="Z35" s="160"/>
      <c r="AA35" s="170"/>
    </row>
    <row r="36" spans="1:28" ht="20.100000000000001" customHeight="1">
      <c r="A36" s="166"/>
      <c r="B36" s="496"/>
      <c r="C36" s="488" t="s">
        <v>2292</v>
      </c>
      <c r="D36" s="429" t="s">
        <v>1308</v>
      </c>
      <c r="E36" s="248" t="s">
        <v>1601</v>
      </c>
      <c r="F36" s="187" t="s">
        <v>1818</v>
      </c>
      <c r="G36" s="202" t="s">
        <v>955</v>
      </c>
      <c r="H36" s="188" t="s">
        <v>1380</v>
      </c>
      <c r="I36" s="189"/>
      <c r="J36" s="189"/>
      <c r="K36" s="186"/>
      <c r="L36" s="186"/>
      <c r="M36" s="186"/>
      <c r="N36" s="189"/>
      <c r="O36" s="189"/>
      <c r="P36" s="186"/>
      <c r="Q36" s="186"/>
      <c r="R36" s="186"/>
      <c r="S36" s="189"/>
      <c r="T36" s="189"/>
      <c r="U36" s="186"/>
      <c r="V36" s="189"/>
      <c r="W36" s="189"/>
      <c r="X36" s="189"/>
      <c r="Y36" s="552"/>
      <c r="Z36" s="160"/>
      <c r="AA36" s="170"/>
    </row>
    <row r="37" spans="1:28" ht="20.100000000000001" customHeight="1">
      <c r="A37" s="499"/>
      <c r="B37" s="500"/>
      <c r="C37" s="488" t="s">
        <v>2293</v>
      </c>
      <c r="D37" s="429" t="s">
        <v>953</v>
      </c>
      <c r="E37" s="248" t="s">
        <v>2298</v>
      </c>
      <c r="F37" s="187" t="s">
        <v>1817</v>
      </c>
      <c r="G37" s="202" t="s">
        <v>956</v>
      </c>
      <c r="H37" s="188" t="s">
        <v>1380</v>
      </c>
      <c r="I37" s="189"/>
      <c r="J37" s="189"/>
      <c r="K37" s="186"/>
      <c r="L37" s="186"/>
      <c r="M37" s="186"/>
      <c r="N37" s="189"/>
      <c r="O37" s="189"/>
      <c r="P37" s="186"/>
      <c r="Q37" s="186"/>
      <c r="R37" s="186"/>
      <c r="S37" s="189"/>
      <c r="T37" s="189"/>
      <c r="U37" s="186"/>
      <c r="V37" s="189"/>
      <c r="W37" s="189"/>
      <c r="X37" s="189"/>
      <c r="Y37" s="552"/>
      <c r="Z37" s="160"/>
      <c r="AA37" s="170"/>
    </row>
    <row r="38" spans="1:28" ht="20.100000000000001" customHeight="1">
      <c r="A38" s="166"/>
      <c r="B38" s="496"/>
      <c r="C38" s="488" t="s">
        <v>2294</v>
      </c>
      <c r="D38" s="429" t="s">
        <v>1309</v>
      </c>
      <c r="E38" s="248" t="s">
        <v>956</v>
      </c>
      <c r="F38" s="187" t="s">
        <v>1818</v>
      </c>
      <c r="G38" s="202" t="s">
        <v>956</v>
      </c>
      <c r="H38" s="188" t="s">
        <v>1380</v>
      </c>
      <c r="I38" s="189"/>
      <c r="J38" s="189"/>
      <c r="K38" s="186"/>
      <c r="L38" s="186"/>
      <c r="M38" s="186"/>
      <c r="N38" s="189"/>
      <c r="O38" s="189"/>
      <c r="P38" s="186"/>
      <c r="Q38" s="186"/>
      <c r="R38" s="186"/>
      <c r="S38" s="189"/>
      <c r="T38" s="189"/>
      <c r="U38" s="186"/>
      <c r="V38" s="189"/>
      <c r="W38" s="189"/>
      <c r="X38" s="189"/>
      <c r="Y38" s="552"/>
      <c r="Z38" s="160"/>
      <c r="AA38" s="170"/>
    </row>
    <row r="39" spans="1:28" ht="20.100000000000001" customHeight="1">
      <c r="A39" s="499"/>
      <c r="B39" s="500"/>
      <c r="C39" s="488" t="s">
        <v>2295</v>
      </c>
      <c r="D39" s="429" t="s">
        <v>954</v>
      </c>
      <c r="E39" s="248" t="s">
        <v>2297</v>
      </c>
      <c r="F39" s="187" t="s">
        <v>1817</v>
      </c>
      <c r="G39" s="187" t="s">
        <v>1599</v>
      </c>
      <c r="H39" s="188" t="s">
        <v>1380</v>
      </c>
      <c r="I39" s="189"/>
      <c r="J39" s="189"/>
      <c r="K39" s="186"/>
      <c r="L39" s="186"/>
      <c r="M39" s="186"/>
      <c r="N39" s="189"/>
      <c r="O39" s="189"/>
      <c r="P39" s="186"/>
      <c r="Q39" s="186"/>
      <c r="R39" s="186"/>
      <c r="S39" s="189"/>
      <c r="T39" s="189"/>
      <c r="U39" s="186"/>
      <c r="V39" s="189"/>
      <c r="W39" s="189"/>
      <c r="X39" s="189"/>
      <c r="Y39" s="552"/>
      <c r="Z39" s="160"/>
      <c r="AA39" s="170"/>
    </row>
    <row r="40" spans="1:28" ht="20.100000000000001" customHeight="1" thickBot="1">
      <c r="A40" s="166"/>
      <c r="B40" s="496"/>
      <c r="C40" s="489" t="s">
        <v>2296</v>
      </c>
      <c r="D40" s="436" t="s">
        <v>1310</v>
      </c>
      <c r="E40" s="249" t="s">
        <v>1598</v>
      </c>
      <c r="F40" s="192" t="s">
        <v>1818</v>
      </c>
      <c r="G40" s="192" t="s">
        <v>1599</v>
      </c>
      <c r="H40" s="194" t="s">
        <v>1380</v>
      </c>
      <c r="I40" s="195"/>
      <c r="J40" s="195"/>
      <c r="K40" s="192"/>
      <c r="L40" s="192"/>
      <c r="M40" s="192"/>
      <c r="N40" s="195"/>
      <c r="O40" s="195"/>
      <c r="P40" s="192"/>
      <c r="Q40" s="192"/>
      <c r="R40" s="192"/>
      <c r="S40" s="195"/>
      <c r="T40" s="195"/>
      <c r="U40" s="192"/>
      <c r="V40" s="195"/>
      <c r="W40" s="195"/>
      <c r="X40" s="195"/>
      <c r="Y40" s="553"/>
      <c r="Z40" s="160"/>
      <c r="AA40" s="170"/>
    </row>
    <row r="41" spans="1:28" ht="20.100000000000001" customHeight="1">
      <c r="A41" s="166"/>
      <c r="B41" s="511"/>
      <c r="C41" s="525" t="s">
        <v>2252</v>
      </c>
      <c r="D41" s="179" t="s">
        <v>543</v>
      </c>
      <c r="E41" s="177" t="s">
        <v>2301</v>
      </c>
      <c r="F41" s="184" t="s">
        <v>2191</v>
      </c>
      <c r="G41" s="184" t="s">
        <v>1602</v>
      </c>
      <c r="H41" s="178" t="s">
        <v>1380</v>
      </c>
      <c r="I41" s="179" t="s">
        <v>460</v>
      </c>
      <c r="J41" s="179"/>
      <c r="K41" s="177"/>
      <c r="L41" s="177"/>
      <c r="M41" s="177"/>
      <c r="N41" s="179"/>
      <c r="O41" s="179"/>
      <c r="P41" s="528" t="s">
        <v>2104</v>
      </c>
      <c r="Q41" s="177"/>
      <c r="R41" s="177"/>
      <c r="S41" s="179"/>
      <c r="T41" s="179"/>
      <c r="U41" s="177"/>
      <c r="V41" s="179"/>
      <c r="W41" s="179"/>
      <c r="X41" s="179"/>
      <c r="Y41" s="550" t="s">
        <v>2095</v>
      </c>
      <c r="Z41" s="159"/>
      <c r="AA41" s="169" t="s">
        <v>2085</v>
      </c>
    </row>
    <row r="42" spans="1:28" ht="20.100000000000001" customHeight="1">
      <c r="A42" s="166"/>
      <c r="B42" s="511"/>
      <c r="C42" s="478" t="s">
        <v>1381</v>
      </c>
      <c r="D42" s="189" t="s">
        <v>1382</v>
      </c>
      <c r="E42" s="186" t="s">
        <v>1603</v>
      </c>
      <c r="F42" s="187" t="s">
        <v>2127</v>
      </c>
      <c r="G42" s="187" t="s">
        <v>1819</v>
      </c>
      <c r="H42" s="188" t="s">
        <v>1380</v>
      </c>
      <c r="I42" s="189"/>
      <c r="J42" s="189"/>
      <c r="K42" s="186"/>
      <c r="L42" s="186"/>
      <c r="M42" s="186"/>
      <c r="N42" s="189"/>
      <c r="O42" s="189"/>
      <c r="P42" s="529" t="s">
        <v>2105</v>
      </c>
      <c r="Q42" s="186"/>
      <c r="R42" s="186"/>
      <c r="S42" s="189"/>
      <c r="T42" s="189"/>
      <c r="U42" s="186"/>
      <c r="V42" s="189"/>
      <c r="W42" s="189"/>
      <c r="X42" s="189"/>
      <c r="Y42" s="552" t="s">
        <v>2095</v>
      </c>
      <c r="Z42" s="159"/>
    </row>
    <row r="43" spans="1:28" ht="20.100000000000001" customHeight="1">
      <c r="A43" s="166"/>
      <c r="B43" s="511">
        <v>764</v>
      </c>
      <c r="C43" s="539" t="s">
        <v>2979</v>
      </c>
      <c r="D43" s="229" t="s">
        <v>762</v>
      </c>
      <c r="E43" s="186" t="s">
        <v>1605</v>
      </c>
      <c r="F43" s="186" t="s">
        <v>2058</v>
      </c>
      <c r="G43" s="186" t="s">
        <v>1821</v>
      </c>
      <c r="H43" s="188" t="s">
        <v>1380</v>
      </c>
      <c r="I43" s="189" t="s">
        <v>761</v>
      </c>
      <c r="J43" s="189"/>
      <c r="K43" s="186"/>
      <c r="L43" s="186"/>
      <c r="M43" s="186"/>
      <c r="N43" s="189"/>
      <c r="O43" s="189"/>
      <c r="P43" s="529" t="s">
        <v>2132</v>
      </c>
      <c r="Q43" s="186"/>
      <c r="R43" s="186"/>
      <c r="S43" s="189"/>
      <c r="T43" s="189"/>
      <c r="U43" s="186"/>
      <c r="V43" s="189"/>
      <c r="W43" s="189"/>
      <c r="X43" s="189"/>
      <c r="Y43" s="555" t="s">
        <v>2149</v>
      </c>
      <c r="AA43" s="169" t="s">
        <v>2087</v>
      </c>
      <c r="AB43" s="169" t="s">
        <v>2329</v>
      </c>
    </row>
    <row r="44" spans="1:28" ht="20.100000000000001" customHeight="1">
      <c r="A44" s="166"/>
      <c r="B44" s="511">
        <v>764</v>
      </c>
      <c r="C44" s="478" t="s">
        <v>1295</v>
      </c>
      <c r="D44" s="229" t="s">
        <v>763</v>
      </c>
      <c r="E44" s="186" t="s">
        <v>1605</v>
      </c>
      <c r="F44" s="186" t="s">
        <v>2133</v>
      </c>
      <c r="G44" s="186" t="s">
        <v>1604</v>
      </c>
      <c r="H44" s="188" t="s">
        <v>1384</v>
      </c>
      <c r="I44" s="189" t="s">
        <v>761</v>
      </c>
      <c r="J44" s="189"/>
      <c r="K44" s="186"/>
      <c r="L44" s="186"/>
      <c r="M44" s="186"/>
      <c r="N44" s="189"/>
      <c r="O44" s="189"/>
      <c r="P44" s="529" t="s">
        <v>2106</v>
      </c>
      <c r="Q44" s="186"/>
      <c r="R44" s="186"/>
      <c r="S44" s="189"/>
      <c r="T44" s="189"/>
      <c r="U44" s="186"/>
      <c r="V44" s="189"/>
      <c r="W44" s="189"/>
      <c r="X44" s="189"/>
      <c r="Y44" s="552" t="s">
        <v>2096</v>
      </c>
      <c r="AA44" s="169" t="s">
        <v>2087</v>
      </c>
    </row>
    <row r="45" spans="1:28" ht="20.100000000000001" customHeight="1">
      <c r="A45" s="166"/>
      <c r="B45" s="511">
        <v>764</v>
      </c>
      <c r="C45" s="539" t="s">
        <v>1296</v>
      </c>
      <c r="D45" s="229" t="s">
        <v>764</v>
      </c>
      <c r="E45" s="186" t="s">
        <v>1605</v>
      </c>
      <c r="F45" s="186" t="s">
        <v>765</v>
      </c>
      <c r="G45" s="186" t="s">
        <v>1604</v>
      </c>
      <c r="H45" s="188" t="s">
        <v>1384</v>
      </c>
      <c r="I45" s="189" t="s">
        <v>761</v>
      </c>
      <c r="J45" s="189"/>
      <c r="K45" s="186"/>
      <c r="L45" s="186"/>
      <c r="M45" s="186"/>
      <c r="N45" s="189"/>
      <c r="O45" s="189"/>
      <c r="P45" s="529" t="s">
        <v>2107</v>
      </c>
      <c r="Q45" s="186"/>
      <c r="R45" s="186"/>
      <c r="S45" s="189"/>
      <c r="T45" s="189"/>
      <c r="U45" s="186"/>
      <c r="V45" s="189"/>
      <c r="W45" s="189"/>
      <c r="X45" s="189"/>
      <c r="Y45" s="555" t="s">
        <v>2149</v>
      </c>
      <c r="AA45" s="169" t="s">
        <v>2086</v>
      </c>
    </row>
    <row r="46" spans="1:28" ht="20.100000000000001" customHeight="1">
      <c r="A46" s="166"/>
      <c r="B46" s="511">
        <v>764</v>
      </c>
      <c r="C46" s="539" t="s">
        <v>1297</v>
      </c>
      <c r="D46" s="229" t="s">
        <v>766</v>
      </c>
      <c r="E46" s="186" t="s">
        <v>1605</v>
      </c>
      <c r="F46" s="186" t="s">
        <v>767</v>
      </c>
      <c r="G46" s="186" t="s">
        <v>1604</v>
      </c>
      <c r="H46" s="188" t="s">
        <v>1384</v>
      </c>
      <c r="I46" s="189" t="s">
        <v>761</v>
      </c>
      <c r="J46" s="189"/>
      <c r="K46" s="186"/>
      <c r="L46" s="186"/>
      <c r="M46" s="186"/>
      <c r="N46" s="189"/>
      <c r="O46" s="189"/>
      <c r="P46" s="529" t="s">
        <v>2108</v>
      </c>
      <c r="Q46" s="186"/>
      <c r="R46" s="186"/>
      <c r="S46" s="189"/>
      <c r="T46" s="189"/>
      <c r="U46" s="186"/>
      <c r="V46" s="189"/>
      <c r="W46" s="189"/>
      <c r="X46" s="189"/>
      <c r="Y46" s="552" t="s">
        <v>2102</v>
      </c>
      <c r="AA46" s="169" t="s">
        <v>2086</v>
      </c>
    </row>
    <row r="47" spans="1:28" ht="20.100000000000001" customHeight="1">
      <c r="A47" s="166"/>
      <c r="B47" s="511">
        <v>764</v>
      </c>
      <c r="C47" s="539" t="s">
        <v>1298</v>
      </c>
      <c r="D47" s="229" t="s">
        <v>768</v>
      </c>
      <c r="E47" s="186" t="s">
        <v>1605</v>
      </c>
      <c r="F47" s="187" t="s">
        <v>769</v>
      </c>
      <c r="G47" s="186" t="s">
        <v>1604</v>
      </c>
      <c r="H47" s="188" t="s">
        <v>1384</v>
      </c>
      <c r="I47" s="189" t="s">
        <v>761</v>
      </c>
      <c r="J47" s="189"/>
      <c r="K47" s="186"/>
      <c r="L47" s="186"/>
      <c r="M47" s="186"/>
      <c r="N47" s="189"/>
      <c r="O47" s="189"/>
      <c r="P47" s="529" t="s">
        <v>2109</v>
      </c>
      <c r="Q47" s="186"/>
      <c r="R47" s="186"/>
      <c r="S47" s="189"/>
      <c r="T47" s="189"/>
      <c r="U47" s="186"/>
      <c r="V47" s="189"/>
      <c r="W47" s="189"/>
      <c r="X47" s="189"/>
      <c r="Y47" s="552" t="s">
        <v>2126</v>
      </c>
      <c r="AA47" s="169" t="s">
        <v>2086</v>
      </c>
    </row>
    <row r="48" spans="1:28" ht="20.100000000000001" customHeight="1">
      <c r="A48" s="166"/>
      <c r="B48" s="511">
        <v>764</v>
      </c>
      <c r="C48" s="478" t="s">
        <v>772</v>
      </c>
      <c r="D48" s="229" t="s">
        <v>770</v>
      </c>
      <c r="E48" s="186" t="s">
        <v>1605</v>
      </c>
      <c r="F48" s="187" t="s">
        <v>2134</v>
      </c>
      <c r="G48" s="186" t="s">
        <v>1604</v>
      </c>
      <c r="H48" s="188" t="s">
        <v>1584</v>
      </c>
      <c r="I48" s="189" t="s">
        <v>761</v>
      </c>
      <c r="J48" s="189"/>
      <c r="K48" s="186"/>
      <c r="L48" s="186"/>
      <c r="M48" s="186"/>
      <c r="N48" s="189"/>
      <c r="O48" s="189"/>
      <c r="P48" s="529" t="s">
        <v>2110</v>
      </c>
      <c r="Q48" s="186"/>
      <c r="R48" s="186"/>
      <c r="S48" s="189"/>
      <c r="T48" s="189"/>
      <c r="U48" s="186"/>
      <c r="V48" s="189"/>
      <c r="W48" s="189"/>
      <c r="X48" s="189"/>
      <c r="Y48" s="552" t="s">
        <v>2097</v>
      </c>
      <c r="AA48" s="169" t="s">
        <v>2086</v>
      </c>
    </row>
    <row r="49" spans="1:27" ht="20.100000000000001" customHeight="1">
      <c r="A49" s="166"/>
      <c r="B49" s="511">
        <v>764</v>
      </c>
      <c r="C49" s="478" t="s">
        <v>2071</v>
      </c>
      <c r="D49" s="229" t="s">
        <v>771</v>
      </c>
      <c r="E49" s="186" t="s">
        <v>1605</v>
      </c>
      <c r="F49" s="187" t="s">
        <v>2135</v>
      </c>
      <c r="G49" s="187" t="s">
        <v>2302</v>
      </c>
      <c r="H49" s="188" t="s">
        <v>1380</v>
      </c>
      <c r="I49" s="189" t="s">
        <v>761</v>
      </c>
      <c r="J49" s="189"/>
      <c r="K49" s="186"/>
      <c r="L49" s="186"/>
      <c r="M49" s="186"/>
      <c r="N49" s="189"/>
      <c r="O49" s="189"/>
      <c r="P49" s="529" t="s">
        <v>2111</v>
      </c>
      <c r="Q49" s="186"/>
      <c r="R49" s="186"/>
      <c r="S49" s="189"/>
      <c r="T49" s="189"/>
      <c r="U49" s="186"/>
      <c r="V49" s="189"/>
      <c r="W49" s="189"/>
      <c r="X49" s="189"/>
      <c r="Y49" s="552" t="s">
        <v>2098</v>
      </c>
      <c r="AA49" s="169" t="s">
        <v>2086</v>
      </c>
    </row>
    <row r="50" spans="1:27" ht="20.100000000000001" customHeight="1">
      <c r="A50" s="166"/>
      <c r="B50" s="511"/>
      <c r="C50" s="539" t="s">
        <v>2824</v>
      </c>
      <c r="D50" s="189" t="s">
        <v>2846</v>
      </c>
      <c r="E50" s="186" t="s">
        <v>2055</v>
      </c>
      <c r="F50" s="186" t="s">
        <v>1822</v>
      </c>
      <c r="G50" s="202" t="s">
        <v>2062</v>
      </c>
      <c r="H50" s="188" t="s">
        <v>1384</v>
      </c>
      <c r="I50" s="189" t="s">
        <v>1387</v>
      </c>
      <c r="J50" s="189"/>
      <c r="K50" s="186"/>
      <c r="L50" s="186"/>
      <c r="M50" s="186"/>
      <c r="N50" s="189"/>
      <c r="O50" s="189"/>
      <c r="P50" s="529" t="s">
        <v>2112</v>
      </c>
      <c r="Q50" s="186"/>
      <c r="R50" s="186"/>
      <c r="S50" s="189"/>
      <c r="T50" s="189"/>
      <c r="U50" s="186"/>
      <c r="V50" s="189"/>
      <c r="W50" s="189"/>
      <c r="X50" s="189"/>
      <c r="Y50" s="552" t="s">
        <v>2150</v>
      </c>
    </row>
    <row r="51" spans="1:27" ht="20.100000000000001" customHeight="1">
      <c r="A51" s="166"/>
      <c r="B51" s="511"/>
      <c r="C51" s="539" t="s">
        <v>2326</v>
      </c>
      <c r="D51" s="189" t="s">
        <v>1385</v>
      </c>
      <c r="E51" s="186" t="s">
        <v>2067</v>
      </c>
      <c r="F51" s="186" t="s">
        <v>2325</v>
      </c>
      <c r="G51" s="202" t="s">
        <v>2062</v>
      </c>
      <c r="H51" s="188" t="s">
        <v>1384</v>
      </c>
      <c r="I51" s="189" t="s">
        <v>1387</v>
      </c>
      <c r="J51" s="189"/>
      <c r="K51" s="186"/>
      <c r="L51" s="186"/>
      <c r="M51" s="186"/>
      <c r="N51" s="189"/>
      <c r="O51" s="189"/>
      <c r="P51" s="529"/>
      <c r="Q51" s="186"/>
      <c r="R51" s="186"/>
      <c r="S51" s="189"/>
      <c r="T51" s="189"/>
      <c r="U51" s="186"/>
      <c r="V51" s="189"/>
      <c r="W51" s="189"/>
      <c r="X51" s="189"/>
      <c r="Y51" s="554" t="s">
        <v>2151</v>
      </c>
    </row>
    <row r="52" spans="1:27" ht="20.100000000000001" customHeight="1">
      <c r="A52" s="166"/>
      <c r="B52" s="511" t="s">
        <v>2328</v>
      </c>
      <c r="C52" s="527" t="s">
        <v>2131</v>
      </c>
      <c r="D52" s="189" t="s">
        <v>1386</v>
      </c>
      <c r="E52" s="186" t="s">
        <v>2067</v>
      </c>
      <c r="F52" s="216" t="s">
        <v>1824</v>
      </c>
      <c r="G52" s="202" t="s">
        <v>2303</v>
      </c>
      <c r="H52" s="188" t="s">
        <v>1384</v>
      </c>
      <c r="I52" s="189" t="s">
        <v>1388</v>
      </c>
      <c r="J52" s="189"/>
      <c r="K52" s="186"/>
      <c r="L52" s="186"/>
      <c r="M52" s="186"/>
      <c r="N52" s="189"/>
      <c r="O52" s="189"/>
      <c r="P52" s="529" t="s">
        <v>2113</v>
      </c>
      <c r="Q52" s="186"/>
      <c r="R52" s="186"/>
      <c r="S52" s="189"/>
      <c r="T52" s="189"/>
      <c r="U52" s="186"/>
      <c r="V52" s="189"/>
      <c r="W52" s="189"/>
      <c r="X52" s="189"/>
      <c r="Y52" s="556" t="s">
        <v>2103</v>
      </c>
    </row>
    <row r="53" spans="1:27" ht="20.100000000000001" customHeight="1">
      <c r="A53" s="166"/>
      <c r="B53" s="511"/>
      <c r="C53" s="478" t="s">
        <v>2825</v>
      </c>
      <c r="D53" s="189" t="s">
        <v>2845</v>
      </c>
      <c r="E53" s="186" t="s">
        <v>2055</v>
      </c>
      <c r="F53" s="186" t="s">
        <v>1825</v>
      </c>
      <c r="G53" s="202" t="s">
        <v>2062</v>
      </c>
      <c r="H53" s="188" t="s">
        <v>1384</v>
      </c>
      <c r="I53" s="189" t="s">
        <v>1388</v>
      </c>
      <c r="J53" s="189"/>
      <c r="K53" s="186"/>
      <c r="L53" s="186"/>
      <c r="M53" s="186"/>
      <c r="N53" s="189"/>
      <c r="O53" s="189"/>
      <c r="P53" s="529" t="s">
        <v>2114</v>
      </c>
      <c r="Q53" s="186"/>
      <c r="R53" s="186"/>
      <c r="S53" s="189"/>
      <c r="T53" s="189"/>
      <c r="U53" s="186"/>
      <c r="V53" s="189"/>
      <c r="W53" s="189"/>
      <c r="X53" s="189"/>
      <c r="Y53" s="552" t="s">
        <v>2099</v>
      </c>
    </row>
    <row r="54" spans="1:27" ht="20.100000000000001" customHeight="1">
      <c r="A54" s="166"/>
      <c r="B54" s="511"/>
      <c r="C54" s="478" t="s">
        <v>2826</v>
      </c>
      <c r="D54" s="189" t="s">
        <v>2844</v>
      </c>
      <c r="E54" s="186" t="s">
        <v>2055</v>
      </c>
      <c r="F54" s="186" t="s">
        <v>2127</v>
      </c>
      <c r="G54" s="202" t="s">
        <v>2062</v>
      </c>
      <c r="H54" s="188" t="s">
        <v>1384</v>
      </c>
      <c r="I54" s="189" t="s">
        <v>1388</v>
      </c>
      <c r="J54" s="189"/>
      <c r="K54" s="186"/>
      <c r="L54" s="186"/>
      <c r="M54" s="186"/>
      <c r="N54" s="189"/>
      <c r="O54" s="189"/>
      <c r="P54" s="529" t="s">
        <v>2115</v>
      </c>
      <c r="Q54" s="186"/>
      <c r="R54" s="186"/>
      <c r="S54" s="189"/>
      <c r="T54" s="189"/>
      <c r="U54" s="186"/>
      <c r="V54" s="189"/>
      <c r="W54" s="189"/>
      <c r="X54" s="189"/>
      <c r="Y54" s="552" t="s">
        <v>2125</v>
      </c>
    </row>
    <row r="55" spans="1:27" ht="20.100000000000001" customHeight="1">
      <c r="A55" s="166"/>
      <c r="B55" s="511"/>
      <c r="C55" s="478" t="s">
        <v>2158</v>
      </c>
      <c r="D55" s="189" t="s">
        <v>2068</v>
      </c>
      <c r="E55" s="186" t="s">
        <v>2066</v>
      </c>
      <c r="F55" s="202" t="s">
        <v>1826</v>
      </c>
      <c r="G55" s="202" t="s">
        <v>2062</v>
      </c>
      <c r="H55" s="188" t="s">
        <v>1384</v>
      </c>
      <c r="I55" s="189"/>
      <c r="J55" s="189"/>
      <c r="K55" s="186"/>
      <c r="L55" s="186"/>
      <c r="M55" s="186"/>
      <c r="N55" s="189"/>
      <c r="O55" s="189"/>
      <c r="P55" s="529" t="s">
        <v>2116</v>
      </c>
      <c r="Q55" s="186"/>
      <c r="R55" s="186"/>
      <c r="S55" s="189"/>
      <c r="T55" s="189"/>
      <c r="U55" s="186"/>
      <c r="V55" s="189"/>
      <c r="W55" s="189"/>
      <c r="X55" s="189"/>
      <c r="Y55" s="552" t="s">
        <v>2100</v>
      </c>
    </row>
    <row r="56" spans="1:27" ht="20.100000000000001" customHeight="1">
      <c r="A56" s="166"/>
      <c r="B56" s="511"/>
      <c r="C56" s="539" t="s">
        <v>2827</v>
      </c>
      <c r="D56" s="189" t="s">
        <v>2838</v>
      </c>
      <c r="E56" s="186" t="s">
        <v>2056</v>
      </c>
      <c r="F56" s="186" t="s">
        <v>2198</v>
      </c>
      <c r="G56" s="202" t="s">
        <v>2304</v>
      </c>
      <c r="H56" s="188" t="s">
        <v>2060</v>
      </c>
      <c r="I56" s="189"/>
      <c r="J56" s="189"/>
      <c r="K56" s="186"/>
      <c r="L56" s="186"/>
      <c r="M56" s="186"/>
      <c r="N56" s="189"/>
      <c r="O56" s="189"/>
      <c r="P56" s="529" t="s">
        <v>2117</v>
      </c>
      <c r="Q56" s="186"/>
      <c r="R56" s="186"/>
      <c r="S56" s="189"/>
      <c r="T56" s="189"/>
      <c r="U56" s="186"/>
      <c r="V56" s="189"/>
      <c r="W56" s="189"/>
      <c r="X56" s="189"/>
      <c r="Y56" s="554"/>
    </row>
    <row r="57" spans="1:27" ht="20.100000000000001" customHeight="1">
      <c r="A57" s="166"/>
      <c r="B57" s="511"/>
      <c r="C57" s="539" t="s">
        <v>2828</v>
      </c>
      <c r="D57" s="189" t="s">
        <v>2839</v>
      </c>
      <c r="E57" s="186" t="s">
        <v>2056</v>
      </c>
      <c r="F57" s="186" t="s">
        <v>2072</v>
      </c>
      <c r="G57" s="202" t="s">
        <v>2059</v>
      </c>
      <c r="H57" s="188" t="s">
        <v>2061</v>
      </c>
      <c r="I57" s="189"/>
      <c r="J57" s="189"/>
      <c r="K57" s="186"/>
      <c r="L57" s="186"/>
      <c r="M57" s="186"/>
      <c r="N57" s="189"/>
      <c r="O57" s="189"/>
      <c r="P57" s="529" t="s">
        <v>2118</v>
      </c>
      <c r="Q57" s="186"/>
      <c r="R57" s="186"/>
      <c r="S57" s="189"/>
      <c r="T57" s="189"/>
      <c r="U57" s="186"/>
      <c r="V57" s="189"/>
      <c r="W57" s="189"/>
      <c r="X57" s="189"/>
      <c r="Y57" s="552" t="s">
        <v>2099</v>
      </c>
    </row>
    <row r="58" spans="1:27" ht="20.100000000000001" customHeight="1">
      <c r="A58" s="166"/>
      <c r="B58" s="511"/>
      <c r="C58" s="539" t="s">
        <v>2829</v>
      </c>
      <c r="D58" s="189" t="s">
        <v>2840</v>
      </c>
      <c r="E58" s="186" t="s">
        <v>2056</v>
      </c>
      <c r="F58" s="186" t="s">
        <v>2073</v>
      </c>
      <c r="G58" s="202" t="s">
        <v>2059</v>
      </c>
      <c r="H58" s="188" t="s">
        <v>2061</v>
      </c>
      <c r="I58" s="189"/>
      <c r="J58" s="189"/>
      <c r="K58" s="186"/>
      <c r="L58" s="186"/>
      <c r="M58" s="186"/>
      <c r="N58" s="189"/>
      <c r="O58" s="189"/>
      <c r="P58" s="529" t="s">
        <v>2119</v>
      </c>
      <c r="Q58" s="186"/>
      <c r="R58" s="186"/>
      <c r="S58" s="189"/>
      <c r="T58" s="189"/>
      <c r="U58" s="186"/>
      <c r="V58" s="189"/>
      <c r="W58" s="189"/>
      <c r="X58" s="189"/>
      <c r="Y58" s="554"/>
    </row>
    <row r="59" spans="1:27" ht="20.100000000000001" customHeight="1">
      <c r="A59" s="166"/>
      <c r="B59" s="511" t="s">
        <v>2328</v>
      </c>
      <c r="C59" s="478" t="s">
        <v>2830</v>
      </c>
      <c r="D59" s="189" t="s">
        <v>2841</v>
      </c>
      <c r="E59" s="186" t="s">
        <v>2056</v>
      </c>
      <c r="F59" s="186" t="s">
        <v>2074</v>
      </c>
      <c r="G59" s="202" t="s">
        <v>2059</v>
      </c>
      <c r="H59" s="188" t="s">
        <v>2061</v>
      </c>
      <c r="I59" s="189"/>
      <c r="J59" s="189"/>
      <c r="K59" s="186"/>
      <c r="L59" s="186"/>
      <c r="M59" s="186"/>
      <c r="N59" s="189"/>
      <c r="O59" s="189"/>
      <c r="P59" s="529" t="s">
        <v>2120</v>
      </c>
      <c r="Q59" s="186"/>
      <c r="R59" s="186"/>
      <c r="S59" s="189"/>
      <c r="T59" s="189"/>
      <c r="U59" s="186"/>
      <c r="V59" s="189"/>
      <c r="W59" s="189"/>
      <c r="X59" s="189"/>
      <c r="Y59" s="552" t="s">
        <v>2099</v>
      </c>
    </row>
    <row r="60" spans="1:27" ht="20.100000000000001" customHeight="1">
      <c r="A60" s="166"/>
      <c r="B60" s="511"/>
      <c r="C60" s="478" t="s">
        <v>2831</v>
      </c>
      <c r="D60" s="189" t="s">
        <v>2842</v>
      </c>
      <c r="E60" s="186" t="s">
        <v>2056</v>
      </c>
      <c r="F60" s="187" t="s">
        <v>2075</v>
      </c>
      <c r="G60" s="202" t="s">
        <v>2059</v>
      </c>
      <c r="H60" s="188" t="s">
        <v>2061</v>
      </c>
      <c r="I60" s="189"/>
      <c r="J60" s="189"/>
      <c r="K60" s="186"/>
      <c r="L60" s="186"/>
      <c r="M60" s="186"/>
      <c r="N60" s="189"/>
      <c r="O60" s="189"/>
      <c r="P60" s="529" t="s">
        <v>2121</v>
      </c>
      <c r="Q60" s="186"/>
      <c r="R60" s="186"/>
      <c r="S60" s="189"/>
      <c r="T60" s="189"/>
      <c r="U60" s="186"/>
      <c r="V60" s="189"/>
      <c r="W60" s="189"/>
      <c r="X60" s="189"/>
      <c r="Y60" s="552" t="s">
        <v>2101</v>
      </c>
    </row>
    <row r="61" spans="1:27" ht="20.100000000000001" customHeight="1" thickBot="1">
      <c r="A61" s="166"/>
      <c r="B61" s="511"/>
      <c r="C61" s="535" t="s">
        <v>2832</v>
      </c>
      <c r="D61" s="182" t="s">
        <v>2843</v>
      </c>
      <c r="E61" s="180" t="s">
        <v>2057</v>
      </c>
      <c r="F61" s="203" t="s">
        <v>2314</v>
      </c>
      <c r="G61" s="203" t="s">
        <v>2059</v>
      </c>
      <c r="H61" s="181" t="s">
        <v>2060</v>
      </c>
      <c r="I61" s="182"/>
      <c r="J61" s="182"/>
      <c r="K61" s="180"/>
      <c r="L61" s="180"/>
      <c r="M61" s="180"/>
      <c r="N61" s="182"/>
      <c r="O61" s="182"/>
      <c r="P61" s="530" t="s">
        <v>2122</v>
      </c>
      <c r="Q61" s="180"/>
      <c r="R61" s="180"/>
      <c r="S61" s="182"/>
      <c r="T61" s="182"/>
      <c r="U61" s="180"/>
      <c r="V61" s="182"/>
      <c r="W61" s="182"/>
      <c r="X61" s="182"/>
      <c r="Y61" s="552" t="s">
        <v>2100</v>
      </c>
    </row>
    <row r="62" spans="1:27" ht="20.100000000000001" customHeight="1">
      <c r="A62" s="497"/>
      <c r="B62" s="498"/>
      <c r="C62" s="523" t="s">
        <v>2253</v>
      </c>
      <c r="D62" s="200" t="s">
        <v>1565</v>
      </c>
      <c r="E62" s="198" t="s">
        <v>1608</v>
      </c>
      <c r="F62" s="524" t="s">
        <v>2356</v>
      </c>
      <c r="G62" s="524" t="s">
        <v>2305</v>
      </c>
      <c r="H62" s="199" t="s">
        <v>1383</v>
      </c>
      <c r="I62" s="200"/>
      <c r="J62" s="200"/>
      <c r="K62" s="198"/>
      <c r="L62" s="198"/>
      <c r="M62" s="198"/>
      <c r="N62" s="200"/>
      <c r="O62" s="200"/>
      <c r="P62" s="198"/>
      <c r="Q62" s="198"/>
      <c r="R62" s="198"/>
      <c r="S62" s="200"/>
      <c r="T62" s="200"/>
      <c r="U62" s="198"/>
      <c r="V62" s="200"/>
      <c r="W62" s="200"/>
      <c r="X62" s="200"/>
      <c r="Y62" s="554"/>
      <c r="Z62" s="159"/>
    </row>
    <row r="63" spans="1:27" ht="20.100000000000001" customHeight="1">
      <c r="A63" s="497"/>
      <c r="B63" s="498"/>
      <c r="C63" s="490" t="s">
        <v>2130</v>
      </c>
      <c r="D63" s="189" t="s">
        <v>1566</v>
      </c>
      <c r="E63" s="186" t="s">
        <v>1608</v>
      </c>
      <c r="F63" s="186" t="s">
        <v>1827</v>
      </c>
      <c r="G63" s="186" t="s">
        <v>1606</v>
      </c>
      <c r="H63" s="188" t="s">
        <v>1384</v>
      </c>
      <c r="I63" s="189"/>
      <c r="J63" s="189"/>
      <c r="K63" s="186"/>
      <c r="L63" s="186"/>
      <c r="M63" s="186"/>
      <c r="N63" s="189"/>
      <c r="O63" s="189"/>
      <c r="P63" s="186"/>
      <c r="Q63" s="186"/>
      <c r="R63" s="186"/>
      <c r="S63" s="189"/>
      <c r="T63" s="189"/>
      <c r="U63" s="186"/>
      <c r="V63" s="189"/>
      <c r="W63" s="189"/>
      <c r="X63" s="189"/>
      <c r="Y63" s="552"/>
      <c r="Z63" s="159"/>
    </row>
    <row r="64" spans="1:27" ht="20.100000000000001" customHeight="1">
      <c r="A64" s="497"/>
      <c r="B64" s="498"/>
      <c r="C64" s="490" t="s">
        <v>2987</v>
      </c>
      <c r="D64" s="189" t="s">
        <v>3021</v>
      </c>
      <c r="E64" s="186" t="s">
        <v>3017</v>
      </c>
      <c r="F64" s="186" t="s">
        <v>2325</v>
      </c>
      <c r="G64" s="186" t="s">
        <v>1606</v>
      </c>
      <c r="H64" s="188" t="s">
        <v>1384</v>
      </c>
      <c r="I64" s="189"/>
      <c r="J64" s="189"/>
      <c r="K64" s="186"/>
      <c r="L64" s="186"/>
      <c r="M64" s="186"/>
      <c r="N64" s="189"/>
      <c r="O64" s="189"/>
      <c r="P64" s="186"/>
      <c r="Q64" s="186"/>
      <c r="R64" s="186"/>
      <c r="S64" s="189"/>
      <c r="T64" s="189"/>
      <c r="U64" s="186"/>
      <c r="V64" s="189"/>
      <c r="W64" s="189"/>
      <c r="X64" s="189"/>
      <c r="Y64" s="552"/>
      <c r="Z64" s="159"/>
    </row>
    <row r="65" spans="1:27" ht="20.100000000000001" customHeight="1">
      <c r="A65" s="497"/>
      <c r="B65" s="498"/>
      <c r="C65" s="490" t="s">
        <v>2129</v>
      </c>
      <c r="D65" s="189" t="s">
        <v>1567</v>
      </c>
      <c r="E65" s="186" t="s">
        <v>1607</v>
      </c>
      <c r="F65" s="186" t="s">
        <v>1828</v>
      </c>
      <c r="G65" s="186" t="s">
        <v>1606</v>
      </c>
      <c r="H65" s="188" t="s">
        <v>1384</v>
      </c>
      <c r="I65" s="189"/>
      <c r="J65" s="189"/>
      <c r="K65" s="186"/>
      <c r="L65" s="186"/>
      <c r="M65" s="186"/>
      <c r="N65" s="189"/>
      <c r="O65" s="189"/>
      <c r="P65" s="186"/>
      <c r="Q65" s="186"/>
      <c r="R65" s="186"/>
      <c r="S65" s="189"/>
      <c r="T65" s="189"/>
      <c r="U65" s="186"/>
      <c r="V65" s="189"/>
      <c r="W65" s="189"/>
      <c r="X65" s="189"/>
      <c r="Y65" s="552"/>
      <c r="Z65" s="159"/>
    </row>
    <row r="66" spans="1:27" ht="20.100000000000001" customHeight="1">
      <c r="A66" s="499"/>
      <c r="B66" s="500"/>
      <c r="C66" s="487" t="s">
        <v>2254</v>
      </c>
      <c r="D66" s="217" t="s">
        <v>546</v>
      </c>
      <c r="E66" s="186" t="s">
        <v>1609</v>
      </c>
      <c r="F66" s="186" t="s">
        <v>1817</v>
      </c>
      <c r="G66" s="186"/>
      <c r="H66" s="188" t="s">
        <v>1384</v>
      </c>
      <c r="I66" s="189" t="s">
        <v>577</v>
      </c>
      <c r="J66" s="189"/>
      <c r="K66" s="186"/>
      <c r="L66" s="186"/>
      <c r="M66" s="186"/>
      <c r="N66" s="189"/>
      <c r="O66" s="189"/>
      <c r="P66" s="186"/>
      <c r="Q66" s="186"/>
      <c r="R66" s="186"/>
      <c r="S66" s="189"/>
      <c r="T66" s="189"/>
      <c r="U66" s="186"/>
      <c r="V66" s="189"/>
      <c r="W66" s="189"/>
      <c r="X66" s="189"/>
      <c r="Y66" s="552"/>
      <c r="Z66" s="159"/>
    </row>
    <row r="67" spans="1:27" ht="20.100000000000001" customHeight="1">
      <c r="A67" s="166"/>
      <c r="B67" s="496"/>
      <c r="C67" s="487" t="s">
        <v>3019</v>
      </c>
      <c r="D67" s="225" t="s">
        <v>1378</v>
      </c>
      <c r="E67" s="186" t="s">
        <v>3018</v>
      </c>
      <c r="F67" s="186" t="s">
        <v>2325</v>
      </c>
      <c r="G67" s="186"/>
      <c r="H67" s="188" t="s">
        <v>1384</v>
      </c>
      <c r="I67" s="189" t="s">
        <v>577</v>
      </c>
      <c r="J67" s="189"/>
      <c r="K67" s="186"/>
      <c r="L67" s="186"/>
      <c r="M67" s="186"/>
      <c r="N67" s="189"/>
      <c r="O67" s="189"/>
      <c r="P67" s="186"/>
      <c r="Q67" s="186"/>
      <c r="R67" s="186"/>
      <c r="S67" s="189"/>
      <c r="T67" s="189"/>
      <c r="U67" s="186"/>
      <c r="V67" s="189"/>
      <c r="W67" s="189"/>
      <c r="X67" s="189"/>
      <c r="Y67" s="552"/>
      <c r="Z67" s="159"/>
    </row>
    <row r="68" spans="1:27" ht="20.100000000000001" customHeight="1">
      <c r="A68" s="166"/>
      <c r="B68" s="496"/>
      <c r="C68" s="514" t="s">
        <v>548</v>
      </c>
      <c r="D68" s="195" t="s">
        <v>547</v>
      </c>
      <c r="E68" s="192" t="s">
        <v>1609</v>
      </c>
      <c r="F68" s="192" t="s">
        <v>1829</v>
      </c>
      <c r="G68" s="192"/>
      <c r="H68" s="194" t="s">
        <v>1384</v>
      </c>
      <c r="I68" s="195" t="s">
        <v>577</v>
      </c>
      <c r="J68" s="195"/>
      <c r="K68" s="192"/>
      <c r="L68" s="192"/>
      <c r="M68" s="192"/>
      <c r="N68" s="195"/>
      <c r="O68" s="195"/>
      <c r="P68" s="192"/>
      <c r="Q68" s="192"/>
      <c r="R68" s="192"/>
      <c r="S68" s="195"/>
      <c r="T68" s="195"/>
      <c r="U68" s="192"/>
      <c r="V68" s="195"/>
      <c r="W68" s="195"/>
      <c r="X68" s="195"/>
      <c r="Y68" s="553"/>
      <c r="Z68" s="159"/>
    </row>
    <row r="69" spans="1:27" ht="57">
      <c r="A69" s="166"/>
      <c r="B69" s="496"/>
      <c r="C69" s="514" t="s">
        <v>2255</v>
      </c>
      <c r="D69" s="195" t="s">
        <v>2147</v>
      </c>
      <c r="E69" s="186" t="s">
        <v>571</v>
      </c>
      <c r="F69" s="187" t="s">
        <v>2148</v>
      </c>
      <c r="G69" s="192"/>
      <c r="H69" s="204" t="s">
        <v>1384</v>
      </c>
      <c r="I69" s="195"/>
      <c r="J69" s="195"/>
      <c r="K69" s="192"/>
      <c r="L69" s="192"/>
      <c r="M69" s="192"/>
      <c r="N69" s="195"/>
      <c r="O69" s="195"/>
      <c r="P69" s="529"/>
      <c r="Q69" s="192"/>
      <c r="R69" s="192"/>
      <c r="S69" s="195"/>
      <c r="T69" s="195"/>
      <c r="U69" s="192"/>
      <c r="V69" s="195"/>
      <c r="W69" s="195"/>
      <c r="X69" s="195"/>
      <c r="Y69" s="553" t="s">
        <v>2190</v>
      </c>
      <c r="Z69" s="159"/>
      <c r="AA69" s="169" t="s">
        <v>2242</v>
      </c>
    </row>
    <row r="70" spans="1:27" ht="20.100000000000001" customHeight="1">
      <c r="A70" s="166"/>
      <c r="B70" s="511"/>
      <c r="C70" s="533" t="s">
        <v>2176</v>
      </c>
      <c r="D70" s="188" t="s">
        <v>2083</v>
      </c>
      <c r="E70" s="186" t="s">
        <v>1611</v>
      </c>
      <c r="F70" s="186" t="s">
        <v>2351</v>
      </c>
      <c r="G70" s="186" t="s">
        <v>2363</v>
      </c>
      <c r="H70" s="188" t="s">
        <v>1384</v>
      </c>
      <c r="I70" s="189" t="s">
        <v>465</v>
      </c>
      <c r="J70" s="189"/>
      <c r="K70" s="186"/>
      <c r="L70" s="186"/>
      <c r="M70" s="186"/>
      <c r="N70" s="189"/>
      <c r="O70" s="189"/>
      <c r="P70" s="529" t="s">
        <v>2350</v>
      </c>
      <c r="Q70" s="186"/>
      <c r="R70" s="186"/>
      <c r="S70" s="189"/>
      <c r="T70" s="189"/>
      <c r="U70" s="186"/>
      <c r="V70" s="189"/>
      <c r="W70" s="189"/>
      <c r="X70" s="189"/>
      <c r="Y70" s="552" t="s">
        <v>2248</v>
      </c>
      <c r="Z70" s="159"/>
    </row>
    <row r="71" spans="1:27" ht="25.5" customHeight="1">
      <c r="A71" s="166"/>
      <c r="B71" s="511"/>
      <c r="C71" s="533" t="s">
        <v>2077</v>
      </c>
      <c r="D71" s="188" t="s">
        <v>1352</v>
      </c>
      <c r="E71" s="186" t="s">
        <v>1611</v>
      </c>
      <c r="F71" s="186" t="s">
        <v>1820</v>
      </c>
      <c r="G71" s="186" t="s">
        <v>1610</v>
      </c>
      <c r="H71" s="188" t="s">
        <v>1384</v>
      </c>
      <c r="I71" s="189"/>
      <c r="J71" s="189"/>
      <c r="K71" s="186"/>
      <c r="L71" s="186"/>
      <c r="M71" s="186"/>
      <c r="N71" s="189"/>
      <c r="O71" s="189"/>
      <c r="P71" s="529" t="s">
        <v>2123</v>
      </c>
      <c r="Q71" s="186"/>
      <c r="R71" s="186"/>
      <c r="S71" s="189"/>
      <c r="T71" s="189"/>
      <c r="U71" s="186"/>
      <c r="V71" s="189"/>
      <c r="W71" s="189"/>
      <c r="X71" s="189"/>
      <c r="Y71" s="552" t="s">
        <v>2249</v>
      </c>
      <c r="Z71" s="159"/>
    </row>
    <row r="72" spans="1:27" ht="20.100000000000001" customHeight="1">
      <c r="A72" s="499"/>
      <c r="B72" s="512"/>
      <c r="C72" s="533" t="s">
        <v>2223</v>
      </c>
      <c r="D72" s="220" t="s">
        <v>1294</v>
      </c>
      <c r="E72" s="185" t="s">
        <v>571</v>
      </c>
      <c r="F72" s="186" t="s">
        <v>1831</v>
      </c>
      <c r="G72" s="186" t="s">
        <v>1134</v>
      </c>
      <c r="H72" s="188" t="s">
        <v>1384</v>
      </c>
      <c r="I72" s="189" t="s">
        <v>465</v>
      </c>
      <c r="J72" s="189"/>
      <c r="K72" s="186"/>
      <c r="L72" s="186"/>
      <c r="M72" s="186"/>
      <c r="N72" s="189"/>
      <c r="O72" s="189"/>
      <c r="P72" s="529" t="s">
        <v>2244</v>
      </c>
      <c r="Q72" s="186"/>
      <c r="R72" s="186"/>
      <c r="S72" s="189"/>
      <c r="T72" s="189"/>
      <c r="U72" s="186"/>
      <c r="V72" s="189"/>
      <c r="W72" s="189"/>
      <c r="X72" s="189"/>
      <c r="Y72" s="552" t="s">
        <v>2245</v>
      </c>
      <c r="Z72" s="159"/>
    </row>
    <row r="73" spans="1:27" ht="20.100000000000001" customHeight="1">
      <c r="A73" s="501"/>
      <c r="B73" s="513"/>
      <c r="C73" s="533" t="s">
        <v>2152</v>
      </c>
      <c r="D73" s="220" t="s">
        <v>1135</v>
      </c>
      <c r="E73" s="185" t="s">
        <v>571</v>
      </c>
      <c r="F73" s="186" t="s">
        <v>1825</v>
      </c>
      <c r="G73" s="186" t="s">
        <v>767</v>
      </c>
      <c r="H73" s="188" t="s">
        <v>1384</v>
      </c>
      <c r="I73" s="189" t="s">
        <v>465</v>
      </c>
      <c r="J73" s="189"/>
      <c r="K73" s="186"/>
      <c r="L73" s="186"/>
      <c r="M73" s="186"/>
      <c r="N73" s="189"/>
      <c r="O73" s="189"/>
      <c r="P73" s="529" t="s">
        <v>2124</v>
      </c>
      <c r="Q73" s="186"/>
      <c r="R73" s="186"/>
      <c r="S73" s="189"/>
      <c r="T73" s="189"/>
      <c r="U73" s="186"/>
      <c r="V73" s="189"/>
      <c r="W73" s="189"/>
      <c r="X73" s="189"/>
      <c r="Y73" s="552" t="s">
        <v>2246</v>
      </c>
      <c r="Z73" s="159"/>
    </row>
    <row r="74" spans="1:27">
      <c r="A74" s="504"/>
      <c r="C74" s="618" t="s">
        <v>2348</v>
      </c>
      <c r="D74" s="429" t="s">
        <v>2243</v>
      </c>
      <c r="E74" s="212" t="s">
        <v>2349</v>
      </c>
      <c r="F74" s="212" t="s">
        <v>493</v>
      </c>
      <c r="G74" s="212"/>
      <c r="H74" s="244" t="s">
        <v>1380</v>
      </c>
      <c r="I74" s="205"/>
      <c r="J74" s="186"/>
      <c r="K74" s="186"/>
      <c r="L74" s="186"/>
      <c r="M74" s="189"/>
      <c r="N74" s="189"/>
      <c r="O74" s="186"/>
      <c r="P74" s="186" t="s">
        <v>2352</v>
      </c>
      <c r="Q74" s="186"/>
      <c r="R74" s="189"/>
      <c r="S74" s="189"/>
      <c r="T74" s="186"/>
      <c r="U74" s="189"/>
      <c r="V74" s="189"/>
      <c r="W74" s="189"/>
      <c r="X74" s="186"/>
      <c r="Y74" s="552" t="s">
        <v>2246</v>
      </c>
    </row>
    <row r="75" spans="1:27" ht="20.100000000000001" customHeight="1">
      <c r="A75" s="501" t="s">
        <v>2327</v>
      </c>
      <c r="B75" s="496" t="s">
        <v>2328</v>
      </c>
      <c r="C75" s="533" t="s">
        <v>2893</v>
      </c>
      <c r="D75" s="189" t="s">
        <v>2037</v>
      </c>
      <c r="E75" s="186" t="s">
        <v>2034</v>
      </c>
      <c r="F75" s="187" t="s">
        <v>1827</v>
      </c>
      <c r="G75" s="187"/>
      <c r="H75" s="204" t="s">
        <v>1384</v>
      </c>
      <c r="I75" s="189"/>
      <c r="J75" s="189"/>
      <c r="K75" s="186"/>
      <c r="L75" s="186"/>
      <c r="M75" s="186"/>
      <c r="N75" s="189"/>
      <c r="O75" s="189"/>
      <c r="P75" s="186"/>
      <c r="Q75" s="186"/>
      <c r="R75" s="186"/>
      <c r="S75" s="189"/>
      <c r="T75" s="189"/>
      <c r="U75" s="186"/>
      <c r="V75" s="189"/>
      <c r="W75" s="189"/>
      <c r="X75" s="189"/>
      <c r="Y75" s="552" t="s">
        <v>2247</v>
      </c>
    </row>
    <row r="76" spans="1:27" ht="20.100000000000001" customHeight="1">
      <c r="A76" s="501" t="s">
        <v>2327</v>
      </c>
      <c r="B76" s="496" t="s">
        <v>2328</v>
      </c>
      <c r="C76" s="533" t="s">
        <v>2076</v>
      </c>
      <c r="D76" s="189" t="s">
        <v>2036</v>
      </c>
      <c r="E76" s="186" t="s">
        <v>2034</v>
      </c>
      <c r="F76" s="187" t="s">
        <v>1823</v>
      </c>
      <c r="G76" s="187"/>
      <c r="H76" s="204" t="s">
        <v>1384</v>
      </c>
      <c r="I76" s="189"/>
      <c r="J76" s="189"/>
      <c r="K76" s="186"/>
      <c r="L76" s="186"/>
      <c r="M76" s="186"/>
      <c r="N76" s="189"/>
      <c r="O76" s="189"/>
      <c r="P76" s="186"/>
      <c r="Q76" s="186"/>
      <c r="R76" s="186"/>
      <c r="S76" s="189"/>
      <c r="T76" s="189"/>
      <c r="U76" s="186"/>
      <c r="V76" s="189"/>
      <c r="W76" s="189"/>
      <c r="X76" s="189"/>
      <c r="Y76" s="552"/>
    </row>
    <row r="77" spans="1:27" ht="20.100000000000001" customHeight="1">
      <c r="A77" s="501"/>
      <c r="B77" s="496"/>
      <c r="C77" s="533" t="s">
        <v>2175</v>
      </c>
      <c r="D77" s="220" t="s">
        <v>2035</v>
      </c>
      <c r="E77" s="186" t="s">
        <v>2034</v>
      </c>
      <c r="F77" s="186" t="s">
        <v>1830</v>
      </c>
      <c r="G77" s="186" t="s">
        <v>2082</v>
      </c>
      <c r="H77" s="188" t="s">
        <v>1384</v>
      </c>
      <c r="I77" s="189"/>
      <c r="J77" s="189"/>
      <c r="K77" s="186"/>
      <c r="L77" s="186"/>
      <c r="M77" s="186"/>
      <c r="N77" s="189"/>
      <c r="O77" s="189"/>
      <c r="P77" s="186"/>
      <c r="Q77" s="186"/>
      <c r="R77" s="186"/>
      <c r="S77" s="189"/>
      <c r="T77" s="189"/>
      <c r="U77" s="186"/>
      <c r="V77" s="189"/>
      <c r="W77" s="189"/>
      <c r="X77" s="189"/>
      <c r="Y77" s="552"/>
    </row>
    <row r="78" spans="1:27" ht="20.100000000000001" customHeight="1">
      <c r="A78" s="501"/>
      <c r="B78" s="496"/>
      <c r="C78" s="533" t="s">
        <v>2080</v>
      </c>
      <c r="D78" s="220" t="s">
        <v>2038</v>
      </c>
      <c r="E78" s="186" t="s">
        <v>2034</v>
      </c>
      <c r="F78" s="186" t="s">
        <v>1610</v>
      </c>
      <c r="G78" s="186" t="s">
        <v>1610</v>
      </c>
      <c r="H78" s="188" t="s">
        <v>1384</v>
      </c>
      <c r="I78" s="189"/>
      <c r="J78" s="189"/>
      <c r="K78" s="186"/>
      <c r="L78" s="186"/>
      <c r="M78" s="186"/>
      <c r="N78" s="189"/>
      <c r="O78" s="189"/>
      <c r="P78" s="186"/>
      <c r="Q78" s="186"/>
      <c r="R78" s="186"/>
      <c r="S78" s="189"/>
      <c r="T78" s="189"/>
      <c r="U78" s="186"/>
      <c r="V78" s="189"/>
      <c r="W78" s="189"/>
      <c r="X78" s="189"/>
      <c r="Y78" s="552"/>
    </row>
    <row r="79" spans="1:27" ht="20.100000000000001" customHeight="1">
      <c r="A79" s="501"/>
      <c r="B79" s="496"/>
      <c r="C79" s="477" t="s">
        <v>2079</v>
      </c>
      <c r="D79" s="220" t="s">
        <v>2039</v>
      </c>
      <c r="E79" s="185" t="s">
        <v>2034</v>
      </c>
      <c r="F79" s="186" t="s">
        <v>1831</v>
      </c>
      <c r="G79" s="186" t="s">
        <v>1134</v>
      </c>
      <c r="H79" s="188" t="s">
        <v>1384</v>
      </c>
      <c r="I79" s="189"/>
      <c r="J79" s="189"/>
      <c r="K79" s="186"/>
      <c r="L79" s="186"/>
      <c r="M79" s="186"/>
      <c r="N79" s="189"/>
      <c r="O79" s="189"/>
      <c r="P79" s="186"/>
      <c r="Q79" s="186"/>
      <c r="R79" s="186"/>
      <c r="S79" s="189"/>
      <c r="T79" s="189"/>
      <c r="U79" s="186"/>
      <c r="V79" s="189"/>
      <c r="W79" s="189"/>
      <c r="X79" s="189"/>
      <c r="Y79" s="552"/>
    </row>
    <row r="80" spans="1:27" ht="20.100000000000001" customHeight="1" thickBot="1">
      <c r="A80" s="501"/>
      <c r="B80" s="496"/>
      <c r="C80" s="534" t="s">
        <v>2078</v>
      </c>
      <c r="D80" s="194" t="s">
        <v>2040</v>
      </c>
      <c r="E80" s="515" t="s">
        <v>2034</v>
      </c>
      <c r="F80" s="192" t="s">
        <v>1825</v>
      </c>
      <c r="G80" s="192" t="s">
        <v>767</v>
      </c>
      <c r="H80" s="194" t="s">
        <v>1384</v>
      </c>
      <c r="I80" s="195"/>
      <c r="J80" s="195"/>
      <c r="K80" s="192"/>
      <c r="L80" s="192"/>
      <c r="M80" s="192"/>
      <c r="N80" s="195"/>
      <c r="O80" s="195"/>
      <c r="P80" s="192"/>
      <c r="Q80" s="192"/>
      <c r="R80" s="192"/>
      <c r="S80" s="195"/>
      <c r="T80" s="195"/>
      <c r="U80" s="192"/>
      <c r="V80" s="195"/>
      <c r="W80" s="195"/>
      <c r="X80" s="195"/>
      <c r="Y80" s="553"/>
    </row>
    <row r="81" spans="1:26" ht="20.100000000000001" customHeight="1">
      <c r="A81" s="166"/>
      <c r="B81" s="531"/>
      <c r="C81" s="509" t="s">
        <v>2256</v>
      </c>
      <c r="D81" s="196" t="s">
        <v>2197</v>
      </c>
      <c r="E81" s="184" t="s">
        <v>3020</v>
      </c>
      <c r="F81" s="184" t="s">
        <v>2199</v>
      </c>
      <c r="G81" s="184"/>
      <c r="H81" s="476" t="s">
        <v>2200</v>
      </c>
      <c r="I81" s="196"/>
      <c r="J81" s="196"/>
      <c r="K81" s="184"/>
      <c r="L81" s="184"/>
      <c r="M81" s="184"/>
      <c r="N81" s="196"/>
      <c r="O81" s="196"/>
      <c r="P81" s="184"/>
      <c r="Q81" s="177"/>
      <c r="R81" s="177"/>
      <c r="S81" s="179"/>
      <c r="T81" s="179"/>
      <c r="U81" s="177"/>
      <c r="V81" s="179"/>
      <c r="W81" s="179"/>
      <c r="X81" s="179"/>
      <c r="Y81" s="550" t="s">
        <v>2201</v>
      </c>
      <c r="Z81" s="159"/>
    </row>
    <row r="82" spans="1:26" ht="20.100000000000001" customHeight="1" thickBot="1">
      <c r="A82" s="166"/>
      <c r="B82" s="511"/>
      <c r="C82" s="538" t="s">
        <v>2257</v>
      </c>
      <c r="D82" s="518" t="s">
        <v>566</v>
      </c>
      <c r="E82" s="197" t="s">
        <v>1613</v>
      </c>
      <c r="F82" s="197" t="s">
        <v>2145</v>
      </c>
      <c r="G82" s="197" t="s">
        <v>2081</v>
      </c>
      <c r="H82" s="206" t="s">
        <v>1384</v>
      </c>
      <c r="I82" s="207" t="s">
        <v>466</v>
      </c>
      <c r="J82" s="182"/>
      <c r="K82" s="180"/>
      <c r="L82" s="180"/>
      <c r="M82" s="180"/>
      <c r="N82" s="182"/>
      <c r="O82" s="182"/>
      <c r="P82" s="180"/>
      <c r="Q82" s="180"/>
      <c r="R82" s="180"/>
      <c r="S82" s="182"/>
      <c r="T82" s="182"/>
      <c r="U82" s="180"/>
      <c r="V82" s="182"/>
      <c r="W82" s="182"/>
      <c r="X82" s="182"/>
      <c r="Y82" s="551" t="s">
        <v>2146</v>
      </c>
      <c r="Z82" s="159"/>
    </row>
    <row r="83" spans="1:26" ht="20.100000000000001" customHeight="1">
      <c r="A83" s="497"/>
      <c r="B83" s="498"/>
      <c r="C83" s="516" t="s">
        <v>2307</v>
      </c>
      <c r="D83" s="517" t="s">
        <v>551</v>
      </c>
      <c r="E83" s="198" t="s">
        <v>2306</v>
      </c>
      <c r="F83" s="198" t="s">
        <v>473</v>
      </c>
      <c r="G83" s="198"/>
      <c r="H83" s="199" t="s">
        <v>1380</v>
      </c>
      <c r="I83" s="200" t="s">
        <v>474</v>
      </c>
      <c r="J83" s="200"/>
      <c r="K83" s="198"/>
      <c r="L83" s="198"/>
      <c r="M83" s="198"/>
      <c r="N83" s="200"/>
      <c r="O83" s="200"/>
      <c r="P83" s="198"/>
      <c r="Q83" s="198"/>
      <c r="R83" s="198"/>
      <c r="S83" s="200"/>
      <c r="T83" s="200"/>
      <c r="U83" s="198"/>
      <c r="V83" s="200"/>
      <c r="W83" s="200"/>
      <c r="X83" s="200"/>
      <c r="Y83" s="554" t="s">
        <v>1568</v>
      </c>
      <c r="Z83" s="159"/>
    </row>
    <row r="84" spans="1:26" ht="20.100000000000001" customHeight="1">
      <c r="A84" s="166"/>
      <c r="B84" s="498"/>
      <c r="C84" s="541" t="s">
        <v>2309</v>
      </c>
      <c r="D84" s="226" t="s">
        <v>552</v>
      </c>
      <c r="E84" s="186" t="s">
        <v>2308</v>
      </c>
      <c r="F84" s="186" t="s">
        <v>473</v>
      </c>
      <c r="G84" s="186"/>
      <c r="H84" s="188" t="s">
        <v>1380</v>
      </c>
      <c r="I84" s="189" t="s">
        <v>474</v>
      </c>
      <c r="J84" s="189"/>
      <c r="K84" s="186"/>
      <c r="L84" s="186"/>
      <c r="M84" s="186"/>
      <c r="N84" s="189"/>
      <c r="O84" s="189"/>
      <c r="P84" s="186" t="s">
        <v>1585</v>
      </c>
      <c r="Q84" s="186"/>
      <c r="R84" s="186"/>
      <c r="S84" s="189"/>
      <c r="T84" s="189"/>
      <c r="U84" s="186"/>
      <c r="V84" s="189"/>
      <c r="W84" s="189"/>
      <c r="X84" s="189"/>
      <c r="Y84" s="552" t="s">
        <v>2202</v>
      </c>
      <c r="Z84" s="159"/>
    </row>
    <row r="85" spans="1:26" ht="20.100000000000001" customHeight="1">
      <c r="A85" s="166"/>
      <c r="B85" s="496"/>
      <c r="C85" s="526" t="s">
        <v>2258</v>
      </c>
      <c r="D85" s="228" t="s">
        <v>567</v>
      </c>
      <c r="E85" s="198" t="s">
        <v>2310</v>
      </c>
      <c r="F85" s="198" t="s">
        <v>760</v>
      </c>
      <c r="G85" s="198" t="s">
        <v>2069</v>
      </c>
      <c r="H85" s="199" t="s">
        <v>1380</v>
      </c>
      <c r="I85" s="200" t="s">
        <v>464</v>
      </c>
      <c r="J85" s="200"/>
      <c r="K85" s="198"/>
      <c r="L85" s="198"/>
      <c r="M85" s="198"/>
      <c r="N85" s="200"/>
      <c r="O85" s="200"/>
      <c r="P85" s="198"/>
      <c r="Q85" s="198"/>
      <c r="R85" s="198"/>
      <c r="S85" s="200"/>
      <c r="T85" s="200"/>
      <c r="U85" s="198"/>
      <c r="V85" s="200"/>
      <c r="W85" s="200"/>
      <c r="X85" s="200"/>
      <c r="Y85" s="554" t="s">
        <v>1570</v>
      </c>
      <c r="Z85" s="159"/>
    </row>
    <row r="86" spans="1:26" ht="32.25" customHeight="1">
      <c r="A86" s="166"/>
      <c r="B86" s="496"/>
      <c r="C86" s="491" t="s">
        <v>2217</v>
      </c>
      <c r="D86" s="227" t="s">
        <v>1150</v>
      </c>
      <c r="E86" s="208" t="s">
        <v>1650</v>
      </c>
      <c r="F86" s="208" t="s">
        <v>1833</v>
      </c>
      <c r="G86" s="245"/>
      <c r="H86" s="209" t="s">
        <v>1384</v>
      </c>
      <c r="I86" s="210"/>
      <c r="J86" s="200"/>
      <c r="K86" s="198"/>
      <c r="L86" s="198"/>
      <c r="M86" s="198"/>
      <c r="N86" s="200"/>
      <c r="O86" s="200"/>
      <c r="P86" s="198" t="s">
        <v>2213</v>
      </c>
      <c r="Q86" s="198"/>
      <c r="R86" s="198"/>
      <c r="S86" s="200"/>
      <c r="T86" s="200"/>
      <c r="U86" s="198"/>
      <c r="V86" s="200"/>
      <c r="W86" s="200"/>
      <c r="X86" s="200"/>
      <c r="Y86" s="557" t="s">
        <v>2365</v>
      </c>
    </row>
    <row r="87" spans="1:26" ht="20.100000000000001" customHeight="1">
      <c r="A87" s="166"/>
      <c r="B87" s="498"/>
      <c r="C87" s="536" t="s">
        <v>2136</v>
      </c>
      <c r="D87" s="224" t="s">
        <v>553</v>
      </c>
      <c r="E87" s="186" t="s">
        <v>503</v>
      </c>
      <c r="F87" s="186" t="s">
        <v>1834</v>
      </c>
      <c r="G87" s="186"/>
      <c r="H87" s="188" t="s">
        <v>1384</v>
      </c>
      <c r="I87" s="189" t="s">
        <v>474</v>
      </c>
      <c r="J87" s="211"/>
      <c r="K87" s="186"/>
      <c r="L87" s="186"/>
      <c r="M87" s="186"/>
      <c r="N87" s="189"/>
      <c r="O87" s="189"/>
      <c r="P87" s="186"/>
      <c r="Q87" s="186"/>
      <c r="R87" s="186"/>
      <c r="S87" s="189"/>
      <c r="T87" s="189"/>
      <c r="U87" s="186"/>
      <c r="V87" s="189"/>
      <c r="W87" s="189"/>
      <c r="X87" s="189"/>
      <c r="Y87" s="552" t="s">
        <v>2137</v>
      </c>
      <c r="Z87" s="159"/>
    </row>
    <row r="88" spans="1:26" ht="20.100000000000001" customHeight="1">
      <c r="A88" s="166"/>
      <c r="B88" s="496"/>
      <c r="C88" s="492" t="s">
        <v>2192</v>
      </c>
      <c r="D88" s="224" t="s">
        <v>502</v>
      </c>
      <c r="E88" s="186" t="s">
        <v>503</v>
      </c>
      <c r="F88" s="186" t="s">
        <v>1835</v>
      </c>
      <c r="G88" s="186"/>
      <c r="H88" s="188" t="s">
        <v>1384</v>
      </c>
      <c r="I88" s="189" t="s">
        <v>474</v>
      </c>
      <c r="J88" s="189"/>
      <c r="K88" s="186"/>
      <c r="L88" s="186"/>
      <c r="M88" s="186"/>
      <c r="N88" s="189"/>
      <c r="O88" s="189"/>
      <c r="P88" s="186"/>
      <c r="Q88" s="186"/>
      <c r="R88" s="186"/>
      <c r="S88" s="189"/>
      <c r="T88" s="189"/>
      <c r="U88" s="186"/>
      <c r="V88" s="189"/>
      <c r="W88" s="189"/>
      <c r="X88" s="189"/>
      <c r="Y88" s="552" t="s">
        <v>1569</v>
      </c>
      <c r="Z88" s="159"/>
    </row>
    <row r="89" spans="1:26" ht="20.100000000000001" customHeight="1">
      <c r="A89" s="166"/>
      <c r="B89" s="496"/>
      <c r="C89" s="532" t="s">
        <v>2193</v>
      </c>
      <c r="D89" s="224" t="s">
        <v>505</v>
      </c>
      <c r="E89" s="186" t="s">
        <v>503</v>
      </c>
      <c r="F89" s="186" t="s">
        <v>1836</v>
      </c>
      <c r="G89" s="186"/>
      <c r="H89" s="188" t="s">
        <v>1384</v>
      </c>
      <c r="I89" s="189" t="s">
        <v>474</v>
      </c>
      <c r="J89" s="189"/>
      <c r="K89" s="186"/>
      <c r="L89" s="186"/>
      <c r="M89" s="186"/>
      <c r="N89" s="189"/>
      <c r="O89" s="189"/>
      <c r="P89" s="186"/>
      <c r="Q89" s="186"/>
      <c r="R89" s="186"/>
      <c r="S89" s="189"/>
      <c r="T89" s="189"/>
      <c r="U89" s="186"/>
      <c r="V89" s="189"/>
      <c r="W89" s="189"/>
      <c r="X89" s="189"/>
      <c r="Y89" s="552" t="s">
        <v>2177</v>
      </c>
      <c r="Z89" s="159"/>
    </row>
    <row r="90" spans="1:26" ht="20.100000000000001" customHeight="1" thickBot="1">
      <c r="A90" s="166"/>
      <c r="B90" s="496"/>
      <c r="C90" s="493" t="s">
        <v>2313</v>
      </c>
      <c r="D90" s="474" t="s">
        <v>506</v>
      </c>
      <c r="E90" s="192" t="s">
        <v>2311</v>
      </c>
      <c r="F90" s="192" t="s">
        <v>2312</v>
      </c>
      <c r="G90" s="192"/>
      <c r="H90" s="194" t="s">
        <v>1380</v>
      </c>
      <c r="I90" s="195" t="s">
        <v>474</v>
      </c>
      <c r="J90" s="195"/>
      <c r="K90" s="192"/>
      <c r="L90" s="192"/>
      <c r="M90" s="192"/>
      <c r="N90" s="195"/>
      <c r="O90" s="195"/>
      <c r="P90" s="192"/>
      <c r="Q90" s="192"/>
      <c r="R90" s="192"/>
      <c r="S90" s="195"/>
      <c r="T90" s="195"/>
      <c r="U90" s="192"/>
      <c r="V90" s="195"/>
      <c r="W90" s="195"/>
      <c r="X90" s="195"/>
      <c r="Y90" s="553" t="s">
        <v>2364</v>
      </c>
      <c r="Z90" s="159"/>
    </row>
    <row r="91" spans="1:26" ht="27">
      <c r="A91" s="502"/>
      <c r="B91" s="496"/>
      <c r="C91" s="642" t="s">
        <v>2259</v>
      </c>
      <c r="D91" s="439" t="s">
        <v>1136</v>
      </c>
      <c r="E91" s="475" t="s">
        <v>2366</v>
      </c>
      <c r="F91" s="475" t="s">
        <v>1837</v>
      </c>
      <c r="G91" s="475"/>
      <c r="H91" s="476" t="s">
        <v>1384</v>
      </c>
      <c r="I91" s="196"/>
      <c r="J91" s="179"/>
      <c r="K91" s="177"/>
      <c r="L91" s="177"/>
      <c r="M91" s="177"/>
      <c r="N91" s="179"/>
      <c r="O91" s="179"/>
      <c r="P91" s="247"/>
      <c r="Q91" s="177"/>
      <c r="R91" s="177"/>
      <c r="S91" s="179"/>
      <c r="T91" s="179"/>
      <c r="U91" s="177"/>
      <c r="V91" s="179"/>
      <c r="W91" s="179"/>
      <c r="X91" s="179"/>
      <c r="Y91" s="550" t="s">
        <v>2088</v>
      </c>
    </row>
    <row r="92" spans="1:26" ht="27">
      <c r="A92" s="502"/>
      <c r="B92" s="496"/>
      <c r="C92" s="643" t="s">
        <v>1301</v>
      </c>
      <c r="D92" s="430" t="s">
        <v>1138</v>
      </c>
      <c r="E92" s="214" t="s">
        <v>1137</v>
      </c>
      <c r="F92" s="214" t="s">
        <v>1838</v>
      </c>
      <c r="G92" s="214"/>
      <c r="H92" s="215" t="s">
        <v>1384</v>
      </c>
      <c r="I92" s="205"/>
      <c r="J92" s="189"/>
      <c r="K92" s="186"/>
      <c r="L92" s="186"/>
      <c r="M92" s="186"/>
      <c r="N92" s="189"/>
      <c r="O92" s="189"/>
      <c r="P92" s="201"/>
      <c r="Q92" s="186"/>
      <c r="R92" s="186"/>
      <c r="S92" s="189"/>
      <c r="T92" s="189"/>
      <c r="U92" s="186"/>
      <c r="V92" s="189"/>
      <c r="W92" s="189"/>
      <c r="X92" s="189"/>
      <c r="Y92" s="552"/>
    </row>
    <row r="93" spans="1:26">
      <c r="A93" s="502"/>
      <c r="B93" s="496"/>
      <c r="C93" s="643" t="s">
        <v>2260</v>
      </c>
      <c r="D93" s="430" t="s">
        <v>1147</v>
      </c>
      <c r="E93" s="214" t="s">
        <v>1148</v>
      </c>
      <c r="F93" s="214" t="s">
        <v>1839</v>
      </c>
      <c r="G93" s="214"/>
      <c r="H93" s="215" t="s">
        <v>1384</v>
      </c>
      <c r="I93" s="205"/>
      <c r="J93" s="189"/>
      <c r="K93" s="186"/>
      <c r="L93" s="186"/>
      <c r="M93" s="186"/>
      <c r="N93" s="189"/>
      <c r="O93" s="189"/>
      <c r="P93" s="186"/>
      <c r="Q93" s="186"/>
      <c r="R93" s="186"/>
      <c r="S93" s="189"/>
      <c r="T93" s="189"/>
      <c r="U93" s="186"/>
      <c r="V93" s="189"/>
      <c r="W93" s="189"/>
      <c r="X93" s="189"/>
      <c r="Y93" s="552"/>
    </row>
    <row r="94" spans="1:26" ht="17.25" thickBot="1">
      <c r="A94" s="502"/>
      <c r="B94" s="496"/>
      <c r="C94" s="644" t="s">
        <v>2171</v>
      </c>
      <c r="D94" s="444" t="s">
        <v>1149</v>
      </c>
      <c r="E94" s="507" t="s">
        <v>1555</v>
      </c>
      <c r="F94" s="507" t="s">
        <v>1840</v>
      </c>
      <c r="G94" s="507"/>
      <c r="H94" s="508" t="s">
        <v>1384</v>
      </c>
      <c r="I94" s="473"/>
      <c r="J94" s="195"/>
      <c r="K94" s="192"/>
      <c r="L94" s="192"/>
      <c r="M94" s="192"/>
      <c r="N94" s="195"/>
      <c r="O94" s="195"/>
      <c r="P94" s="192"/>
      <c r="Q94" s="192"/>
      <c r="R94" s="192"/>
      <c r="S94" s="195"/>
      <c r="T94" s="195"/>
      <c r="U94" s="192"/>
      <c r="V94" s="195"/>
      <c r="W94" s="195"/>
      <c r="X94" s="195"/>
      <c r="Y94" s="553"/>
    </row>
    <row r="95" spans="1:26" ht="27">
      <c r="A95" s="499" t="s">
        <v>2262</v>
      </c>
      <c r="B95" s="496" t="s">
        <v>2016</v>
      </c>
      <c r="C95" s="509" t="s">
        <v>2367</v>
      </c>
      <c r="D95" s="219" t="s">
        <v>549</v>
      </c>
      <c r="E95" s="177" t="s">
        <v>1551</v>
      </c>
      <c r="F95" s="177" t="s">
        <v>472</v>
      </c>
      <c r="G95" s="247"/>
      <c r="H95" s="178" t="s">
        <v>1384</v>
      </c>
      <c r="I95" s="179" t="s">
        <v>578</v>
      </c>
      <c r="J95" s="179"/>
      <c r="K95" s="177"/>
      <c r="L95" s="177"/>
      <c r="M95" s="177"/>
      <c r="N95" s="179"/>
      <c r="O95" s="179"/>
      <c r="P95" s="177"/>
      <c r="Q95" s="177"/>
      <c r="R95" s="177"/>
      <c r="S95" s="179"/>
      <c r="T95" s="179"/>
      <c r="U95" s="177"/>
      <c r="V95" s="179"/>
      <c r="W95" s="179"/>
      <c r="X95" s="179"/>
      <c r="Y95" s="550" t="s">
        <v>2091</v>
      </c>
      <c r="Z95" s="159"/>
    </row>
    <row r="96" spans="1:26" ht="20.100000000000001" customHeight="1">
      <c r="A96" s="166" t="s">
        <v>2262</v>
      </c>
      <c r="B96" s="500" t="s">
        <v>2001</v>
      </c>
      <c r="C96" s="477" t="s">
        <v>2261</v>
      </c>
      <c r="D96" s="226" t="s">
        <v>550</v>
      </c>
      <c r="E96" s="186" t="s">
        <v>1614</v>
      </c>
      <c r="F96" s="186" t="s">
        <v>472</v>
      </c>
      <c r="G96" s="186"/>
      <c r="H96" s="188" t="s">
        <v>1384</v>
      </c>
      <c r="I96" s="189" t="s">
        <v>578</v>
      </c>
      <c r="J96" s="189"/>
      <c r="K96" s="186"/>
      <c r="L96" s="186"/>
      <c r="M96" s="186"/>
      <c r="N96" s="189"/>
      <c r="O96" s="189"/>
      <c r="P96" s="186"/>
      <c r="Q96" s="186"/>
      <c r="R96" s="186"/>
      <c r="S96" s="189"/>
      <c r="T96" s="189"/>
      <c r="U96" s="186"/>
      <c r="V96" s="189"/>
      <c r="W96" s="189"/>
      <c r="X96" s="189"/>
      <c r="Y96" s="552"/>
      <c r="Z96" s="159"/>
    </row>
    <row r="97" spans="1:26" ht="20.100000000000001" customHeight="1">
      <c r="A97" s="166" t="s">
        <v>2262</v>
      </c>
      <c r="B97" s="500" t="s">
        <v>2020</v>
      </c>
      <c r="C97" s="477" t="s">
        <v>2263</v>
      </c>
      <c r="D97" s="226" t="s">
        <v>557</v>
      </c>
      <c r="E97" s="186" t="s">
        <v>495</v>
      </c>
      <c r="F97" s="186" t="s">
        <v>493</v>
      </c>
      <c r="G97" s="186"/>
      <c r="H97" s="188" t="s">
        <v>1384</v>
      </c>
      <c r="I97" s="189" t="s">
        <v>578</v>
      </c>
      <c r="J97" s="189"/>
      <c r="K97" s="186"/>
      <c r="L97" s="186"/>
      <c r="M97" s="186"/>
      <c r="N97" s="189"/>
      <c r="O97" s="189"/>
      <c r="P97" s="186"/>
      <c r="Q97" s="186"/>
      <c r="R97" s="186"/>
      <c r="S97" s="189"/>
      <c r="T97" s="189"/>
      <c r="U97" s="186"/>
      <c r="V97" s="189"/>
      <c r="W97" s="189"/>
      <c r="X97" s="189"/>
      <c r="Y97" s="552" t="s">
        <v>2189</v>
      </c>
      <c r="Z97" s="159"/>
    </row>
    <row r="98" spans="1:26" ht="27">
      <c r="A98" s="166"/>
      <c r="B98" s="500" t="s">
        <v>2012</v>
      </c>
      <c r="C98" s="477" t="s">
        <v>2017</v>
      </c>
      <c r="D98" s="226" t="s">
        <v>558</v>
      </c>
      <c r="E98" s="186" t="s">
        <v>508</v>
      </c>
      <c r="F98" s="186" t="s">
        <v>493</v>
      </c>
      <c r="G98" s="186"/>
      <c r="H98" s="188" t="s">
        <v>1384</v>
      </c>
      <c r="I98" s="189" t="s">
        <v>578</v>
      </c>
      <c r="J98" s="189"/>
      <c r="K98" s="186"/>
      <c r="L98" s="186"/>
      <c r="M98" s="186"/>
      <c r="N98" s="189"/>
      <c r="O98" s="189"/>
      <c r="P98" s="186"/>
      <c r="Q98" s="186"/>
      <c r="R98" s="186"/>
      <c r="S98" s="189"/>
      <c r="T98" s="189"/>
      <c r="U98" s="186"/>
      <c r="V98" s="189"/>
      <c r="W98" s="189"/>
      <c r="X98" s="189"/>
      <c r="Y98" s="552" t="s">
        <v>2188</v>
      </c>
      <c r="Z98" s="159"/>
    </row>
    <row r="99" spans="1:26" ht="27">
      <c r="A99" s="499"/>
      <c r="B99" s="500" t="s">
        <v>2003</v>
      </c>
      <c r="C99" s="477" t="s">
        <v>2018</v>
      </c>
      <c r="D99" s="226" t="s">
        <v>559</v>
      </c>
      <c r="E99" s="186" t="s">
        <v>509</v>
      </c>
      <c r="F99" s="186" t="s">
        <v>493</v>
      </c>
      <c r="G99" s="186"/>
      <c r="H99" s="188" t="s">
        <v>1384</v>
      </c>
      <c r="I99" s="189" t="s">
        <v>578</v>
      </c>
      <c r="J99" s="189"/>
      <c r="K99" s="186"/>
      <c r="L99" s="186"/>
      <c r="M99" s="186"/>
      <c r="N99" s="189"/>
      <c r="O99" s="189"/>
      <c r="P99" s="186"/>
      <c r="Q99" s="186"/>
      <c r="R99" s="186"/>
      <c r="S99" s="189"/>
      <c r="T99" s="189"/>
      <c r="U99" s="186"/>
      <c r="V99" s="189"/>
      <c r="W99" s="189"/>
      <c r="X99" s="189"/>
      <c r="Y99" s="552" t="s">
        <v>2188</v>
      </c>
      <c r="Z99" s="159"/>
    </row>
    <row r="100" spans="1:26" ht="20.100000000000001" customHeight="1">
      <c r="A100" s="499"/>
      <c r="B100" s="500" t="s">
        <v>2004</v>
      </c>
      <c r="C100" s="477" t="s">
        <v>2019</v>
      </c>
      <c r="D100" s="226" t="s">
        <v>561</v>
      </c>
      <c r="E100" s="186" t="s">
        <v>497</v>
      </c>
      <c r="F100" s="186" t="s">
        <v>493</v>
      </c>
      <c r="G100" s="186"/>
      <c r="H100" s="188" t="s">
        <v>1384</v>
      </c>
      <c r="I100" s="189" t="s">
        <v>578</v>
      </c>
      <c r="J100" s="189"/>
      <c r="K100" s="186"/>
      <c r="L100" s="186"/>
      <c r="M100" s="186"/>
      <c r="N100" s="189"/>
      <c r="O100" s="189"/>
      <c r="P100" s="186"/>
      <c r="Q100" s="186"/>
      <c r="R100" s="186"/>
      <c r="S100" s="189"/>
      <c r="T100" s="189"/>
      <c r="U100" s="186"/>
      <c r="V100" s="189"/>
      <c r="W100" s="189"/>
      <c r="X100" s="189"/>
      <c r="Y100" s="552" t="s">
        <v>2187</v>
      </c>
      <c r="Z100" s="159"/>
    </row>
    <row r="101" spans="1:26" ht="20.100000000000001" customHeight="1">
      <c r="A101" s="499"/>
      <c r="B101" s="500" t="s">
        <v>2092</v>
      </c>
      <c r="C101" s="478" t="s">
        <v>2007</v>
      </c>
      <c r="D101" s="205" t="s">
        <v>911</v>
      </c>
      <c r="E101" s="187" t="s">
        <v>910</v>
      </c>
      <c r="F101" s="187" t="s">
        <v>493</v>
      </c>
      <c r="G101" s="187"/>
      <c r="H101" s="204" t="s">
        <v>1384</v>
      </c>
      <c r="I101" s="205" t="s">
        <v>578</v>
      </c>
      <c r="J101" s="205"/>
      <c r="K101" s="187"/>
      <c r="L101" s="187"/>
      <c r="M101" s="187"/>
      <c r="N101" s="205"/>
      <c r="O101" s="205"/>
      <c r="P101" s="187"/>
      <c r="Q101" s="187"/>
      <c r="R101" s="187"/>
      <c r="S101" s="205"/>
      <c r="T101" s="205"/>
      <c r="U101" s="187"/>
      <c r="V101" s="205"/>
      <c r="W101" s="205"/>
      <c r="X101" s="205"/>
      <c r="Y101" s="556" t="s">
        <v>2186</v>
      </c>
    </row>
    <row r="102" spans="1:26" ht="27">
      <c r="A102" s="502"/>
      <c r="B102" s="503" t="s">
        <v>2008</v>
      </c>
      <c r="C102" s="246" t="s">
        <v>2852</v>
      </c>
      <c r="D102" s="430" t="s">
        <v>1366</v>
      </c>
      <c r="E102" s="212" t="s">
        <v>1369</v>
      </c>
      <c r="F102" s="212" t="s">
        <v>769</v>
      </c>
      <c r="G102" s="212"/>
      <c r="H102" s="204" t="s">
        <v>1384</v>
      </c>
      <c r="I102" s="205"/>
      <c r="J102" s="186"/>
      <c r="K102" s="186"/>
      <c r="L102" s="186"/>
      <c r="M102" s="189"/>
      <c r="N102" s="189"/>
      <c r="O102" s="186"/>
      <c r="P102" s="186"/>
      <c r="Q102" s="186"/>
      <c r="R102" s="189"/>
      <c r="S102" s="189"/>
      <c r="T102" s="186"/>
      <c r="U102" s="189"/>
      <c r="V102" s="189"/>
      <c r="W102" s="189"/>
      <c r="X102" s="186"/>
      <c r="Y102" s="552" t="s">
        <v>2180</v>
      </c>
    </row>
    <row r="103" spans="1:26" ht="27">
      <c r="A103" s="502" t="s">
        <v>2262</v>
      </c>
      <c r="B103" s="503" t="s">
        <v>2009</v>
      </c>
      <c r="C103" s="246" t="s">
        <v>2264</v>
      </c>
      <c r="D103" s="429" t="s">
        <v>1141</v>
      </c>
      <c r="E103" s="212" t="s">
        <v>1142</v>
      </c>
      <c r="F103" s="212" t="s">
        <v>493</v>
      </c>
      <c r="G103" s="212"/>
      <c r="H103" s="204" t="s">
        <v>1384</v>
      </c>
      <c r="I103" s="205"/>
      <c r="J103" s="186"/>
      <c r="K103" s="186"/>
      <c r="L103" s="186"/>
      <c r="M103" s="189"/>
      <c r="N103" s="189"/>
      <c r="O103" s="186"/>
      <c r="P103" s="186"/>
      <c r="Q103" s="186"/>
      <c r="R103" s="189"/>
      <c r="S103" s="189"/>
      <c r="T103" s="186"/>
      <c r="U103" s="189"/>
      <c r="V103" s="189"/>
      <c r="W103" s="189"/>
      <c r="X103" s="186"/>
      <c r="Y103" s="552" t="s">
        <v>2185</v>
      </c>
    </row>
    <row r="104" spans="1:26" ht="27">
      <c r="A104" s="502" t="s">
        <v>2262</v>
      </c>
      <c r="B104" s="503" t="s">
        <v>2010</v>
      </c>
      <c r="C104" s="246" t="s">
        <v>2231</v>
      </c>
      <c r="D104" s="429" t="s">
        <v>1143</v>
      </c>
      <c r="E104" s="212" t="s">
        <v>1469</v>
      </c>
      <c r="F104" s="212" t="s">
        <v>493</v>
      </c>
      <c r="G104" s="212"/>
      <c r="H104" s="204" t="s">
        <v>1384</v>
      </c>
      <c r="I104" s="205"/>
      <c r="J104" s="186"/>
      <c r="K104" s="186"/>
      <c r="L104" s="186"/>
      <c r="M104" s="189"/>
      <c r="N104" s="189"/>
      <c r="O104" s="186"/>
      <c r="P104" s="186"/>
      <c r="Q104" s="186"/>
      <c r="R104" s="189"/>
      <c r="S104" s="189"/>
      <c r="T104" s="186"/>
      <c r="U104" s="189"/>
      <c r="V104" s="189"/>
      <c r="W104" s="189"/>
      <c r="X104" s="186"/>
      <c r="Y104" s="552" t="s">
        <v>2184</v>
      </c>
    </row>
    <row r="105" spans="1:26" ht="27">
      <c r="A105" s="502"/>
      <c r="B105" s="503" t="s">
        <v>2011</v>
      </c>
      <c r="C105" s="246" t="s">
        <v>2266</v>
      </c>
      <c r="D105" s="429" t="s">
        <v>1144</v>
      </c>
      <c r="E105" s="212" t="s">
        <v>1468</v>
      </c>
      <c r="F105" s="212" t="s">
        <v>493</v>
      </c>
      <c r="G105" s="212"/>
      <c r="H105" s="204" t="s">
        <v>1384</v>
      </c>
      <c r="I105" s="205"/>
      <c r="J105" s="186"/>
      <c r="K105" s="186"/>
      <c r="L105" s="186"/>
      <c r="M105" s="189"/>
      <c r="N105" s="189"/>
      <c r="O105" s="186"/>
      <c r="P105" s="186"/>
      <c r="Q105" s="186"/>
      <c r="R105" s="189"/>
      <c r="S105" s="189"/>
      <c r="T105" s="186"/>
      <c r="U105" s="189"/>
      <c r="V105" s="189"/>
      <c r="W105" s="189"/>
      <c r="X105" s="186"/>
      <c r="Y105" s="552"/>
    </row>
    <row r="106" spans="1:26" ht="20.100000000000001" customHeight="1">
      <c r="A106" s="166"/>
      <c r="B106" s="500" t="s">
        <v>2002</v>
      </c>
      <c r="C106" s="477" t="s">
        <v>2022</v>
      </c>
      <c r="D106" s="226" t="s">
        <v>554</v>
      </c>
      <c r="E106" s="186" t="s">
        <v>507</v>
      </c>
      <c r="F106" s="186" t="s">
        <v>493</v>
      </c>
      <c r="G106" s="186"/>
      <c r="H106" s="188" t="s">
        <v>1384</v>
      </c>
      <c r="I106" s="189" t="s">
        <v>578</v>
      </c>
      <c r="J106" s="189"/>
      <c r="K106" s="186"/>
      <c r="L106" s="186"/>
      <c r="M106" s="186"/>
      <c r="N106" s="189"/>
      <c r="O106" s="189"/>
      <c r="P106" s="186"/>
      <c r="Q106" s="186"/>
      <c r="R106" s="186"/>
      <c r="S106" s="189"/>
      <c r="T106" s="189"/>
      <c r="U106" s="186"/>
      <c r="V106" s="189"/>
      <c r="W106" s="189"/>
      <c r="X106" s="189"/>
      <c r="Y106" s="552"/>
      <c r="Z106" s="159"/>
    </row>
    <row r="107" spans="1:26" ht="20.100000000000001" customHeight="1">
      <c r="A107" s="499"/>
      <c r="B107" s="500" t="s">
        <v>2005</v>
      </c>
      <c r="C107" s="477" t="s">
        <v>2023</v>
      </c>
      <c r="D107" s="226" t="s">
        <v>562</v>
      </c>
      <c r="E107" s="186" t="s">
        <v>498</v>
      </c>
      <c r="F107" s="186" t="s">
        <v>493</v>
      </c>
      <c r="G107" s="186"/>
      <c r="H107" s="188" t="s">
        <v>1384</v>
      </c>
      <c r="I107" s="189" t="s">
        <v>578</v>
      </c>
      <c r="J107" s="189"/>
      <c r="K107" s="186"/>
      <c r="L107" s="186"/>
      <c r="M107" s="186"/>
      <c r="N107" s="189"/>
      <c r="O107" s="189"/>
      <c r="P107" s="186"/>
      <c r="Q107" s="186"/>
      <c r="R107" s="186"/>
      <c r="S107" s="189"/>
      <c r="T107" s="189"/>
      <c r="U107" s="186"/>
      <c r="V107" s="189"/>
      <c r="W107" s="189"/>
      <c r="X107" s="189"/>
      <c r="Y107" s="552" t="s">
        <v>2179</v>
      </c>
      <c r="Z107" s="159"/>
    </row>
    <row r="108" spans="1:26" ht="20.100000000000001" customHeight="1">
      <c r="A108" s="499"/>
      <c r="B108" s="500" t="s">
        <v>2006</v>
      </c>
      <c r="C108" s="477" t="s">
        <v>2024</v>
      </c>
      <c r="D108" s="226" t="s">
        <v>563</v>
      </c>
      <c r="E108" s="186" t="s">
        <v>499</v>
      </c>
      <c r="F108" s="186" t="s">
        <v>493</v>
      </c>
      <c r="G108" s="186"/>
      <c r="H108" s="188" t="s">
        <v>1384</v>
      </c>
      <c r="I108" s="189" t="s">
        <v>578</v>
      </c>
      <c r="J108" s="189"/>
      <c r="K108" s="186"/>
      <c r="L108" s="186"/>
      <c r="M108" s="186"/>
      <c r="N108" s="189"/>
      <c r="O108" s="189"/>
      <c r="P108" s="186"/>
      <c r="Q108" s="186"/>
      <c r="R108" s="186"/>
      <c r="S108" s="189"/>
      <c r="T108" s="189"/>
      <c r="U108" s="186"/>
      <c r="V108" s="189"/>
      <c r="W108" s="189"/>
      <c r="X108" s="189"/>
      <c r="Y108" s="552" t="s">
        <v>2178</v>
      </c>
      <c r="Z108" s="159"/>
    </row>
    <row r="109" spans="1:26" ht="40.5" customHeight="1">
      <c r="A109" s="499" t="s">
        <v>2262</v>
      </c>
      <c r="B109" s="500" t="s">
        <v>2021</v>
      </c>
      <c r="C109" s="478" t="s">
        <v>2268</v>
      </c>
      <c r="D109" s="205" t="s">
        <v>909</v>
      </c>
      <c r="E109" s="187" t="s">
        <v>1465</v>
      </c>
      <c r="F109" s="187" t="s">
        <v>493</v>
      </c>
      <c r="G109" s="187"/>
      <c r="H109" s="215" t="s">
        <v>1384</v>
      </c>
      <c r="I109" s="205" t="s">
        <v>578</v>
      </c>
      <c r="J109" s="205"/>
      <c r="K109" s="187"/>
      <c r="L109" s="187"/>
      <c r="M109" s="187"/>
      <c r="N109" s="205"/>
      <c r="O109" s="205"/>
      <c r="P109" s="187" t="s">
        <v>2269</v>
      </c>
      <c r="Q109" s="187"/>
      <c r="R109" s="187"/>
      <c r="S109" s="205"/>
      <c r="T109" s="205"/>
      <c r="U109" s="187"/>
      <c r="V109" s="205"/>
      <c r="W109" s="205"/>
      <c r="X109" s="205"/>
      <c r="Y109" s="556" t="s">
        <v>3044</v>
      </c>
    </row>
    <row r="110" spans="1:26" ht="27">
      <c r="A110" s="502"/>
      <c r="B110" s="503" t="s">
        <v>2093</v>
      </c>
      <c r="C110" s="246" t="s">
        <v>2025</v>
      </c>
      <c r="D110" s="430" t="s">
        <v>1139</v>
      </c>
      <c r="E110" s="212" t="s">
        <v>1299</v>
      </c>
      <c r="F110" s="212" t="s">
        <v>493</v>
      </c>
      <c r="G110" s="212"/>
      <c r="H110" s="204" t="s">
        <v>1384</v>
      </c>
      <c r="I110" s="205"/>
      <c r="J110" s="186"/>
      <c r="K110" s="186"/>
      <c r="L110" s="186"/>
      <c r="M110" s="189"/>
      <c r="N110" s="189"/>
      <c r="O110" s="186"/>
      <c r="P110" s="186"/>
      <c r="Q110" s="186"/>
      <c r="R110" s="189"/>
      <c r="S110" s="189"/>
      <c r="T110" s="186"/>
      <c r="U110" s="189"/>
      <c r="V110" s="189"/>
      <c r="W110" s="189"/>
      <c r="X110" s="186"/>
      <c r="Y110" s="552" t="s">
        <v>2180</v>
      </c>
    </row>
    <row r="111" spans="1:26" ht="20.100000000000001" customHeight="1">
      <c r="A111" s="166"/>
      <c r="B111" s="496" t="s">
        <v>2220</v>
      </c>
      <c r="C111" s="477" t="s">
        <v>2026</v>
      </c>
      <c r="D111" s="226" t="s">
        <v>556</v>
      </c>
      <c r="E111" s="186" t="s">
        <v>494</v>
      </c>
      <c r="F111" s="186" t="s">
        <v>493</v>
      </c>
      <c r="G111" s="186"/>
      <c r="H111" s="188" t="s">
        <v>1384</v>
      </c>
      <c r="I111" s="189" t="s">
        <v>578</v>
      </c>
      <c r="J111" s="189"/>
      <c r="K111" s="186"/>
      <c r="L111" s="186"/>
      <c r="M111" s="186"/>
      <c r="N111" s="189"/>
      <c r="O111" s="189"/>
      <c r="P111" s="186"/>
      <c r="Q111" s="186"/>
      <c r="R111" s="186"/>
      <c r="S111" s="189"/>
      <c r="T111" s="189"/>
      <c r="U111" s="186"/>
      <c r="V111" s="189"/>
      <c r="W111" s="189"/>
      <c r="X111" s="189"/>
      <c r="Y111" s="552"/>
      <c r="Z111" s="159"/>
    </row>
    <row r="112" spans="1:26" ht="20.100000000000001" customHeight="1">
      <c r="A112" s="499"/>
      <c r="B112" s="500" t="s">
        <v>2221</v>
      </c>
      <c r="C112" s="477" t="s">
        <v>2027</v>
      </c>
      <c r="D112" s="226" t="s">
        <v>564</v>
      </c>
      <c r="E112" s="186" t="s">
        <v>500</v>
      </c>
      <c r="F112" s="186" t="s">
        <v>493</v>
      </c>
      <c r="G112" s="186"/>
      <c r="H112" s="188" t="s">
        <v>1384</v>
      </c>
      <c r="I112" s="189" t="s">
        <v>578</v>
      </c>
      <c r="J112" s="189"/>
      <c r="K112" s="186"/>
      <c r="L112" s="186"/>
      <c r="M112" s="186"/>
      <c r="N112" s="189"/>
      <c r="O112" s="189"/>
      <c r="P112" s="186"/>
      <c r="Q112" s="186"/>
      <c r="R112" s="186"/>
      <c r="S112" s="189"/>
      <c r="T112" s="189"/>
      <c r="U112" s="186"/>
      <c r="V112" s="189"/>
      <c r="W112" s="189"/>
      <c r="X112" s="189"/>
      <c r="Y112" s="552" t="s">
        <v>2181</v>
      </c>
      <c r="Z112" s="159"/>
    </row>
    <row r="113" spans="1:26" ht="54">
      <c r="A113" s="499" t="s">
        <v>1709</v>
      </c>
      <c r="B113" s="503" t="s">
        <v>2222</v>
      </c>
      <c r="C113" s="246" t="s">
        <v>2267</v>
      </c>
      <c r="D113" s="429" t="s">
        <v>1140</v>
      </c>
      <c r="E113" s="212" t="s">
        <v>1300</v>
      </c>
      <c r="F113" s="212" t="s">
        <v>493</v>
      </c>
      <c r="G113" s="212"/>
      <c r="H113" s="204" t="s">
        <v>1384</v>
      </c>
      <c r="I113" s="205"/>
      <c r="J113" s="186"/>
      <c r="K113" s="186"/>
      <c r="L113" s="186"/>
      <c r="M113" s="189"/>
      <c r="N113" s="189"/>
      <c r="O113" s="186"/>
      <c r="P113" s="186"/>
      <c r="Q113" s="186"/>
      <c r="R113" s="189"/>
      <c r="S113" s="189"/>
      <c r="T113" s="186"/>
      <c r="U113" s="189"/>
      <c r="V113" s="189"/>
      <c r="W113" s="189"/>
      <c r="X113" s="186"/>
      <c r="Y113" s="552" t="s">
        <v>2182</v>
      </c>
    </row>
    <row r="114" spans="1:26" ht="20.100000000000001" customHeight="1">
      <c r="A114" s="499" t="s">
        <v>2224</v>
      </c>
      <c r="B114" s="500" t="s">
        <v>2015</v>
      </c>
      <c r="C114" s="477" t="s">
        <v>2230</v>
      </c>
      <c r="D114" s="226" t="s">
        <v>560</v>
      </c>
      <c r="E114" s="186" t="s">
        <v>496</v>
      </c>
      <c r="F114" s="186" t="s">
        <v>493</v>
      </c>
      <c r="G114" s="186"/>
      <c r="H114" s="188" t="s">
        <v>1384</v>
      </c>
      <c r="I114" s="189" t="s">
        <v>578</v>
      </c>
      <c r="J114" s="189"/>
      <c r="K114" s="186"/>
      <c r="L114" s="186"/>
      <c r="M114" s="186"/>
      <c r="N114" s="189"/>
      <c r="O114" s="189"/>
      <c r="P114" s="186"/>
      <c r="Q114" s="186"/>
      <c r="R114" s="186"/>
      <c r="S114" s="189"/>
      <c r="T114" s="189"/>
      <c r="U114" s="186"/>
      <c r="V114" s="189"/>
      <c r="W114" s="189"/>
      <c r="X114" s="189"/>
      <c r="Y114" s="552" t="s">
        <v>2183</v>
      </c>
      <c r="Z114" s="159"/>
    </row>
    <row r="115" spans="1:26" ht="20.100000000000001" customHeight="1">
      <c r="A115" s="166" t="s">
        <v>2227</v>
      </c>
      <c r="B115" s="500" t="s">
        <v>2215</v>
      </c>
      <c r="C115" s="477" t="s">
        <v>2863</v>
      </c>
      <c r="D115" s="226" t="s">
        <v>555</v>
      </c>
      <c r="E115" s="186" t="s">
        <v>1550</v>
      </c>
      <c r="F115" s="186" t="s">
        <v>493</v>
      </c>
      <c r="G115" s="186"/>
      <c r="H115" s="188" t="s">
        <v>1384</v>
      </c>
      <c r="I115" s="189" t="s">
        <v>578</v>
      </c>
      <c r="J115" s="189"/>
      <c r="K115" s="186"/>
      <c r="L115" s="186"/>
      <c r="M115" s="186"/>
      <c r="N115" s="189"/>
      <c r="O115" s="189"/>
      <c r="P115" s="547" t="s">
        <v>2228</v>
      </c>
      <c r="Q115" s="186"/>
      <c r="R115" s="186"/>
      <c r="S115" s="189"/>
      <c r="T115" s="189"/>
      <c r="U115" s="186"/>
      <c r="V115" s="189"/>
      <c r="W115" s="189"/>
      <c r="X115" s="189"/>
      <c r="Y115" s="552" t="s">
        <v>2226</v>
      </c>
      <c r="Z115" s="159"/>
    </row>
    <row r="116" spans="1:26" ht="20.100000000000001" customHeight="1">
      <c r="A116" s="499" t="s">
        <v>2224</v>
      </c>
      <c r="B116" s="500" t="s">
        <v>2216</v>
      </c>
      <c r="C116" s="477" t="s">
        <v>2270</v>
      </c>
      <c r="D116" s="226" t="s">
        <v>565</v>
      </c>
      <c r="E116" s="186" t="s">
        <v>501</v>
      </c>
      <c r="F116" s="186" t="s">
        <v>493</v>
      </c>
      <c r="G116" s="186"/>
      <c r="H116" s="188" t="s">
        <v>1384</v>
      </c>
      <c r="I116" s="189" t="s">
        <v>578</v>
      </c>
      <c r="J116" s="189"/>
      <c r="K116" s="186"/>
      <c r="L116" s="186"/>
      <c r="M116" s="186"/>
      <c r="N116" s="189"/>
      <c r="O116" s="189"/>
      <c r="P116" s="186"/>
      <c r="Q116" s="186"/>
      <c r="R116" s="186"/>
      <c r="S116" s="189"/>
      <c r="T116" s="189"/>
      <c r="U116" s="186"/>
      <c r="V116" s="189"/>
      <c r="W116" s="189"/>
      <c r="X116" s="189"/>
      <c r="Y116" s="552"/>
      <c r="Z116" s="159"/>
    </row>
    <row r="117" spans="1:26" ht="27" customHeight="1">
      <c r="A117" s="502" t="s">
        <v>2224</v>
      </c>
      <c r="B117" s="503" t="s">
        <v>2013</v>
      </c>
      <c r="C117" s="246" t="s">
        <v>2271</v>
      </c>
      <c r="D117" s="429" t="s">
        <v>1145</v>
      </c>
      <c r="E117" s="202" t="s">
        <v>1467</v>
      </c>
      <c r="F117" s="202" t="s">
        <v>493</v>
      </c>
      <c r="G117" s="202"/>
      <c r="H117" s="188" t="s">
        <v>1384</v>
      </c>
      <c r="I117" s="189"/>
      <c r="J117" s="186"/>
      <c r="K117" s="186"/>
      <c r="L117" s="186"/>
      <c r="M117" s="189"/>
      <c r="N117" s="189"/>
      <c r="O117" s="186"/>
      <c r="P117" s="547" t="s">
        <v>2229</v>
      </c>
      <c r="Q117" s="186"/>
      <c r="R117" s="189"/>
      <c r="S117" s="189"/>
      <c r="T117" s="186"/>
      <c r="U117" s="189"/>
      <c r="V117" s="189"/>
      <c r="W117" s="189"/>
      <c r="X117" s="186"/>
      <c r="Y117" s="552"/>
    </row>
    <row r="118" spans="1:26" ht="27">
      <c r="A118" s="502" t="s">
        <v>2224</v>
      </c>
      <c r="B118" s="504"/>
      <c r="C118" s="246" t="s">
        <v>2272</v>
      </c>
      <c r="D118" s="429" t="s">
        <v>1367</v>
      </c>
      <c r="E118" s="212" t="s">
        <v>1466</v>
      </c>
      <c r="F118" s="212" t="s">
        <v>1368</v>
      </c>
      <c r="G118" s="212"/>
      <c r="H118" s="204" t="s">
        <v>1384</v>
      </c>
      <c r="I118" s="205"/>
      <c r="J118" s="186"/>
      <c r="K118" s="186"/>
      <c r="L118" s="186"/>
      <c r="M118" s="189"/>
      <c r="N118" s="189"/>
      <c r="O118" s="186"/>
      <c r="P118" s="186"/>
      <c r="Q118" s="186"/>
      <c r="R118" s="189"/>
      <c r="S118" s="189"/>
      <c r="T118" s="186"/>
      <c r="U118" s="189"/>
      <c r="V118" s="189"/>
      <c r="W118" s="189"/>
      <c r="X118" s="186"/>
      <c r="Y118" s="552" t="s">
        <v>2219</v>
      </c>
    </row>
    <row r="119" spans="1:26" ht="17.25" thickBot="1">
      <c r="A119" s="505" t="s">
        <v>2225</v>
      </c>
      <c r="B119" s="506" t="s">
        <v>2014</v>
      </c>
      <c r="C119" s="479" t="s">
        <v>2273</v>
      </c>
      <c r="D119" s="433" t="s">
        <v>1146</v>
      </c>
      <c r="E119" s="213" t="s">
        <v>1554</v>
      </c>
      <c r="F119" s="213" t="s">
        <v>493</v>
      </c>
      <c r="G119" s="213"/>
      <c r="H119" s="206" t="s">
        <v>1384</v>
      </c>
      <c r="I119" s="207"/>
      <c r="J119" s="180"/>
      <c r="K119" s="180"/>
      <c r="L119" s="180"/>
      <c r="M119" s="182"/>
      <c r="N119" s="182"/>
      <c r="O119" s="180"/>
      <c r="P119" s="180"/>
      <c r="Q119" s="180"/>
      <c r="R119" s="182"/>
      <c r="S119" s="182"/>
      <c r="T119" s="180"/>
      <c r="U119" s="182"/>
      <c r="V119" s="182"/>
      <c r="W119" s="182"/>
      <c r="X119" s="180"/>
      <c r="Y119" s="551" t="s">
        <v>2218</v>
      </c>
    </row>
    <row r="120" spans="1:26" ht="20.100000000000001" customHeight="1"/>
    <row r="121" spans="1:26" ht="20.100000000000001" customHeight="1">
      <c r="A121" s="804" t="s">
        <v>1627</v>
      </c>
      <c r="B121" s="804"/>
      <c r="C121" s="804"/>
      <c r="D121" s="804"/>
    </row>
    <row r="122" spans="1:26" ht="20.100000000000001" customHeight="1"/>
    <row r="123" spans="1:26" ht="20.100000000000001" customHeight="1">
      <c r="F123" s="156" t="s">
        <v>1632</v>
      </c>
    </row>
    <row r="124" spans="1:26" ht="20.100000000000001" customHeight="1"/>
    <row r="125" spans="1:26" ht="20.100000000000001" customHeight="1"/>
    <row r="126" spans="1:26" ht="20.100000000000001" customHeight="1">
      <c r="A126" s="804" t="s">
        <v>1628</v>
      </c>
      <c r="B126" s="804"/>
      <c r="C126" s="804"/>
      <c r="D126" s="804"/>
    </row>
    <row r="127" spans="1:26" ht="20.100000000000001" customHeight="1"/>
    <row r="128" spans="1:26" ht="20.100000000000001" customHeight="1"/>
    <row r="129" spans="1:8" ht="20.100000000000001" customHeight="1">
      <c r="A129" s="804" t="s">
        <v>1629</v>
      </c>
      <c r="B129" s="804"/>
      <c r="C129" s="804"/>
      <c r="D129" s="804"/>
    </row>
    <row r="130" spans="1:8" ht="20.100000000000001" customHeight="1"/>
    <row r="131" spans="1:8" ht="20.100000000000001" customHeight="1"/>
    <row r="132" spans="1:8" ht="20.100000000000001" customHeight="1"/>
    <row r="133" spans="1:8" ht="20.100000000000001" customHeight="1"/>
    <row r="134" spans="1:8" ht="20.100000000000001" customHeight="1"/>
    <row r="135" spans="1:8" ht="20.100000000000001" customHeight="1">
      <c r="A135" s="804" t="s">
        <v>1630</v>
      </c>
      <c r="B135" s="804"/>
      <c r="C135" s="804"/>
      <c r="D135" s="804"/>
    </row>
    <row r="136" spans="1:8" ht="20.100000000000001" customHeight="1"/>
    <row r="137" spans="1:8" ht="20.100000000000001" customHeight="1"/>
    <row r="138" spans="1:8" ht="20.100000000000001" customHeight="1"/>
    <row r="139" spans="1:8" ht="20.100000000000001" customHeight="1"/>
    <row r="140" spans="1:8" ht="20.100000000000001" customHeight="1"/>
    <row r="141" spans="1:8" ht="20.100000000000001" customHeight="1"/>
    <row r="142" spans="1:8" ht="20.100000000000001" customHeight="1"/>
    <row r="143" spans="1:8" ht="20.100000000000001" customHeight="1">
      <c r="E143" s="700" t="s">
        <v>2853</v>
      </c>
    </row>
    <row r="144" spans="1:8">
      <c r="E144" s="701" t="s">
        <v>2871</v>
      </c>
      <c r="F144" s="701" t="s">
        <v>2857</v>
      </c>
      <c r="G144" s="701"/>
      <c r="H144" s="702" t="s">
        <v>2868</v>
      </c>
    </row>
    <row r="145" spans="5:8" ht="33">
      <c r="E145" s="703" t="s">
        <v>2872</v>
      </c>
      <c r="F145" s="703" t="s">
        <v>2858</v>
      </c>
      <c r="G145" s="703" t="s">
        <v>2862</v>
      </c>
      <c r="H145" s="169"/>
    </row>
    <row r="146" spans="5:8" ht="33">
      <c r="E146" s="703" t="s">
        <v>2870</v>
      </c>
      <c r="F146" s="703" t="s">
        <v>2858</v>
      </c>
      <c r="G146" s="703" t="s">
        <v>2869</v>
      </c>
      <c r="H146" s="702" t="s">
        <v>2868</v>
      </c>
    </row>
    <row r="147" spans="5:8">
      <c r="E147" s="703" t="s">
        <v>2854</v>
      </c>
      <c r="F147" s="703" t="s">
        <v>2857</v>
      </c>
      <c r="G147" s="703"/>
      <c r="H147" s="702" t="s">
        <v>2868</v>
      </c>
    </row>
    <row r="148" spans="5:8">
      <c r="E148" s="701" t="s">
        <v>2855</v>
      </c>
      <c r="F148" s="701" t="s">
        <v>2859</v>
      </c>
      <c r="G148" s="701"/>
      <c r="H148" s="702" t="s">
        <v>2867</v>
      </c>
    </row>
    <row r="149" spans="5:8">
      <c r="E149" s="701" t="s">
        <v>2865</v>
      </c>
      <c r="F149" s="701" t="s">
        <v>2860</v>
      </c>
      <c r="G149" s="701"/>
      <c r="H149" s="702" t="s">
        <v>2864</v>
      </c>
    </row>
    <row r="150" spans="5:8">
      <c r="E150" s="701" t="s">
        <v>2866</v>
      </c>
      <c r="F150" s="701" t="s">
        <v>2861</v>
      </c>
      <c r="G150" s="701"/>
      <c r="H150" s="702" t="s">
        <v>2867</v>
      </c>
    </row>
    <row r="151" spans="5:8">
      <c r="E151" s="701" t="s">
        <v>2856</v>
      </c>
      <c r="F151" s="701" t="s">
        <v>2859</v>
      </c>
      <c r="G151" s="701"/>
      <c r="H151" s="702" t="s">
        <v>2867</v>
      </c>
    </row>
  </sheetData>
  <protectedRanges>
    <protectedRange sqref="I2:I23 E2:G2 I31:I34 I41:I42 I62:I65" name="区域1_1"/>
    <protectedRange sqref="E96 E85:G85 I85 I81 E81" name="区域1_1_1_1"/>
    <protectedRange sqref="C18:E18" name="区域1_6_1"/>
    <protectedRange sqref="C12:E13" name="区域1_3_3_1"/>
    <protectedRange sqref="C17:E17" name="区域1_4_3_1"/>
    <protectedRange sqref="I66:I69" name="区域1_1_1_1_1"/>
  </protectedRanges>
  <autoFilter ref="A1:Y119"/>
  <mergeCells count="4">
    <mergeCell ref="A121:D121"/>
    <mergeCell ref="A126:D126"/>
    <mergeCell ref="A129:D129"/>
    <mergeCell ref="A135:D135"/>
  </mergeCells>
  <phoneticPr fontId="10" type="noConversion"/>
  <dataValidations disablePrompts="1" count="2">
    <dataValidation type="list" allowBlank="1" showInputMessage="1" showErrorMessage="1" sqref="JN65549 TJ65549 ADF65549 ANB65549 AWX65549 BGT65549 BQP65549 CAL65549 CKH65549 CUD65549 DDZ65549 DNV65549 DXR65549 EHN65549 ERJ65549 FBF65549 FLB65549 FUX65549 GET65549 GOP65549 GYL65549 HIH65549 HSD65549 IBZ65549 ILV65549 IVR65549 JFN65549 JPJ65549 JZF65549 KJB65549 KSX65549 LCT65549 LMP65549 LWL65549 MGH65549 MQD65549 MZZ65549 NJV65549 NTR65549 ODN65549 ONJ65549 OXF65549 PHB65549 PQX65549 QAT65549 QKP65549 QUL65549 REH65549 ROD65549 RXZ65549 SHV65549 SRR65549 TBN65549 TLJ65549 TVF65549 UFB65549 UOX65549 UYT65549 VIP65549 VSL65549 WCH65549 WMD65549 WVZ65549 JN131085 TJ131085 ADF131085 ANB131085 AWX131085 BGT131085 BQP131085 CAL131085 CKH131085 CUD131085 DDZ131085 DNV131085 DXR131085 EHN131085 ERJ131085 FBF131085 FLB131085 FUX131085 GET131085 GOP131085 GYL131085 HIH131085 HSD131085 IBZ131085 ILV131085 IVR131085 JFN131085 JPJ131085 JZF131085 KJB131085 KSX131085 LCT131085 LMP131085 LWL131085 MGH131085 MQD131085 MZZ131085 NJV131085 NTR131085 ODN131085 ONJ131085 OXF131085 PHB131085 PQX131085 QAT131085 QKP131085 QUL131085 REH131085 ROD131085 RXZ131085 SHV131085 SRR131085 TBN131085 TLJ131085 TVF131085 UFB131085 UOX131085 UYT131085 VIP131085 VSL131085 WCH131085 WMD131085 WVZ131085 JN196621 TJ196621 ADF196621 ANB196621 AWX196621 BGT196621 BQP196621 CAL196621 CKH196621 CUD196621 DDZ196621 DNV196621 DXR196621 EHN196621 ERJ196621 FBF196621 FLB196621 FUX196621 GET196621 GOP196621 GYL196621 HIH196621 HSD196621 IBZ196621 ILV196621 IVR196621 JFN196621 JPJ196621 JZF196621 KJB196621 KSX196621 LCT196621 LMP196621 LWL196621 MGH196621 MQD196621 MZZ196621 NJV196621 NTR196621 ODN196621 ONJ196621 OXF196621 PHB196621 PQX196621 QAT196621 QKP196621 QUL196621 REH196621 ROD196621 RXZ196621 SHV196621 SRR196621 TBN196621 TLJ196621 TVF196621 UFB196621 UOX196621 UYT196621 VIP196621 VSL196621 WCH196621 WMD196621 WVZ196621 JN262157 TJ262157 ADF262157 ANB262157 AWX262157 BGT262157 BQP262157 CAL262157 CKH262157 CUD262157 DDZ262157 DNV262157 DXR262157 EHN262157 ERJ262157 FBF262157 FLB262157 FUX262157 GET262157 GOP262157 GYL262157 HIH262157 HSD262157 IBZ262157 ILV262157 IVR262157 JFN262157 JPJ262157 JZF262157 KJB262157 KSX262157 LCT262157 LMP262157 LWL262157 MGH262157 MQD262157 MZZ262157 NJV262157 NTR262157 ODN262157 ONJ262157 OXF262157 PHB262157 PQX262157 QAT262157 QKP262157 QUL262157 REH262157 ROD262157 RXZ262157 SHV262157 SRR262157 TBN262157 TLJ262157 TVF262157 UFB262157 UOX262157 UYT262157 VIP262157 VSL262157 WCH262157 WMD262157 WVZ262157 JN327693 TJ327693 ADF327693 ANB327693 AWX327693 BGT327693 BQP327693 CAL327693 CKH327693 CUD327693 DDZ327693 DNV327693 DXR327693 EHN327693 ERJ327693 FBF327693 FLB327693 FUX327693 GET327693 GOP327693 GYL327693 HIH327693 HSD327693 IBZ327693 ILV327693 IVR327693 JFN327693 JPJ327693 JZF327693 KJB327693 KSX327693 LCT327693 LMP327693 LWL327693 MGH327693 MQD327693 MZZ327693 NJV327693 NTR327693 ODN327693 ONJ327693 OXF327693 PHB327693 PQX327693 QAT327693 QKP327693 QUL327693 REH327693 ROD327693 RXZ327693 SHV327693 SRR327693 TBN327693 TLJ327693 TVF327693 UFB327693 UOX327693 UYT327693 VIP327693 VSL327693 WCH327693 WMD327693 WVZ327693 JN393229 TJ393229 ADF393229 ANB393229 AWX393229 BGT393229 BQP393229 CAL393229 CKH393229 CUD393229 DDZ393229 DNV393229 DXR393229 EHN393229 ERJ393229 FBF393229 FLB393229 FUX393229 GET393229 GOP393229 GYL393229 HIH393229 HSD393229 IBZ393229 ILV393229 IVR393229 JFN393229 JPJ393229 JZF393229 KJB393229 KSX393229 LCT393229 LMP393229 LWL393229 MGH393229 MQD393229 MZZ393229 NJV393229 NTR393229 ODN393229 ONJ393229 OXF393229 PHB393229 PQX393229 QAT393229 QKP393229 QUL393229 REH393229 ROD393229 RXZ393229 SHV393229 SRR393229 TBN393229 TLJ393229 TVF393229 UFB393229 UOX393229 UYT393229 VIP393229 VSL393229 WCH393229 WMD393229 WVZ393229 JN458765 TJ458765 ADF458765 ANB458765 AWX458765 BGT458765 BQP458765 CAL458765 CKH458765 CUD458765 DDZ458765 DNV458765 DXR458765 EHN458765 ERJ458765 FBF458765 FLB458765 FUX458765 GET458765 GOP458765 GYL458765 HIH458765 HSD458765 IBZ458765 ILV458765 IVR458765 JFN458765 JPJ458765 JZF458765 KJB458765 KSX458765 LCT458765 LMP458765 LWL458765 MGH458765 MQD458765 MZZ458765 NJV458765 NTR458765 ODN458765 ONJ458765 OXF458765 PHB458765 PQX458765 QAT458765 QKP458765 QUL458765 REH458765 ROD458765 RXZ458765 SHV458765 SRR458765 TBN458765 TLJ458765 TVF458765 UFB458765 UOX458765 UYT458765 VIP458765 VSL458765 WCH458765 WMD458765 WVZ458765 JN524301 TJ524301 ADF524301 ANB524301 AWX524301 BGT524301 BQP524301 CAL524301 CKH524301 CUD524301 DDZ524301 DNV524301 DXR524301 EHN524301 ERJ524301 FBF524301 FLB524301 FUX524301 GET524301 GOP524301 GYL524301 HIH524301 HSD524301 IBZ524301 ILV524301 IVR524301 JFN524301 JPJ524301 JZF524301 KJB524301 KSX524301 LCT524301 LMP524301 LWL524301 MGH524301 MQD524301 MZZ524301 NJV524301 NTR524301 ODN524301 ONJ524301 OXF524301 PHB524301 PQX524301 QAT524301 QKP524301 QUL524301 REH524301 ROD524301 RXZ524301 SHV524301 SRR524301 TBN524301 TLJ524301 TVF524301 UFB524301 UOX524301 UYT524301 VIP524301 VSL524301 WCH524301 WMD524301 WVZ524301 JN589837 TJ589837 ADF589837 ANB589837 AWX589837 BGT589837 BQP589837 CAL589837 CKH589837 CUD589837 DDZ589837 DNV589837 DXR589837 EHN589837 ERJ589837 FBF589837 FLB589837 FUX589837 GET589837 GOP589837 GYL589837 HIH589837 HSD589837 IBZ589837 ILV589837 IVR589837 JFN589837 JPJ589837 JZF589837 KJB589837 KSX589837 LCT589837 LMP589837 LWL589837 MGH589837 MQD589837 MZZ589837 NJV589837 NTR589837 ODN589837 ONJ589837 OXF589837 PHB589837 PQX589837 QAT589837 QKP589837 QUL589837 REH589837 ROD589837 RXZ589837 SHV589837 SRR589837 TBN589837 TLJ589837 TVF589837 UFB589837 UOX589837 UYT589837 VIP589837 VSL589837 WCH589837 WMD589837 WVZ589837 JN655373 TJ655373 ADF655373 ANB655373 AWX655373 BGT655373 BQP655373 CAL655373 CKH655373 CUD655373 DDZ655373 DNV655373 DXR655373 EHN655373 ERJ655373 FBF655373 FLB655373 FUX655373 GET655373 GOP655373 GYL655373 HIH655373 HSD655373 IBZ655373 ILV655373 IVR655373 JFN655373 JPJ655373 JZF655373 KJB655373 KSX655373 LCT655373 LMP655373 LWL655373 MGH655373 MQD655373 MZZ655373 NJV655373 NTR655373 ODN655373 ONJ655373 OXF655373 PHB655373 PQX655373 QAT655373 QKP655373 QUL655373 REH655373 ROD655373 RXZ655373 SHV655373 SRR655373 TBN655373 TLJ655373 TVF655373 UFB655373 UOX655373 UYT655373 VIP655373 VSL655373 WCH655373 WMD655373 WVZ655373 JN720909 TJ720909 ADF720909 ANB720909 AWX720909 BGT720909 BQP720909 CAL720909 CKH720909 CUD720909 DDZ720909 DNV720909 DXR720909 EHN720909 ERJ720909 FBF720909 FLB720909 FUX720909 GET720909 GOP720909 GYL720909 HIH720909 HSD720909 IBZ720909 ILV720909 IVR720909 JFN720909 JPJ720909 JZF720909 KJB720909 KSX720909 LCT720909 LMP720909 LWL720909 MGH720909 MQD720909 MZZ720909 NJV720909 NTR720909 ODN720909 ONJ720909 OXF720909 PHB720909 PQX720909 QAT720909 QKP720909 QUL720909 REH720909 ROD720909 RXZ720909 SHV720909 SRR720909 TBN720909 TLJ720909 TVF720909 UFB720909 UOX720909 UYT720909 VIP720909 VSL720909 WCH720909 WMD720909 WVZ720909 JN786445 TJ786445 ADF786445 ANB786445 AWX786445 BGT786445 BQP786445 CAL786445 CKH786445 CUD786445 DDZ786445 DNV786445 DXR786445 EHN786445 ERJ786445 FBF786445 FLB786445 FUX786445 GET786445 GOP786445 GYL786445 HIH786445 HSD786445 IBZ786445 ILV786445 IVR786445 JFN786445 JPJ786445 JZF786445 KJB786445 KSX786445 LCT786445 LMP786445 LWL786445 MGH786445 MQD786445 MZZ786445 NJV786445 NTR786445 ODN786445 ONJ786445 OXF786445 PHB786445 PQX786445 QAT786445 QKP786445 QUL786445 REH786445 ROD786445 RXZ786445 SHV786445 SRR786445 TBN786445 TLJ786445 TVF786445 UFB786445 UOX786445 UYT786445 VIP786445 VSL786445 WCH786445 WMD786445 WVZ786445 JN851981 TJ851981 ADF851981 ANB851981 AWX851981 BGT851981 BQP851981 CAL851981 CKH851981 CUD851981 DDZ851981 DNV851981 DXR851981 EHN851981 ERJ851981 FBF851981 FLB851981 FUX851981 GET851981 GOP851981 GYL851981 HIH851981 HSD851981 IBZ851981 ILV851981 IVR851981 JFN851981 JPJ851981 JZF851981 KJB851981 KSX851981 LCT851981 LMP851981 LWL851981 MGH851981 MQD851981 MZZ851981 NJV851981 NTR851981 ODN851981 ONJ851981 OXF851981 PHB851981 PQX851981 QAT851981 QKP851981 QUL851981 REH851981 ROD851981 RXZ851981 SHV851981 SRR851981 TBN851981 TLJ851981 TVF851981 UFB851981 UOX851981 UYT851981 VIP851981 VSL851981 WCH851981 WMD851981 WVZ851981 JN917517 TJ917517 ADF917517 ANB917517 AWX917517 BGT917517 BQP917517 CAL917517 CKH917517 CUD917517 DDZ917517 DNV917517 DXR917517 EHN917517 ERJ917517 FBF917517 FLB917517 FUX917517 GET917517 GOP917517 GYL917517 HIH917517 HSD917517 IBZ917517 ILV917517 IVR917517 JFN917517 JPJ917517 JZF917517 KJB917517 KSX917517 LCT917517 LMP917517 LWL917517 MGH917517 MQD917517 MZZ917517 NJV917517 NTR917517 ODN917517 ONJ917517 OXF917517 PHB917517 PQX917517 QAT917517 QKP917517 QUL917517 REH917517 ROD917517 RXZ917517 SHV917517 SRR917517 TBN917517 TLJ917517 TVF917517 UFB917517 UOX917517 UYT917517 VIP917517 VSL917517 WCH917517 WMD917517 WVZ917517 JN983053 TJ983053 ADF983053 ANB983053 AWX983053 BGT983053 BQP983053 CAL983053 CKH983053 CUD983053 DDZ983053 DNV983053 DXR983053 EHN983053 ERJ983053 FBF983053 FLB983053 FUX983053 GET983053 GOP983053 GYL983053 HIH983053 HSD983053 IBZ983053 ILV983053 IVR983053 JFN983053 JPJ983053 JZF983053 KJB983053 KSX983053 LCT983053 LMP983053 LWL983053 MGH983053 MQD983053 MZZ983053 NJV983053 NTR983053 ODN983053 ONJ983053 OXF983053 PHB983053 PQX983053 QAT983053 QKP983053 QUL983053 REH983053 ROD983053 RXZ983053 SHV983053 SRR983053 TBN983053 TLJ983053 TVF983053 UFB983053 UOX983053 UYT983053 VIP983053 VSL983053 WCH983053 WMD983053 WVZ983053 WVZ982993:WVZ983051 JN65489:JN65547 TJ65489:TJ65547 ADF65489:ADF65547 ANB65489:ANB65547 AWX65489:AWX65547 BGT65489:BGT65547 BQP65489:BQP65547 CAL65489:CAL65547 CKH65489:CKH65547 CUD65489:CUD65547 DDZ65489:DDZ65547 DNV65489:DNV65547 DXR65489:DXR65547 EHN65489:EHN65547 ERJ65489:ERJ65547 FBF65489:FBF65547 FLB65489:FLB65547 FUX65489:FUX65547 GET65489:GET65547 GOP65489:GOP65547 GYL65489:GYL65547 HIH65489:HIH65547 HSD65489:HSD65547 IBZ65489:IBZ65547 ILV65489:ILV65547 IVR65489:IVR65547 JFN65489:JFN65547 JPJ65489:JPJ65547 JZF65489:JZF65547 KJB65489:KJB65547 KSX65489:KSX65547 LCT65489:LCT65547 LMP65489:LMP65547 LWL65489:LWL65547 MGH65489:MGH65547 MQD65489:MQD65547 MZZ65489:MZZ65547 NJV65489:NJV65547 NTR65489:NTR65547 ODN65489:ODN65547 ONJ65489:ONJ65547 OXF65489:OXF65547 PHB65489:PHB65547 PQX65489:PQX65547 QAT65489:QAT65547 QKP65489:QKP65547 QUL65489:QUL65547 REH65489:REH65547 ROD65489:ROD65547 RXZ65489:RXZ65547 SHV65489:SHV65547 SRR65489:SRR65547 TBN65489:TBN65547 TLJ65489:TLJ65547 TVF65489:TVF65547 UFB65489:UFB65547 UOX65489:UOX65547 UYT65489:UYT65547 VIP65489:VIP65547 VSL65489:VSL65547 WCH65489:WCH65547 WMD65489:WMD65547 WVZ65489:WVZ65547 JN131025:JN131083 TJ131025:TJ131083 ADF131025:ADF131083 ANB131025:ANB131083 AWX131025:AWX131083 BGT131025:BGT131083 BQP131025:BQP131083 CAL131025:CAL131083 CKH131025:CKH131083 CUD131025:CUD131083 DDZ131025:DDZ131083 DNV131025:DNV131083 DXR131025:DXR131083 EHN131025:EHN131083 ERJ131025:ERJ131083 FBF131025:FBF131083 FLB131025:FLB131083 FUX131025:FUX131083 GET131025:GET131083 GOP131025:GOP131083 GYL131025:GYL131083 HIH131025:HIH131083 HSD131025:HSD131083 IBZ131025:IBZ131083 ILV131025:ILV131083 IVR131025:IVR131083 JFN131025:JFN131083 JPJ131025:JPJ131083 JZF131025:JZF131083 KJB131025:KJB131083 KSX131025:KSX131083 LCT131025:LCT131083 LMP131025:LMP131083 LWL131025:LWL131083 MGH131025:MGH131083 MQD131025:MQD131083 MZZ131025:MZZ131083 NJV131025:NJV131083 NTR131025:NTR131083 ODN131025:ODN131083 ONJ131025:ONJ131083 OXF131025:OXF131083 PHB131025:PHB131083 PQX131025:PQX131083 QAT131025:QAT131083 QKP131025:QKP131083 QUL131025:QUL131083 REH131025:REH131083 ROD131025:ROD131083 RXZ131025:RXZ131083 SHV131025:SHV131083 SRR131025:SRR131083 TBN131025:TBN131083 TLJ131025:TLJ131083 TVF131025:TVF131083 UFB131025:UFB131083 UOX131025:UOX131083 UYT131025:UYT131083 VIP131025:VIP131083 VSL131025:VSL131083 WCH131025:WCH131083 WMD131025:WMD131083 WVZ131025:WVZ131083 JN196561:JN196619 TJ196561:TJ196619 ADF196561:ADF196619 ANB196561:ANB196619 AWX196561:AWX196619 BGT196561:BGT196619 BQP196561:BQP196619 CAL196561:CAL196619 CKH196561:CKH196619 CUD196561:CUD196619 DDZ196561:DDZ196619 DNV196561:DNV196619 DXR196561:DXR196619 EHN196561:EHN196619 ERJ196561:ERJ196619 FBF196561:FBF196619 FLB196561:FLB196619 FUX196561:FUX196619 GET196561:GET196619 GOP196561:GOP196619 GYL196561:GYL196619 HIH196561:HIH196619 HSD196561:HSD196619 IBZ196561:IBZ196619 ILV196561:ILV196619 IVR196561:IVR196619 JFN196561:JFN196619 JPJ196561:JPJ196619 JZF196561:JZF196619 KJB196561:KJB196619 KSX196561:KSX196619 LCT196561:LCT196619 LMP196561:LMP196619 LWL196561:LWL196619 MGH196561:MGH196619 MQD196561:MQD196619 MZZ196561:MZZ196619 NJV196561:NJV196619 NTR196561:NTR196619 ODN196561:ODN196619 ONJ196561:ONJ196619 OXF196561:OXF196619 PHB196561:PHB196619 PQX196561:PQX196619 QAT196561:QAT196619 QKP196561:QKP196619 QUL196561:QUL196619 REH196561:REH196619 ROD196561:ROD196619 RXZ196561:RXZ196619 SHV196561:SHV196619 SRR196561:SRR196619 TBN196561:TBN196619 TLJ196561:TLJ196619 TVF196561:TVF196619 UFB196561:UFB196619 UOX196561:UOX196619 UYT196561:UYT196619 VIP196561:VIP196619 VSL196561:VSL196619 WCH196561:WCH196619 WMD196561:WMD196619 WVZ196561:WVZ196619 JN262097:JN262155 TJ262097:TJ262155 ADF262097:ADF262155 ANB262097:ANB262155 AWX262097:AWX262155 BGT262097:BGT262155 BQP262097:BQP262155 CAL262097:CAL262155 CKH262097:CKH262155 CUD262097:CUD262155 DDZ262097:DDZ262155 DNV262097:DNV262155 DXR262097:DXR262155 EHN262097:EHN262155 ERJ262097:ERJ262155 FBF262097:FBF262155 FLB262097:FLB262155 FUX262097:FUX262155 GET262097:GET262155 GOP262097:GOP262155 GYL262097:GYL262155 HIH262097:HIH262155 HSD262097:HSD262155 IBZ262097:IBZ262155 ILV262097:ILV262155 IVR262097:IVR262155 JFN262097:JFN262155 JPJ262097:JPJ262155 JZF262097:JZF262155 KJB262097:KJB262155 KSX262097:KSX262155 LCT262097:LCT262155 LMP262097:LMP262155 LWL262097:LWL262155 MGH262097:MGH262155 MQD262097:MQD262155 MZZ262097:MZZ262155 NJV262097:NJV262155 NTR262097:NTR262155 ODN262097:ODN262155 ONJ262097:ONJ262155 OXF262097:OXF262155 PHB262097:PHB262155 PQX262097:PQX262155 QAT262097:QAT262155 QKP262097:QKP262155 QUL262097:QUL262155 REH262097:REH262155 ROD262097:ROD262155 RXZ262097:RXZ262155 SHV262097:SHV262155 SRR262097:SRR262155 TBN262097:TBN262155 TLJ262097:TLJ262155 TVF262097:TVF262155 UFB262097:UFB262155 UOX262097:UOX262155 UYT262097:UYT262155 VIP262097:VIP262155 VSL262097:VSL262155 WCH262097:WCH262155 WMD262097:WMD262155 WVZ262097:WVZ262155 JN327633:JN327691 TJ327633:TJ327691 ADF327633:ADF327691 ANB327633:ANB327691 AWX327633:AWX327691 BGT327633:BGT327691 BQP327633:BQP327691 CAL327633:CAL327691 CKH327633:CKH327691 CUD327633:CUD327691 DDZ327633:DDZ327691 DNV327633:DNV327691 DXR327633:DXR327691 EHN327633:EHN327691 ERJ327633:ERJ327691 FBF327633:FBF327691 FLB327633:FLB327691 FUX327633:FUX327691 GET327633:GET327691 GOP327633:GOP327691 GYL327633:GYL327691 HIH327633:HIH327691 HSD327633:HSD327691 IBZ327633:IBZ327691 ILV327633:ILV327691 IVR327633:IVR327691 JFN327633:JFN327691 JPJ327633:JPJ327691 JZF327633:JZF327691 KJB327633:KJB327691 KSX327633:KSX327691 LCT327633:LCT327691 LMP327633:LMP327691 LWL327633:LWL327691 MGH327633:MGH327691 MQD327633:MQD327691 MZZ327633:MZZ327691 NJV327633:NJV327691 NTR327633:NTR327691 ODN327633:ODN327691 ONJ327633:ONJ327691 OXF327633:OXF327691 PHB327633:PHB327691 PQX327633:PQX327691 QAT327633:QAT327691 QKP327633:QKP327691 QUL327633:QUL327691 REH327633:REH327691 ROD327633:ROD327691 RXZ327633:RXZ327691 SHV327633:SHV327691 SRR327633:SRR327691 TBN327633:TBN327691 TLJ327633:TLJ327691 TVF327633:TVF327691 UFB327633:UFB327691 UOX327633:UOX327691 UYT327633:UYT327691 VIP327633:VIP327691 VSL327633:VSL327691 WCH327633:WCH327691 WMD327633:WMD327691 WVZ327633:WVZ327691 JN393169:JN393227 TJ393169:TJ393227 ADF393169:ADF393227 ANB393169:ANB393227 AWX393169:AWX393227 BGT393169:BGT393227 BQP393169:BQP393227 CAL393169:CAL393227 CKH393169:CKH393227 CUD393169:CUD393227 DDZ393169:DDZ393227 DNV393169:DNV393227 DXR393169:DXR393227 EHN393169:EHN393227 ERJ393169:ERJ393227 FBF393169:FBF393227 FLB393169:FLB393227 FUX393169:FUX393227 GET393169:GET393227 GOP393169:GOP393227 GYL393169:GYL393227 HIH393169:HIH393227 HSD393169:HSD393227 IBZ393169:IBZ393227 ILV393169:ILV393227 IVR393169:IVR393227 JFN393169:JFN393227 JPJ393169:JPJ393227 JZF393169:JZF393227 KJB393169:KJB393227 KSX393169:KSX393227 LCT393169:LCT393227 LMP393169:LMP393227 LWL393169:LWL393227 MGH393169:MGH393227 MQD393169:MQD393227 MZZ393169:MZZ393227 NJV393169:NJV393227 NTR393169:NTR393227 ODN393169:ODN393227 ONJ393169:ONJ393227 OXF393169:OXF393227 PHB393169:PHB393227 PQX393169:PQX393227 QAT393169:QAT393227 QKP393169:QKP393227 QUL393169:QUL393227 REH393169:REH393227 ROD393169:ROD393227 RXZ393169:RXZ393227 SHV393169:SHV393227 SRR393169:SRR393227 TBN393169:TBN393227 TLJ393169:TLJ393227 TVF393169:TVF393227 UFB393169:UFB393227 UOX393169:UOX393227 UYT393169:UYT393227 VIP393169:VIP393227 VSL393169:VSL393227 WCH393169:WCH393227 WMD393169:WMD393227 WVZ393169:WVZ393227 JN458705:JN458763 TJ458705:TJ458763 ADF458705:ADF458763 ANB458705:ANB458763 AWX458705:AWX458763 BGT458705:BGT458763 BQP458705:BQP458763 CAL458705:CAL458763 CKH458705:CKH458763 CUD458705:CUD458763 DDZ458705:DDZ458763 DNV458705:DNV458763 DXR458705:DXR458763 EHN458705:EHN458763 ERJ458705:ERJ458763 FBF458705:FBF458763 FLB458705:FLB458763 FUX458705:FUX458763 GET458705:GET458763 GOP458705:GOP458763 GYL458705:GYL458763 HIH458705:HIH458763 HSD458705:HSD458763 IBZ458705:IBZ458763 ILV458705:ILV458763 IVR458705:IVR458763 JFN458705:JFN458763 JPJ458705:JPJ458763 JZF458705:JZF458763 KJB458705:KJB458763 KSX458705:KSX458763 LCT458705:LCT458763 LMP458705:LMP458763 LWL458705:LWL458763 MGH458705:MGH458763 MQD458705:MQD458763 MZZ458705:MZZ458763 NJV458705:NJV458763 NTR458705:NTR458763 ODN458705:ODN458763 ONJ458705:ONJ458763 OXF458705:OXF458763 PHB458705:PHB458763 PQX458705:PQX458763 QAT458705:QAT458763 QKP458705:QKP458763 QUL458705:QUL458763 REH458705:REH458763 ROD458705:ROD458763 RXZ458705:RXZ458763 SHV458705:SHV458763 SRR458705:SRR458763 TBN458705:TBN458763 TLJ458705:TLJ458763 TVF458705:TVF458763 UFB458705:UFB458763 UOX458705:UOX458763 UYT458705:UYT458763 VIP458705:VIP458763 VSL458705:VSL458763 WCH458705:WCH458763 WMD458705:WMD458763 WVZ458705:WVZ458763 JN524241:JN524299 TJ524241:TJ524299 ADF524241:ADF524299 ANB524241:ANB524299 AWX524241:AWX524299 BGT524241:BGT524299 BQP524241:BQP524299 CAL524241:CAL524299 CKH524241:CKH524299 CUD524241:CUD524299 DDZ524241:DDZ524299 DNV524241:DNV524299 DXR524241:DXR524299 EHN524241:EHN524299 ERJ524241:ERJ524299 FBF524241:FBF524299 FLB524241:FLB524299 FUX524241:FUX524299 GET524241:GET524299 GOP524241:GOP524299 GYL524241:GYL524299 HIH524241:HIH524299 HSD524241:HSD524299 IBZ524241:IBZ524299 ILV524241:ILV524299 IVR524241:IVR524299 JFN524241:JFN524299 JPJ524241:JPJ524299 JZF524241:JZF524299 KJB524241:KJB524299 KSX524241:KSX524299 LCT524241:LCT524299 LMP524241:LMP524299 LWL524241:LWL524299 MGH524241:MGH524299 MQD524241:MQD524299 MZZ524241:MZZ524299 NJV524241:NJV524299 NTR524241:NTR524299 ODN524241:ODN524299 ONJ524241:ONJ524299 OXF524241:OXF524299 PHB524241:PHB524299 PQX524241:PQX524299 QAT524241:QAT524299 QKP524241:QKP524299 QUL524241:QUL524299 REH524241:REH524299 ROD524241:ROD524299 RXZ524241:RXZ524299 SHV524241:SHV524299 SRR524241:SRR524299 TBN524241:TBN524299 TLJ524241:TLJ524299 TVF524241:TVF524299 UFB524241:UFB524299 UOX524241:UOX524299 UYT524241:UYT524299 VIP524241:VIP524299 VSL524241:VSL524299 WCH524241:WCH524299 WMD524241:WMD524299 WVZ524241:WVZ524299 JN589777:JN589835 TJ589777:TJ589835 ADF589777:ADF589835 ANB589777:ANB589835 AWX589777:AWX589835 BGT589777:BGT589835 BQP589777:BQP589835 CAL589777:CAL589835 CKH589777:CKH589835 CUD589777:CUD589835 DDZ589777:DDZ589835 DNV589777:DNV589835 DXR589777:DXR589835 EHN589777:EHN589835 ERJ589777:ERJ589835 FBF589777:FBF589835 FLB589777:FLB589835 FUX589777:FUX589835 GET589777:GET589835 GOP589777:GOP589835 GYL589777:GYL589835 HIH589777:HIH589835 HSD589777:HSD589835 IBZ589777:IBZ589835 ILV589777:ILV589835 IVR589777:IVR589835 JFN589777:JFN589835 JPJ589777:JPJ589835 JZF589777:JZF589835 KJB589777:KJB589835 KSX589777:KSX589835 LCT589777:LCT589835 LMP589777:LMP589835 LWL589777:LWL589835 MGH589777:MGH589835 MQD589777:MQD589835 MZZ589777:MZZ589835 NJV589777:NJV589835 NTR589777:NTR589835 ODN589777:ODN589835 ONJ589777:ONJ589835 OXF589777:OXF589835 PHB589777:PHB589835 PQX589777:PQX589835 QAT589777:QAT589835 QKP589777:QKP589835 QUL589777:QUL589835 REH589777:REH589835 ROD589777:ROD589835 RXZ589777:RXZ589835 SHV589777:SHV589835 SRR589777:SRR589835 TBN589777:TBN589835 TLJ589777:TLJ589835 TVF589777:TVF589835 UFB589777:UFB589835 UOX589777:UOX589835 UYT589777:UYT589835 VIP589777:VIP589835 VSL589777:VSL589835 WCH589777:WCH589835 WMD589777:WMD589835 WVZ589777:WVZ589835 JN655313:JN655371 TJ655313:TJ655371 ADF655313:ADF655371 ANB655313:ANB655371 AWX655313:AWX655371 BGT655313:BGT655371 BQP655313:BQP655371 CAL655313:CAL655371 CKH655313:CKH655371 CUD655313:CUD655371 DDZ655313:DDZ655371 DNV655313:DNV655371 DXR655313:DXR655371 EHN655313:EHN655371 ERJ655313:ERJ655371 FBF655313:FBF655371 FLB655313:FLB655371 FUX655313:FUX655371 GET655313:GET655371 GOP655313:GOP655371 GYL655313:GYL655371 HIH655313:HIH655371 HSD655313:HSD655371 IBZ655313:IBZ655371 ILV655313:ILV655371 IVR655313:IVR655371 JFN655313:JFN655371 JPJ655313:JPJ655371 JZF655313:JZF655371 KJB655313:KJB655371 KSX655313:KSX655371 LCT655313:LCT655371 LMP655313:LMP655371 LWL655313:LWL655371 MGH655313:MGH655371 MQD655313:MQD655371 MZZ655313:MZZ655371 NJV655313:NJV655371 NTR655313:NTR655371 ODN655313:ODN655371 ONJ655313:ONJ655371 OXF655313:OXF655371 PHB655313:PHB655371 PQX655313:PQX655371 QAT655313:QAT655371 QKP655313:QKP655371 QUL655313:QUL655371 REH655313:REH655371 ROD655313:ROD655371 RXZ655313:RXZ655371 SHV655313:SHV655371 SRR655313:SRR655371 TBN655313:TBN655371 TLJ655313:TLJ655371 TVF655313:TVF655371 UFB655313:UFB655371 UOX655313:UOX655371 UYT655313:UYT655371 VIP655313:VIP655371 VSL655313:VSL655371 WCH655313:WCH655371 WMD655313:WMD655371 WVZ655313:WVZ655371 JN720849:JN720907 TJ720849:TJ720907 ADF720849:ADF720907 ANB720849:ANB720907 AWX720849:AWX720907 BGT720849:BGT720907 BQP720849:BQP720907 CAL720849:CAL720907 CKH720849:CKH720907 CUD720849:CUD720907 DDZ720849:DDZ720907 DNV720849:DNV720907 DXR720849:DXR720907 EHN720849:EHN720907 ERJ720849:ERJ720907 FBF720849:FBF720907 FLB720849:FLB720907 FUX720849:FUX720907 GET720849:GET720907 GOP720849:GOP720907 GYL720849:GYL720907 HIH720849:HIH720907 HSD720849:HSD720907 IBZ720849:IBZ720907 ILV720849:ILV720907 IVR720849:IVR720907 JFN720849:JFN720907 JPJ720849:JPJ720907 JZF720849:JZF720907 KJB720849:KJB720907 KSX720849:KSX720907 LCT720849:LCT720907 LMP720849:LMP720907 LWL720849:LWL720907 MGH720849:MGH720907 MQD720849:MQD720907 MZZ720849:MZZ720907 NJV720849:NJV720907 NTR720849:NTR720907 ODN720849:ODN720907 ONJ720849:ONJ720907 OXF720849:OXF720907 PHB720849:PHB720907 PQX720849:PQX720907 QAT720849:QAT720907 QKP720849:QKP720907 QUL720849:QUL720907 REH720849:REH720907 ROD720849:ROD720907 RXZ720849:RXZ720907 SHV720849:SHV720907 SRR720849:SRR720907 TBN720849:TBN720907 TLJ720849:TLJ720907 TVF720849:TVF720907 UFB720849:UFB720907 UOX720849:UOX720907 UYT720849:UYT720907 VIP720849:VIP720907 VSL720849:VSL720907 WCH720849:WCH720907 WMD720849:WMD720907 WVZ720849:WVZ720907 JN786385:JN786443 TJ786385:TJ786443 ADF786385:ADF786443 ANB786385:ANB786443 AWX786385:AWX786443 BGT786385:BGT786443 BQP786385:BQP786443 CAL786385:CAL786443 CKH786385:CKH786443 CUD786385:CUD786443 DDZ786385:DDZ786443 DNV786385:DNV786443 DXR786385:DXR786443 EHN786385:EHN786443 ERJ786385:ERJ786443 FBF786385:FBF786443 FLB786385:FLB786443 FUX786385:FUX786443 GET786385:GET786443 GOP786385:GOP786443 GYL786385:GYL786443 HIH786385:HIH786443 HSD786385:HSD786443 IBZ786385:IBZ786443 ILV786385:ILV786443 IVR786385:IVR786443 JFN786385:JFN786443 JPJ786385:JPJ786443 JZF786385:JZF786443 KJB786385:KJB786443 KSX786385:KSX786443 LCT786385:LCT786443 LMP786385:LMP786443 LWL786385:LWL786443 MGH786385:MGH786443 MQD786385:MQD786443 MZZ786385:MZZ786443 NJV786385:NJV786443 NTR786385:NTR786443 ODN786385:ODN786443 ONJ786385:ONJ786443 OXF786385:OXF786443 PHB786385:PHB786443 PQX786385:PQX786443 QAT786385:QAT786443 QKP786385:QKP786443 QUL786385:QUL786443 REH786385:REH786443 ROD786385:ROD786443 RXZ786385:RXZ786443 SHV786385:SHV786443 SRR786385:SRR786443 TBN786385:TBN786443 TLJ786385:TLJ786443 TVF786385:TVF786443 UFB786385:UFB786443 UOX786385:UOX786443 UYT786385:UYT786443 VIP786385:VIP786443 VSL786385:VSL786443 WCH786385:WCH786443 WMD786385:WMD786443 WVZ786385:WVZ786443 JN851921:JN851979 TJ851921:TJ851979 ADF851921:ADF851979 ANB851921:ANB851979 AWX851921:AWX851979 BGT851921:BGT851979 BQP851921:BQP851979 CAL851921:CAL851979 CKH851921:CKH851979 CUD851921:CUD851979 DDZ851921:DDZ851979 DNV851921:DNV851979 DXR851921:DXR851979 EHN851921:EHN851979 ERJ851921:ERJ851979 FBF851921:FBF851979 FLB851921:FLB851979 FUX851921:FUX851979 GET851921:GET851979 GOP851921:GOP851979 GYL851921:GYL851979 HIH851921:HIH851979 HSD851921:HSD851979 IBZ851921:IBZ851979 ILV851921:ILV851979 IVR851921:IVR851979 JFN851921:JFN851979 JPJ851921:JPJ851979 JZF851921:JZF851979 KJB851921:KJB851979 KSX851921:KSX851979 LCT851921:LCT851979 LMP851921:LMP851979 LWL851921:LWL851979 MGH851921:MGH851979 MQD851921:MQD851979 MZZ851921:MZZ851979 NJV851921:NJV851979 NTR851921:NTR851979 ODN851921:ODN851979 ONJ851921:ONJ851979 OXF851921:OXF851979 PHB851921:PHB851979 PQX851921:PQX851979 QAT851921:QAT851979 QKP851921:QKP851979 QUL851921:QUL851979 REH851921:REH851979 ROD851921:ROD851979 RXZ851921:RXZ851979 SHV851921:SHV851979 SRR851921:SRR851979 TBN851921:TBN851979 TLJ851921:TLJ851979 TVF851921:TVF851979 UFB851921:UFB851979 UOX851921:UOX851979 UYT851921:UYT851979 VIP851921:VIP851979 VSL851921:VSL851979 WCH851921:WCH851979 WMD851921:WMD851979 WVZ851921:WVZ851979 JN917457:JN917515 TJ917457:TJ917515 ADF917457:ADF917515 ANB917457:ANB917515 AWX917457:AWX917515 BGT917457:BGT917515 BQP917457:BQP917515 CAL917457:CAL917515 CKH917457:CKH917515 CUD917457:CUD917515 DDZ917457:DDZ917515 DNV917457:DNV917515 DXR917457:DXR917515 EHN917457:EHN917515 ERJ917457:ERJ917515 FBF917457:FBF917515 FLB917457:FLB917515 FUX917457:FUX917515 GET917457:GET917515 GOP917457:GOP917515 GYL917457:GYL917515 HIH917457:HIH917515 HSD917457:HSD917515 IBZ917457:IBZ917515 ILV917457:ILV917515 IVR917457:IVR917515 JFN917457:JFN917515 JPJ917457:JPJ917515 JZF917457:JZF917515 KJB917457:KJB917515 KSX917457:KSX917515 LCT917457:LCT917515 LMP917457:LMP917515 LWL917457:LWL917515 MGH917457:MGH917515 MQD917457:MQD917515 MZZ917457:MZZ917515 NJV917457:NJV917515 NTR917457:NTR917515 ODN917457:ODN917515 ONJ917457:ONJ917515 OXF917457:OXF917515 PHB917457:PHB917515 PQX917457:PQX917515 QAT917457:QAT917515 QKP917457:QKP917515 QUL917457:QUL917515 REH917457:REH917515 ROD917457:ROD917515 RXZ917457:RXZ917515 SHV917457:SHV917515 SRR917457:SRR917515 TBN917457:TBN917515 TLJ917457:TLJ917515 TVF917457:TVF917515 UFB917457:UFB917515 UOX917457:UOX917515 UYT917457:UYT917515 VIP917457:VIP917515 VSL917457:VSL917515 WCH917457:WCH917515 WMD917457:WMD917515 WVZ917457:WVZ917515 JN982993:JN983051 TJ982993:TJ983051 ADF982993:ADF983051 ANB982993:ANB983051 AWX982993:AWX983051 BGT982993:BGT983051 BQP982993:BQP983051 CAL982993:CAL983051 CKH982993:CKH983051 CUD982993:CUD983051 DDZ982993:DDZ983051 DNV982993:DNV983051 DXR982993:DXR983051 EHN982993:EHN983051 ERJ982993:ERJ983051 FBF982993:FBF983051 FLB982993:FLB983051 FUX982993:FUX983051 GET982993:GET983051 GOP982993:GOP983051 GYL982993:GYL983051 HIH982993:HIH983051 HSD982993:HSD983051 IBZ982993:IBZ983051 ILV982993:ILV983051 IVR982993:IVR983051 JFN982993:JFN983051 JPJ982993:JPJ983051 JZF982993:JZF983051 KJB982993:KJB983051 KSX982993:KSX983051 LCT982993:LCT983051 LMP982993:LMP983051 LWL982993:LWL983051 MGH982993:MGH983051 MQD982993:MQD983051 MZZ982993:MZZ983051 NJV982993:NJV983051 NTR982993:NTR983051 ODN982993:ODN983051 ONJ982993:ONJ983051 OXF982993:OXF983051 PHB982993:PHB983051 PQX982993:PQX983051 QAT982993:QAT983051 QKP982993:QKP983051 QUL982993:QUL983051 REH982993:REH983051 ROD982993:ROD983051 RXZ982993:RXZ983051 SHV982993:SHV983051 SRR982993:SRR983051 TBN982993:TBN983051 TLJ982993:TLJ983051 TVF982993:TVF983051 UFB982993:UFB983051 UOX982993:UOX983051 UYT982993:UYT983051 VIP982993:VIP983051 VSL982993:VSL983051 WCH982993:WCH983051 WMD982993:WMD983051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95:JN96 WVZ95:WVZ96 TJ95:TJ96 ADF95:ADF96 ANB95:ANB96 AWX95:AWX96 BGT95:BGT96 BQP95:BQP96 CAL95:CAL96 CKH95:CKH96 CUD95:CUD96 DDZ95:DDZ96 DNV95:DNV96 DXR95:DXR96 EHN95:EHN96 ERJ95:ERJ96 FBF95:FBF96 FLB95:FLB96 FUX95:FUX96 GET95:GET96 GOP95:GOP96 GYL95:GYL96 HIH95:HIH96 HSD95:HSD96 IBZ95:IBZ96 ILV95:ILV96 IVR95:IVR96 JFN95:JFN96 JPJ95:JPJ96 JZF95:JZF96 KJB95:KJB96 KSX95:KSX96 LCT95:LCT96 LMP95:LMP96 LWL95:LWL96 MGH95:MGH96 MQD95:MQD96 MZZ95:MZZ96 NJV95:NJV96 NTR95:NTR96 ODN95:ODN96 ONJ95:ONJ96 OXF95:OXF96 PHB95:PHB96 PQX95:PQX96 QAT95:QAT96 QKP95:QKP96 QUL95:QUL96 REH95:REH96 ROD95:ROD96 RXZ95:RXZ96 SHV95:SHV96 SRR95:SRR96 TBN95:TBN96 TLJ95:TLJ96 TVF95:TVF96 UFB95:UFB96 UOX95:UOX96 UYT95:UYT96 VIP95:VIP96 VSL95:VSL96 WCH95:WCH96 WMD95:WMD96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JN75:JN85 WVZ75:WVZ85 TJ75:TJ85 ADF75:ADF85 ANB75:ANB85 AWX75:AWX85 BGT75:BGT85 BQP75:BQP85 CAL75:CAL85 CKH75:CKH85 CUD75:CUD85 DDZ75:DDZ85 DNV75:DNV85 DXR75:DXR85 EHN75:EHN85 ERJ75:ERJ85 FBF75:FBF85 FLB75:FLB85 FUX75:FUX85 GET75:GET85 GOP75:GOP85 GYL75:GYL85 HIH75:HIH85 HSD75:HSD85 IBZ75:IBZ85 ILV75:ILV85 IVR75:IVR85 JFN75:JFN85 JPJ75:JPJ85 JZF75:JZF85 KJB75:KJB85 KSX75:KSX85 LCT75:LCT85 LMP75:LMP85 LWL75:LWL85 MGH75:MGH85 MQD75:MQD85 MZZ75:MZZ85 NJV75:NJV85 NTR75:NTR85 ODN75:ODN85 ONJ75:ONJ85 OXF75:OXF85 PHB75:PHB85 PQX75:PQX85 QAT75:QAT85 QKP75:QKP85 QUL75:QUL85 REH75:REH85 ROD75:ROD85 RXZ75:RXZ85 SHV75:SHV85 SRR75:SRR85 TBN75:TBN85 TLJ75:TLJ85 TVF75:TVF85 UFB75:UFB85 UOX75:UOX85 UYT75:UYT85 VIP75:VIP85 VSL75:VSL85 WCH75:WCH85 WMD75:WMD85 WMD62:WMD73 JN62:JN73 WVZ62:WVZ73 TJ62:TJ73 ADF62:ADF73 ANB62:ANB73 AWX62:AWX73 BGT62:BGT73 BQP62:BQP73 CAL62:CAL73 CKH62:CKH73 CUD62:CUD73 DDZ62:DDZ73 DNV62:DNV73 DXR62:DXR73 EHN62:EHN73 ERJ62:ERJ73 FBF62:FBF73 FLB62:FLB73 FUX62:FUX73 GET62:GET73 GOP62:GOP73 GYL62:GYL73 HIH62:HIH73 HSD62:HSD73 IBZ62:IBZ73 ILV62:ILV73 IVR62:IVR73 JFN62:JFN73 JPJ62:JPJ73 JZF62:JZF73 KJB62:KJB73 KSX62:KSX73 LCT62:LCT73 LMP62:LMP73 LWL62:LWL73 MGH62:MGH73 MQD62:MQD73 MZZ62:MZZ73 NJV62:NJV73 NTR62:NTR73 ODN62:ODN73 ONJ62:ONJ73 OXF62:OXF73 PHB62:PHB73 PQX62:PQX73 QAT62:QAT73 QKP62:QKP73 QUL62:QUL73 REH62:REH73 ROD62:ROD73 RXZ62:RXZ73 SHV62:SHV73 SRR62:SRR73 TBN62:TBN73 TLJ62:TLJ73 TVF62:TVF73 UFB62:UFB73 UOX62:UOX73 UYT62:UYT73 VIP62:VIP73 VSL62:VSL73 WCH62:WCH73">
      <formula1>"Continuous,Conditional,Once"</formula1>
    </dataValidation>
    <dataValidation type="list" allowBlank="1" showInputMessage="1" showErrorMessage="1" sqref="JI65489:JI65549 TE65489:TE65549 ADA65489:ADA65549 AMW65489:AMW65549 AWS65489:AWS65549 BGO65489:BGO65549 BQK65489:BQK65549 CAG65489:CAG65549 CKC65489:CKC65549 CTY65489:CTY65549 DDU65489:DDU65549 DNQ65489:DNQ65549 DXM65489:DXM65549 EHI65489:EHI65549 ERE65489:ERE65549 FBA65489:FBA65549 FKW65489:FKW65549 FUS65489:FUS65549 GEO65489:GEO65549 GOK65489:GOK65549 GYG65489:GYG65549 HIC65489:HIC65549 HRY65489:HRY65549 IBU65489:IBU65549 ILQ65489:ILQ65549 IVM65489:IVM65549 JFI65489:JFI65549 JPE65489:JPE65549 JZA65489:JZA65549 KIW65489:KIW65549 KSS65489:KSS65549 LCO65489:LCO65549 LMK65489:LMK65549 LWG65489:LWG65549 MGC65489:MGC65549 MPY65489:MPY65549 MZU65489:MZU65549 NJQ65489:NJQ65549 NTM65489:NTM65549 ODI65489:ODI65549 ONE65489:ONE65549 OXA65489:OXA65549 PGW65489:PGW65549 PQS65489:PQS65549 QAO65489:QAO65549 QKK65489:QKK65549 QUG65489:QUG65549 REC65489:REC65549 RNY65489:RNY65549 RXU65489:RXU65549 SHQ65489:SHQ65549 SRM65489:SRM65549 TBI65489:TBI65549 TLE65489:TLE65549 TVA65489:TVA65549 UEW65489:UEW65549 UOS65489:UOS65549 UYO65489:UYO65549 VIK65489:VIK65549 VSG65489:VSG65549 WCC65489:WCC65549 WLY65489:WLY65549 WVU65489:WVU65549 JI131025:JI131085 TE131025:TE131085 ADA131025:ADA131085 AMW131025:AMW131085 AWS131025:AWS131085 BGO131025:BGO131085 BQK131025:BQK131085 CAG131025:CAG131085 CKC131025:CKC131085 CTY131025:CTY131085 DDU131025:DDU131085 DNQ131025:DNQ131085 DXM131025:DXM131085 EHI131025:EHI131085 ERE131025:ERE131085 FBA131025:FBA131085 FKW131025:FKW131085 FUS131025:FUS131085 GEO131025:GEO131085 GOK131025:GOK131085 GYG131025:GYG131085 HIC131025:HIC131085 HRY131025:HRY131085 IBU131025:IBU131085 ILQ131025:ILQ131085 IVM131025:IVM131085 JFI131025:JFI131085 JPE131025:JPE131085 JZA131025:JZA131085 KIW131025:KIW131085 KSS131025:KSS131085 LCO131025:LCO131085 LMK131025:LMK131085 LWG131025:LWG131085 MGC131025:MGC131085 MPY131025:MPY131085 MZU131025:MZU131085 NJQ131025:NJQ131085 NTM131025:NTM131085 ODI131025:ODI131085 ONE131025:ONE131085 OXA131025:OXA131085 PGW131025:PGW131085 PQS131025:PQS131085 QAO131025:QAO131085 QKK131025:QKK131085 QUG131025:QUG131085 REC131025:REC131085 RNY131025:RNY131085 RXU131025:RXU131085 SHQ131025:SHQ131085 SRM131025:SRM131085 TBI131025:TBI131085 TLE131025:TLE131085 TVA131025:TVA131085 UEW131025:UEW131085 UOS131025:UOS131085 UYO131025:UYO131085 VIK131025:VIK131085 VSG131025:VSG131085 WCC131025:WCC131085 WLY131025:WLY131085 WVU131025:WVU131085 JI196561:JI196621 TE196561:TE196621 ADA196561:ADA196621 AMW196561:AMW196621 AWS196561:AWS196621 BGO196561:BGO196621 BQK196561:BQK196621 CAG196561:CAG196621 CKC196561:CKC196621 CTY196561:CTY196621 DDU196561:DDU196621 DNQ196561:DNQ196621 DXM196561:DXM196621 EHI196561:EHI196621 ERE196561:ERE196621 FBA196561:FBA196621 FKW196561:FKW196621 FUS196561:FUS196621 GEO196561:GEO196621 GOK196561:GOK196621 GYG196561:GYG196621 HIC196561:HIC196621 HRY196561:HRY196621 IBU196561:IBU196621 ILQ196561:ILQ196621 IVM196561:IVM196621 JFI196561:JFI196621 JPE196561:JPE196621 JZA196561:JZA196621 KIW196561:KIW196621 KSS196561:KSS196621 LCO196561:LCO196621 LMK196561:LMK196621 LWG196561:LWG196621 MGC196561:MGC196621 MPY196561:MPY196621 MZU196561:MZU196621 NJQ196561:NJQ196621 NTM196561:NTM196621 ODI196561:ODI196621 ONE196561:ONE196621 OXA196561:OXA196621 PGW196561:PGW196621 PQS196561:PQS196621 QAO196561:QAO196621 QKK196561:QKK196621 QUG196561:QUG196621 REC196561:REC196621 RNY196561:RNY196621 RXU196561:RXU196621 SHQ196561:SHQ196621 SRM196561:SRM196621 TBI196561:TBI196621 TLE196561:TLE196621 TVA196561:TVA196621 UEW196561:UEW196621 UOS196561:UOS196621 UYO196561:UYO196621 VIK196561:VIK196621 VSG196561:VSG196621 WCC196561:WCC196621 WLY196561:WLY196621 WVU196561:WVU196621 JI262097:JI262157 TE262097:TE262157 ADA262097:ADA262157 AMW262097:AMW262157 AWS262097:AWS262157 BGO262097:BGO262157 BQK262097:BQK262157 CAG262097:CAG262157 CKC262097:CKC262157 CTY262097:CTY262157 DDU262097:DDU262157 DNQ262097:DNQ262157 DXM262097:DXM262157 EHI262097:EHI262157 ERE262097:ERE262157 FBA262097:FBA262157 FKW262097:FKW262157 FUS262097:FUS262157 GEO262097:GEO262157 GOK262097:GOK262157 GYG262097:GYG262157 HIC262097:HIC262157 HRY262097:HRY262157 IBU262097:IBU262157 ILQ262097:ILQ262157 IVM262097:IVM262157 JFI262097:JFI262157 JPE262097:JPE262157 JZA262097:JZA262157 KIW262097:KIW262157 KSS262097:KSS262157 LCO262097:LCO262157 LMK262097:LMK262157 LWG262097:LWG262157 MGC262097:MGC262157 MPY262097:MPY262157 MZU262097:MZU262157 NJQ262097:NJQ262157 NTM262097:NTM262157 ODI262097:ODI262157 ONE262097:ONE262157 OXA262097:OXA262157 PGW262097:PGW262157 PQS262097:PQS262157 QAO262097:QAO262157 QKK262097:QKK262157 QUG262097:QUG262157 REC262097:REC262157 RNY262097:RNY262157 RXU262097:RXU262157 SHQ262097:SHQ262157 SRM262097:SRM262157 TBI262097:TBI262157 TLE262097:TLE262157 TVA262097:TVA262157 UEW262097:UEW262157 UOS262097:UOS262157 UYO262097:UYO262157 VIK262097:VIK262157 VSG262097:VSG262157 WCC262097:WCC262157 WLY262097:WLY262157 WVU262097:WVU262157 JI327633:JI327693 TE327633:TE327693 ADA327633:ADA327693 AMW327633:AMW327693 AWS327633:AWS327693 BGO327633:BGO327693 BQK327633:BQK327693 CAG327633:CAG327693 CKC327633:CKC327693 CTY327633:CTY327693 DDU327633:DDU327693 DNQ327633:DNQ327693 DXM327633:DXM327693 EHI327633:EHI327693 ERE327633:ERE327693 FBA327633:FBA327693 FKW327633:FKW327693 FUS327633:FUS327693 GEO327633:GEO327693 GOK327633:GOK327693 GYG327633:GYG327693 HIC327633:HIC327693 HRY327633:HRY327693 IBU327633:IBU327693 ILQ327633:ILQ327693 IVM327633:IVM327693 JFI327633:JFI327693 JPE327633:JPE327693 JZA327633:JZA327693 KIW327633:KIW327693 KSS327633:KSS327693 LCO327633:LCO327693 LMK327633:LMK327693 LWG327633:LWG327693 MGC327633:MGC327693 MPY327633:MPY327693 MZU327633:MZU327693 NJQ327633:NJQ327693 NTM327633:NTM327693 ODI327633:ODI327693 ONE327633:ONE327693 OXA327633:OXA327693 PGW327633:PGW327693 PQS327633:PQS327693 QAO327633:QAO327693 QKK327633:QKK327693 QUG327633:QUG327693 REC327633:REC327693 RNY327633:RNY327693 RXU327633:RXU327693 SHQ327633:SHQ327693 SRM327633:SRM327693 TBI327633:TBI327693 TLE327633:TLE327693 TVA327633:TVA327693 UEW327633:UEW327693 UOS327633:UOS327693 UYO327633:UYO327693 VIK327633:VIK327693 VSG327633:VSG327693 WCC327633:WCC327693 WLY327633:WLY327693 WVU327633:WVU327693 JI393169:JI393229 TE393169:TE393229 ADA393169:ADA393229 AMW393169:AMW393229 AWS393169:AWS393229 BGO393169:BGO393229 BQK393169:BQK393229 CAG393169:CAG393229 CKC393169:CKC393229 CTY393169:CTY393229 DDU393169:DDU393229 DNQ393169:DNQ393229 DXM393169:DXM393229 EHI393169:EHI393229 ERE393169:ERE393229 FBA393169:FBA393229 FKW393169:FKW393229 FUS393169:FUS393229 GEO393169:GEO393229 GOK393169:GOK393229 GYG393169:GYG393229 HIC393169:HIC393229 HRY393169:HRY393229 IBU393169:IBU393229 ILQ393169:ILQ393229 IVM393169:IVM393229 JFI393169:JFI393229 JPE393169:JPE393229 JZA393169:JZA393229 KIW393169:KIW393229 KSS393169:KSS393229 LCO393169:LCO393229 LMK393169:LMK393229 LWG393169:LWG393229 MGC393169:MGC393229 MPY393169:MPY393229 MZU393169:MZU393229 NJQ393169:NJQ393229 NTM393169:NTM393229 ODI393169:ODI393229 ONE393169:ONE393229 OXA393169:OXA393229 PGW393169:PGW393229 PQS393169:PQS393229 QAO393169:QAO393229 QKK393169:QKK393229 QUG393169:QUG393229 REC393169:REC393229 RNY393169:RNY393229 RXU393169:RXU393229 SHQ393169:SHQ393229 SRM393169:SRM393229 TBI393169:TBI393229 TLE393169:TLE393229 TVA393169:TVA393229 UEW393169:UEW393229 UOS393169:UOS393229 UYO393169:UYO393229 VIK393169:VIK393229 VSG393169:VSG393229 WCC393169:WCC393229 WLY393169:WLY393229 WVU393169:WVU393229 JI458705:JI458765 TE458705:TE458765 ADA458705:ADA458765 AMW458705:AMW458765 AWS458705:AWS458765 BGO458705:BGO458765 BQK458705:BQK458765 CAG458705:CAG458765 CKC458705:CKC458765 CTY458705:CTY458765 DDU458705:DDU458765 DNQ458705:DNQ458765 DXM458705:DXM458765 EHI458705:EHI458765 ERE458705:ERE458765 FBA458705:FBA458765 FKW458705:FKW458765 FUS458705:FUS458765 GEO458705:GEO458765 GOK458705:GOK458765 GYG458705:GYG458765 HIC458705:HIC458765 HRY458705:HRY458765 IBU458705:IBU458765 ILQ458705:ILQ458765 IVM458705:IVM458765 JFI458705:JFI458765 JPE458705:JPE458765 JZA458705:JZA458765 KIW458705:KIW458765 KSS458705:KSS458765 LCO458705:LCO458765 LMK458705:LMK458765 LWG458705:LWG458765 MGC458705:MGC458765 MPY458705:MPY458765 MZU458705:MZU458765 NJQ458705:NJQ458765 NTM458705:NTM458765 ODI458705:ODI458765 ONE458705:ONE458765 OXA458705:OXA458765 PGW458705:PGW458765 PQS458705:PQS458765 QAO458705:QAO458765 QKK458705:QKK458765 QUG458705:QUG458765 REC458705:REC458765 RNY458705:RNY458765 RXU458705:RXU458765 SHQ458705:SHQ458765 SRM458705:SRM458765 TBI458705:TBI458765 TLE458705:TLE458765 TVA458705:TVA458765 UEW458705:UEW458765 UOS458705:UOS458765 UYO458705:UYO458765 VIK458705:VIK458765 VSG458705:VSG458765 WCC458705:WCC458765 WLY458705:WLY458765 WVU458705:WVU458765 JI524241:JI524301 TE524241:TE524301 ADA524241:ADA524301 AMW524241:AMW524301 AWS524241:AWS524301 BGO524241:BGO524301 BQK524241:BQK524301 CAG524241:CAG524301 CKC524241:CKC524301 CTY524241:CTY524301 DDU524241:DDU524301 DNQ524241:DNQ524301 DXM524241:DXM524301 EHI524241:EHI524301 ERE524241:ERE524301 FBA524241:FBA524301 FKW524241:FKW524301 FUS524241:FUS524301 GEO524241:GEO524301 GOK524241:GOK524301 GYG524241:GYG524301 HIC524241:HIC524301 HRY524241:HRY524301 IBU524241:IBU524301 ILQ524241:ILQ524301 IVM524241:IVM524301 JFI524241:JFI524301 JPE524241:JPE524301 JZA524241:JZA524301 KIW524241:KIW524301 KSS524241:KSS524301 LCO524241:LCO524301 LMK524241:LMK524301 LWG524241:LWG524301 MGC524241:MGC524301 MPY524241:MPY524301 MZU524241:MZU524301 NJQ524241:NJQ524301 NTM524241:NTM524301 ODI524241:ODI524301 ONE524241:ONE524301 OXA524241:OXA524301 PGW524241:PGW524301 PQS524241:PQS524301 QAO524241:QAO524301 QKK524241:QKK524301 QUG524241:QUG524301 REC524241:REC524301 RNY524241:RNY524301 RXU524241:RXU524301 SHQ524241:SHQ524301 SRM524241:SRM524301 TBI524241:TBI524301 TLE524241:TLE524301 TVA524241:TVA524301 UEW524241:UEW524301 UOS524241:UOS524301 UYO524241:UYO524301 VIK524241:VIK524301 VSG524241:VSG524301 WCC524241:WCC524301 WLY524241:WLY524301 WVU524241:WVU524301 JI589777:JI589837 TE589777:TE589837 ADA589777:ADA589837 AMW589777:AMW589837 AWS589777:AWS589837 BGO589777:BGO589837 BQK589777:BQK589837 CAG589777:CAG589837 CKC589777:CKC589837 CTY589777:CTY589837 DDU589777:DDU589837 DNQ589777:DNQ589837 DXM589777:DXM589837 EHI589777:EHI589837 ERE589777:ERE589837 FBA589777:FBA589837 FKW589777:FKW589837 FUS589777:FUS589837 GEO589777:GEO589837 GOK589777:GOK589837 GYG589777:GYG589837 HIC589777:HIC589837 HRY589777:HRY589837 IBU589777:IBU589837 ILQ589777:ILQ589837 IVM589777:IVM589837 JFI589777:JFI589837 JPE589777:JPE589837 JZA589777:JZA589837 KIW589777:KIW589837 KSS589777:KSS589837 LCO589777:LCO589837 LMK589777:LMK589837 LWG589777:LWG589837 MGC589777:MGC589837 MPY589777:MPY589837 MZU589777:MZU589837 NJQ589777:NJQ589837 NTM589777:NTM589837 ODI589777:ODI589837 ONE589777:ONE589837 OXA589777:OXA589837 PGW589777:PGW589837 PQS589777:PQS589837 QAO589777:QAO589837 QKK589777:QKK589837 QUG589777:QUG589837 REC589777:REC589837 RNY589777:RNY589837 RXU589777:RXU589837 SHQ589777:SHQ589837 SRM589777:SRM589837 TBI589777:TBI589837 TLE589777:TLE589837 TVA589777:TVA589837 UEW589777:UEW589837 UOS589777:UOS589837 UYO589777:UYO589837 VIK589777:VIK589837 VSG589777:VSG589837 WCC589777:WCC589837 WLY589777:WLY589837 WVU589777:WVU589837 JI655313:JI655373 TE655313:TE655373 ADA655313:ADA655373 AMW655313:AMW655373 AWS655313:AWS655373 BGO655313:BGO655373 BQK655313:BQK655373 CAG655313:CAG655373 CKC655313:CKC655373 CTY655313:CTY655373 DDU655313:DDU655373 DNQ655313:DNQ655373 DXM655313:DXM655373 EHI655313:EHI655373 ERE655313:ERE655373 FBA655313:FBA655373 FKW655313:FKW655373 FUS655313:FUS655373 GEO655313:GEO655373 GOK655313:GOK655373 GYG655313:GYG655373 HIC655313:HIC655373 HRY655313:HRY655373 IBU655313:IBU655373 ILQ655313:ILQ655373 IVM655313:IVM655373 JFI655313:JFI655373 JPE655313:JPE655373 JZA655313:JZA655373 KIW655313:KIW655373 KSS655313:KSS655373 LCO655313:LCO655373 LMK655313:LMK655373 LWG655313:LWG655373 MGC655313:MGC655373 MPY655313:MPY655373 MZU655313:MZU655373 NJQ655313:NJQ655373 NTM655313:NTM655373 ODI655313:ODI655373 ONE655313:ONE655373 OXA655313:OXA655373 PGW655313:PGW655373 PQS655313:PQS655373 QAO655313:QAO655373 QKK655313:QKK655373 QUG655313:QUG655373 REC655313:REC655373 RNY655313:RNY655373 RXU655313:RXU655373 SHQ655313:SHQ655373 SRM655313:SRM655373 TBI655313:TBI655373 TLE655313:TLE655373 TVA655313:TVA655373 UEW655313:UEW655373 UOS655313:UOS655373 UYO655313:UYO655373 VIK655313:VIK655373 VSG655313:VSG655373 WCC655313:WCC655373 WLY655313:WLY655373 WVU655313:WVU655373 JI720849:JI720909 TE720849:TE720909 ADA720849:ADA720909 AMW720849:AMW720909 AWS720849:AWS720909 BGO720849:BGO720909 BQK720849:BQK720909 CAG720849:CAG720909 CKC720849:CKC720909 CTY720849:CTY720909 DDU720849:DDU720909 DNQ720849:DNQ720909 DXM720849:DXM720909 EHI720849:EHI720909 ERE720849:ERE720909 FBA720849:FBA720909 FKW720849:FKW720909 FUS720849:FUS720909 GEO720849:GEO720909 GOK720849:GOK720909 GYG720849:GYG720909 HIC720849:HIC720909 HRY720849:HRY720909 IBU720849:IBU720909 ILQ720849:ILQ720909 IVM720849:IVM720909 JFI720849:JFI720909 JPE720849:JPE720909 JZA720849:JZA720909 KIW720849:KIW720909 KSS720849:KSS720909 LCO720849:LCO720909 LMK720849:LMK720909 LWG720849:LWG720909 MGC720849:MGC720909 MPY720849:MPY720909 MZU720849:MZU720909 NJQ720849:NJQ720909 NTM720849:NTM720909 ODI720849:ODI720909 ONE720849:ONE720909 OXA720849:OXA720909 PGW720849:PGW720909 PQS720849:PQS720909 QAO720849:QAO720909 QKK720849:QKK720909 QUG720849:QUG720909 REC720849:REC720909 RNY720849:RNY720909 RXU720849:RXU720909 SHQ720849:SHQ720909 SRM720849:SRM720909 TBI720849:TBI720909 TLE720849:TLE720909 TVA720849:TVA720909 UEW720849:UEW720909 UOS720849:UOS720909 UYO720849:UYO720909 VIK720849:VIK720909 VSG720849:VSG720909 WCC720849:WCC720909 WLY720849:WLY720909 WVU720849:WVU720909 JI786385:JI786445 TE786385:TE786445 ADA786385:ADA786445 AMW786385:AMW786445 AWS786385:AWS786445 BGO786385:BGO786445 BQK786385:BQK786445 CAG786385:CAG786445 CKC786385:CKC786445 CTY786385:CTY786445 DDU786385:DDU786445 DNQ786385:DNQ786445 DXM786385:DXM786445 EHI786385:EHI786445 ERE786385:ERE786445 FBA786385:FBA786445 FKW786385:FKW786445 FUS786385:FUS786445 GEO786385:GEO786445 GOK786385:GOK786445 GYG786385:GYG786445 HIC786385:HIC786445 HRY786385:HRY786445 IBU786385:IBU786445 ILQ786385:ILQ786445 IVM786385:IVM786445 JFI786385:JFI786445 JPE786385:JPE786445 JZA786385:JZA786445 KIW786385:KIW786445 KSS786385:KSS786445 LCO786385:LCO786445 LMK786385:LMK786445 LWG786385:LWG786445 MGC786385:MGC786445 MPY786385:MPY786445 MZU786385:MZU786445 NJQ786385:NJQ786445 NTM786385:NTM786445 ODI786385:ODI786445 ONE786385:ONE786445 OXA786385:OXA786445 PGW786385:PGW786445 PQS786385:PQS786445 QAO786385:QAO786445 QKK786385:QKK786445 QUG786385:QUG786445 REC786385:REC786445 RNY786385:RNY786445 RXU786385:RXU786445 SHQ786385:SHQ786445 SRM786385:SRM786445 TBI786385:TBI786445 TLE786385:TLE786445 TVA786385:TVA786445 UEW786385:UEW786445 UOS786385:UOS786445 UYO786385:UYO786445 VIK786385:VIK786445 VSG786385:VSG786445 WCC786385:WCC786445 WLY786385:WLY786445 WVU786385:WVU786445 JI851921:JI851981 TE851921:TE851981 ADA851921:ADA851981 AMW851921:AMW851981 AWS851921:AWS851981 BGO851921:BGO851981 BQK851921:BQK851981 CAG851921:CAG851981 CKC851921:CKC851981 CTY851921:CTY851981 DDU851921:DDU851981 DNQ851921:DNQ851981 DXM851921:DXM851981 EHI851921:EHI851981 ERE851921:ERE851981 FBA851921:FBA851981 FKW851921:FKW851981 FUS851921:FUS851981 GEO851921:GEO851981 GOK851921:GOK851981 GYG851921:GYG851981 HIC851921:HIC851981 HRY851921:HRY851981 IBU851921:IBU851981 ILQ851921:ILQ851981 IVM851921:IVM851981 JFI851921:JFI851981 JPE851921:JPE851981 JZA851921:JZA851981 KIW851921:KIW851981 KSS851921:KSS851981 LCO851921:LCO851981 LMK851921:LMK851981 LWG851921:LWG851981 MGC851921:MGC851981 MPY851921:MPY851981 MZU851921:MZU851981 NJQ851921:NJQ851981 NTM851921:NTM851981 ODI851921:ODI851981 ONE851921:ONE851981 OXA851921:OXA851981 PGW851921:PGW851981 PQS851921:PQS851981 QAO851921:QAO851981 QKK851921:QKK851981 QUG851921:QUG851981 REC851921:REC851981 RNY851921:RNY851981 RXU851921:RXU851981 SHQ851921:SHQ851981 SRM851921:SRM851981 TBI851921:TBI851981 TLE851921:TLE851981 TVA851921:TVA851981 UEW851921:UEW851981 UOS851921:UOS851981 UYO851921:UYO851981 VIK851921:VIK851981 VSG851921:VSG851981 WCC851921:WCC851981 WLY851921:WLY851981 WVU851921:WVU851981 JI917457:JI917517 TE917457:TE917517 ADA917457:ADA917517 AMW917457:AMW917517 AWS917457:AWS917517 BGO917457:BGO917517 BQK917457:BQK917517 CAG917457:CAG917517 CKC917457:CKC917517 CTY917457:CTY917517 DDU917457:DDU917517 DNQ917457:DNQ917517 DXM917457:DXM917517 EHI917457:EHI917517 ERE917457:ERE917517 FBA917457:FBA917517 FKW917457:FKW917517 FUS917457:FUS917517 GEO917457:GEO917517 GOK917457:GOK917517 GYG917457:GYG917517 HIC917457:HIC917517 HRY917457:HRY917517 IBU917457:IBU917517 ILQ917457:ILQ917517 IVM917457:IVM917517 JFI917457:JFI917517 JPE917457:JPE917517 JZA917457:JZA917517 KIW917457:KIW917517 KSS917457:KSS917517 LCO917457:LCO917517 LMK917457:LMK917517 LWG917457:LWG917517 MGC917457:MGC917517 MPY917457:MPY917517 MZU917457:MZU917517 NJQ917457:NJQ917517 NTM917457:NTM917517 ODI917457:ODI917517 ONE917457:ONE917517 OXA917457:OXA917517 PGW917457:PGW917517 PQS917457:PQS917517 QAO917457:QAO917517 QKK917457:QKK917517 QUG917457:QUG917517 REC917457:REC917517 RNY917457:RNY917517 RXU917457:RXU917517 SHQ917457:SHQ917517 SRM917457:SRM917517 TBI917457:TBI917517 TLE917457:TLE917517 TVA917457:TVA917517 UEW917457:UEW917517 UOS917457:UOS917517 UYO917457:UYO917517 VIK917457:VIK917517 VSG917457:VSG917517 WCC917457:WCC917517 WLY917457:WLY917517 WVU917457:WVU917517 JI982993:JI983053 TE982993:TE983053 ADA982993:ADA983053 AMW982993:AMW983053 AWS982993:AWS983053 BGO982993:BGO983053 BQK982993:BQK983053 CAG982993:CAG983053 CKC982993:CKC983053 CTY982993:CTY983053 DDU982993:DDU983053 DNQ982993:DNQ983053 DXM982993:DXM983053 EHI982993:EHI983053 ERE982993:ERE983053 FBA982993:FBA983053 FKW982993:FKW983053 FUS982993:FUS983053 GEO982993:GEO983053 GOK982993:GOK983053 GYG982993:GYG983053 HIC982993:HIC983053 HRY982993:HRY983053 IBU982993:IBU983053 ILQ982993:ILQ983053 IVM982993:IVM983053 JFI982993:JFI983053 JPE982993:JPE983053 JZA982993:JZA983053 KIW982993:KIW983053 KSS982993:KSS983053 LCO982993:LCO983053 LMK982993:LMK983053 LWG982993:LWG983053 MGC982993:MGC983053 MPY982993:MPY983053 MZU982993:MZU983053 NJQ982993:NJQ983053 NTM982993:NTM983053 ODI982993:ODI983053 ONE982993:ONE983053 OXA982993:OXA983053 PGW982993:PGW983053 PQS982993:PQS983053 QAO982993:QAO983053 QKK982993:QKK983053 QUG982993:QUG983053 REC982993:REC983053 RNY982993:RNY983053 RXU982993:RXU983053 SHQ982993:SHQ983053 SRM982993:SRM983053 TBI982993:TBI983053 TLE982993:TLE983053 TVA982993:TVA983053 UEW982993:UEW983053 UOS982993:UOS983053 UYO982993:UYO983053 VIK982993:VIK983053 VSG982993:VSG983053 WCC982993:WCC983053 WLY982993:WLY983053 WVU982993:WVU983053 WVP982993:WVP983053 JD65489:JD65549 SZ65489:SZ65549 ACV65489:ACV65549 AMR65489:AMR65549 AWN65489:AWN65549 BGJ65489:BGJ65549 BQF65489:BQF65549 CAB65489:CAB65549 CJX65489:CJX65549 CTT65489:CTT65549 DDP65489:DDP65549 DNL65489:DNL65549 DXH65489:DXH65549 EHD65489:EHD65549 EQZ65489:EQZ65549 FAV65489:FAV65549 FKR65489:FKR65549 FUN65489:FUN65549 GEJ65489:GEJ65549 GOF65489:GOF65549 GYB65489:GYB65549 HHX65489:HHX65549 HRT65489:HRT65549 IBP65489:IBP65549 ILL65489:ILL65549 IVH65489:IVH65549 JFD65489:JFD65549 JOZ65489:JOZ65549 JYV65489:JYV65549 KIR65489:KIR65549 KSN65489:KSN65549 LCJ65489:LCJ65549 LMF65489:LMF65549 LWB65489:LWB65549 MFX65489:MFX65549 MPT65489:MPT65549 MZP65489:MZP65549 NJL65489:NJL65549 NTH65489:NTH65549 ODD65489:ODD65549 OMZ65489:OMZ65549 OWV65489:OWV65549 PGR65489:PGR65549 PQN65489:PQN65549 QAJ65489:QAJ65549 QKF65489:QKF65549 QUB65489:QUB65549 RDX65489:RDX65549 RNT65489:RNT65549 RXP65489:RXP65549 SHL65489:SHL65549 SRH65489:SRH65549 TBD65489:TBD65549 TKZ65489:TKZ65549 TUV65489:TUV65549 UER65489:UER65549 UON65489:UON65549 UYJ65489:UYJ65549 VIF65489:VIF65549 VSB65489:VSB65549 WBX65489:WBX65549 WLT65489:WLT65549 WVP65489:WVP65549 JD131025:JD131085 SZ131025:SZ131085 ACV131025:ACV131085 AMR131025:AMR131085 AWN131025:AWN131085 BGJ131025:BGJ131085 BQF131025:BQF131085 CAB131025:CAB131085 CJX131025:CJX131085 CTT131025:CTT131085 DDP131025:DDP131085 DNL131025:DNL131085 DXH131025:DXH131085 EHD131025:EHD131085 EQZ131025:EQZ131085 FAV131025:FAV131085 FKR131025:FKR131085 FUN131025:FUN131085 GEJ131025:GEJ131085 GOF131025:GOF131085 GYB131025:GYB131085 HHX131025:HHX131085 HRT131025:HRT131085 IBP131025:IBP131085 ILL131025:ILL131085 IVH131025:IVH131085 JFD131025:JFD131085 JOZ131025:JOZ131085 JYV131025:JYV131085 KIR131025:KIR131085 KSN131025:KSN131085 LCJ131025:LCJ131085 LMF131025:LMF131085 LWB131025:LWB131085 MFX131025:MFX131085 MPT131025:MPT131085 MZP131025:MZP131085 NJL131025:NJL131085 NTH131025:NTH131085 ODD131025:ODD131085 OMZ131025:OMZ131085 OWV131025:OWV131085 PGR131025:PGR131085 PQN131025:PQN131085 QAJ131025:QAJ131085 QKF131025:QKF131085 QUB131025:QUB131085 RDX131025:RDX131085 RNT131025:RNT131085 RXP131025:RXP131085 SHL131025:SHL131085 SRH131025:SRH131085 TBD131025:TBD131085 TKZ131025:TKZ131085 TUV131025:TUV131085 UER131025:UER131085 UON131025:UON131085 UYJ131025:UYJ131085 VIF131025:VIF131085 VSB131025:VSB131085 WBX131025:WBX131085 WLT131025:WLT131085 WVP131025:WVP131085 JD196561:JD196621 SZ196561:SZ196621 ACV196561:ACV196621 AMR196561:AMR196621 AWN196561:AWN196621 BGJ196561:BGJ196621 BQF196561:BQF196621 CAB196561:CAB196621 CJX196561:CJX196621 CTT196561:CTT196621 DDP196561:DDP196621 DNL196561:DNL196621 DXH196561:DXH196621 EHD196561:EHD196621 EQZ196561:EQZ196621 FAV196561:FAV196621 FKR196561:FKR196621 FUN196561:FUN196621 GEJ196561:GEJ196621 GOF196561:GOF196621 GYB196561:GYB196621 HHX196561:HHX196621 HRT196561:HRT196621 IBP196561:IBP196621 ILL196561:ILL196621 IVH196561:IVH196621 JFD196561:JFD196621 JOZ196561:JOZ196621 JYV196561:JYV196621 KIR196561:KIR196621 KSN196561:KSN196621 LCJ196561:LCJ196621 LMF196561:LMF196621 LWB196561:LWB196621 MFX196561:MFX196621 MPT196561:MPT196621 MZP196561:MZP196621 NJL196561:NJL196621 NTH196561:NTH196621 ODD196561:ODD196621 OMZ196561:OMZ196621 OWV196561:OWV196621 PGR196561:PGR196621 PQN196561:PQN196621 QAJ196561:QAJ196621 QKF196561:QKF196621 QUB196561:QUB196621 RDX196561:RDX196621 RNT196561:RNT196621 RXP196561:RXP196621 SHL196561:SHL196621 SRH196561:SRH196621 TBD196561:TBD196621 TKZ196561:TKZ196621 TUV196561:TUV196621 UER196561:UER196621 UON196561:UON196621 UYJ196561:UYJ196621 VIF196561:VIF196621 VSB196561:VSB196621 WBX196561:WBX196621 WLT196561:WLT196621 WVP196561:WVP196621 JD262097:JD262157 SZ262097:SZ262157 ACV262097:ACV262157 AMR262097:AMR262157 AWN262097:AWN262157 BGJ262097:BGJ262157 BQF262097:BQF262157 CAB262097:CAB262157 CJX262097:CJX262157 CTT262097:CTT262157 DDP262097:DDP262157 DNL262097:DNL262157 DXH262097:DXH262157 EHD262097:EHD262157 EQZ262097:EQZ262157 FAV262097:FAV262157 FKR262097:FKR262157 FUN262097:FUN262157 GEJ262097:GEJ262157 GOF262097:GOF262157 GYB262097:GYB262157 HHX262097:HHX262157 HRT262097:HRT262157 IBP262097:IBP262157 ILL262097:ILL262157 IVH262097:IVH262157 JFD262097:JFD262157 JOZ262097:JOZ262157 JYV262097:JYV262157 KIR262097:KIR262157 KSN262097:KSN262157 LCJ262097:LCJ262157 LMF262097:LMF262157 LWB262097:LWB262157 MFX262097:MFX262157 MPT262097:MPT262157 MZP262097:MZP262157 NJL262097:NJL262157 NTH262097:NTH262157 ODD262097:ODD262157 OMZ262097:OMZ262157 OWV262097:OWV262157 PGR262097:PGR262157 PQN262097:PQN262157 QAJ262097:QAJ262157 QKF262097:QKF262157 QUB262097:QUB262157 RDX262097:RDX262157 RNT262097:RNT262157 RXP262097:RXP262157 SHL262097:SHL262157 SRH262097:SRH262157 TBD262097:TBD262157 TKZ262097:TKZ262157 TUV262097:TUV262157 UER262097:UER262157 UON262097:UON262157 UYJ262097:UYJ262157 VIF262097:VIF262157 VSB262097:VSB262157 WBX262097:WBX262157 WLT262097:WLT262157 WVP262097:WVP262157 JD327633:JD327693 SZ327633:SZ327693 ACV327633:ACV327693 AMR327633:AMR327693 AWN327633:AWN327693 BGJ327633:BGJ327693 BQF327633:BQF327693 CAB327633:CAB327693 CJX327633:CJX327693 CTT327633:CTT327693 DDP327633:DDP327693 DNL327633:DNL327693 DXH327633:DXH327693 EHD327633:EHD327693 EQZ327633:EQZ327693 FAV327633:FAV327693 FKR327633:FKR327693 FUN327633:FUN327693 GEJ327633:GEJ327693 GOF327633:GOF327693 GYB327633:GYB327693 HHX327633:HHX327693 HRT327633:HRT327693 IBP327633:IBP327693 ILL327633:ILL327693 IVH327633:IVH327693 JFD327633:JFD327693 JOZ327633:JOZ327693 JYV327633:JYV327693 KIR327633:KIR327693 KSN327633:KSN327693 LCJ327633:LCJ327693 LMF327633:LMF327693 LWB327633:LWB327693 MFX327633:MFX327693 MPT327633:MPT327693 MZP327633:MZP327693 NJL327633:NJL327693 NTH327633:NTH327693 ODD327633:ODD327693 OMZ327633:OMZ327693 OWV327633:OWV327693 PGR327633:PGR327693 PQN327633:PQN327693 QAJ327633:QAJ327693 QKF327633:QKF327693 QUB327633:QUB327693 RDX327633:RDX327693 RNT327633:RNT327693 RXP327633:RXP327693 SHL327633:SHL327693 SRH327633:SRH327693 TBD327633:TBD327693 TKZ327633:TKZ327693 TUV327633:TUV327693 UER327633:UER327693 UON327633:UON327693 UYJ327633:UYJ327693 VIF327633:VIF327693 VSB327633:VSB327693 WBX327633:WBX327693 WLT327633:WLT327693 WVP327633:WVP327693 JD393169:JD393229 SZ393169:SZ393229 ACV393169:ACV393229 AMR393169:AMR393229 AWN393169:AWN393229 BGJ393169:BGJ393229 BQF393169:BQF393229 CAB393169:CAB393229 CJX393169:CJX393229 CTT393169:CTT393229 DDP393169:DDP393229 DNL393169:DNL393229 DXH393169:DXH393229 EHD393169:EHD393229 EQZ393169:EQZ393229 FAV393169:FAV393229 FKR393169:FKR393229 FUN393169:FUN393229 GEJ393169:GEJ393229 GOF393169:GOF393229 GYB393169:GYB393229 HHX393169:HHX393229 HRT393169:HRT393229 IBP393169:IBP393229 ILL393169:ILL393229 IVH393169:IVH393229 JFD393169:JFD393229 JOZ393169:JOZ393229 JYV393169:JYV393229 KIR393169:KIR393229 KSN393169:KSN393229 LCJ393169:LCJ393229 LMF393169:LMF393229 LWB393169:LWB393229 MFX393169:MFX393229 MPT393169:MPT393229 MZP393169:MZP393229 NJL393169:NJL393229 NTH393169:NTH393229 ODD393169:ODD393229 OMZ393169:OMZ393229 OWV393169:OWV393229 PGR393169:PGR393229 PQN393169:PQN393229 QAJ393169:QAJ393229 QKF393169:QKF393229 QUB393169:QUB393229 RDX393169:RDX393229 RNT393169:RNT393229 RXP393169:RXP393229 SHL393169:SHL393229 SRH393169:SRH393229 TBD393169:TBD393229 TKZ393169:TKZ393229 TUV393169:TUV393229 UER393169:UER393229 UON393169:UON393229 UYJ393169:UYJ393229 VIF393169:VIF393229 VSB393169:VSB393229 WBX393169:WBX393229 WLT393169:WLT393229 WVP393169:WVP393229 JD458705:JD458765 SZ458705:SZ458765 ACV458705:ACV458765 AMR458705:AMR458765 AWN458705:AWN458765 BGJ458705:BGJ458765 BQF458705:BQF458765 CAB458705:CAB458765 CJX458705:CJX458765 CTT458705:CTT458765 DDP458705:DDP458765 DNL458705:DNL458765 DXH458705:DXH458765 EHD458705:EHD458765 EQZ458705:EQZ458765 FAV458705:FAV458765 FKR458705:FKR458765 FUN458705:FUN458765 GEJ458705:GEJ458765 GOF458705:GOF458765 GYB458705:GYB458765 HHX458705:HHX458765 HRT458705:HRT458765 IBP458705:IBP458765 ILL458705:ILL458765 IVH458705:IVH458765 JFD458705:JFD458765 JOZ458705:JOZ458765 JYV458705:JYV458765 KIR458705:KIR458765 KSN458705:KSN458765 LCJ458705:LCJ458765 LMF458705:LMF458765 LWB458705:LWB458765 MFX458705:MFX458765 MPT458705:MPT458765 MZP458705:MZP458765 NJL458705:NJL458765 NTH458705:NTH458765 ODD458705:ODD458765 OMZ458705:OMZ458765 OWV458705:OWV458765 PGR458705:PGR458765 PQN458705:PQN458765 QAJ458705:QAJ458765 QKF458705:QKF458765 QUB458705:QUB458765 RDX458705:RDX458765 RNT458705:RNT458765 RXP458705:RXP458765 SHL458705:SHL458765 SRH458705:SRH458765 TBD458705:TBD458765 TKZ458705:TKZ458765 TUV458705:TUV458765 UER458705:UER458765 UON458705:UON458765 UYJ458705:UYJ458765 VIF458705:VIF458765 VSB458705:VSB458765 WBX458705:WBX458765 WLT458705:WLT458765 WVP458705:WVP458765 JD524241:JD524301 SZ524241:SZ524301 ACV524241:ACV524301 AMR524241:AMR524301 AWN524241:AWN524301 BGJ524241:BGJ524301 BQF524241:BQF524301 CAB524241:CAB524301 CJX524241:CJX524301 CTT524241:CTT524301 DDP524241:DDP524301 DNL524241:DNL524301 DXH524241:DXH524301 EHD524241:EHD524301 EQZ524241:EQZ524301 FAV524241:FAV524301 FKR524241:FKR524301 FUN524241:FUN524301 GEJ524241:GEJ524301 GOF524241:GOF524301 GYB524241:GYB524301 HHX524241:HHX524301 HRT524241:HRT524301 IBP524241:IBP524301 ILL524241:ILL524301 IVH524241:IVH524301 JFD524241:JFD524301 JOZ524241:JOZ524301 JYV524241:JYV524301 KIR524241:KIR524301 KSN524241:KSN524301 LCJ524241:LCJ524301 LMF524241:LMF524301 LWB524241:LWB524301 MFX524241:MFX524301 MPT524241:MPT524301 MZP524241:MZP524301 NJL524241:NJL524301 NTH524241:NTH524301 ODD524241:ODD524301 OMZ524241:OMZ524301 OWV524241:OWV524301 PGR524241:PGR524301 PQN524241:PQN524301 QAJ524241:QAJ524301 QKF524241:QKF524301 QUB524241:QUB524301 RDX524241:RDX524301 RNT524241:RNT524301 RXP524241:RXP524301 SHL524241:SHL524301 SRH524241:SRH524301 TBD524241:TBD524301 TKZ524241:TKZ524301 TUV524241:TUV524301 UER524241:UER524301 UON524241:UON524301 UYJ524241:UYJ524301 VIF524241:VIF524301 VSB524241:VSB524301 WBX524241:WBX524301 WLT524241:WLT524301 WVP524241:WVP524301 JD589777:JD589837 SZ589777:SZ589837 ACV589777:ACV589837 AMR589777:AMR589837 AWN589777:AWN589837 BGJ589777:BGJ589837 BQF589777:BQF589837 CAB589777:CAB589837 CJX589777:CJX589837 CTT589777:CTT589837 DDP589777:DDP589837 DNL589777:DNL589837 DXH589777:DXH589837 EHD589777:EHD589837 EQZ589777:EQZ589837 FAV589777:FAV589837 FKR589777:FKR589837 FUN589777:FUN589837 GEJ589777:GEJ589837 GOF589777:GOF589837 GYB589777:GYB589837 HHX589777:HHX589837 HRT589777:HRT589837 IBP589777:IBP589837 ILL589777:ILL589837 IVH589777:IVH589837 JFD589777:JFD589837 JOZ589777:JOZ589837 JYV589777:JYV589837 KIR589777:KIR589837 KSN589777:KSN589837 LCJ589777:LCJ589837 LMF589777:LMF589837 LWB589777:LWB589837 MFX589777:MFX589837 MPT589777:MPT589837 MZP589777:MZP589837 NJL589777:NJL589837 NTH589777:NTH589837 ODD589777:ODD589837 OMZ589777:OMZ589837 OWV589777:OWV589837 PGR589777:PGR589837 PQN589777:PQN589837 QAJ589777:QAJ589837 QKF589777:QKF589837 QUB589777:QUB589837 RDX589777:RDX589837 RNT589777:RNT589837 RXP589777:RXP589837 SHL589777:SHL589837 SRH589777:SRH589837 TBD589777:TBD589837 TKZ589777:TKZ589837 TUV589777:TUV589837 UER589777:UER589837 UON589777:UON589837 UYJ589777:UYJ589837 VIF589777:VIF589837 VSB589777:VSB589837 WBX589777:WBX589837 WLT589777:WLT589837 WVP589777:WVP589837 JD655313:JD655373 SZ655313:SZ655373 ACV655313:ACV655373 AMR655313:AMR655373 AWN655313:AWN655373 BGJ655313:BGJ655373 BQF655313:BQF655373 CAB655313:CAB655373 CJX655313:CJX655373 CTT655313:CTT655373 DDP655313:DDP655373 DNL655313:DNL655373 DXH655313:DXH655373 EHD655313:EHD655373 EQZ655313:EQZ655373 FAV655313:FAV655373 FKR655313:FKR655373 FUN655313:FUN655373 GEJ655313:GEJ655373 GOF655313:GOF655373 GYB655313:GYB655373 HHX655313:HHX655373 HRT655313:HRT655373 IBP655313:IBP655373 ILL655313:ILL655373 IVH655313:IVH655373 JFD655313:JFD655373 JOZ655313:JOZ655373 JYV655313:JYV655373 KIR655313:KIR655373 KSN655313:KSN655373 LCJ655313:LCJ655373 LMF655313:LMF655373 LWB655313:LWB655373 MFX655313:MFX655373 MPT655313:MPT655373 MZP655313:MZP655373 NJL655313:NJL655373 NTH655313:NTH655373 ODD655313:ODD655373 OMZ655313:OMZ655373 OWV655313:OWV655373 PGR655313:PGR655373 PQN655313:PQN655373 QAJ655313:QAJ655373 QKF655313:QKF655373 QUB655313:QUB655373 RDX655313:RDX655373 RNT655313:RNT655373 RXP655313:RXP655373 SHL655313:SHL655373 SRH655313:SRH655373 TBD655313:TBD655373 TKZ655313:TKZ655373 TUV655313:TUV655373 UER655313:UER655373 UON655313:UON655373 UYJ655313:UYJ655373 VIF655313:VIF655373 VSB655313:VSB655373 WBX655313:WBX655373 WLT655313:WLT655373 WVP655313:WVP655373 JD720849:JD720909 SZ720849:SZ720909 ACV720849:ACV720909 AMR720849:AMR720909 AWN720849:AWN720909 BGJ720849:BGJ720909 BQF720849:BQF720909 CAB720849:CAB720909 CJX720849:CJX720909 CTT720849:CTT720909 DDP720849:DDP720909 DNL720849:DNL720909 DXH720849:DXH720909 EHD720849:EHD720909 EQZ720849:EQZ720909 FAV720849:FAV720909 FKR720849:FKR720909 FUN720849:FUN720909 GEJ720849:GEJ720909 GOF720849:GOF720909 GYB720849:GYB720909 HHX720849:HHX720909 HRT720849:HRT720909 IBP720849:IBP720909 ILL720849:ILL720909 IVH720849:IVH720909 JFD720849:JFD720909 JOZ720849:JOZ720909 JYV720849:JYV720909 KIR720849:KIR720909 KSN720849:KSN720909 LCJ720849:LCJ720909 LMF720849:LMF720909 LWB720849:LWB720909 MFX720849:MFX720909 MPT720849:MPT720909 MZP720849:MZP720909 NJL720849:NJL720909 NTH720849:NTH720909 ODD720849:ODD720909 OMZ720849:OMZ720909 OWV720849:OWV720909 PGR720849:PGR720909 PQN720849:PQN720909 QAJ720849:QAJ720909 QKF720849:QKF720909 QUB720849:QUB720909 RDX720849:RDX720909 RNT720849:RNT720909 RXP720849:RXP720909 SHL720849:SHL720909 SRH720849:SRH720909 TBD720849:TBD720909 TKZ720849:TKZ720909 TUV720849:TUV720909 UER720849:UER720909 UON720849:UON720909 UYJ720849:UYJ720909 VIF720849:VIF720909 VSB720849:VSB720909 WBX720849:WBX720909 WLT720849:WLT720909 WVP720849:WVP720909 JD786385:JD786445 SZ786385:SZ786445 ACV786385:ACV786445 AMR786385:AMR786445 AWN786385:AWN786445 BGJ786385:BGJ786445 BQF786385:BQF786445 CAB786385:CAB786445 CJX786385:CJX786445 CTT786385:CTT786445 DDP786385:DDP786445 DNL786385:DNL786445 DXH786385:DXH786445 EHD786385:EHD786445 EQZ786385:EQZ786445 FAV786385:FAV786445 FKR786385:FKR786445 FUN786385:FUN786445 GEJ786385:GEJ786445 GOF786385:GOF786445 GYB786385:GYB786445 HHX786385:HHX786445 HRT786385:HRT786445 IBP786385:IBP786445 ILL786385:ILL786445 IVH786385:IVH786445 JFD786385:JFD786445 JOZ786385:JOZ786445 JYV786385:JYV786445 KIR786385:KIR786445 KSN786385:KSN786445 LCJ786385:LCJ786445 LMF786385:LMF786445 LWB786385:LWB786445 MFX786385:MFX786445 MPT786385:MPT786445 MZP786385:MZP786445 NJL786385:NJL786445 NTH786385:NTH786445 ODD786385:ODD786445 OMZ786385:OMZ786445 OWV786385:OWV786445 PGR786385:PGR786445 PQN786385:PQN786445 QAJ786385:QAJ786445 QKF786385:QKF786445 QUB786385:QUB786445 RDX786385:RDX786445 RNT786385:RNT786445 RXP786385:RXP786445 SHL786385:SHL786445 SRH786385:SRH786445 TBD786385:TBD786445 TKZ786385:TKZ786445 TUV786385:TUV786445 UER786385:UER786445 UON786385:UON786445 UYJ786385:UYJ786445 VIF786385:VIF786445 VSB786385:VSB786445 WBX786385:WBX786445 WLT786385:WLT786445 WVP786385:WVP786445 JD851921:JD851981 SZ851921:SZ851981 ACV851921:ACV851981 AMR851921:AMR851981 AWN851921:AWN851981 BGJ851921:BGJ851981 BQF851921:BQF851981 CAB851921:CAB851981 CJX851921:CJX851981 CTT851921:CTT851981 DDP851921:DDP851981 DNL851921:DNL851981 DXH851921:DXH851981 EHD851921:EHD851981 EQZ851921:EQZ851981 FAV851921:FAV851981 FKR851921:FKR851981 FUN851921:FUN851981 GEJ851921:GEJ851981 GOF851921:GOF851981 GYB851921:GYB851981 HHX851921:HHX851981 HRT851921:HRT851981 IBP851921:IBP851981 ILL851921:ILL851981 IVH851921:IVH851981 JFD851921:JFD851981 JOZ851921:JOZ851981 JYV851921:JYV851981 KIR851921:KIR851981 KSN851921:KSN851981 LCJ851921:LCJ851981 LMF851921:LMF851981 LWB851921:LWB851981 MFX851921:MFX851981 MPT851921:MPT851981 MZP851921:MZP851981 NJL851921:NJL851981 NTH851921:NTH851981 ODD851921:ODD851981 OMZ851921:OMZ851981 OWV851921:OWV851981 PGR851921:PGR851981 PQN851921:PQN851981 QAJ851921:QAJ851981 QKF851921:QKF851981 QUB851921:QUB851981 RDX851921:RDX851981 RNT851921:RNT851981 RXP851921:RXP851981 SHL851921:SHL851981 SRH851921:SRH851981 TBD851921:TBD851981 TKZ851921:TKZ851981 TUV851921:TUV851981 UER851921:UER851981 UON851921:UON851981 UYJ851921:UYJ851981 VIF851921:VIF851981 VSB851921:VSB851981 WBX851921:WBX851981 WLT851921:WLT851981 WVP851921:WVP851981 JD917457:JD917517 SZ917457:SZ917517 ACV917457:ACV917517 AMR917457:AMR917517 AWN917457:AWN917517 BGJ917457:BGJ917517 BQF917457:BQF917517 CAB917457:CAB917517 CJX917457:CJX917517 CTT917457:CTT917517 DDP917457:DDP917517 DNL917457:DNL917517 DXH917457:DXH917517 EHD917457:EHD917517 EQZ917457:EQZ917517 FAV917457:FAV917517 FKR917457:FKR917517 FUN917457:FUN917517 GEJ917457:GEJ917517 GOF917457:GOF917517 GYB917457:GYB917517 HHX917457:HHX917517 HRT917457:HRT917517 IBP917457:IBP917517 ILL917457:ILL917517 IVH917457:IVH917517 JFD917457:JFD917517 JOZ917457:JOZ917517 JYV917457:JYV917517 KIR917457:KIR917517 KSN917457:KSN917517 LCJ917457:LCJ917517 LMF917457:LMF917517 LWB917457:LWB917517 MFX917457:MFX917517 MPT917457:MPT917517 MZP917457:MZP917517 NJL917457:NJL917517 NTH917457:NTH917517 ODD917457:ODD917517 OMZ917457:OMZ917517 OWV917457:OWV917517 PGR917457:PGR917517 PQN917457:PQN917517 QAJ917457:QAJ917517 QKF917457:QKF917517 QUB917457:QUB917517 RDX917457:RDX917517 RNT917457:RNT917517 RXP917457:RXP917517 SHL917457:SHL917517 SRH917457:SRH917517 TBD917457:TBD917517 TKZ917457:TKZ917517 TUV917457:TUV917517 UER917457:UER917517 UON917457:UON917517 UYJ917457:UYJ917517 VIF917457:VIF917517 VSB917457:VSB917517 WBX917457:WBX917517 WLT917457:WLT917517 WVP917457:WVP917517 JD982993:JD983053 SZ982993:SZ983053 ACV982993:ACV983053 AMR982993:AMR983053 AWN982993:AWN983053 BGJ982993:BGJ983053 BQF982993:BQF983053 CAB982993:CAB983053 CJX982993:CJX983053 CTT982993:CTT983053 DDP982993:DDP983053 DNL982993:DNL983053 DXH982993:DXH983053 EHD982993:EHD983053 EQZ982993:EQZ983053 FAV982993:FAV983053 FKR982993:FKR983053 FUN982993:FUN983053 GEJ982993:GEJ983053 GOF982993:GOF983053 GYB982993:GYB983053 HHX982993:HHX983053 HRT982993:HRT983053 IBP982993:IBP983053 ILL982993:ILL983053 IVH982993:IVH983053 JFD982993:JFD983053 JOZ982993:JOZ983053 JYV982993:JYV983053 KIR982993:KIR983053 KSN982993:KSN983053 LCJ982993:LCJ983053 LMF982993:LMF983053 LWB982993:LWB983053 MFX982993:MFX983053 MPT982993:MPT983053 MZP982993:MZP983053 NJL982993:NJL983053 NTH982993:NTH983053 ODD982993:ODD983053 OMZ982993:OMZ983053 OWV982993:OWV983053 PGR982993:PGR983053 PQN982993:PQN983053 QAJ982993:QAJ983053 QKF982993:QKF983053 QUB982993:QUB983053 RDX982993:RDX983053 RNT982993:RNT983053 RXP982993:RXP983053 SHL982993:SHL983053 SRH982993:SRH983053 TBD982993:TBD983053 TKZ982993:TKZ983053 TUV982993:TUV983053 UER982993:UER983053 UON982993:UON983053 UYJ982993:UYJ983053 VIF982993:VIF983053 VSB982993:VSB983053 WBX982993:WBX983053 WLT982993:WLT983053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95:WVP96 JI95:JI96 WLT95:WLT96 WBX95:WBX96 VSB95:VSB96 VIF95:VIF96 UYJ95:UYJ96 UON95:UON96 UER95:UER96 TUV95:TUV96 TKZ95:TKZ96 TBD95:TBD96 SRH95:SRH96 SHL95:SHL96 RXP95:RXP96 RNT95:RNT96 RDX95:RDX96 QUB95:QUB96 QKF95:QKF96 QAJ95:QAJ96 PQN95:PQN96 PGR95:PGR96 OWV95:OWV96 OMZ95:OMZ96 ODD95:ODD96 NTH95:NTH96 NJL95:NJL96 MZP95:MZP96 MPT95:MPT96 MFX95:MFX96 LWB95:LWB96 LMF95:LMF96 LCJ95:LCJ96 KSN95:KSN96 KIR95:KIR96 JYV95:JYV96 JOZ95:JOZ96 JFD95:JFD96 IVH95:IVH96 ILL95:ILL96 IBP95:IBP96 HRT95:HRT96 HHX95:HHX96 GYB95:GYB96 GOF95:GOF96 GEJ95:GEJ96 FUN95:FUN96 FKR95:FKR96 FAV95:FAV96 EQZ95:EQZ96 EHD95:EHD96 DXH95:DXH96 DNL95:DNL96 DDP95:DDP96 CTT95:CTT96 CJX95:CJX96 CAB95:CAB96 BQF95:BQF96 BGJ95:BGJ96 AWN95:AWN96 AMR95:AMR96 ACV95:ACV96 SZ95:SZ96 JD95:JD96 WVU95:WVU96 WLY95:WLY96 WCC95:WCC96 VSG95:VSG96 VIK95:VIK96 UYO95:UYO96 UOS95:UOS96 UEW95:UEW96 TVA95:TVA96 TLE95:TLE96 TBI95:TBI96 SRM95:SRM96 SHQ95:SHQ96 RXU95:RXU96 RNY95:RNY96 REC95:REC96 QUG95:QUG96 QKK95:QKK96 QAO95:QAO96 PQS95:PQS96 PGW95:PGW96 OXA95:OXA96 ONE95:ONE96 ODI95:ODI96 NTM95:NTM96 NJQ95:NJQ96 MZU95:MZU96 MPY95:MPY96 MGC95:MGC96 LWG95:LWG96 LMK95:LMK96 LCO95:LCO96 KSS95:KSS96 KIW95:KIW96 JZA95:JZA96 JPE95:JPE96 JFI95:JFI96 IVM95:IVM96 ILQ95:ILQ96 IBU95:IBU96 HRY95:HRY96 HIC95:HIC96 GYG95:GYG96 GOK95:GOK96 GEO95:GEO96 FUS95:FUS96 FKW95:FKW96 FBA95:FBA96 ERE95:ERE96 EHI95:EHI96 DXM95:DXM96 DNQ95:DNQ96 DDU95:DDU96 CTY95:CTY96 CKC95:CKC96 CAG95:CAG96 BQK95:BQK96 BGO95:BGO96 AWS95:AWS96 AMW95:AMW96 ADA95:ADA96 TE95:TE96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WVP75:WVP85 JI75:JI85 WLT75:WLT85 WBX75:WBX85 VSB75:VSB85 VIF75:VIF85 UYJ75:UYJ85 UON75:UON85 UER75:UER85 TUV75:TUV85 TKZ75:TKZ85 TBD75:TBD85 SRH75:SRH85 SHL75:SHL85 RXP75:RXP85 RNT75:RNT85 RDX75:RDX85 QUB75:QUB85 QKF75:QKF85 QAJ75:QAJ85 PQN75:PQN85 PGR75:PGR85 OWV75:OWV85 OMZ75:OMZ85 ODD75:ODD85 NTH75:NTH85 NJL75:NJL85 MZP75:MZP85 MPT75:MPT85 MFX75:MFX85 LWB75:LWB85 LMF75:LMF85 LCJ75:LCJ85 KSN75:KSN85 KIR75:KIR85 JYV75:JYV85 JOZ75:JOZ85 JFD75:JFD85 IVH75:IVH85 ILL75:ILL85 IBP75:IBP85 HRT75:HRT85 HHX75:HHX85 GYB75:GYB85 GOF75:GOF85 GEJ75:GEJ85 FUN75:FUN85 FKR75:FKR85 FAV75:FAV85 EQZ75:EQZ85 EHD75:EHD85 DXH75:DXH85 DNL75:DNL85 DDP75:DDP85 CTT75:CTT85 CJX75:CJX85 CAB75:CAB85 BQF75:BQF85 BGJ75:BGJ85 AWN75:AWN85 AMR75:AMR85 ACV75:ACV85 SZ75:SZ85 JD75:JD85 WVU75:WVU85 WLY75:WLY85 WCC75:WCC85 VSG75:VSG85 VIK75:VIK85 UYO75:UYO85 UOS75:UOS85 UEW75:UEW85 TVA75:TVA85 TLE75:TLE85 TBI75:TBI85 SRM75:SRM85 SHQ75:SHQ85 RXU75:RXU85 RNY75:RNY85 REC75:REC85 QUG75:QUG85 QKK75:QKK85 QAO75:QAO85 PQS75:PQS85 PGW75:PGW85 OXA75:OXA85 ONE75:ONE85 ODI75:ODI85 NTM75:NTM85 NJQ75:NJQ85 MZU75:MZU85 MPY75:MPY85 MGC75:MGC85 LWG75:LWG85 LMK75:LMK85 LCO75:LCO85 KSS75:KSS85 KIW75:KIW85 JZA75:JZA85 JPE75:JPE85 JFI75:JFI85 IVM75:IVM85 ILQ75:ILQ85 IBU75:IBU85 HRY75:HRY85 HIC75:HIC85 GYG75:GYG85 GOK75:GOK85 GEO75:GEO85 FUS75:FUS85 FKW75:FKW85 FBA75:FBA85 ERE75:ERE85 EHI75:EHI85 DXM75:DXM85 DNQ75:DNQ85 DDU75:DDU85 CTY75:CTY85 CKC75:CKC85 CAG75:CAG85 BQK75:BQK85 BGO75:BGO85 AWS75:AWS85 AMW75:AMW85 ADA75:ADA85 TE75:TE85 TE62:TE73 WVP62:WVP73 JI62:JI73 WLT62:WLT73 WBX62:WBX73 VSB62:VSB73 VIF62:VIF73 UYJ62:UYJ73 UON62:UON73 UER62:UER73 TUV62:TUV73 TKZ62:TKZ73 TBD62:TBD73 SRH62:SRH73 SHL62:SHL73 RXP62:RXP73 RNT62:RNT73 RDX62:RDX73 QUB62:QUB73 QKF62:QKF73 QAJ62:QAJ73 PQN62:PQN73 PGR62:PGR73 OWV62:OWV73 OMZ62:OMZ73 ODD62:ODD73 NTH62:NTH73 NJL62:NJL73 MZP62:MZP73 MPT62:MPT73 MFX62:MFX73 LWB62:LWB73 LMF62:LMF73 LCJ62:LCJ73 KSN62:KSN73 KIR62:KIR73 JYV62:JYV73 JOZ62:JOZ73 JFD62:JFD73 IVH62:IVH73 ILL62:ILL73 IBP62:IBP73 HRT62:HRT73 HHX62:HHX73 GYB62:GYB73 GOF62:GOF73 GEJ62:GEJ73 FUN62:FUN73 FKR62:FKR73 FAV62:FAV73 EQZ62:EQZ73 EHD62:EHD73 DXH62:DXH73 DNL62:DNL73 DDP62:DDP73 CTT62:CTT73 CJX62:CJX73 CAB62:CAB73 BQF62:BQF73 BGJ62:BGJ73 AWN62:AWN73 AMR62:AMR73 ACV62:ACV73 SZ62:SZ73 JD62:JD73 WVU62:WVU73 WLY62:WLY73 WCC62:WCC73 VSG62:VSG73 VIK62:VIK73 UYO62:UYO73 UOS62:UOS73 UEW62:UEW73 TVA62:TVA73 TLE62:TLE73 TBI62:TBI73 SRM62:SRM73 SHQ62:SHQ73 RXU62:RXU73 RNY62:RNY73 REC62:REC73 QUG62:QUG73 QKK62:QKK73 QAO62:QAO73 PQS62:PQS73 PGW62:PGW73 OXA62:OXA73 ONE62:ONE73 ODI62:ODI73 NTM62:NTM73 NJQ62:NJQ73 MZU62:MZU73 MPY62:MPY73 MGC62:MGC73 LWG62:LWG73 LMK62:LMK73 LCO62:LCO73 KSS62:KSS73 KIW62:KIW73 JZA62:JZA73 JPE62:JPE73 JFI62:JFI73 IVM62:IVM73 ILQ62:ILQ73 IBU62:IBU73 HRY62:HRY73 HIC62:HIC73 GYG62:GYG73 GOK62:GOK73 GEO62:GEO73 FUS62:FUS73 FKW62:FKW73 FBA62:FBA73 ERE62:ERE73 EHI62:EHI73 DXM62:DXM73 DNQ62:DNQ73 DDU62:DDU73 CTY62:CTY73 CKC62:CKC73 CAG62:CAG73 BQK62:BQK73 BGO62:BGO73 AWS62:AWS73 AMW62:AMW73 ADA62:ADA73">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15" zoomScaleNormal="115" workbookViewId="0">
      <selection activeCell="B8" sqref="B8"/>
    </sheetView>
  </sheetViews>
  <sheetFormatPr defaultRowHeight="16.5"/>
  <cols>
    <col min="1" max="1" width="104.28515625" style="56" bestFit="1" customWidth="1"/>
    <col min="2" max="16384" width="9.140625" style="56"/>
  </cols>
  <sheetData>
    <row r="1" spans="1:1">
      <c r="A1" s="292" t="s">
        <v>68</v>
      </c>
    </row>
    <row r="2" spans="1:1" ht="20.100000000000001" customHeight="1">
      <c r="A2" s="202" t="s">
        <v>1222</v>
      </c>
    </row>
    <row r="3" spans="1:1" ht="20.100000000000001" customHeight="1">
      <c r="A3" s="202" t="s">
        <v>1778</v>
      </c>
    </row>
    <row r="4" spans="1:1" ht="20.100000000000001" customHeight="1">
      <c r="A4" s="202" t="s">
        <v>1779</v>
      </c>
    </row>
    <row r="5" spans="1:1" ht="20.100000000000001" customHeight="1">
      <c r="A5" s="202" t="s">
        <v>1203</v>
      </c>
    </row>
    <row r="6" spans="1:1" ht="20.100000000000001" customHeight="1">
      <c r="A6" s="202" t="s">
        <v>1204</v>
      </c>
    </row>
    <row r="7" spans="1:1" ht="20.100000000000001" customHeight="1">
      <c r="A7" s="202" t="s">
        <v>1205</v>
      </c>
    </row>
    <row r="8" spans="1:1" ht="20.100000000000001" customHeight="1">
      <c r="A8" s="202" t="s">
        <v>1206</v>
      </c>
    </row>
    <row r="9" spans="1:1" ht="20.100000000000001" customHeight="1">
      <c r="A9" s="202" t="s">
        <v>1780</v>
      </c>
    </row>
    <row r="10" spans="1:1" ht="20.100000000000001" customHeight="1">
      <c r="A10" s="202" t="s">
        <v>1781</v>
      </c>
    </row>
    <row r="11" spans="1:1" ht="20.100000000000001" customHeight="1">
      <c r="A11" s="202" t="s">
        <v>1782</v>
      </c>
    </row>
    <row r="12" spans="1:1" ht="20.100000000000001" customHeight="1">
      <c r="A12" s="202" t="s">
        <v>1207</v>
      </c>
    </row>
    <row r="13" spans="1:1" ht="20.100000000000001" customHeight="1">
      <c r="A13" s="202" t="s">
        <v>1208</v>
      </c>
    </row>
    <row r="14" spans="1:1" ht="20.100000000000001" customHeight="1">
      <c r="A14" s="202" t="s">
        <v>1783</v>
      </c>
    </row>
    <row r="15" spans="1:1" ht="20.100000000000001" customHeight="1">
      <c r="A15" s="202" t="s">
        <v>1209</v>
      </c>
    </row>
    <row r="16" spans="1:1" ht="20.100000000000001" customHeight="1">
      <c r="A16" s="202" t="s">
        <v>1784</v>
      </c>
    </row>
    <row r="17" spans="1:1" ht="20.100000000000001" customHeight="1">
      <c r="A17" s="202" t="s">
        <v>1785</v>
      </c>
    </row>
    <row r="18" spans="1:1" ht="20.100000000000001" customHeight="1">
      <c r="A18" s="202" t="s">
        <v>1786</v>
      </c>
    </row>
    <row r="19" spans="1:1" ht="20.100000000000001" customHeight="1"/>
    <row r="20" spans="1:1" ht="20.100000000000001" customHeight="1"/>
    <row r="21" spans="1:1" ht="20.100000000000001" customHeight="1"/>
    <row r="22" spans="1:1" ht="20.100000000000001" customHeight="1"/>
  </sheetData>
  <phoneticPr fontId="10"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E14" sqref="E14"/>
    </sheetView>
  </sheetViews>
  <sheetFormatPr defaultColWidth="9.140625" defaultRowHeight="16.5"/>
  <cols>
    <col min="1" max="1" width="17.42578125" style="27" customWidth="1"/>
    <col min="2" max="2" width="31.85546875" style="27" customWidth="1"/>
    <col min="3" max="6" width="10.7109375" style="27" customWidth="1"/>
    <col min="7" max="7" width="14" style="27" customWidth="1"/>
    <col min="8" max="8" width="10.7109375" style="27" customWidth="1"/>
    <col min="9" max="10" width="10.5703125" style="27" customWidth="1"/>
    <col min="11" max="12" width="9.140625" style="27"/>
    <col min="13" max="13" width="20.7109375" style="27" customWidth="1"/>
    <col min="14" max="16384" width="9.140625" style="27"/>
  </cols>
  <sheetData>
    <row r="1" spans="1:13" ht="60.75" customHeight="1">
      <c r="A1" s="42" t="s">
        <v>786</v>
      </c>
      <c r="B1" s="42" t="s">
        <v>2927</v>
      </c>
      <c r="C1" s="43" t="s">
        <v>2928</v>
      </c>
      <c r="D1" s="43" t="s">
        <v>2929</v>
      </c>
      <c r="E1" s="43" t="s">
        <v>2930</v>
      </c>
      <c r="F1" s="43" t="s">
        <v>2931</v>
      </c>
      <c r="G1" s="42" t="s">
        <v>2932</v>
      </c>
      <c r="H1" s="44" t="s">
        <v>2933</v>
      </c>
    </row>
    <row r="2" spans="1:13" ht="20.100000000000001" customHeight="1">
      <c r="A2" s="713" t="s">
        <v>30</v>
      </c>
      <c r="B2" s="713" t="s">
        <v>787</v>
      </c>
      <c r="C2" s="45" t="s">
        <v>788</v>
      </c>
      <c r="D2" s="45" t="s">
        <v>789</v>
      </c>
      <c r="E2" s="45" t="s">
        <v>790</v>
      </c>
      <c r="F2" s="45" t="s">
        <v>791</v>
      </c>
      <c r="G2" s="45" t="s">
        <v>792</v>
      </c>
      <c r="H2" s="53" t="s">
        <v>2934</v>
      </c>
      <c r="M2" s="39"/>
    </row>
    <row r="3" spans="1:13" ht="20.100000000000001" customHeight="1">
      <c r="A3" s="713" t="s">
        <v>793</v>
      </c>
      <c r="B3" s="48" t="s">
        <v>787</v>
      </c>
      <c r="C3" s="713" t="s">
        <v>788</v>
      </c>
      <c r="D3" s="713" t="s">
        <v>789</v>
      </c>
      <c r="E3" s="713" t="s">
        <v>790</v>
      </c>
      <c r="F3" s="713" t="s">
        <v>791</v>
      </c>
      <c r="G3" s="713" t="s">
        <v>794</v>
      </c>
      <c r="H3" s="54" t="s">
        <v>2934</v>
      </c>
      <c r="M3" s="39"/>
    </row>
    <row r="4" spans="1:13" ht="20.100000000000001" customHeight="1">
      <c r="A4" s="713" t="s">
        <v>795</v>
      </c>
      <c r="B4" s="48" t="s">
        <v>787</v>
      </c>
      <c r="C4" s="713" t="s">
        <v>788</v>
      </c>
      <c r="D4" s="713" t="s">
        <v>789</v>
      </c>
      <c r="E4" s="713" t="s">
        <v>790</v>
      </c>
      <c r="F4" s="713" t="s">
        <v>791</v>
      </c>
      <c r="G4" s="713" t="s">
        <v>794</v>
      </c>
      <c r="H4" s="54" t="s">
        <v>2934</v>
      </c>
      <c r="M4" s="39"/>
    </row>
    <row r="5" spans="1:13" ht="20.100000000000001" customHeight="1">
      <c r="A5" s="713" t="s">
        <v>640</v>
      </c>
      <c r="B5" s="48" t="s">
        <v>787</v>
      </c>
      <c r="C5" s="713" t="s">
        <v>788</v>
      </c>
      <c r="D5" s="713" t="s">
        <v>789</v>
      </c>
      <c r="E5" s="713" t="s">
        <v>790</v>
      </c>
      <c r="F5" s="713" t="s">
        <v>791</v>
      </c>
      <c r="G5" s="713"/>
      <c r="H5" s="54" t="s">
        <v>2934</v>
      </c>
      <c r="M5" s="39"/>
    </row>
    <row r="6" spans="1:13" ht="20.100000000000001" customHeight="1">
      <c r="A6" s="713" t="s">
        <v>1972</v>
      </c>
      <c r="B6" s="719" t="s">
        <v>787</v>
      </c>
      <c r="C6" s="726" t="s">
        <v>788</v>
      </c>
      <c r="D6" s="726" t="s">
        <v>789</v>
      </c>
      <c r="E6" s="726" t="s">
        <v>790</v>
      </c>
      <c r="F6" s="726" t="s">
        <v>791</v>
      </c>
      <c r="G6" s="726" t="s">
        <v>792</v>
      </c>
      <c r="H6" s="54" t="s">
        <v>2934</v>
      </c>
      <c r="M6" s="39"/>
    </row>
    <row r="7" spans="1:13" ht="20.100000000000001" customHeight="1">
      <c r="A7" s="713" t="s">
        <v>795</v>
      </c>
      <c r="B7" s="48" t="s">
        <v>800</v>
      </c>
      <c r="C7" s="713" t="s">
        <v>801</v>
      </c>
      <c r="D7" s="713" t="s">
        <v>798</v>
      </c>
      <c r="E7" s="713" t="s">
        <v>790</v>
      </c>
      <c r="F7" s="713" t="s">
        <v>791</v>
      </c>
      <c r="G7" s="713" t="s">
        <v>802</v>
      </c>
      <c r="H7" s="54" t="s">
        <v>2935</v>
      </c>
      <c r="M7" s="39"/>
    </row>
    <row r="8" spans="1:13" ht="20.100000000000001" customHeight="1">
      <c r="A8" s="713" t="s">
        <v>642</v>
      </c>
      <c r="B8" s="48" t="s">
        <v>800</v>
      </c>
      <c r="C8" s="713" t="s">
        <v>927</v>
      </c>
      <c r="D8" s="713"/>
      <c r="E8" s="713" t="s">
        <v>790</v>
      </c>
      <c r="F8" s="713" t="s">
        <v>791</v>
      </c>
      <c r="G8" s="713" t="s">
        <v>936</v>
      </c>
      <c r="H8" s="54" t="s">
        <v>2935</v>
      </c>
      <c r="M8" s="39"/>
    </row>
    <row r="9" spans="1:13" ht="20.100000000000001" customHeight="1">
      <c r="A9" s="713" t="s">
        <v>793</v>
      </c>
      <c r="B9" s="48" t="s">
        <v>796</v>
      </c>
      <c r="C9" s="713" t="s">
        <v>797</v>
      </c>
      <c r="D9" s="713" t="s">
        <v>798</v>
      </c>
      <c r="E9" s="713" t="s">
        <v>790</v>
      </c>
      <c r="F9" s="713" t="s">
        <v>791</v>
      </c>
      <c r="G9" s="713" t="s">
        <v>799</v>
      </c>
      <c r="H9" s="54" t="s">
        <v>2935</v>
      </c>
      <c r="M9" s="39"/>
    </row>
    <row r="10" spans="1:13" ht="20.100000000000001" customHeight="1">
      <c r="A10" s="671" t="s">
        <v>2936</v>
      </c>
      <c r="B10" s="48" t="s">
        <v>2417</v>
      </c>
      <c r="C10" s="714" t="s">
        <v>801</v>
      </c>
      <c r="D10" s="714" t="s">
        <v>807</v>
      </c>
      <c r="E10" s="45" t="s">
        <v>790</v>
      </c>
      <c r="F10" s="720" t="s">
        <v>791</v>
      </c>
      <c r="G10" s="721"/>
      <c r="H10" s="715" t="s">
        <v>2935</v>
      </c>
      <c r="M10" s="39"/>
    </row>
    <row r="11" spans="1:13" ht="20.100000000000001" customHeight="1">
      <c r="A11" s="713" t="s">
        <v>1972</v>
      </c>
      <c r="B11" s="719" t="s">
        <v>2937</v>
      </c>
      <c r="C11" s="726" t="s">
        <v>801</v>
      </c>
      <c r="D11" s="726" t="s">
        <v>798</v>
      </c>
      <c r="E11" s="726" t="s">
        <v>790</v>
      </c>
      <c r="F11" s="726" t="s">
        <v>791</v>
      </c>
      <c r="G11" s="726" t="s">
        <v>802</v>
      </c>
      <c r="H11" s="715" t="s">
        <v>2935</v>
      </c>
      <c r="M11" s="39"/>
    </row>
    <row r="12" spans="1:13" ht="33">
      <c r="A12" s="713" t="s">
        <v>30</v>
      </c>
      <c r="B12" s="713" t="s">
        <v>803</v>
      </c>
      <c r="C12" s="52" t="s">
        <v>1463</v>
      </c>
      <c r="D12" s="52" t="s">
        <v>1464</v>
      </c>
      <c r="E12" s="45" t="s">
        <v>790</v>
      </c>
      <c r="F12" s="45" t="s">
        <v>791</v>
      </c>
      <c r="G12" s="51" t="s">
        <v>804</v>
      </c>
      <c r="H12" s="53" t="s">
        <v>2938</v>
      </c>
      <c r="M12" s="39"/>
    </row>
    <row r="13" spans="1:13" ht="20.100000000000001" customHeight="1">
      <c r="A13" s="713" t="s">
        <v>641</v>
      </c>
      <c r="B13" s="47" t="s">
        <v>805</v>
      </c>
      <c r="C13" s="714" t="s">
        <v>806</v>
      </c>
      <c r="D13" s="714" t="s">
        <v>807</v>
      </c>
      <c r="E13" s="45" t="s">
        <v>790</v>
      </c>
      <c r="F13" s="45" t="s">
        <v>791</v>
      </c>
      <c r="G13" s="45" t="s">
        <v>808</v>
      </c>
      <c r="H13" s="53" t="s">
        <v>2939</v>
      </c>
    </row>
    <row r="14" spans="1:13" ht="20.100000000000001" customHeight="1">
      <c r="A14" s="713" t="s">
        <v>643</v>
      </c>
      <c r="B14" s="47" t="s">
        <v>805</v>
      </c>
      <c r="C14" s="714" t="s">
        <v>806</v>
      </c>
      <c r="D14" s="714" t="s">
        <v>807</v>
      </c>
      <c r="E14" s="45" t="s">
        <v>790</v>
      </c>
      <c r="F14" s="45" t="s">
        <v>791</v>
      </c>
      <c r="G14" s="45" t="s">
        <v>808</v>
      </c>
      <c r="H14" s="53" t="s">
        <v>2939</v>
      </c>
      <c r="M14" s="39"/>
    </row>
    <row r="15" spans="1:13" ht="20.100000000000001" customHeight="1">
      <c r="A15" s="713" t="s">
        <v>640</v>
      </c>
      <c r="B15" s="713" t="s">
        <v>1000</v>
      </c>
      <c r="C15" s="713" t="s">
        <v>1001</v>
      </c>
      <c r="D15" s="713"/>
      <c r="E15" s="45" t="s">
        <v>790</v>
      </c>
      <c r="F15" s="713" t="s">
        <v>791</v>
      </c>
      <c r="G15" s="713"/>
      <c r="H15" s="53" t="s">
        <v>2940</v>
      </c>
      <c r="M15" s="39"/>
    </row>
    <row r="16" spans="1:13" ht="20.100000000000001" customHeight="1">
      <c r="A16" s="713" t="s">
        <v>640</v>
      </c>
      <c r="B16" s="714" t="s">
        <v>1011</v>
      </c>
      <c r="C16" s="714" t="s">
        <v>1010</v>
      </c>
      <c r="D16" s="714"/>
      <c r="E16" s="45" t="s">
        <v>790</v>
      </c>
      <c r="F16" s="45" t="s">
        <v>791</v>
      </c>
      <c r="G16" s="45"/>
      <c r="H16" s="53" t="s">
        <v>2941</v>
      </c>
      <c r="M16" s="39"/>
    </row>
    <row r="17" spans="1:13" ht="20.100000000000001" customHeight="1">
      <c r="A17" s="713" t="s">
        <v>30</v>
      </c>
      <c r="B17" s="713" t="s">
        <v>813</v>
      </c>
      <c r="C17" s="45" t="s">
        <v>814</v>
      </c>
      <c r="D17" s="45" t="s">
        <v>815</v>
      </c>
      <c r="E17" s="45" t="s">
        <v>816</v>
      </c>
      <c r="F17" s="45">
        <v>1</v>
      </c>
      <c r="G17" s="46" t="s">
        <v>2942</v>
      </c>
      <c r="H17" s="53" t="s">
        <v>2943</v>
      </c>
    </row>
    <row r="18" spans="1:13" ht="20.100000000000001" customHeight="1">
      <c r="A18" s="713" t="s">
        <v>641</v>
      </c>
      <c r="B18" s="714" t="s">
        <v>2944</v>
      </c>
      <c r="C18" s="714" t="s">
        <v>818</v>
      </c>
      <c r="D18" s="714" t="s">
        <v>819</v>
      </c>
      <c r="E18" s="45" t="s">
        <v>816</v>
      </c>
      <c r="F18" s="45">
        <v>1</v>
      </c>
      <c r="G18" s="45" t="s">
        <v>820</v>
      </c>
      <c r="H18" s="53" t="s">
        <v>2945</v>
      </c>
    </row>
    <row r="19" spans="1:13" ht="20.100000000000001" customHeight="1">
      <c r="A19" s="713" t="s">
        <v>641</v>
      </c>
      <c r="B19" s="714" t="s">
        <v>821</v>
      </c>
      <c r="C19" s="714" t="s">
        <v>822</v>
      </c>
      <c r="D19" s="714" t="s">
        <v>823</v>
      </c>
      <c r="E19" s="45" t="s">
        <v>816</v>
      </c>
      <c r="F19" s="45">
        <v>1</v>
      </c>
      <c r="G19" s="45" t="s">
        <v>824</v>
      </c>
      <c r="H19" s="53" t="s">
        <v>2946</v>
      </c>
    </row>
    <row r="20" spans="1:13" ht="20.100000000000001" customHeight="1">
      <c r="A20" s="713" t="s">
        <v>643</v>
      </c>
      <c r="B20" s="714" t="s">
        <v>825</v>
      </c>
      <c r="C20" s="714" t="s">
        <v>822</v>
      </c>
      <c r="D20" s="714" t="s">
        <v>823</v>
      </c>
      <c r="E20" s="45" t="s">
        <v>816</v>
      </c>
      <c r="F20" s="45">
        <v>1</v>
      </c>
      <c r="G20" s="45" t="s">
        <v>824</v>
      </c>
      <c r="H20" s="53" t="s">
        <v>2946</v>
      </c>
    </row>
    <row r="21" spans="1:13" ht="20.100000000000001" customHeight="1">
      <c r="A21" s="713" t="s">
        <v>640</v>
      </c>
      <c r="B21" s="47" t="s">
        <v>993</v>
      </c>
      <c r="C21" s="714" t="s">
        <v>995</v>
      </c>
      <c r="D21" s="714"/>
      <c r="E21" s="45" t="s">
        <v>816</v>
      </c>
      <c r="F21" s="45">
        <v>1</v>
      </c>
      <c r="G21" s="45"/>
      <c r="H21" s="53" t="s">
        <v>2947</v>
      </c>
    </row>
    <row r="22" spans="1:13" ht="20.100000000000001" customHeight="1">
      <c r="A22" s="713" t="s">
        <v>640</v>
      </c>
      <c r="B22" s="47" t="s">
        <v>992</v>
      </c>
      <c r="C22" s="714" t="s">
        <v>999</v>
      </c>
      <c r="D22" s="714"/>
      <c r="E22" s="45" t="s">
        <v>816</v>
      </c>
      <c r="F22" s="45">
        <v>1</v>
      </c>
      <c r="G22" s="45"/>
      <c r="H22" s="53" t="s">
        <v>2948</v>
      </c>
    </row>
    <row r="23" spans="1:13" ht="20.100000000000001" customHeight="1">
      <c r="A23" s="713" t="s">
        <v>640</v>
      </c>
      <c r="B23" s="47" t="s">
        <v>994</v>
      </c>
      <c r="C23" s="714" t="s">
        <v>996</v>
      </c>
      <c r="D23" s="714"/>
      <c r="E23" s="45" t="s">
        <v>816</v>
      </c>
      <c r="F23" s="45">
        <v>1</v>
      </c>
      <c r="G23" s="45"/>
      <c r="H23" s="53" t="s">
        <v>2949</v>
      </c>
    </row>
    <row r="24" spans="1:13" ht="20.100000000000001" customHeight="1">
      <c r="A24" s="713" t="s">
        <v>793</v>
      </c>
      <c r="B24" s="48" t="s">
        <v>826</v>
      </c>
      <c r="C24" s="713" t="s">
        <v>827</v>
      </c>
      <c r="D24" s="713" t="s">
        <v>828</v>
      </c>
      <c r="E24" s="713" t="s">
        <v>831</v>
      </c>
      <c r="F24" s="713">
        <v>2</v>
      </c>
      <c r="G24" s="713" t="s">
        <v>829</v>
      </c>
      <c r="H24" s="54" t="s">
        <v>2950</v>
      </c>
    </row>
    <row r="25" spans="1:13" ht="20.100000000000001" customHeight="1">
      <c r="A25" s="713" t="s">
        <v>795</v>
      </c>
      <c r="B25" s="48" t="s">
        <v>830</v>
      </c>
      <c r="C25" s="713" t="s">
        <v>827</v>
      </c>
      <c r="D25" s="713" t="s">
        <v>828</v>
      </c>
      <c r="E25" s="713" t="s">
        <v>831</v>
      </c>
      <c r="F25" s="713">
        <v>2</v>
      </c>
      <c r="G25" s="713" t="s">
        <v>829</v>
      </c>
      <c r="H25" s="54" t="s">
        <v>2950</v>
      </c>
    </row>
    <row r="26" spans="1:13" ht="20.100000000000001" customHeight="1">
      <c r="A26" s="713" t="s">
        <v>30</v>
      </c>
      <c r="B26" s="713" t="s">
        <v>832</v>
      </c>
      <c r="C26" s="45" t="s">
        <v>833</v>
      </c>
      <c r="D26" s="45" t="s">
        <v>834</v>
      </c>
      <c r="E26" s="713" t="s">
        <v>831</v>
      </c>
      <c r="F26" s="45">
        <v>2</v>
      </c>
      <c r="G26" s="46" t="s">
        <v>835</v>
      </c>
      <c r="H26" s="53" t="s">
        <v>2951</v>
      </c>
      <c r="M26" s="39"/>
    </row>
    <row r="27" spans="1:13" ht="20.100000000000001" customHeight="1">
      <c r="A27" s="713" t="s">
        <v>793</v>
      </c>
      <c r="B27" s="48" t="s">
        <v>836</v>
      </c>
      <c r="C27" s="713" t="s">
        <v>837</v>
      </c>
      <c r="D27" s="713" t="s">
        <v>838</v>
      </c>
      <c r="E27" s="713" t="s">
        <v>831</v>
      </c>
      <c r="F27" s="713">
        <v>2</v>
      </c>
      <c r="G27" s="713" t="s">
        <v>839</v>
      </c>
      <c r="H27" s="54" t="s">
        <v>2952</v>
      </c>
      <c r="M27" s="39"/>
    </row>
    <row r="28" spans="1:13" ht="20.100000000000001" customHeight="1">
      <c r="A28" s="713" t="s">
        <v>795</v>
      </c>
      <c r="B28" s="48" t="s">
        <v>836</v>
      </c>
      <c r="C28" s="713" t="s">
        <v>837</v>
      </c>
      <c r="D28" s="713" t="s">
        <v>838</v>
      </c>
      <c r="E28" s="713" t="s">
        <v>831</v>
      </c>
      <c r="F28" s="713">
        <v>2</v>
      </c>
      <c r="G28" s="713" t="s">
        <v>839</v>
      </c>
      <c r="H28" s="54" t="s">
        <v>2952</v>
      </c>
    </row>
    <row r="29" spans="1:13" ht="20.100000000000001" customHeight="1">
      <c r="A29" s="713" t="s">
        <v>641</v>
      </c>
      <c r="B29" s="49" t="s">
        <v>809</v>
      </c>
      <c r="C29" s="49" t="s">
        <v>810</v>
      </c>
      <c r="D29" s="714" t="s">
        <v>811</v>
      </c>
      <c r="E29" s="713" t="s">
        <v>831</v>
      </c>
      <c r="F29" s="713">
        <v>2</v>
      </c>
      <c r="G29" s="45" t="s">
        <v>812</v>
      </c>
      <c r="H29" s="53" t="s">
        <v>2953</v>
      </c>
    </row>
    <row r="30" spans="1:13" ht="20.100000000000001" customHeight="1">
      <c r="A30" s="713" t="s">
        <v>641</v>
      </c>
      <c r="B30" s="714" t="s">
        <v>1008</v>
      </c>
      <c r="C30" s="714" t="s">
        <v>1009</v>
      </c>
      <c r="D30" s="714"/>
      <c r="E30" s="713" t="s">
        <v>831</v>
      </c>
      <c r="F30" s="713">
        <v>2</v>
      </c>
      <c r="G30" s="45"/>
      <c r="H30" s="53" t="s">
        <v>2954</v>
      </c>
    </row>
    <row r="31" spans="1:13" ht="20.100000000000001" customHeight="1">
      <c r="A31" s="713" t="s">
        <v>1972</v>
      </c>
      <c r="B31" s="722" t="s">
        <v>2955</v>
      </c>
      <c r="C31" s="726" t="s">
        <v>2956</v>
      </c>
      <c r="D31" s="726" t="s">
        <v>828</v>
      </c>
      <c r="E31" s="726" t="s">
        <v>831</v>
      </c>
      <c r="F31" s="726">
        <v>2</v>
      </c>
      <c r="G31" s="723" t="s">
        <v>2957</v>
      </c>
      <c r="H31" s="713" t="s">
        <v>2958</v>
      </c>
    </row>
    <row r="32" spans="1:13" ht="20.100000000000001" customHeight="1">
      <c r="A32" s="713" t="s">
        <v>30</v>
      </c>
      <c r="B32" s="713" t="s">
        <v>840</v>
      </c>
      <c r="C32" s="45" t="s">
        <v>841</v>
      </c>
      <c r="D32" s="45" t="s">
        <v>842</v>
      </c>
      <c r="E32" s="45" t="s">
        <v>843</v>
      </c>
      <c r="F32" s="45">
        <v>3</v>
      </c>
      <c r="G32" s="46" t="s">
        <v>844</v>
      </c>
      <c r="H32" s="53" t="s">
        <v>2959</v>
      </c>
    </row>
    <row r="33" spans="1:13" ht="20.100000000000001" customHeight="1">
      <c r="A33" s="713" t="s">
        <v>642</v>
      </c>
      <c r="B33" s="48" t="s">
        <v>840</v>
      </c>
      <c r="C33" s="713" t="s">
        <v>841</v>
      </c>
      <c r="D33" s="45" t="s">
        <v>842</v>
      </c>
      <c r="E33" s="45" t="s">
        <v>843</v>
      </c>
      <c r="F33" s="45">
        <v>3</v>
      </c>
      <c r="G33" s="46" t="s">
        <v>844</v>
      </c>
      <c r="H33" s="53" t="s">
        <v>2959</v>
      </c>
    </row>
    <row r="34" spans="1:13" ht="20.100000000000001" customHeight="1">
      <c r="A34" s="713" t="s">
        <v>793</v>
      </c>
      <c r="B34" s="48" t="s">
        <v>845</v>
      </c>
      <c r="C34" s="713" t="s">
        <v>841</v>
      </c>
      <c r="D34" s="713" t="s">
        <v>842</v>
      </c>
      <c r="E34" s="713" t="s">
        <v>843</v>
      </c>
      <c r="F34" s="713">
        <v>3</v>
      </c>
      <c r="G34" s="713" t="s">
        <v>844</v>
      </c>
      <c r="H34" s="54" t="s">
        <v>2959</v>
      </c>
      <c r="M34" s="39"/>
    </row>
    <row r="35" spans="1:13" ht="20.100000000000001" customHeight="1">
      <c r="A35" s="713" t="s">
        <v>795</v>
      </c>
      <c r="B35" s="48" t="s">
        <v>845</v>
      </c>
      <c r="C35" s="713" t="s">
        <v>841</v>
      </c>
      <c r="D35" s="713" t="s">
        <v>842</v>
      </c>
      <c r="E35" s="713" t="s">
        <v>843</v>
      </c>
      <c r="F35" s="713">
        <v>3</v>
      </c>
      <c r="G35" s="713" t="s">
        <v>844</v>
      </c>
      <c r="H35" s="54" t="s">
        <v>2959</v>
      </c>
      <c r="M35" s="39"/>
    </row>
    <row r="36" spans="1:13" ht="20.100000000000001" customHeight="1">
      <c r="A36" s="713" t="s">
        <v>640</v>
      </c>
      <c r="B36" s="48" t="s">
        <v>840</v>
      </c>
      <c r="C36" s="713" t="s">
        <v>841</v>
      </c>
      <c r="D36" s="713" t="s">
        <v>842</v>
      </c>
      <c r="E36" s="713" t="s">
        <v>843</v>
      </c>
      <c r="F36" s="713">
        <v>3</v>
      </c>
      <c r="G36" s="713"/>
      <c r="H36" s="54" t="s">
        <v>2959</v>
      </c>
    </row>
    <row r="37" spans="1:13" ht="20.100000000000001" customHeight="1">
      <c r="A37" s="671" t="s">
        <v>1973</v>
      </c>
      <c r="B37" s="48" t="s">
        <v>840</v>
      </c>
      <c r="C37" s="714" t="s">
        <v>841</v>
      </c>
      <c r="D37" s="714" t="s">
        <v>842</v>
      </c>
      <c r="E37" s="721"/>
      <c r="F37" s="720">
        <v>3</v>
      </c>
      <c r="G37" s="670"/>
      <c r="H37" s="670" t="s">
        <v>2409</v>
      </c>
    </row>
    <row r="38" spans="1:13" ht="20.100000000000001" customHeight="1">
      <c r="A38" s="713" t="s">
        <v>1972</v>
      </c>
      <c r="B38" s="719" t="s">
        <v>845</v>
      </c>
      <c r="C38" s="726" t="s">
        <v>841</v>
      </c>
      <c r="D38" s="726" t="s">
        <v>842</v>
      </c>
      <c r="E38" s="726" t="s">
        <v>843</v>
      </c>
      <c r="F38" s="726">
        <v>3</v>
      </c>
      <c r="G38" s="724" t="s">
        <v>844</v>
      </c>
      <c r="H38" s="670" t="s">
        <v>2409</v>
      </c>
    </row>
    <row r="39" spans="1:13" ht="20.100000000000001" customHeight="1">
      <c r="A39" s="713" t="s">
        <v>641</v>
      </c>
      <c r="B39" s="47" t="s">
        <v>846</v>
      </c>
      <c r="C39" s="714" t="s">
        <v>847</v>
      </c>
      <c r="D39" s="714" t="s">
        <v>848</v>
      </c>
      <c r="E39" s="45" t="s">
        <v>843</v>
      </c>
      <c r="F39" s="45">
        <v>3</v>
      </c>
      <c r="G39" s="45" t="s">
        <v>849</v>
      </c>
      <c r="H39" s="53" t="s">
        <v>2960</v>
      </c>
    </row>
    <row r="40" spans="1:13" ht="20.100000000000001" customHeight="1">
      <c r="A40" s="713" t="s">
        <v>793</v>
      </c>
      <c r="B40" s="48" t="s">
        <v>856</v>
      </c>
      <c r="C40" s="713" t="s">
        <v>851</v>
      </c>
      <c r="D40" s="713" t="s">
        <v>852</v>
      </c>
      <c r="E40" s="713" t="s">
        <v>857</v>
      </c>
      <c r="F40" s="713" t="s">
        <v>854</v>
      </c>
      <c r="G40" s="713" t="s">
        <v>855</v>
      </c>
      <c r="H40" s="54" t="s">
        <v>2961</v>
      </c>
    </row>
    <row r="41" spans="1:13" ht="20.100000000000001" customHeight="1">
      <c r="A41" s="713" t="s">
        <v>30</v>
      </c>
      <c r="B41" s="713" t="s">
        <v>850</v>
      </c>
      <c r="C41" s="45" t="s">
        <v>851</v>
      </c>
      <c r="D41" s="45" t="s">
        <v>852</v>
      </c>
      <c r="E41" s="45" t="s">
        <v>853</v>
      </c>
      <c r="F41" s="45" t="s">
        <v>854</v>
      </c>
      <c r="G41" s="46" t="s">
        <v>855</v>
      </c>
      <c r="H41" s="53" t="s">
        <v>2961</v>
      </c>
    </row>
    <row r="42" spans="1:13" ht="20.100000000000001" customHeight="1">
      <c r="A42" s="713" t="s">
        <v>642</v>
      </c>
      <c r="B42" s="48" t="s">
        <v>856</v>
      </c>
      <c r="C42" s="45" t="s">
        <v>851</v>
      </c>
      <c r="D42" s="45" t="s">
        <v>852</v>
      </c>
      <c r="E42" s="45" t="s">
        <v>853</v>
      </c>
      <c r="F42" s="45" t="s">
        <v>854</v>
      </c>
      <c r="G42" s="713"/>
      <c r="H42" s="54" t="s">
        <v>2961</v>
      </c>
    </row>
    <row r="43" spans="1:13" ht="20.100000000000001" customHeight="1">
      <c r="A43" s="713" t="s">
        <v>793</v>
      </c>
      <c r="B43" s="48" t="s">
        <v>858</v>
      </c>
      <c r="C43" s="713" t="s">
        <v>859</v>
      </c>
      <c r="D43" s="713" t="s">
        <v>860</v>
      </c>
      <c r="E43" s="713" t="s">
        <v>857</v>
      </c>
      <c r="F43" s="713" t="s">
        <v>854</v>
      </c>
      <c r="G43" s="713" t="s">
        <v>861</v>
      </c>
      <c r="H43" s="54" t="s">
        <v>2962</v>
      </c>
    </row>
    <row r="44" spans="1:13" ht="20.100000000000001" customHeight="1">
      <c r="A44" s="713" t="s">
        <v>795</v>
      </c>
      <c r="B44" s="48" t="s">
        <v>858</v>
      </c>
      <c r="C44" s="713" t="s">
        <v>859</v>
      </c>
      <c r="D44" s="713" t="s">
        <v>860</v>
      </c>
      <c r="E44" s="713" t="s">
        <v>857</v>
      </c>
      <c r="F44" s="713" t="s">
        <v>854</v>
      </c>
      <c r="G44" s="713" t="s">
        <v>861</v>
      </c>
      <c r="H44" s="54" t="s">
        <v>2962</v>
      </c>
    </row>
    <row r="45" spans="1:13" ht="20.100000000000001" customHeight="1">
      <c r="A45" s="713" t="s">
        <v>642</v>
      </c>
      <c r="B45" s="48" t="s">
        <v>858</v>
      </c>
      <c r="C45" s="713" t="s">
        <v>859</v>
      </c>
      <c r="D45" s="713" t="s">
        <v>860</v>
      </c>
      <c r="E45" s="713" t="s">
        <v>857</v>
      </c>
      <c r="F45" s="713" t="s">
        <v>854</v>
      </c>
      <c r="G45" s="713" t="s">
        <v>861</v>
      </c>
      <c r="H45" s="54" t="s">
        <v>2962</v>
      </c>
      <c r="M45" s="39"/>
    </row>
    <row r="46" spans="1:13" ht="20.100000000000001" customHeight="1">
      <c r="A46" s="713" t="s">
        <v>30</v>
      </c>
      <c r="B46" s="31" t="s">
        <v>862</v>
      </c>
      <c r="C46" s="50" t="s">
        <v>863</v>
      </c>
      <c r="D46" s="50" t="s">
        <v>864</v>
      </c>
      <c r="E46" s="45" t="s">
        <v>853</v>
      </c>
      <c r="F46" s="45" t="s">
        <v>854</v>
      </c>
      <c r="G46" s="51" t="s">
        <v>865</v>
      </c>
      <c r="H46" s="53" t="s">
        <v>2963</v>
      </c>
    </row>
    <row r="47" spans="1:13" ht="20.100000000000001" customHeight="1">
      <c r="A47" s="713" t="s">
        <v>1972</v>
      </c>
      <c r="B47" s="719" t="s">
        <v>862</v>
      </c>
      <c r="C47" s="727" t="s">
        <v>863</v>
      </c>
      <c r="D47" s="727" t="s">
        <v>864</v>
      </c>
      <c r="E47" s="726" t="s">
        <v>853</v>
      </c>
      <c r="F47" s="726" t="s">
        <v>854</v>
      </c>
      <c r="G47" s="725" t="s">
        <v>865</v>
      </c>
      <c r="H47" s="53" t="s">
        <v>2963</v>
      </c>
    </row>
    <row r="48" spans="1:13" ht="20.100000000000001" customHeight="1">
      <c r="A48" s="713" t="s">
        <v>641</v>
      </c>
      <c r="B48" s="714" t="s">
        <v>866</v>
      </c>
      <c r="C48" s="714" t="s">
        <v>867</v>
      </c>
      <c r="D48" s="714" t="s">
        <v>868</v>
      </c>
      <c r="E48" s="45" t="s">
        <v>853</v>
      </c>
      <c r="F48" s="45" t="s">
        <v>854</v>
      </c>
      <c r="G48" s="45" t="s">
        <v>869</v>
      </c>
      <c r="H48" s="53" t="s">
        <v>2964</v>
      </c>
    </row>
    <row r="49" spans="1:8" ht="20.100000000000001" customHeight="1">
      <c r="A49" s="713" t="s">
        <v>643</v>
      </c>
      <c r="B49" s="47" t="s">
        <v>870</v>
      </c>
      <c r="C49" s="714" t="s">
        <v>871</v>
      </c>
      <c r="D49" s="713"/>
      <c r="E49" s="45" t="s">
        <v>853</v>
      </c>
      <c r="F49" s="45" t="s">
        <v>854</v>
      </c>
      <c r="G49" s="45" t="s">
        <v>872</v>
      </c>
      <c r="H49" s="53" t="s">
        <v>2965</v>
      </c>
    </row>
    <row r="50" spans="1:8" ht="20.100000000000001" customHeight="1">
      <c r="A50" s="713" t="s">
        <v>1972</v>
      </c>
      <c r="B50" s="722" t="s">
        <v>2966</v>
      </c>
      <c r="C50" s="726" t="s">
        <v>871</v>
      </c>
      <c r="D50" s="726" t="s">
        <v>2967</v>
      </c>
      <c r="E50" s="726" t="s">
        <v>853</v>
      </c>
      <c r="F50" s="726" t="s">
        <v>854</v>
      </c>
      <c r="G50" s="724" t="s">
        <v>872</v>
      </c>
      <c r="H50" s="53" t="s">
        <v>2965</v>
      </c>
    </row>
    <row r="51" spans="1:8" ht="33" customHeight="1">
      <c r="A51" s="713" t="s">
        <v>640</v>
      </c>
      <c r="B51" s="713" t="s">
        <v>997</v>
      </c>
      <c r="C51" s="713" t="s">
        <v>998</v>
      </c>
      <c r="D51" s="713"/>
      <c r="E51" s="45" t="s">
        <v>853</v>
      </c>
      <c r="F51" s="713" t="s">
        <v>854</v>
      </c>
      <c r="G51" s="713"/>
      <c r="H51" s="53" t="s">
        <v>2965</v>
      </c>
    </row>
    <row r="52" spans="1:8" ht="20.100000000000001" customHeight="1">
      <c r="A52" s="671" t="s">
        <v>1973</v>
      </c>
      <c r="B52" s="48" t="s">
        <v>2410</v>
      </c>
      <c r="C52" s="714" t="s">
        <v>2411</v>
      </c>
      <c r="D52" s="714" t="s">
        <v>2412</v>
      </c>
      <c r="E52" s="45" t="s">
        <v>853</v>
      </c>
      <c r="F52" s="720" t="s">
        <v>854</v>
      </c>
      <c r="G52" s="721"/>
      <c r="H52" s="670" t="s">
        <v>2413</v>
      </c>
    </row>
    <row r="53" spans="1:8" ht="20.100000000000001" customHeight="1">
      <c r="A53" s="713" t="s">
        <v>30</v>
      </c>
      <c r="B53" s="713" t="s">
        <v>2968</v>
      </c>
      <c r="C53" s="45" t="s">
        <v>873</v>
      </c>
      <c r="D53" s="45" t="s">
        <v>874</v>
      </c>
      <c r="E53" s="45" t="s">
        <v>875</v>
      </c>
      <c r="F53" s="45" t="s">
        <v>876</v>
      </c>
      <c r="G53" s="45" t="s">
        <v>877</v>
      </c>
      <c r="H53" s="54" t="s">
        <v>2969</v>
      </c>
    </row>
    <row r="54" spans="1:8" ht="20.100000000000001" customHeight="1">
      <c r="A54" s="713" t="s">
        <v>30</v>
      </c>
      <c r="B54" s="713" t="s">
        <v>2970</v>
      </c>
      <c r="C54" s="45" t="s">
        <v>878</v>
      </c>
      <c r="D54" s="45" t="s">
        <v>879</v>
      </c>
      <c r="E54" s="45" t="s">
        <v>875</v>
      </c>
      <c r="F54" s="45" t="s">
        <v>876</v>
      </c>
      <c r="G54" s="45" t="s">
        <v>880</v>
      </c>
      <c r="H54" s="53" t="s">
        <v>2971</v>
      </c>
    </row>
    <row r="55" spans="1:8" ht="20.100000000000001" customHeight="1">
      <c r="A55" s="713" t="s">
        <v>793</v>
      </c>
      <c r="B55" s="48" t="s">
        <v>813</v>
      </c>
      <c r="C55" s="713" t="s">
        <v>814</v>
      </c>
      <c r="D55" s="713" t="s">
        <v>815</v>
      </c>
      <c r="E55" s="713" t="s">
        <v>875</v>
      </c>
      <c r="F55" s="713" t="s">
        <v>876</v>
      </c>
      <c r="G55" s="713" t="s">
        <v>817</v>
      </c>
      <c r="H55" s="53" t="s">
        <v>2972</v>
      </c>
    </row>
    <row r="56" spans="1:8" ht="20.100000000000001" customHeight="1">
      <c r="A56" s="713" t="s">
        <v>30</v>
      </c>
      <c r="B56" s="713" t="s">
        <v>881</v>
      </c>
      <c r="C56" s="45" t="s">
        <v>882</v>
      </c>
      <c r="D56" s="45" t="s">
        <v>883</v>
      </c>
      <c r="E56" s="45" t="s">
        <v>884</v>
      </c>
      <c r="F56" s="45" t="s">
        <v>13</v>
      </c>
      <c r="G56" s="45" t="s">
        <v>885</v>
      </c>
      <c r="H56" s="54" t="s">
        <v>2973</v>
      </c>
    </row>
    <row r="57" spans="1:8">
      <c r="A57" s="713" t="s">
        <v>640</v>
      </c>
      <c r="B57" s="713" t="s">
        <v>1002</v>
      </c>
      <c r="C57" s="713" t="s">
        <v>882</v>
      </c>
      <c r="D57" s="45" t="s">
        <v>883</v>
      </c>
      <c r="E57" s="45" t="s">
        <v>884</v>
      </c>
      <c r="F57" s="45" t="s">
        <v>13</v>
      </c>
      <c r="G57" s="713"/>
      <c r="H57" s="54" t="s">
        <v>2973</v>
      </c>
    </row>
    <row r="58" spans="1:8">
      <c r="A58" s="713" t="s">
        <v>30</v>
      </c>
      <c r="B58" s="713" t="s">
        <v>886</v>
      </c>
      <c r="C58" s="45" t="s">
        <v>887</v>
      </c>
      <c r="D58" s="45" t="s">
        <v>888</v>
      </c>
      <c r="E58" s="45" t="s">
        <v>889</v>
      </c>
      <c r="F58" s="45" t="s">
        <v>13</v>
      </c>
      <c r="G58" s="45" t="s">
        <v>890</v>
      </c>
      <c r="H58" s="53" t="s">
        <v>2974</v>
      </c>
    </row>
    <row r="59" spans="1:8">
      <c r="A59" s="716" t="s">
        <v>793</v>
      </c>
      <c r="B59" s="717" t="s">
        <v>891</v>
      </c>
      <c r="C59" s="716" t="s">
        <v>892</v>
      </c>
      <c r="D59" s="716" t="s">
        <v>893</v>
      </c>
      <c r="E59" s="716" t="s">
        <v>889</v>
      </c>
      <c r="F59" s="716" t="s">
        <v>13</v>
      </c>
      <c r="G59" s="716" t="s">
        <v>894</v>
      </c>
      <c r="H59" s="718" t="s">
        <v>2975</v>
      </c>
    </row>
    <row r="60" spans="1:8">
      <c r="A60" s="713" t="s">
        <v>795</v>
      </c>
      <c r="B60" s="48" t="s">
        <v>891</v>
      </c>
      <c r="C60" s="713" t="s">
        <v>892</v>
      </c>
      <c r="D60" s="713" t="s">
        <v>893</v>
      </c>
      <c r="E60" s="713" t="s">
        <v>889</v>
      </c>
      <c r="F60" s="713" t="s">
        <v>13</v>
      </c>
      <c r="G60" s="713" t="s">
        <v>895</v>
      </c>
      <c r="H60" s="54" t="s">
        <v>2975</v>
      </c>
    </row>
    <row r="61" spans="1:8">
      <c r="A61" s="671" t="s">
        <v>1973</v>
      </c>
      <c r="B61" s="48" t="s">
        <v>2414</v>
      </c>
      <c r="C61" s="714" t="s">
        <v>2415</v>
      </c>
      <c r="D61" s="714" t="s">
        <v>2416</v>
      </c>
      <c r="E61" s="713" t="s">
        <v>889</v>
      </c>
      <c r="F61" s="720" t="s">
        <v>13</v>
      </c>
      <c r="G61" s="721"/>
      <c r="H61" s="670" t="s">
        <v>605</v>
      </c>
    </row>
    <row r="62" spans="1:8">
      <c r="A62" s="713" t="s">
        <v>1972</v>
      </c>
      <c r="B62" s="719" t="s">
        <v>2414</v>
      </c>
      <c r="C62" s="726" t="s">
        <v>2415</v>
      </c>
      <c r="D62" s="726" t="s">
        <v>2416</v>
      </c>
      <c r="E62" s="726" t="s">
        <v>889</v>
      </c>
      <c r="F62" s="726" t="s">
        <v>13</v>
      </c>
      <c r="G62" s="725" t="s">
        <v>2976</v>
      </c>
      <c r="H62" s="670" t="s">
        <v>605</v>
      </c>
    </row>
    <row r="63" spans="1:8">
      <c r="A63" s="713" t="s">
        <v>793</v>
      </c>
      <c r="B63" s="714" t="s">
        <v>896</v>
      </c>
      <c r="C63" s="714" t="s">
        <v>897</v>
      </c>
      <c r="D63" s="714" t="s">
        <v>898</v>
      </c>
      <c r="E63" s="713" t="s">
        <v>889</v>
      </c>
      <c r="F63" s="713" t="s">
        <v>13</v>
      </c>
      <c r="G63" s="45" t="s">
        <v>899</v>
      </c>
      <c r="H63" s="54" t="s">
        <v>2977</v>
      </c>
    </row>
    <row r="64" spans="1:8">
      <c r="A64" s="713" t="s">
        <v>795</v>
      </c>
      <c r="B64" s="714" t="s">
        <v>896</v>
      </c>
      <c r="C64" s="714" t="s">
        <v>897</v>
      </c>
      <c r="D64" s="714" t="s">
        <v>898</v>
      </c>
      <c r="E64" s="713" t="s">
        <v>889</v>
      </c>
      <c r="F64" s="713" t="s">
        <v>13</v>
      </c>
      <c r="G64" s="45" t="s">
        <v>899</v>
      </c>
      <c r="H64" s="54" t="s">
        <v>2977</v>
      </c>
    </row>
    <row r="65" spans="1:8">
      <c r="A65" s="713" t="s">
        <v>642</v>
      </c>
      <c r="B65" s="714" t="s">
        <v>896</v>
      </c>
      <c r="C65" s="714" t="s">
        <v>897</v>
      </c>
      <c r="D65" s="714" t="s">
        <v>898</v>
      </c>
      <c r="E65" s="713" t="s">
        <v>889</v>
      </c>
      <c r="F65" s="713" t="s">
        <v>13</v>
      </c>
      <c r="G65" s="45" t="s">
        <v>899</v>
      </c>
      <c r="H65" s="54" t="s">
        <v>2977</v>
      </c>
    </row>
    <row r="66" spans="1:8">
      <c r="A66" s="713" t="s">
        <v>641</v>
      </c>
      <c r="B66" s="714" t="s">
        <v>896</v>
      </c>
      <c r="C66" s="714" t="s">
        <v>897</v>
      </c>
      <c r="D66" s="714" t="s">
        <v>898</v>
      </c>
      <c r="E66" s="713" t="s">
        <v>889</v>
      </c>
      <c r="F66" s="713" t="s">
        <v>13</v>
      </c>
      <c r="G66" s="45" t="s">
        <v>899</v>
      </c>
      <c r="H66" s="53" t="s">
        <v>2977</v>
      </c>
    </row>
  </sheetData>
  <autoFilter ref="A1:H56">
    <sortState ref="A2:H66">
      <sortCondition ref="H1:H56"/>
    </sortState>
  </autoFilter>
  <phoneticPr fontId="10"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zoomScaleNormal="100" workbookViewId="0">
      <pane xSplit="2" ySplit="1" topLeftCell="C2" activePane="bottomRight" state="frozen"/>
      <selection pane="topRight" activeCell="C1" sqref="C1"/>
      <selection pane="bottomLeft" activeCell="A2" sqref="A2"/>
      <selection pane="bottomRight" activeCell="J29" sqref="J29"/>
    </sheetView>
  </sheetViews>
  <sheetFormatPr defaultRowHeight="16.5"/>
  <cols>
    <col min="1" max="1" width="11.5703125" style="27" customWidth="1"/>
    <col min="2" max="2" width="12.85546875" style="27" customWidth="1"/>
    <col min="3" max="3" width="36.85546875" style="56" customWidth="1"/>
    <col min="4" max="16384" width="9.140625" style="56"/>
  </cols>
  <sheetData>
    <row r="1" spans="1:3" ht="20.100000000000001" customHeight="1" thickBot="1">
      <c r="A1" s="59" t="s">
        <v>786</v>
      </c>
      <c r="B1" s="60" t="s">
        <v>949</v>
      </c>
      <c r="C1" s="61" t="s">
        <v>950</v>
      </c>
    </row>
    <row r="2" spans="1:3" ht="20.100000000000001" customHeight="1">
      <c r="A2" s="805" t="s">
        <v>640</v>
      </c>
      <c r="B2" s="57" t="s">
        <v>932</v>
      </c>
      <c r="C2" s="58" t="s">
        <v>928</v>
      </c>
    </row>
    <row r="3" spans="1:3" ht="20.100000000000001" customHeight="1">
      <c r="A3" s="770"/>
      <c r="B3" s="32" t="s">
        <v>933</v>
      </c>
      <c r="C3" s="55" t="s">
        <v>929</v>
      </c>
    </row>
    <row r="4" spans="1:3" ht="20.100000000000001" customHeight="1">
      <c r="A4" s="770"/>
      <c r="B4" s="32" t="s">
        <v>934</v>
      </c>
      <c r="C4" s="55" t="s">
        <v>930</v>
      </c>
    </row>
    <row r="5" spans="1:3" ht="20.100000000000001" customHeight="1">
      <c r="A5" s="770"/>
      <c r="B5" s="32" t="s">
        <v>935</v>
      </c>
      <c r="C5" s="55" t="s">
        <v>931</v>
      </c>
    </row>
    <row r="6" spans="1:3" ht="20.100000000000001" customHeight="1">
      <c r="A6" s="770" t="s">
        <v>641</v>
      </c>
      <c r="B6" s="32" t="s">
        <v>943</v>
      </c>
      <c r="C6" s="55" t="s">
        <v>937</v>
      </c>
    </row>
    <row r="7" spans="1:3" ht="20.100000000000001" customHeight="1">
      <c r="A7" s="770"/>
      <c r="B7" s="32" t="s">
        <v>944</v>
      </c>
      <c r="C7" s="55" t="s">
        <v>938</v>
      </c>
    </row>
    <row r="8" spans="1:3" ht="20.100000000000001" customHeight="1">
      <c r="A8" s="770"/>
      <c r="B8" s="32" t="s">
        <v>945</v>
      </c>
      <c r="C8" s="55" t="s">
        <v>939</v>
      </c>
    </row>
    <row r="9" spans="1:3" ht="20.100000000000001" customHeight="1">
      <c r="A9" s="770"/>
      <c r="B9" s="32" t="s">
        <v>946</v>
      </c>
      <c r="C9" s="55" t="s">
        <v>940</v>
      </c>
    </row>
    <row r="10" spans="1:3" ht="20.100000000000001" customHeight="1">
      <c r="A10" s="770"/>
      <c r="B10" s="32" t="s">
        <v>947</v>
      </c>
      <c r="C10" s="55" t="s">
        <v>941</v>
      </c>
    </row>
    <row r="11" spans="1:3" ht="20.100000000000001" customHeight="1">
      <c r="A11" s="770"/>
      <c r="B11" s="32" t="s">
        <v>948</v>
      </c>
      <c r="C11" s="55" t="s">
        <v>942</v>
      </c>
    </row>
    <row r="12" spans="1:3" ht="20.100000000000001" customHeight="1">
      <c r="A12" s="806" t="s">
        <v>642</v>
      </c>
      <c r="B12" s="32" t="s">
        <v>976</v>
      </c>
      <c r="C12" s="55" t="s">
        <v>979</v>
      </c>
    </row>
    <row r="13" spans="1:3" ht="20.100000000000001" customHeight="1">
      <c r="A13" s="807"/>
      <c r="B13" s="32" t="s">
        <v>935</v>
      </c>
      <c r="C13" s="55" t="s">
        <v>987</v>
      </c>
    </row>
    <row r="14" spans="1:3" ht="20.100000000000001" customHeight="1">
      <c r="A14" s="807"/>
      <c r="B14" s="32" t="s">
        <v>977</v>
      </c>
      <c r="C14" s="55" t="s">
        <v>980</v>
      </c>
    </row>
    <row r="15" spans="1:3" ht="20.100000000000001" customHeight="1">
      <c r="A15" s="808"/>
      <c r="B15" s="32" t="s">
        <v>975</v>
      </c>
      <c r="C15" s="55" t="s">
        <v>978</v>
      </c>
    </row>
    <row r="16" spans="1:3" ht="20.100000000000001" customHeight="1">
      <c r="A16" s="806" t="s">
        <v>643</v>
      </c>
      <c r="B16" s="32" t="s">
        <v>981</v>
      </c>
      <c r="C16" s="55" t="s">
        <v>982</v>
      </c>
    </row>
    <row r="17" spans="1:3" ht="20.100000000000001" customHeight="1">
      <c r="A17" s="807"/>
      <c r="B17" s="32" t="s">
        <v>970</v>
      </c>
      <c r="C17" s="55" t="s">
        <v>972</v>
      </c>
    </row>
    <row r="18" spans="1:3" ht="20.100000000000001" customHeight="1">
      <c r="A18" s="807"/>
      <c r="B18" s="32" t="s">
        <v>971</v>
      </c>
      <c r="C18" s="55" t="s">
        <v>973</v>
      </c>
    </row>
    <row r="19" spans="1:3" ht="20.100000000000001" customHeight="1">
      <c r="A19" s="807"/>
      <c r="B19" s="32" t="s">
        <v>946</v>
      </c>
      <c r="C19" s="55" t="s">
        <v>974</v>
      </c>
    </row>
    <row r="20" spans="1:3" ht="20.100000000000001" customHeight="1">
      <c r="A20" s="808"/>
      <c r="B20" s="32" t="s">
        <v>990</v>
      </c>
      <c r="C20" s="55" t="s">
        <v>991</v>
      </c>
    </row>
  </sheetData>
  <mergeCells count="4">
    <mergeCell ref="A2:A5"/>
    <mergeCell ref="A6:A11"/>
    <mergeCell ref="A12:A15"/>
    <mergeCell ref="A16:A20"/>
  </mergeCells>
  <phoneticPr fontId="1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vt:lpstr>
      <vt:lpstr>Series code matrix(old)</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Xu, Lidi</cp:lastModifiedBy>
  <dcterms:created xsi:type="dcterms:W3CDTF">2018-07-11T03:07:21Z</dcterms:created>
  <dcterms:modified xsi:type="dcterms:W3CDTF">2020-08-28T03:27:54Z</dcterms:modified>
</cp:coreProperties>
</file>