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lnu_tw_northeastern_edu/Documents/"/>
    </mc:Choice>
  </mc:AlternateContent>
  <xr:revisionPtr revIDLastSave="179" documentId="8_{3F7DB5FA-6183-A440-A6E7-F90E60F336C0}" xr6:coauthVersionLast="47" xr6:coauthVersionMax="47" xr10:uidLastSave="{28D6290E-2FDC-6B4E-90EE-4790E723A5AD}"/>
  <bookViews>
    <workbookView xWindow="0" yWindow="0" windowWidth="28800" windowHeight="18000" activeTab="2" xr2:uid="{CBCDA3F7-3CA7-4557-84B6-87A81A612E11}"/>
  </bookViews>
  <sheets>
    <sheet name="Data" sheetId="3" r:id="rId1"/>
    <sheet name="Average" sheetId="5" r:id="rId2"/>
    <sheet name="Trend Per Patient Per Visit" sheetId="4" r:id="rId3"/>
  </sheets>
  <externalReferences>
    <externalReference r:id="rId4"/>
  </externalReferences>
  <definedNames>
    <definedName name="_xlnm._FilterDatabase" localSheetId="0" hidden="1">Data!$A$1:$D$12</definedName>
    <definedName name="Active_Inactive">'[1]Data Validation Lists'!$A$1:$A$3</definedName>
  </definedNames>
  <calcPr calcId="171027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<sst xmlns="http://schemas.openxmlformats.org/spreadsheetml/2006/main" count="530" uniqueCount="24">
  <si>
    <t xml:space="preserve">Name </t>
  </si>
  <si>
    <t>Actual Contact Dates</t>
  </si>
  <si>
    <t>Type of Contact</t>
  </si>
  <si>
    <t>In person at clinic</t>
  </si>
  <si>
    <t>Phone</t>
  </si>
  <si>
    <t>Missed</t>
  </si>
  <si>
    <t>Susan Test</t>
  </si>
  <si>
    <t>Betty Test</t>
  </si>
  <si>
    <t>Digital</t>
  </si>
  <si>
    <t>Group</t>
  </si>
  <si>
    <t>Home</t>
  </si>
  <si>
    <t>Bob Test</t>
  </si>
  <si>
    <t>Nancy Test</t>
  </si>
  <si>
    <t>John Test</t>
  </si>
  <si>
    <t>Albert Test</t>
  </si>
  <si>
    <t>Joe Test</t>
  </si>
  <si>
    <t>Jenny Test</t>
  </si>
  <si>
    <t>Ryan Test</t>
  </si>
  <si>
    <t>Michelle Test</t>
  </si>
  <si>
    <t xml:space="preserve">PHQ-9 Score </t>
  </si>
  <si>
    <t>Row Labels</t>
  </si>
  <si>
    <t>Grand Total</t>
  </si>
  <si>
    <t xml:space="preserve">Average of PHQ-9 Score </t>
  </si>
  <si>
    <t>Average PHQ-9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</si>
</sst>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14" fontId="2" fillId="0" borderId="4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4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4" fontId="2" fillId="4" borderId="1" xfId="0" applyNumberFormat="1" applyFont="1" applyFill="1" applyBorder="1" applyAlignment="1">
      <alignment wrapText="1"/>
    </xf>
  </cellXfs>
  <cellStyles count="5">
    <cellStyle name="Normal" xfId="0" builtinId="0"/>
    <cellStyle name="Normal 2" xfId="1" xr:uid="{0AE6855B-1EAB-4EE4-8EFA-186CC1B6F0B0}"/>
    <cellStyle name="Normal 3" xfId="2" xr:uid="{9D205F61-9711-4742-8F62-876A57C10289}"/>
    <cellStyle name="Normal 4" xfId="3" xr:uid="{1EBE85E5-FC35-4F90-80C1-C62222A12DEB}"/>
    <cellStyle name="Normal 4 2" xfId="4" xr:uid="{481D1883-36EB-439B-A04B-E2C85AD39EBC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m/d/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Using Excel.xlsx]Average!PivotTable2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PHQ-9 according to Visit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Average!$A$4:$A$9</c:f>
              <c:strCache>
                <c:ptCount val="5"/>
                <c:pt idx="0">
                  <c:v>Digital</c:v>
                </c:pt>
                <c:pt idx="1">
                  <c:v>Group</c:v>
                </c:pt>
                <c:pt idx="2">
                  <c:v>Home</c:v>
                </c:pt>
                <c:pt idx="3">
                  <c:v>In person at clinic</c:v>
                </c:pt>
                <c:pt idx="4">
                  <c:v>Phone</c:v>
                </c:pt>
              </c:strCache>
            </c:strRef>
          </c:cat>
          <c:val>
            <c:numRef>
              <c:f>Average!$B$4:$B$9</c:f>
              <c:numCache>
                <c:formatCode>General</c:formatCode>
                <c:ptCount val="5"/>
                <c:pt idx="0">
                  <c:v>17.044444444444444</c:v>
                </c:pt>
                <c:pt idx="1">
                  <c:v>9.6666666666666661</c:v>
                </c:pt>
                <c:pt idx="2">
                  <c:v>16</c:v>
                </c:pt>
                <c:pt idx="3">
                  <c:v>10.9</c:v>
                </c:pt>
                <c:pt idx="4">
                  <c:v>11.833333333333334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6-3543-955F-B14A1C07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Visit'!$D$161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020408163265314E-2"/>
                  <c:y val="9.2592592592592587E-2"/>
                </c:manualLayout>
              </c:layout>
              <c:tx>
                <c:rich>
                  <a:bodyPr/>
                  <a:lstStyle/>
                  <a:p>
                    <a:fld id="{72A75A69-9196-234E-8768-D7D5F45689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81A0C6-94BE-DE48-ADED-7A4E0DE1A22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427-C148-B094-29BA682C46D5}"/>
                </c:ext>
              </c:extLst>
            </c:dLbl>
            <c:dLbl>
              <c:idx val="1"/>
              <c:layout>
                <c:manualLayout>
                  <c:x val="-2.9931627016406186E-17"/>
                  <c:y val="9.2592592592592587E-2"/>
                </c:manualLayout>
              </c:layout>
              <c:tx>
                <c:rich>
                  <a:bodyPr/>
                  <a:lstStyle/>
                  <a:p>
                    <a:fld id="{6E9F60B4-3320-E041-82E6-5F7704E128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CCCA43-A203-D346-BE55-CD5DC5999DB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427-C148-B094-29BA682C46D5}"/>
                </c:ext>
              </c:extLst>
            </c:dLbl>
            <c:dLbl>
              <c:idx val="2"/>
              <c:layout>
                <c:manualLayout>
                  <c:x val="9.7959183673468793E-3"/>
                  <c:y val="-4.1666666666666685E-2"/>
                </c:manualLayout>
              </c:layout>
              <c:tx>
                <c:rich>
                  <a:bodyPr/>
                  <a:lstStyle/>
                  <a:p>
                    <a:fld id="{9B11FB3B-67AB-964D-B6B0-32FE7095D3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0FBB7D-19F0-3F4C-96AE-CD5F7492EBB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27-C148-B094-29BA682C46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518832-0F52-544F-A486-2BFAE59FA3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80B370-F210-C04D-893A-6B2ADFE9A3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427-C148-B094-29BA682C46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BB7A96-DF02-4349-BD7B-DDC9F49A33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EFCA69-F928-4445-81EB-338F1BC771B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427-C148-B094-29BA682C46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0E4F4D-593F-BC45-9ED2-FFC1337123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96F5211-D14C-1447-A875-B5816FD9E4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427-C148-B094-29BA682C46D5}"/>
                </c:ext>
              </c:extLst>
            </c:dLbl>
            <c:dLbl>
              <c:idx val="6"/>
              <c:layout>
                <c:manualLayout>
                  <c:x val="-4.8979591836734691E-3"/>
                  <c:y val="5.5555555555555552E-2"/>
                </c:manualLayout>
              </c:layout>
              <c:tx>
                <c:rich>
                  <a:bodyPr/>
                  <a:lstStyle/>
                  <a:p>
                    <a:fld id="{6CA59CD4-DA73-7B4B-A467-F1A2CB0E714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991122-5E89-6946-9D99-B456D141D8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427-C148-B094-29BA682C46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3B9A26-10C4-5546-98D7-827A7C5A20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EFCDD9-0EBD-FC42-BDE5-8241105AD70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427-C148-B094-29BA682C46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9C4B6D-A9AE-0E4F-8EC2-4A03324BE8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1AA3DC-823E-EB4A-A19A-40B417FC715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27-C148-B094-29BA682C46D5}"/>
                </c:ext>
              </c:extLst>
            </c:dLbl>
            <c:dLbl>
              <c:idx val="9"/>
              <c:layout>
                <c:manualLayout>
                  <c:x val="0"/>
                  <c:y val="-5.0925925925926013E-2"/>
                </c:manualLayout>
              </c:layout>
              <c:tx>
                <c:rich>
                  <a:bodyPr/>
                  <a:lstStyle/>
                  <a:p>
                    <a:fld id="{BFBC2A22-5F6F-F54F-A583-E32C3F7D8F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D3D8E8-995B-4243-B9DC-BC2C57F15A8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427-C148-B094-29BA682C4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Visit'!$A$162:$C$171</c15:sqref>
                  </c15:fullRef>
                  <c15:levelRef>
                    <c15:sqref>'Trend Per Patient Per Visit'!$B$162:$B$171</c15:sqref>
                  </c15:levelRef>
                </c:ext>
              </c:extLst>
              <c:f>'Trend Per Patient Per Visit'!$B$162:$B$171</c:f>
              <c:strCache>
                <c:ptCount val="10"/>
                <c:pt idx="0">
                  <c:v>1/1/17</c:v>
                </c:pt>
                <c:pt idx="1">
                  <c:v>2/1/17</c:v>
                </c:pt>
                <c:pt idx="2">
                  <c:v>3/1/17</c:v>
                </c:pt>
                <c:pt idx="3">
                  <c:v>4/1/17</c:v>
                </c:pt>
                <c:pt idx="4">
                  <c:v>5/1/17</c:v>
                </c:pt>
                <c:pt idx="5">
                  <c:v>Missed</c:v>
                </c:pt>
                <c:pt idx="6">
                  <c:v>7/1/17</c:v>
                </c:pt>
                <c:pt idx="7">
                  <c:v>8/1/17</c:v>
                </c:pt>
                <c:pt idx="8">
                  <c:v>9/1/17</c:v>
                </c:pt>
                <c:pt idx="9">
                  <c:v>10/1/17</c:v>
                </c:pt>
              </c:strCache>
            </c:strRef>
          </c:cat>
          <c:val>
            <c:numRef>
              <c:f>'Trend Per Patient Per Visit'!$D$162:$D$171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9</c:v>
                </c:pt>
                <c:pt idx="5">
                  <c:v>0</c:v>
                </c:pt>
                <c:pt idx="6">
                  <c:v>8</c:v>
                </c:pt>
                <c:pt idx="7">
                  <c:v>9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Visit'!$C$162:$C$171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Digital</c:v>
                  </c:pt>
                  <c:pt idx="3">
                    <c:v>Digital</c:v>
                  </c:pt>
                  <c:pt idx="4">
                    <c:v>In person at clinic</c:v>
                  </c:pt>
                  <c:pt idx="5">
                    <c:v>Missed</c:v>
                  </c:pt>
                  <c:pt idx="6">
                    <c:v>Phone</c:v>
                  </c:pt>
                  <c:pt idx="7">
                    <c:v>In person at clinic</c:v>
                  </c:pt>
                  <c:pt idx="8">
                    <c:v>Missed</c:v>
                  </c:pt>
                  <c:pt idx="9">
                    <c:v>In person at clinic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427-C148-B094-29BA682C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30624"/>
        <c:axId val="521932352"/>
      </c:lineChart>
      <c:catAx>
        <c:axId val="5219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2352"/>
        <c:crosses val="autoZero"/>
        <c:auto val="1"/>
        <c:lblAlgn val="ctr"/>
        <c:lblOffset val="100"/>
        <c:noMultiLvlLbl val="0"/>
      </c:catAx>
      <c:valAx>
        <c:axId val="5219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Visit'!$D$182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719869706840538E-3"/>
                  <c:y val="0.12499999999999992"/>
                </c:manualLayout>
              </c:layout>
              <c:tx>
                <c:rich>
                  <a:bodyPr/>
                  <a:lstStyle/>
                  <a:p>
                    <a:fld id="{89C405CD-A55A-8446-8746-BE32C70DDB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E7B61A-1B33-E64E-9E97-7DB7F6FA4E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14-7A41-9ACC-765CAA43B381}"/>
                </c:ext>
              </c:extLst>
            </c:dLbl>
            <c:dLbl>
              <c:idx val="1"/>
              <c:layout>
                <c:manualLayout>
                  <c:x val="1.3029315960912053E-2"/>
                  <c:y val="-5.5555555555555601E-2"/>
                </c:manualLayout>
              </c:layout>
              <c:tx>
                <c:rich>
                  <a:bodyPr/>
                  <a:lstStyle/>
                  <a:p>
                    <a:fld id="{77D91A4D-271F-6541-A124-F28B255C17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A3B71F-947B-FD45-8880-0CB4561197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A14-7A41-9ACC-765CAA43B381}"/>
                </c:ext>
              </c:extLst>
            </c:dLbl>
            <c:dLbl>
              <c:idx val="2"/>
              <c:layout>
                <c:manualLayout>
                  <c:x val="-4.885993485342079E-3"/>
                  <c:y val="0.10185185185185185"/>
                </c:manualLayout>
              </c:layout>
              <c:tx>
                <c:rich>
                  <a:bodyPr/>
                  <a:lstStyle/>
                  <a:p>
                    <a:fld id="{EEF10E2B-D737-B34C-B4D2-A1AF79853D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871DF05-FAF8-304C-A995-6B4D923AF0C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A14-7A41-9ACC-765CAA43B381}"/>
                </c:ext>
              </c:extLst>
            </c:dLbl>
            <c:dLbl>
              <c:idx val="3"/>
              <c:layout>
                <c:manualLayout>
                  <c:x val="2.9315960912052116E-2"/>
                  <c:y val="-5.5555555555555601E-2"/>
                </c:manualLayout>
              </c:layout>
              <c:tx>
                <c:rich>
                  <a:bodyPr/>
                  <a:lstStyle/>
                  <a:p>
                    <a:fld id="{7D4453D7-A595-4049-9FBF-7D00376981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7572BD-EDCB-0440-835C-38C1852A73D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A14-7A41-9ACC-765CAA43B3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A51E79-1DAE-424F-AF47-187570C5B2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9830963-ECAF-124F-B6E6-8A3F35D723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A14-7A41-9ACC-765CAA43B3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4C5AEE-C7B3-884B-8DD4-14F218883B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006500-F0E8-CE45-94BC-B5CFDF3AD6D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A14-7A41-9ACC-765CAA43B381}"/>
                </c:ext>
              </c:extLst>
            </c:dLbl>
            <c:dLbl>
              <c:idx val="6"/>
              <c:layout>
                <c:manualLayout>
                  <c:x val="2.4429967426710098E-2"/>
                  <c:y val="-1.8518518518518517E-2"/>
                </c:manualLayout>
              </c:layout>
              <c:tx>
                <c:rich>
                  <a:bodyPr/>
                  <a:lstStyle/>
                  <a:p>
                    <a:fld id="{9236D49F-2B93-D74B-9BCF-50873A22EA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F9C20C-D212-824E-B6E3-E3793C803A1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A14-7A41-9ACC-765CAA43B381}"/>
                </c:ext>
              </c:extLst>
            </c:dLbl>
            <c:dLbl>
              <c:idx val="7"/>
              <c:layout>
                <c:manualLayout>
                  <c:x val="-1.6286644951140066E-3"/>
                  <c:y val="-5.0925925925926013E-2"/>
                </c:manualLayout>
              </c:layout>
              <c:tx>
                <c:rich>
                  <a:bodyPr/>
                  <a:lstStyle/>
                  <a:p>
                    <a:fld id="{2E304FE5-FDF9-E94B-AC07-144C9060B6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ACE517-6CCA-FF4D-BD78-ADAB6039AE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A14-7A41-9ACC-765CAA43B3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CE05AF-C4F9-0748-B658-E82218EF7D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93E511-8B3A-E14F-9AAF-B5C98654F80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A14-7A41-9ACC-765CAA43B381}"/>
                </c:ext>
              </c:extLst>
            </c:dLbl>
            <c:dLbl>
              <c:idx val="9"/>
              <c:layout>
                <c:manualLayout>
                  <c:x val="0"/>
                  <c:y val="-0.15740740740740744"/>
                </c:manualLayout>
              </c:layout>
              <c:tx>
                <c:rich>
                  <a:bodyPr/>
                  <a:lstStyle/>
                  <a:p>
                    <a:fld id="{869CA3C8-6FD9-0341-95CF-FDEE2DD315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A57613-36E1-EA42-AD55-CFF11E0DEC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A14-7A41-9ACC-765CAA43B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Visit'!$A$183:$C$192</c15:sqref>
                  </c15:fullRef>
                  <c15:levelRef>
                    <c15:sqref>'Trend Per Patient Per Visit'!$B$183:$B$192</c15:sqref>
                  </c15:levelRef>
                </c:ext>
              </c:extLst>
              <c:f>'Trend Per Patient Per Visit'!$B$183:$B$192</c:f>
              <c:strCache>
                <c:ptCount val="10"/>
                <c:pt idx="0">
                  <c:v>1/1/17</c:v>
                </c:pt>
                <c:pt idx="1">
                  <c:v>2/1/17</c:v>
                </c:pt>
                <c:pt idx="2">
                  <c:v>3/1/17</c:v>
                </c:pt>
                <c:pt idx="3">
                  <c:v>4/1/17</c:v>
                </c:pt>
                <c:pt idx="4">
                  <c:v>5/1/17</c:v>
                </c:pt>
                <c:pt idx="5">
                  <c:v>Missed</c:v>
                </c:pt>
                <c:pt idx="6">
                  <c:v>7/1/17</c:v>
                </c:pt>
                <c:pt idx="7">
                  <c:v>8/1/17</c:v>
                </c:pt>
                <c:pt idx="8">
                  <c:v>Missed</c:v>
                </c:pt>
                <c:pt idx="9">
                  <c:v>10/1/17</c:v>
                </c:pt>
              </c:strCache>
            </c:strRef>
          </c:cat>
          <c:val>
            <c:numRef>
              <c:f>'Trend Per Patient Per Visit'!$D$183:$D$192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Visit'!$C$183:$C$192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Digital</c:v>
                  </c:pt>
                  <c:pt idx="3">
                    <c:v>Digital</c:v>
                  </c:pt>
                  <c:pt idx="4">
                    <c:v>In person at clinic</c:v>
                  </c:pt>
                  <c:pt idx="5">
                    <c:v>Missed</c:v>
                  </c:pt>
                  <c:pt idx="6">
                    <c:v>Phone</c:v>
                  </c:pt>
                  <c:pt idx="7">
                    <c:v>In person at clinic</c:v>
                  </c:pt>
                  <c:pt idx="8">
                    <c:v>Missed</c:v>
                  </c:pt>
                  <c:pt idx="9">
                    <c:v>In person at clinic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14-7A41-9ACC-765CAA43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04784"/>
        <c:axId val="440290224"/>
      </c:lineChart>
      <c:catAx>
        <c:axId val="4402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0224"/>
        <c:crosses val="autoZero"/>
        <c:auto val="1"/>
        <c:lblAlgn val="ctr"/>
        <c:lblOffset val="100"/>
        <c:noMultiLvlLbl val="0"/>
      </c:catAx>
      <c:valAx>
        <c:axId val="4402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Visit'!$D$1:$D$2</c:f>
              <c:strCache>
                <c:ptCount val="2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FEE6A7D-CC76-0C41-8620-1FF15829ED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3A5B65-443E-AC47-8442-DA5D707F3DB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8C-9940-A063-C617D5C920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BAA4BD-64AB-A147-B925-7AAA03729F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527CDA-BC42-0D4A-A929-6053CC99BE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8C-9940-A063-C617D5C920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0F3DDD-16E7-7646-9D70-27AE6F01F5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2D557F-D8C3-3849-9D41-7250999435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8C-9940-A063-C617D5C920FE}"/>
                </c:ext>
              </c:extLst>
            </c:dLbl>
            <c:dLbl>
              <c:idx val="3"/>
              <c:layout>
                <c:manualLayout>
                  <c:x val="1.8787361229718188E-2"/>
                  <c:y val="-3.3542976939203391E-2"/>
                </c:manualLayout>
              </c:layout>
              <c:tx>
                <c:rich>
                  <a:bodyPr/>
                  <a:lstStyle/>
                  <a:p>
                    <a:fld id="{5115CA32-F81A-4F48-A252-0CC5F2C94C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AC89E1-2F5D-EC42-A1A4-7C4794BF0D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E8C-9940-A063-C617D5C920FE}"/>
                </c:ext>
              </c:extLst>
            </c:dLbl>
            <c:dLbl>
              <c:idx val="4"/>
              <c:layout>
                <c:manualLayout>
                  <c:x val="2.5619128949615651E-2"/>
                  <c:y val="-1.2578616352201259E-2"/>
                </c:manualLayout>
              </c:layout>
              <c:tx>
                <c:rich>
                  <a:bodyPr/>
                  <a:lstStyle/>
                  <a:p>
                    <a:fld id="{8301E2CA-768C-3545-8E96-E23F561AD7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6EA9BD-4CE3-5241-A44A-1357136262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E8C-9940-A063-C617D5C920FE}"/>
                </c:ext>
              </c:extLst>
            </c:dLbl>
            <c:dLbl>
              <c:idx val="5"/>
              <c:layout>
                <c:manualLayout>
                  <c:x val="1.0247651579846161E-2"/>
                  <c:y val="-1.6771488469601754E-2"/>
                </c:manualLayout>
              </c:layout>
              <c:tx>
                <c:rich>
                  <a:bodyPr/>
                  <a:lstStyle/>
                  <a:p>
                    <a:fld id="{687092B4-841F-2A4B-811A-629E20F098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112EC7-B7EA-A646-8469-7187A4739A4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E8C-9940-A063-C617D5C920FE}"/>
                </c:ext>
              </c:extLst>
            </c:dLbl>
            <c:dLbl>
              <c:idx val="6"/>
              <c:layout>
                <c:manualLayout>
                  <c:x val="-5.4654141759180187E-2"/>
                  <c:y val="7.1278825995806969E-2"/>
                </c:manualLayout>
              </c:layout>
              <c:tx>
                <c:rich>
                  <a:bodyPr/>
                  <a:lstStyle/>
                  <a:p>
                    <a:fld id="{CB0C0554-9AE9-7343-AD8D-378E1735A9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1106D1-9BAF-A14F-AE13-B69000B232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E8C-9940-A063-C617D5C920FE}"/>
                </c:ext>
              </c:extLst>
            </c:dLbl>
            <c:dLbl>
              <c:idx val="7"/>
              <c:layout>
                <c:manualLayout>
                  <c:x val="3.9282664389410762E-2"/>
                  <c:y val="4.1928721174004195E-3"/>
                </c:manualLayout>
              </c:layout>
              <c:tx>
                <c:rich>
                  <a:bodyPr/>
                  <a:lstStyle/>
                  <a:p>
                    <a:fld id="{1411EB25-83C0-404C-842B-537CEF3CBF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101516-0647-CB44-A78A-8E3977C322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E8C-9940-A063-C617D5C920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3259907-2F03-BB47-973B-EA6A82323E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25EA4A-1362-6149-BACF-7CA479BBE63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8C-9940-A063-C617D5C920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8123B9-1F74-B346-A56B-C2A618D580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38BB27-71A1-4A47-85A8-103FAEF5CE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8C-9940-A063-C617D5C920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Visit'!$A$3:$C$12</c15:sqref>
                  </c15:fullRef>
                  <c15:levelRef>
                    <c15:sqref>'Trend Per Patient Per Visit'!$B$3:$B$12</c15:sqref>
                  </c15:levelRef>
                </c:ext>
              </c:extLst>
              <c:f>'Trend Per Patient Per Visit'!$B$3:$B$12</c:f>
              <c:strCache>
                <c:ptCount val="10"/>
                <c:pt idx="0">
                  <c:v>9/9/17</c:v>
                </c:pt>
                <c:pt idx="1">
                  <c:v>9/23/17</c:v>
                </c:pt>
                <c:pt idx="2">
                  <c:v>10/7/17</c:v>
                </c:pt>
                <c:pt idx="3">
                  <c:v>10/21/17</c:v>
                </c:pt>
                <c:pt idx="4">
                  <c:v>11/4/17</c:v>
                </c:pt>
                <c:pt idx="5">
                  <c:v>11/18/17</c:v>
                </c:pt>
                <c:pt idx="6">
                  <c:v>12/4/17</c:v>
                </c:pt>
                <c:pt idx="7">
                  <c:v>12/18/17</c:v>
                </c:pt>
                <c:pt idx="8">
                  <c:v>Missed</c:v>
                </c:pt>
                <c:pt idx="9">
                  <c:v>Missed</c:v>
                </c:pt>
              </c:strCache>
            </c:strRef>
          </c:cat>
          <c:val>
            <c:numRef>
              <c:f>'Trend Per Patient Per Visit'!$D$3:$D$12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Visit'!$C$3:$C$12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Digital</c:v>
                  </c:pt>
                  <c:pt idx="3">
                    <c:v>Phone</c:v>
                  </c:pt>
                  <c:pt idx="4">
                    <c:v>In person at clinic</c:v>
                  </c:pt>
                  <c:pt idx="5">
                    <c:v>In person at clinic</c:v>
                  </c:pt>
                  <c:pt idx="6">
                    <c:v>Group</c:v>
                  </c:pt>
                  <c:pt idx="7">
                    <c:v>Digital</c:v>
                  </c:pt>
                  <c:pt idx="8">
                    <c:v>Missed</c:v>
                  </c:pt>
                  <c:pt idx="9">
                    <c:v>Missed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E8C-9940-A063-C617D5C9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6496"/>
        <c:axId val="521734432"/>
      </c:lineChart>
      <c:catAx>
        <c:axId val="5217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34432"/>
        <c:crosses val="autoZero"/>
        <c:auto val="1"/>
        <c:lblAlgn val="ctr"/>
        <c:lblOffset val="100"/>
        <c:noMultiLvlLbl val="0"/>
      </c:catAx>
      <c:valAx>
        <c:axId val="5217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Visit'!$D$19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5.2287581699346407E-2"/>
                </c:manualLayout>
              </c:layout>
              <c:tx>
                <c:rich>
                  <a:bodyPr/>
                  <a:lstStyle/>
                  <a:p>
                    <a:fld id="{B261C5AF-46ED-F34F-BBB1-6456C067FF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4628C5-2F1D-DE40-A7C3-FBF16B88E0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FFE-D449-A7AF-F68FB9284C67}"/>
                </c:ext>
              </c:extLst>
            </c:dLbl>
            <c:dLbl>
              <c:idx val="1"/>
              <c:layout>
                <c:manualLayout>
                  <c:x val="1.6877637130801655E-2"/>
                  <c:y val="-5.2287581699346448E-2"/>
                </c:manualLayout>
              </c:layout>
              <c:tx>
                <c:rich>
                  <a:bodyPr/>
                  <a:lstStyle/>
                  <a:p>
                    <a:fld id="{C4000971-E10D-6B44-885A-4166A532AA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C80491-EAF5-F348-B1BD-D2DFFFD178D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FFE-D449-A7AF-F68FB9284C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83680D-8E37-6A4E-9D1C-B150EDF243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971887-0C04-554C-BDFE-C166C836AC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FE-D449-A7AF-F68FB9284C67}"/>
                </c:ext>
              </c:extLst>
            </c:dLbl>
            <c:dLbl>
              <c:idx val="3"/>
              <c:layout>
                <c:manualLayout>
                  <c:x val="1.350210970464135E-2"/>
                  <c:y val="-8.714596949891068E-2"/>
                </c:manualLayout>
              </c:layout>
              <c:tx>
                <c:rich>
                  <a:bodyPr/>
                  <a:lstStyle/>
                  <a:p>
                    <a:fld id="{25FEB35C-0944-8A4E-ACE2-E932F64A17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A496604-4E8C-9B4D-9391-1B13A953F1A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FFE-D449-A7AF-F68FB9284C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0000E8-7E6A-B84E-BC37-E636D1EACF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420CEB-9F6B-3644-BEF6-6F8614587BE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FE-D449-A7AF-F68FB9284C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F7ED33-27D2-DE49-B13D-07141966CA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FD14CB-7A8A-6E46-9C1A-D247BA009C7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FE-D449-A7AF-F68FB9284C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004AFB-6B1C-7047-AAFF-EB7D5B4482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70B7FAC-A21C-5E4D-889B-B2FEAF0537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FE-D449-A7AF-F68FB9284C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DF94EC-A445-3D45-A6A4-09685A6BD3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ADEABB-21B0-3447-9910-11254D60F3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FE-D449-A7AF-F68FB9284C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72AFB0A-52A9-DE48-B2B6-1CDB4EF448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24315D-4115-A248-8CDB-CE9BC310D8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FE-D449-A7AF-F68FB9284C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319E08-ED2A-9B40-9CD4-DDA5F521D5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38EFFB-7F77-F44F-B66C-4EB99ABEBF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FE-D449-A7AF-F68FB9284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Visit'!$A$20:$C$29</c15:sqref>
                  </c15:fullRef>
                  <c15:levelRef>
                    <c15:sqref>'Trend Per Patient Per Visit'!$B$20:$B$29</c15:sqref>
                  </c15:levelRef>
                </c:ext>
              </c:extLst>
              <c:f>'Trend Per Patient Per Visit'!$B$20:$B$29</c:f>
              <c:strCache>
                <c:ptCount val="10"/>
                <c:pt idx="0">
                  <c:v>12/16/16</c:v>
                </c:pt>
                <c:pt idx="1">
                  <c:v>12/30/16</c:v>
                </c:pt>
                <c:pt idx="2">
                  <c:v>1/13/17</c:v>
                </c:pt>
                <c:pt idx="3">
                  <c:v>1/27/17</c:v>
                </c:pt>
                <c:pt idx="4">
                  <c:v>2/16/17</c:v>
                </c:pt>
                <c:pt idx="5">
                  <c:v>Missed</c:v>
                </c:pt>
                <c:pt idx="6">
                  <c:v>Missed</c:v>
                </c:pt>
                <c:pt idx="7">
                  <c:v>4/2/17</c:v>
                </c:pt>
                <c:pt idx="8">
                  <c:v>9/26/17</c:v>
                </c:pt>
                <c:pt idx="9">
                  <c:v>10/11/17</c:v>
                </c:pt>
              </c:strCache>
            </c:strRef>
          </c:cat>
          <c:val>
            <c:numRef>
              <c:f>'Trend Per Patient Per Visit'!$D$20:$D$29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22</c:v>
                </c:pt>
                <c:pt idx="9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Visit'!$C$20:$C$29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Phone</c:v>
                  </c:pt>
                  <c:pt idx="3">
                    <c:v>In person at clinic</c:v>
                  </c:pt>
                  <c:pt idx="4">
                    <c:v>Group</c:v>
                  </c:pt>
                  <c:pt idx="5">
                    <c:v>Missed</c:v>
                  </c:pt>
                  <c:pt idx="6">
                    <c:v>Missed</c:v>
                  </c:pt>
                  <c:pt idx="7">
                    <c:v>Phone</c:v>
                  </c:pt>
                  <c:pt idx="8">
                    <c:v>Digital</c:v>
                  </c:pt>
                  <c:pt idx="9">
                    <c:v>Home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FFE-D449-A7AF-F68FB928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20976"/>
        <c:axId val="440167008"/>
      </c:lineChart>
      <c:catAx>
        <c:axId val="4401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67008"/>
        <c:crosses val="autoZero"/>
        <c:auto val="1"/>
        <c:lblAlgn val="ctr"/>
        <c:lblOffset val="100"/>
        <c:noMultiLvlLbl val="0"/>
      </c:catAx>
      <c:valAx>
        <c:axId val="4401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Visit'!$D$40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293378038558257E-3"/>
                  <c:y val="6.9414316702819959E-2"/>
                </c:manualLayout>
              </c:layout>
              <c:tx>
                <c:rich>
                  <a:bodyPr/>
                  <a:lstStyle/>
                  <a:p>
                    <a:fld id="{5072EF17-C0DA-CC45-994E-AEB9E4BB5B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C5931E-7E10-0345-99B0-0BE35F54A46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0B-B247-ADD3-B7372B064F9E}"/>
                </c:ext>
              </c:extLst>
            </c:dLbl>
            <c:dLbl>
              <c:idx val="1"/>
              <c:layout>
                <c:manualLayout>
                  <c:x val="2.5146689019279127E-2"/>
                  <c:y val="4.3383947939262275E-3"/>
                </c:manualLayout>
              </c:layout>
              <c:tx>
                <c:rich>
                  <a:bodyPr/>
                  <a:lstStyle/>
                  <a:p>
                    <a:fld id="{E8E7E2B9-A830-5F4A-A06E-7BB35E77B7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2EC2EB-1543-EA40-B2CB-0116246FBD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0B-B247-ADD3-B7372B064F9E}"/>
                </c:ext>
              </c:extLst>
            </c:dLbl>
            <c:dLbl>
              <c:idx val="2"/>
              <c:layout>
                <c:manualLayout>
                  <c:x val="3.3528918692372171E-3"/>
                  <c:y val="0.10845986984815614"/>
                </c:manualLayout>
              </c:layout>
              <c:tx>
                <c:rich>
                  <a:bodyPr/>
                  <a:lstStyle/>
                  <a:p>
                    <a:fld id="{C4B4789D-A069-7546-A7E5-FB1019C6EF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EF8E46-9842-F741-BDEB-FF3521F303F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C0B-B247-ADD3-B7372B064F9E}"/>
                </c:ext>
              </c:extLst>
            </c:dLbl>
            <c:dLbl>
              <c:idx val="3"/>
              <c:layout>
                <c:manualLayout>
                  <c:x val="2.179379715004191E-2"/>
                  <c:y val="-3.9768159539151387E-17"/>
                </c:manualLayout>
              </c:layout>
              <c:tx>
                <c:rich>
                  <a:bodyPr/>
                  <a:lstStyle/>
                  <a:p>
                    <a:fld id="{99504132-E069-2F48-8318-82A8F41EE2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AA280A4-7838-454E-90E5-D0B5FCFFB4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0B-B247-ADD3-B7372B064F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7E5A44-B435-734F-9032-48AFE4E6F3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192328-863D-034B-80A1-F396017F0B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0B-B247-ADD3-B7372B064F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BD7354-ABD7-2A4C-BA4D-3EBA438669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379ACF-CD88-5B4C-927E-A3413A255E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C0B-B247-ADD3-B7372B064F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0D43E2-492D-EF4B-A8C6-191ABA162A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16C189-705B-C545-A2F9-F4D805A709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0B-B247-ADD3-B7372B064F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755631-E54D-2A4E-8B16-38C60170E8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77A6FB-3F99-3A4F-96B8-FE5650B0662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C0B-B247-ADD3-B7372B064F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9868C7-B41B-7245-BC7A-061D8C5E5B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B7B2AB-5567-EA48-9731-5782D2BEAE9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0B-B247-ADD3-B7372B064F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3FCF66-0BAD-124B-919B-EDA6DA7148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234611-43AA-6848-9E99-215C2A52F2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0B-B247-ADD3-B7372B064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Visit'!$A$41:$C$50</c15:sqref>
                  </c15:fullRef>
                  <c15:levelRef>
                    <c15:sqref>'Trend Per Patient Per Visit'!$B$41:$B$50</c15:sqref>
                  </c15:levelRef>
                </c:ext>
              </c:extLst>
              <c:f>'Trend Per Patient Per Visit'!$B$41:$B$50</c:f>
              <c:strCache>
                <c:ptCount val="10"/>
                <c:pt idx="0">
                  <c:v>9/16/16</c:v>
                </c:pt>
                <c:pt idx="1">
                  <c:v>9/30/16</c:v>
                </c:pt>
                <c:pt idx="2">
                  <c:v>10/14/16</c:v>
                </c:pt>
                <c:pt idx="3">
                  <c:v>11/3/16</c:v>
                </c:pt>
                <c:pt idx="4">
                  <c:v>Missed</c:v>
                </c:pt>
                <c:pt idx="5">
                  <c:v>Missed</c:v>
                </c:pt>
                <c:pt idx="6">
                  <c:v>8/19/17</c:v>
                </c:pt>
                <c:pt idx="7">
                  <c:v>9/2/17</c:v>
                </c:pt>
                <c:pt idx="8">
                  <c:v>9/16/17</c:v>
                </c:pt>
                <c:pt idx="9">
                  <c:v>9/30/17</c:v>
                </c:pt>
              </c:strCache>
            </c:strRef>
          </c:cat>
          <c:val>
            <c:numRef>
              <c:f>'Trend Per Patient Per Visit'!$D$41:$D$50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12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Visit'!$C$41:$C$50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Home</c:v>
                  </c:pt>
                  <c:pt idx="3">
                    <c:v>Digital</c:v>
                  </c:pt>
                  <c:pt idx="4">
                    <c:v>Missed</c:v>
                  </c:pt>
                  <c:pt idx="5">
                    <c:v>Missed</c:v>
                  </c:pt>
                  <c:pt idx="6">
                    <c:v>Digital</c:v>
                  </c:pt>
                  <c:pt idx="7">
                    <c:v>Group</c:v>
                  </c:pt>
                  <c:pt idx="8">
                    <c:v>Digital</c:v>
                  </c:pt>
                  <c:pt idx="9">
                    <c:v>Phone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0B-B247-ADD3-B7372B06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13232"/>
        <c:axId val="224915696"/>
      </c:lineChart>
      <c:catAx>
        <c:axId val="2249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15696"/>
        <c:crosses val="autoZero"/>
        <c:auto val="1"/>
        <c:lblAlgn val="ctr"/>
        <c:lblOffset val="100"/>
        <c:noMultiLvlLbl val="0"/>
      </c:catAx>
      <c:valAx>
        <c:axId val="2249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Visit'!$D$58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209205020920501E-3"/>
                  <c:y val="7.7669902912621311E-2"/>
                </c:manualLayout>
              </c:layout>
              <c:tx>
                <c:rich>
                  <a:bodyPr/>
                  <a:lstStyle/>
                  <a:p>
                    <a:fld id="{51E624B4-6CE0-9248-8368-7816C6BACD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5D6A4BE-8180-9248-B863-25A7015804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D1B-9249-8902-F74A4E4D1113}"/>
                </c:ext>
              </c:extLst>
            </c:dLbl>
            <c:dLbl>
              <c:idx val="1"/>
              <c:layout>
                <c:manualLayout>
                  <c:x val="-3.0683048615144419E-17"/>
                  <c:y val="-4.8543689320388397E-2"/>
                </c:manualLayout>
              </c:layout>
              <c:tx>
                <c:rich>
                  <a:bodyPr/>
                  <a:lstStyle/>
                  <a:p>
                    <a:fld id="{847CC13C-F04E-CB4F-A92C-EF18B96058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BBB19C-F375-084D-8EF9-C7FC73B7088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D1B-9249-8902-F74A4E4D1113}"/>
                </c:ext>
              </c:extLst>
            </c:dLbl>
            <c:dLbl>
              <c:idx val="2"/>
              <c:layout>
                <c:manualLayout>
                  <c:x val="8.368200836820083E-3"/>
                  <c:y val="-6.3106796116504896E-2"/>
                </c:manualLayout>
              </c:layout>
              <c:tx>
                <c:rich>
                  <a:bodyPr/>
                  <a:lstStyle/>
                  <a:p>
                    <a:fld id="{CEDABE01-1657-684F-AFD8-BC0075F09C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82B862-4FCA-C74B-B9C5-254BE784D8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D1B-9249-8902-F74A4E4D1113}"/>
                </c:ext>
              </c:extLst>
            </c:dLbl>
            <c:dLbl>
              <c:idx val="3"/>
              <c:layout>
                <c:manualLayout>
                  <c:x val="3.3472803347279721E-3"/>
                  <c:y val="-5.339805825242723E-2"/>
                </c:manualLayout>
              </c:layout>
              <c:tx>
                <c:rich>
                  <a:bodyPr/>
                  <a:lstStyle/>
                  <a:p>
                    <a:fld id="{5CA6D012-E235-BB40-A735-155D28F457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4BE4E3-99A2-474D-B480-810B5A1DC09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D1B-9249-8902-F74A4E4D1113}"/>
                </c:ext>
              </c:extLst>
            </c:dLbl>
            <c:dLbl>
              <c:idx val="4"/>
              <c:layout>
                <c:manualLayout>
                  <c:x val="0"/>
                  <c:y val="7.7669902912621352E-2"/>
                </c:manualLayout>
              </c:layout>
              <c:tx>
                <c:rich>
                  <a:bodyPr/>
                  <a:lstStyle/>
                  <a:p>
                    <a:fld id="{03BC8D53-5982-EB41-87C3-4D0BFD5BD3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356D11-6F71-C14C-8618-6E3EAFCAEA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D1B-9249-8902-F74A4E4D1113}"/>
                </c:ext>
              </c:extLst>
            </c:dLbl>
            <c:dLbl>
              <c:idx val="5"/>
              <c:layout>
                <c:manualLayout>
                  <c:x val="2.5104602510460251E-2"/>
                  <c:y val="-4.3689320388349606E-2"/>
                </c:manualLayout>
              </c:layout>
              <c:tx>
                <c:rich>
                  <a:bodyPr/>
                  <a:lstStyle/>
                  <a:p>
                    <a:fld id="{D07FE30D-B4A8-794B-9E36-DA0A4C2AEB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FFE2C1-4F52-E840-890D-BDA161BED9C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D1B-9249-8902-F74A4E4D1113}"/>
                </c:ext>
              </c:extLst>
            </c:dLbl>
            <c:dLbl>
              <c:idx val="6"/>
              <c:layout>
                <c:manualLayout>
                  <c:x val="2.343096234309611E-2"/>
                  <c:y val="-1.4563106796116505E-2"/>
                </c:manualLayout>
              </c:layout>
              <c:tx>
                <c:rich>
                  <a:bodyPr/>
                  <a:lstStyle/>
                  <a:p>
                    <a:fld id="{0072026C-ECAD-C742-8AE3-4B98005112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E5718F-A5E6-3A4E-A176-B193C5EAAF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D1B-9249-8902-F74A4E4D111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FEDAB4-3DF5-3B4B-94DD-BB91FBD3B2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34BC681-0DCC-E64C-BCE3-E2017BE0BB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D1B-9249-8902-F74A4E4D1113}"/>
                </c:ext>
              </c:extLst>
            </c:dLbl>
            <c:dLbl>
              <c:idx val="8"/>
              <c:layout>
                <c:manualLayout>
                  <c:x val="-1.6736401673640166E-3"/>
                  <c:y val="-6.7961165048543729E-2"/>
                </c:manualLayout>
              </c:layout>
              <c:tx>
                <c:rich>
                  <a:bodyPr/>
                  <a:lstStyle/>
                  <a:p>
                    <a:fld id="{6C47BE8A-20F3-AA4F-A78D-54621040DE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555915-CD22-3840-A139-00DFF008D2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D1B-9249-8902-F74A4E4D1113}"/>
                </c:ext>
              </c:extLst>
            </c:dLbl>
            <c:dLbl>
              <c:idx val="9"/>
              <c:layout>
                <c:manualLayout>
                  <c:x val="-1.2273219446057768E-16"/>
                  <c:y val="8.7378640776698935E-2"/>
                </c:manualLayout>
              </c:layout>
              <c:tx>
                <c:rich>
                  <a:bodyPr/>
                  <a:lstStyle/>
                  <a:p>
                    <a:fld id="{DD387382-147F-0746-A69A-DBD974073C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FCFE8A6-E44C-EA4F-9D04-8AF28F7D63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D1B-9249-8902-F74A4E4D1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Visit'!$A$59:$C$68</c15:sqref>
                  </c15:fullRef>
                  <c15:levelRef>
                    <c15:sqref>'Trend Per Patient Per Visit'!$B$59:$B$68</c15:sqref>
                  </c15:levelRef>
                </c:ext>
              </c:extLst>
              <c:f>'Trend Per Patient Per Visit'!$B$59:$B$68</c:f>
              <c:strCache>
                <c:ptCount val="10"/>
                <c:pt idx="0">
                  <c:v>5/7/17</c:v>
                </c:pt>
                <c:pt idx="1">
                  <c:v>5/21/17</c:v>
                </c:pt>
                <c:pt idx="2">
                  <c:v>6/4/17</c:v>
                </c:pt>
                <c:pt idx="3">
                  <c:v>6/18/17</c:v>
                </c:pt>
                <c:pt idx="4">
                  <c:v>7/2/17</c:v>
                </c:pt>
                <c:pt idx="5">
                  <c:v>7/16/17</c:v>
                </c:pt>
                <c:pt idx="6">
                  <c:v>7/30/17</c:v>
                </c:pt>
                <c:pt idx="7">
                  <c:v>Missed</c:v>
                </c:pt>
                <c:pt idx="8">
                  <c:v>8/23/17</c:v>
                </c:pt>
                <c:pt idx="9">
                  <c:v>9/7/17</c:v>
                </c:pt>
              </c:strCache>
            </c:strRef>
          </c:cat>
          <c:val>
            <c:numRef>
              <c:f>'Trend Per Patient Per Visit'!$D$59:$D$68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0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Visit'!$C$59:$C$68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Digital</c:v>
                  </c:pt>
                  <c:pt idx="3">
                    <c:v>In person at clinic</c:v>
                  </c:pt>
                  <c:pt idx="4">
                    <c:v>Phone</c:v>
                  </c:pt>
                  <c:pt idx="5">
                    <c:v>In person at clinic</c:v>
                  </c:pt>
                  <c:pt idx="6">
                    <c:v>Phone</c:v>
                  </c:pt>
                  <c:pt idx="7">
                    <c:v>Missed</c:v>
                  </c:pt>
                  <c:pt idx="8">
                    <c:v>Digital</c:v>
                  </c:pt>
                  <c:pt idx="9">
                    <c:v>Digital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D1B-9249-8902-F74A4E4D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41680"/>
        <c:axId val="289843408"/>
      </c:lineChart>
      <c:catAx>
        <c:axId val="2898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43408"/>
        <c:crosses val="autoZero"/>
        <c:auto val="1"/>
        <c:lblAlgn val="ctr"/>
        <c:lblOffset val="100"/>
        <c:noMultiLvlLbl val="0"/>
      </c:catAx>
      <c:valAx>
        <c:axId val="289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Visit'!$D$77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3256006628003313E-2"/>
                  <c:y val="-2.3148148148148192E-2"/>
                </c:manualLayout>
              </c:layout>
              <c:tx>
                <c:rich>
                  <a:bodyPr/>
                  <a:lstStyle/>
                  <a:p>
                    <a:fld id="{71C44B20-B145-0743-9F59-175E203CB5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B3717E-8B28-824A-B2E0-5416C696336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6E0-A945-A998-8919BD9E7076}"/>
                </c:ext>
              </c:extLst>
            </c:dLbl>
            <c:dLbl>
              <c:idx val="1"/>
              <c:layout>
                <c:manualLayout>
                  <c:x val="1.8227009113504528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C778D5B5-82E9-104F-8B8D-02CBCFC1BB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CA0454-3E20-914B-9093-0588DB5B174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6E0-A945-A998-8919BD9E7076}"/>
                </c:ext>
              </c:extLst>
            </c:dLbl>
            <c:dLbl>
              <c:idx val="2"/>
              <c:layout>
                <c:manualLayout>
                  <c:x val="1.8227009113504555E-2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42FF8E65-74E9-FA40-903F-23D0F67B5B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D7D9B8-A669-CE4B-9CA8-5226D84F81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6E0-A945-A998-8919BD9E7076}"/>
                </c:ext>
              </c:extLst>
            </c:dLbl>
            <c:dLbl>
              <c:idx val="3"/>
              <c:layout>
                <c:manualLayout>
                  <c:x val="2.1541010770505326E-2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E5CC6D32-E11C-E84A-80A7-16E1C924EE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D98CFE7-4EF1-E64A-9A6C-7336F1D6612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6E0-A945-A998-8919BD9E7076}"/>
                </c:ext>
              </c:extLst>
            </c:dLbl>
            <c:dLbl>
              <c:idx val="4"/>
              <c:layout>
                <c:manualLayout>
                  <c:x val="2.6512013256006505E-2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48C0A162-BDEA-DE45-A228-88D3B87979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5C8517-0767-1A44-A832-B6E869D6282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6E0-A945-A998-8919BD9E70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9F92269-66F2-ED46-AC02-085EF6F5CF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F6D0C1-2456-1648-99F0-07BDDC91469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E0-A945-A998-8919BD9E7076}"/>
                </c:ext>
              </c:extLst>
            </c:dLbl>
            <c:dLbl>
              <c:idx val="6"/>
              <c:layout>
                <c:manualLayout>
                  <c:x val="9.9420049710023644E-3"/>
                  <c:y val="-6.4814814814814894E-2"/>
                </c:manualLayout>
              </c:layout>
              <c:tx>
                <c:rich>
                  <a:bodyPr/>
                  <a:lstStyle/>
                  <a:p>
                    <a:fld id="{075F0793-6766-394C-BDD0-F5807AA442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BB67C4-6D6A-1941-92AE-CCDC65D117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6E0-A945-A998-8919BD9E7076}"/>
                </c:ext>
              </c:extLst>
            </c:dLbl>
            <c:dLbl>
              <c:idx val="7"/>
              <c:layout>
                <c:manualLayout>
                  <c:x val="1.4913007456503728E-2"/>
                  <c:y val="-4.6296296296296384E-2"/>
                </c:manualLayout>
              </c:layout>
              <c:tx>
                <c:rich>
                  <a:bodyPr/>
                  <a:lstStyle/>
                  <a:p>
                    <a:fld id="{E2CBE2EA-48D7-F240-8D66-2BD7BB6BCF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2203CD-798C-9144-879B-37A35A5506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E0-A945-A998-8919BD9E70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87A5F8-7F0C-D94D-9AE4-85AE965B65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93181A-B977-7D45-A5BA-1D16D15089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E0-A945-A998-8919BD9E7076}"/>
                </c:ext>
              </c:extLst>
            </c:dLbl>
            <c:dLbl>
              <c:idx val="9"/>
              <c:layout>
                <c:manualLayout>
                  <c:x val="-1.2151199037314858E-16"/>
                  <c:y val="-0.10185185185185189"/>
                </c:manualLayout>
              </c:layout>
              <c:tx>
                <c:rich>
                  <a:bodyPr/>
                  <a:lstStyle/>
                  <a:p>
                    <a:fld id="{F37CE495-4A4D-634E-8050-C40A6D840D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86E99C-0EDC-CF41-9ED2-00D30A7C1E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6E0-A945-A998-8919BD9E70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Visit'!$A$78:$C$87</c15:sqref>
                  </c15:fullRef>
                  <c15:levelRef>
                    <c15:sqref>'Trend Per Patient Per Visit'!$B$78:$B$87</c15:sqref>
                  </c15:levelRef>
                </c:ext>
              </c:extLst>
              <c:f>'Trend Per Patient Per Visit'!$B$78:$B$87</c:f>
              <c:strCache>
                <c:ptCount val="10"/>
                <c:pt idx="0">
                  <c:v>4/9/17</c:v>
                </c:pt>
                <c:pt idx="1">
                  <c:v>4/23/17</c:v>
                </c:pt>
                <c:pt idx="2">
                  <c:v>5/7/17</c:v>
                </c:pt>
                <c:pt idx="3">
                  <c:v>5/21/17</c:v>
                </c:pt>
                <c:pt idx="4">
                  <c:v>6/4/17</c:v>
                </c:pt>
                <c:pt idx="5">
                  <c:v>Missed</c:v>
                </c:pt>
                <c:pt idx="6">
                  <c:v>7/4/17</c:v>
                </c:pt>
                <c:pt idx="7">
                  <c:v>7/24/17</c:v>
                </c:pt>
                <c:pt idx="8">
                  <c:v>Missed</c:v>
                </c:pt>
                <c:pt idx="9">
                  <c:v>9/22/17</c:v>
                </c:pt>
              </c:strCache>
            </c:strRef>
          </c:cat>
          <c:val>
            <c:numRef>
              <c:f>'Trend Per Patient Per Visit'!$D$78:$D$87</c:f>
              <c:numCache>
                <c:formatCode>General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Visit'!$C$78:$C$87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Digital</c:v>
                  </c:pt>
                  <c:pt idx="3">
                    <c:v>Digital</c:v>
                  </c:pt>
                  <c:pt idx="4">
                    <c:v>In person at clinic</c:v>
                  </c:pt>
                  <c:pt idx="5">
                    <c:v>Missed</c:v>
                  </c:pt>
                  <c:pt idx="6">
                    <c:v>Phone</c:v>
                  </c:pt>
                  <c:pt idx="7">
                    <c:v>In person at clinic</c:v>
                  </c:pt>
                  <c:pt idx="8">
                    <c:v>Missed</c:v>
                  </c:pt>
                  <c:pt idx="9">
                    <c:v>Digital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6E0-A945-A998-8919BD9E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68176"/>
        <c:axId val="569913344"/>
      </c:lineChart>
      <c:catAx>
        <c:axId val="1089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13344"/>
        <c:crosses val="autoZero"/>
        <c:auto val="1"/>
        <c:lblAlgn val="ctr"/>
        <c:lblOffset val="100"/>
        <c:noMultiLvlLbl val="0"/>
      </c:catAx>
      <c:valAx>
        <c:axId val="569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6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Visit'!$D$99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735414954806899E-3"/>
                  <c:y val="5.8252427184465973E-2"/>
                </c:manualLayout>
              </c:layout>
              <c:tx>
                <c:rich>
                  <a:bodyPr/>
                  <a:lstStyle/>
                  <a:p>
                    <a:fld id="{F878B43A-0C41-5942-ADB1-1D59808D92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58205B1-A94C-4545-A9AF-B4C02B3945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FA-EB45-B1C5-0694485445EC}"/>
                </c:ext>
              </c:extLst>
            </c:dLbl>
            <c:dLbl>
              <c:idx val="1"/>
              <c:layout>
                <c:manualLayout>
                  <c:x val="1.8077239112571898E-2"/>
                  <c:y val="-4.8543689320388397E-2"/>
                </c:manualLayout>
              </c:layout>
              <c:tx>
                <c:rich>
                  <a:bodyPr/>
                  <a:lstStyle/>
                  <a:p>
                    <a:fld id="{80E2E329-E724-894A-A19B-838B419D3B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F71C1AA-116C-4544-9081-A3063AAF05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FA-EB45-B1C5-0694485445EC}"/>
                </c:ext>
              </c:extLst>
            </c:dLbl>
            <c:dLbl>
              <c:idx val="2"/>
              <c:layout>
                <c:manualLayout>
                  <c:x val="2.4650780608052588E-2"/>
                  <c:y val="-4.3689320388349558E-2"/>
                </c:manualLayout>
              </c:layout>
              <c:tx>
                <c:rich>
                  <a:bodyPr/>
                  <a:lstStyle/>
                  <a:p>
                    <a:fld id="{CF7BDC11-AE15-4C42-8F26-124AB668C2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B628A5-AA46-2244-881B-9B9B2F5F5F2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2FA-EB45-B1C5-0694485445EC}"/>
                </c:ext>
              </c:extLst>
            </c:dLbl>
            <c:dLbl>
              <c:idx val="3"/>
              <c:layout>
                <c:manualLayout>
                  <c:x val="1.8077239112571839E-2"/>
                  <c:y val="-4.3689320388349558E-2"/>
                </c:manualLayout>
              </c:layout>
              <c:tx>
                <c:rich>
                  <a:bodyPr/>
                  <a:lstStyle/>
                  <a:p>
                    <a:fld id="{7B687527-1040-B344-9FF2-BC06035426A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95E092-6DC2-C841-8467-1A7ABD74C94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2FA-EB45-B1C5-0694485445EC}"/>
                </c:ext>
              </c:extLst>
            </c:dLbl>
            <c:dLbl>
              <c:idx val="4"/>
              <c:layout>
                <c:manualLayout>
                  <c:x val="-1.6433853738702328E-3"/>
                  <c:y val="6.7961165048543604E-2"/>
                </c:manualLayout>
              </c:layout>
              <c:tx>
                <c:rich>
                  <a:bodyPr/>
                  <a:lstStyle/>
                  <a:p>
                    <a:fld id="{6C9DE00F-6A43-8C4B-86E4-8A40C4207D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EFC1BA6-3BF6-5947-9E59-07A74305B3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2FA-EB45-B1C5-0694485445EC}"/>
                </c:ext>
              </c:extLst>
            </c:dLbl>
            <c:dLbl>
              <c:idx val="5"/>
              <c:layout>
                <c:manualLayout>
                  <c:x val="1.6433853738701727E-2"/>
                  <c:y val="-4.3689320388349606E-2"/>
                </c:manualLayout>
              </c:layout>
              <c:tx>
                <c:rich>
                  <a:bodyPr/>
                  <a:lstStyle/>
                  <a:p>
                    <a:fld id="{CDF8E6C3-4D12-6044-9AD7-FF43CEAEDD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8B850C-D3C2-9749-8147-9A1ACB1CA0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2FA-EB45-B1C5-0694485445EC}"/>
                </c:ext>
              </c:extLst>
            </c:dLbl>
            <c:dLbl>
              <c:idx val="6"/>
              <c:layout>
                <c:manualLayout>
                  <c:x val="1.8077239112571777E-2"/>
                  <c:y val="0"/>
                </c:manualLayout>
              </c:layout>
              <c:tx>
                <c:rich>
                  <a:bodyPr/>
                  <a:lstStyle/>
                  <a:p>
                    <a:fld id="{FCF724F9-1AE8-7C4C-9894-8AFF583596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95D617-B704-5541-80E5-305A6063D1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2FA-EB45-B1C5-0694485445E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92948D-CCFD-AE41-8C42-F9DFB1367F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DDAD55-3281-154A-8772-E69C58A0DED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FA-EB45-B1C5-0694485445EC}"/>
                </c:ext>
              </c:extLst>
            </c:dLbl>
            <c:dLbl>
              <c:idx val="8"/>
              <c:layout>
                <c:manualLayout>
                  <c:x val="-1.643385373870293E-3"/>
                  <c:y val="6.7961165048543687E-2"/>
                </c:manualLayout>
              </c:layout>
              <c:tx>
                <c:rich>
                  <a:bodyPr/>
                  <a:lstStyle/>
                  <a:p>
                    <a:fld id="{8D44B14E-CF13-4B46-B178-896644EDA1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11053B-364D-714C-AD7A-26D087A65B6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2FA-EB45-B1C5-0694485445EC}"/>
                </c:ext>
              </c:extLst>
            </c:dLbl>
            <c:dLbl>
              <c:idx val="9"/>
              <c:layout>
                <c:manualLayout>
                  <c:x val="0"/>
                  <c:y val="-6.3106796116504896E-2"/>
                </c:manualLayout>
              </c:layout>
              <c:tx>
                <c:rich>
                  <a:bodyPr/>
                  <a:lstStyle/>
                  <a:p>
                    <a:fld id="{E2904A26-F888-DF4F-A2B2-B6C51F3B9E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01A0EE-1232-0648-8A05-F2E16EAF3A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2FA-EB45-B1C5-0694485445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Visit'!$A$100:$C$109</c15:sqref>
                  </c15:fullRef>
                  <c15:levelRef>
                    <c15:sqref>'Trend Per Patient Per Visit'!$B$100:$B$109</c15:sqref>
                  </c15:levelRef>
                </c:ext>
              </c:extLst>
              <c:f>'Trend Per Patient Per Visit'!$B$100:$B$109</c:f>
              <c:strCache>
                <c:ptCount val="10"/>
                <c:pt idx="0">
                  <c:v>1/7/17</c:v>
                </c:pt>
                <c:pt idx="1">
                  <c:v>1/21/17</c:v>
                </c:pt>
                <c:pt idx="2">
                  <c:v>2/4/17</c:v>
                </c:pt>
                <c:pt idx="3">
                  <c:v>2/18/17</c:v>
                </c:pt>
                <c:pt idx="4">
                  <c:v>3/2/17</c:v>
                </c:pt>
                <c:pt idx="5">
                  <c:v>3/16/17</c:v>
                </c:pt>
                <c:pt idx="6">
                  <c:v>3/30/17</c:v>
                </c:pt>
                <c:pt idx="7">
                  <c:v>Missed</c:v>
                </c:pt>
                <c:pt idx="8">
                  <c:v>4/14/17</c:v>
                </c:pt>
                <c:pt idx="9">
                  <c:v>4/28/17</c:v>
                </c:pt>
              </c:strCache>
            </c:strRef>
          </c:cat>
          <c:val>
            <c:numRef>
              <c:f>'Trend Per Patient Per Visit'!$D$100:$D$109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0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Visit'!$C$100:$C$109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Digital</c:v>
                  </c:pt>
                  <c:pt idx="3">
                    <c:v>In person at clinic</c:v>
                  </c:pt>
                  <c:pt idx="4">
                    <c:v>Phone</c:v>
                  </c:pt>
                  <c:pt idx="5">
                    <c:v>In person at clinic</c:v>
                  </c:pt>
                  <c:pt idx="6">
                    <c:v>Phone</c:v>
                  </c:pt>
                  <c:pt idx="7">
                    <c:v>Missed</c:v>
                  </c:pt>
                  <c:pt idx="8">
                    <c:v>Digital</c:v>
                  </c:pt>
                  <c:pt idx="9">
                    <c:v>Digital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FA-EB45-B1C5-06944854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93104"/>
        <c:axId val="224894832"/>
      </c:lineChart>
      <c:catAx>
        <c:axId val="2248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94832"/>
        <c:crosses val="autoZero"/>
        <c:auto val="1"/>
        <c:lblAlgn val="ctr"/>
        <c:lblOffset val="100"/>
        <c:noMultiLvlLbl val="0"/>
      </c:catAx>
      <c:valAx>
        <c:axId val="224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Visit'!$D$118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14708299096138E-2"/>
                  <c:y val="8.3333333333333329E-2"/>
                </c:manualLayout>
              </c:layout>
              <c:tx>
                <c:rich>
                  <a:bodyPr/>
                  <a:lstStyle/>
                  <a:p>
                    <a:fld id="{E9D1EBB3-0EF8-2546-AE74-359589A504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F4B730-2EE9-C248-A42E-D1F6E3220D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2B-D247-85BF-330FB8487371}"/>
                </c:ext>
              </c:extLst>
            </c:dLbl>
            <c:dLbl>
              <c:idx val="1"/>
              <c:layout>
                <c:manualLayout>
                  <c:x val="0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8FF83190-DC97-1442-8169-39C776B311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1BE64ED-DB56-4643-9856-3F0BD1ED2A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2B-D247-85BF-330FB84873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2E5FB2-8924-994F-AFA5-7C27C8B1A0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75B4B6-B29C-384A-B9E5-D696B19F491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2B-D247-85BF-330FB84873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35C6B7-C929-5F4A-B4F7-EA2B77E1DB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FB8C4C-D0FB-F542-B9FC-C8F3C1967BE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2B-D247-85BF-330FB84873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28B88F-0050-EF4D-9B68-35D49DA072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BA38CC0-4527-7249-B9C0-A3F507D816A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2B-D247-85BF-330FB84873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0EDB39-24FA-F141-AF75-E452F70271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C0120D4-5FCB-C64F-8981-CB1E2241AC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2B-D247-85BF-330FB84873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CFD164-6A90-1E42-BB3D-292DF12142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00BFDC4-7C25-DB45-B046-F6FF5AF4E27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2B-D247-85BF-330FB84873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F5ACCF-FBD5-6C41-B2F6-C3BF3AAE11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A98FEA1-BCD9-904B-8D82-E79CF3FEF7D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2B-D247-85BF-330FB84873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BA2FAEA-A293-E546-8846-07D6761E24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672A86-20E6-D942-92F8-E961658BDC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2B-D247-85BF-330FB84873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E403B97-7391-9943-950D-C5703E9C74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FBF75F7-3546-964F-903F-722E79375A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2B-D247-85BF-330FB8487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'Trend Per Patient Per Visit'!$A$119:$C$128</c15:sqref>
                  </c15:fullRef>
                  <c15:levelRef>
                    <c15:sqref>'Trend Per Patient Per Visit'!$B$119:$B$128</c15:sqref>
                  </c15:levelRef>
                </c:ext>
              </c:extLst>
              <c:f>'Trend Per Patient Per Visit'!$B$119:$B$128</c:f>
              <c:strCache>
                <c:ptCount val="10"/>
                <c:pt idx="0">
                  <c:v>1/1/17</c:v>
                </c:pt>
                <c:pt idx="1">
                  <c:v>2/1/17</c:v>
                </c:pt>
                <c:pt idx="2">
                  <c:v>3/1/17</c:v>
                </c:pt>
                <c:pt idx="3">
                  <c:v>4/1/17</c:v>
                </c:pt>
                <c:pt idx="4">
                  <c:v>5/1/17</c:v>
                </c:pt>
                <c:pt idx="5">
                  <c:v>Missed</c:v>
                </c:pt>
                <c:pt idx="6">
                  <c:v>7/1/17</c:v>
                </c:pt>
                <c:pt idx="7">
                  <c:v>8/1/17</c:v>
                </c:pt>
                <c:pt idx="8">
                  <c:v>Missed</c:v>
                </c:pt>
                <c:pt idx="9">
                  <c:v>10/1/17</c:v>
                </c:pt>
              </c:strCache>
            </c:strRef>
          </c:cat>
          <c:val>
            <c:numRef>
              <c:f>'Trend Per Patient Per Visit'!$D$119:$D$128</c:f>
              <c:numCache>
                <c:formatCode>General</c:formatCode>
                <c:ptCount val="10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22</c:v>
                </c:pt>
                <c:pt idx="4">
                  <c:v>14</c:v>
                </c:pt>
                <c:pt idx="5">
                  <c:v>0</c:v>
                </c:pt>
                <c:pt idx="6">
                  <c:v>12</c:v>
                </c:pt>
                <c:pt idx="7">
                  <c:v>8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Visit'!$C$119:$C$128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Digital</c:v>
                  </c:pt>
                  <c:pt idx="3">
                    <c:v>Digital</c:v>
                  </c:pt>
                  <c:pt idx="4">
                    <c:v>In person at clinic</c:v>
                  </c:pt>
                  <c:pt idx="5">
                    <c:v>Missed</c:v>
                  </c:pt>
                  <c:pt idx="6">
                    <c:v>Phone</c:v>
                  </c:pt>
                  <c:pt idx="7">
                    <c:v>In person at clinic</c:v>
                  </c:pt>
                  <c:pt idx="8">
                    <c:v>Missed</c:v>
                  </c:pt>
                  <c:pt idx="9">
                    <c:v>Digital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22B-D247-85BF-330FB848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82576"/>
        <c:axId val="521884304"/>
      </c:lineChart>
      <c:catAx>
        <c:axId val="5218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4304"/>
        <c:crosses val="autoZero"/>
        <c:auto val="1"/>
        <c:lblAlgn val="ctr"/>
        <c:lblOffset val="100"/>
        <c:noMultiLvlLbl val="0"/>
      </c:catAx>
      <c:valAx>
        <c:axId val="5218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Per Patient Per Visit'!$D$138</c:f>
              <c:strCache>
                <c:ptCount val="1"/>
                <c:pt idx="0">
                  <c:v>PHQ-9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7.4074074074074098E-2"/>
                </c:manualLayout>
              </c:layout>
              <c:tx>
                <c:rich>
                  <a:bodyPr/>
                  <a:lstStyle/>
                  <a:p>
                    <a:fld id="{AF13849A-467B-6341-8A5A-C1B542BF35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BE764C2-B35D-CA4F-ACB3-3D95359764E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0B1-4B48-8735-523A6CB3ADF2}"/>
                </c:ext>
              </c:extLst>
            </c:dLbl>
            <c:dLbl>
              <c:idx val="1"/>
              <c:layout>
                <c:manualLayout>
                  <c:x val="-4.9220672682526966E-3"/>
                  <c:y val="9.7222222222222224E-2"/>
                </c:manualLayout>
              </c:layout>
              <c:tx>
                <c:rich>
                  <a:bodyPr/>
                  <a:lstStyle/>
                  <a:p>
                    <a:fld id="{EE76F02E-2F11-B24F-A98A-764BE75EF5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FC507D-7C68-DE4A-B071-6F1F6FEB785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0B1-4B48-8735-523A6CB3ADF2}"/>
                </c:ext>
              </c:extLst>
            </c:dLbl>
            <c:dLbl>
              <c:idx val="2"/>
              <c:layout>
                <c:manualLayout>
                  <c:x val="6.5627563576702219E-3"/>
                  <c:y val="-9.2592592592592587E-2"/>
                </c:manualLayout>
              </c:layout>
              <c:tx>
                <c:rich>
                  <a:bodyPr/>
                  <a:lstStyle/>
                  <a:p>
                    <a:fld id="{A1E9ECD2-F3E7-D149-89A4-DDFDC4C010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D96455-D060-2F42-B47F-46992B2505F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0B1-4B48-8735-523A6CB3ADF2}"/>
                </c:ext>
              </c:extLst>
            </c:dLbl>
            <c:dLbl>
              <c:idx val="3"/>
              <c:layout>
                <c:manualLayout>
                  <c:x val="2.2969647251845776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C93A3B44-9DA4-BD45-BC07-59381D662A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85A6FC0-704B-D74B-800F-8D0F9716AC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0B1-4B48-8735-523A6CB3AD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CC0833-D75B-AF46-82DC-0E7128040E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8D3889B-3852-814E-8FB6-F8B64EB56EC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0B1-4B48-8735-523A6CB3AD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4871FA-27A8-314C-9042-5793FCEE30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7273992-61B8-AE4C-BA1C-A9F0F0E6DC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0B1-4B48-8735-523A6CB3AD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276075-6FFF-D647-A741-CD2AFFB7C5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88501D-FAFD-5941-92A5-40BA4EEF4F4C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CA61C67B-7D26-6A4E-8444-1B3F8AE6F54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0B1-4B48-8735-523A6CB3ADF2}"/>
                </c:ext>
              </c:extLst>
            </c:dLbl>
            <c:dLbl>
              <c:idx val="7"/>
              <c:layout>
                <c:manualLayout>
                  <c:x val="-0.12961443806398687"/>
                  <c:y val="0.14814814814814814"/>
                </c:manualLayout>
              </c:layout>
              <c:tx>
                <c:rich>
                  <a:bodyPr/>
                  <a:lstStyle/>
                  <a:p>
                    <a:fld id="{84E1EA75-12F8-B847-8217-C671ADE887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334C96-880B-5D4A-8151-FA59D4E178A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0B1-4B48-8735-523A6CB3AD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A02D39-7601-2D4F-91C6-28A8ECFED8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FE5B10-D03B-2049-8BC9-11671EABA7A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0B1-4B48-8735-523A6CB3ADF2}"/>
                </c:ext>
              </c:extLst>
            </c:dLbl>
            <c:dLbl>
              <c:idx val="9"/>
              <c:layout>
                <c:manualLayout>
                  <c:x val="0"/>
                  <c:y val="-0.16666666666666666"/>
                </c:manualLayout>
              </c:layout>
              <c:tx>
                <c:rich>
                  <a:bodyPr/>
                  <a:lstStyle/>
                  <a:p>
                    <a:fld id="{D73A16A6-B781-8F47-9B9D-A631E321EA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A7EEE45-7B31-E240-B8EF-E18E460F6FA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0B1-4B48-8735-523A6CB3A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'Trend Per Patient Per Visit'!$A$139:$C$148</c15:sqref>
                  </c15:fullRef>
                  <c15:levelRef>
                    <c15:sqref>'Trend Per Patient Per Visit'!$B$139:$B$148</c15:sqref>
                  </c15:levelRef>
                </c:ext>
              </c:extLst>
              <c:f>'Trend Per Patient Per Visit'!$B$139:$B$148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'Trend Per Patient Per Visit'!$D$139:$D$148</c:f>
              <c:numCache>
                <c:formatCode>General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15</c:v>
                </c:pt>
                <c:pt idx="5">
                  <c:v>0</c:v>
                </c:pt>
                <c:pt idx="6">
                  <c:v>20</c:v>
                </c:pt>
                <c:pt idx="7">
                  <c:v>13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'Trend Per Patient Per Visit'!$C$139:$C$148</c15:f>
                <c15:dlblRangeCache>
                  <c:ptCount val="10"/>
                  <c:pt idx="0">
                    <c:v>Digital</c:v>
                  </c:pt>
                  <c:pt idx="1">
                    <c:v>Digital</c:v>
                  </c:pt>
                  <c:pt idx="2">
                    <c:v>Digital</c:v>
                  </c:pt>
                  <c:pt idx="3">
                    <c:v>Digital</c:v>
                  </c:pt>
                  <c:pt idx="4">
                    <c:v>In person at clinic</c:v>
                  </c:pt>
                  <c:pt idx="5">
                    <c:v>Missed</c:v>
                  </c:pt>
                  <c:pt idx="6">
                    <c:v>Digital</c:v>
                  </c:pt>
                  <c:pt idx="7">
                    <c:v>In person at clinic</c:v>
                  </c:pt>
                  <c:pt idx="8">
                    <c:v>Missed</c:v>
                  </c:pt>
                  <c:pt idx="9">
                    <c:v>In person at clinic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0B1-4B48-8735-523A6CB3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07408"/>
        <c:axId val="521909136"/>
      </c:lineChart>
      <c:dateAx>
        <c:axId val="521907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9136"/>
        <c:crosses val="autoZero"/>
        <c:auto val="1"/>
        <c:lblOffset val="100"/>
        <c:baseTimeUnit val="months"/>
      </c:dateAx>
      <c:valAx>
        <c:axId val="521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21165</xdr:colOff>
      <xdr:row>2</xdr:row>
      <xdr:rowOff>25399</xdr:rowOff>
    </xdr:from>
    <xdr:to>
      <xdr:col>21</xdr:col>
      <xdr:colOff>389465</xdr:colOff>
      <xdr:row>23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239FD-D0D8-AD69-B087-144EED8D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</xdr:rowOff>
    </xdr:from>
    <xdr:to>
      <xdr:col>14</xdr:col>
      <xdr:colOff>12700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7E5CF-3322-4DF7-DFA0-9A5413B3D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18</xdr:row>
      <xdr:rowOff>19050</xdr:rowOff>
    </xdr:from>
    <xdr:to>
      <xdr:col>14</xdr:col>
      <xdr:colOff>114300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8AAA1-D8A1-FDF1-445B-F6C5AE498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39</xdr:row>
      <xdr:rowOff>19050</xdr:rowOff>
    </xdr:from>
    <xdr:to>
      <xdr:col>14</xdr:col>
      <xdr:colOff>152400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EF7A4-ACED-A10C-92C3-2DFB6F54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57</xdr:row>
      <xdr:rowOff>6350</xdr:rowOff>
    </xdr:from>
    <xdr:to>
      <xdr:col>14</xdr:col>
      <xdr:colOff>165100</xdr:colOff>
      <xdr:row>70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57AB20-9982-F162-B8CA-FBE5A24F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76</xdr:row>
      <xdr:rowOff>6350</xdr:rowOff>
    </xdr:from>
    <xdr:to>
      <xdr:col>14</xdr:col>
      <xdr:colOff>254000</xdr:colOff>
      <xdr:row>89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FE6322-4619-1A69-FFDD-ABB9E343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819150</xdr:colOff>
      <xdr:row>97</xdr:row>
      <xdr:rowOff>184150</xdr:rowOff>
    </xdr:from>
    <xdr:to>
      <xdr:col>14</xdr:col>
      <xdr:colOff>292100</xdr:colOff>
      <xdr:row>111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0DBBDB-CADB-7512-E98A-AAAFEA803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6350</xdr:colOff>
      <xdr:row>117</xdr:row>
      <xdr:rowOff>19050</xdr:rowOff>
    </xdr:from>
    <xdr:to>
      <xdr:col>14</xdr:col>
      <xdr:colOff>304800</xdr:colOff>
      <xdr:row>130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74B33-3DAB-A830-873D-27F5D0B30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</xdr:colOff>
      <xdr:row>137</xdr:row>
      <xdr:rowOff>19050</xdr:rowOff>
    </xdr:from>
    <xdr:to>
      <xdr:col>14</xdr:col>
      <xdr:colOff>330200</xdr:colOff>
      <xdr:row>150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5F4FE7-9A2C-F0AF-7B56-1B7B2386B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</xdr:colOff>
      <xdr:row>160</xdr:row>
      <xdr:rowOff>19050</xdr:rowOff>
    </xdr:from>
    <xdr:to>
      <xdr:col>14</xdr:col>
      <xdr:colOff>368300</xdr:colOff>
      <xdr:row>173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12FFB9-B5E6-09CD-3098-C4C1BD5C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25400</xdr:colOff>
      <xdr:row>180</xdr:row>
      <xdr:rowOff>158750</xdr:rowOff>
    </xdr:from>
    <xdr:to>
      <xdr:col>14</xdr:col>
      <xdr:colOff>393700</xdr:colOff>
      <xdr:row>194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9F14E8-9789-FF0B-F4CC-B00A0B01B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mba/AppData/Local/Temp/patient-tracking-spreadsheet-example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load Overview - DO NOT EDIT"/>
      <sheetName val="Patient Tracking"/>
      <sheetName val="Caseload Overview"/>
      <sheetName val="Caseload Overview - BACKUP"/>
      <sheetName val="Data Validation Lists"/>
      <sheetName val="Data Prep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A1" t="str">
            <v>Active</v>
          </cell>
        </row>
        <row r="2">
          <cell r="A2" t="str">
            <v>Relapse Prevention</v>
          </cell>
        </row>
        <row r="3">
          <cell r="A3" t="str">
            <v>Inactive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winkle " refreshedDate="45526.875794097221" createdVersion="8" refreshedVersion="8" minRefreshableVersion="3" recordCount="119" xr:uid="{6ED4BC27-BBD2-9647-AA14-FE281383D6CD}">
  <cacheSource type="worksheet">
    <worksheetSource name="Table2"/>
  </cacheSource>
  <cacheFields count="9">
    <cacheField name="Name " numFmtId="0">
      <sharedItems containsBlank="1" count="11">
        <s v="Joe Test"/>
        <m/>
        <s v="Bob Test"/>
        <s v="Albert Test"/>
        <s v="John Test"/>
        <s v="Susan Test"/>
        <s v="Nancy Test"/>
        <s v="Betty Test"/>
        <s v="Jenny Test"/>
        <s v="Ryan Test"/>
        <s v="Michelle Test"/>
      </sharedItems>
    </cacheField>
    <cacheField name="Date Follow-up Due" numFmtId="0">
      <sharedItems containsDate="1" containsBlank="1" containsMixedTypes="1" minDate="2016-09-16T00:00:00" maxDate="2018-01-16T00:00:00" count="64">
        <s v="2-week follow-up schedule"/>
        <d v="2017-09-09T00:00:00"/>
        <d v="2017-09-23T00:00:00"/>
        <d v="2017-10-07T00:00:00"/>
        <d v="2017-10-21T00:00:00"/>
        <d v="2017-11-04T00:00:00"/>
        <d v="2017-11-18T00:00:00"/>
        <d v="2017-12-04T00:00:00"/>
        <d v="2017-12-18T00:00:00"/>
        <d v="2018-01-01T00:00:00"/>
        <d v="2018-01-15T00:00:00"/>
        <m/>
        <d v="2016-12-16T00:00:00"/>
        <d v="2016-12-30T00:00:00"/>
        <d v="2017-01-13T00:00:00"/>
        <d v="2017-01-27T00:00:00"/>
        <d v="2017-02-16T00:00:00"/>
        <s v=""/>
        <d v="2017-04-02T00:00:00"/>
        <d v="2017-09-26T00:00:00"/>
        <d v="2017-10-11T00:00:00"/>
        <d v="2016-09-16T00:00:00"/>
        <d v="2016-09-30T00:00:00"/>
        <d v="2016-10-14T00:00:00"/>
        <d v="2016-11-03T00:00:00"/>
        <d v="2017-08-19T00:00:00"/>
        <d v="2017-09-02T00:00:00"/>
        <d v="2017-09-16T00:00:00"/>
        <d v="2017-09-30T00:00:00"/>
        <s v="1-month follow-up schedule"/>
        <d v="2017-05-07T00:00:00"/>
        <d v="2017-05-21T00:00:00"/>
        <d v="2017-06-04T00:00:00"/>
        <d v="2017-06-18T00:00:00"/>
        <d v="2017-07-02T00:00:00"/>
        <d v="2017-07-16T00:00:00"/>
        <d v="2017-07-30T00:00:00"/>
        <d v="2017-08-23T00:00:00"/>
        <d v="2017-09-07T00:00:00"/>
        <d v="2017-04-09T00:00:00"/>
        <d v="2017-04-23T00:00:00"/>
        <d v="2017-07-04T00:00:00"/>
        <d v="2017-07-24T00:00:00"/>
        <d v="2017-08-07T00:00:00"/>
        <d v="2017-09-22T00:00:00"/>
        <d v="2017-01-07T00:00:00"/>
        <d v="2017-01-21T00:00:00"/>
        <d v="2017-02-04T00:00:00"/>
        <d v="2017-02-18T00:00:00"/>
        <d v="2017-03-02T00:00:00"/>
        <d v="2017-03-16T00:00:00"/>
        <d v="2017-03-30T00:00:00"/>
        <d v="2017-04-14T00:00:00"/>
        <d v="2017-04-28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</sharedItems>
    </cacheField>
    <cacheField name="Actual Contact Dates" numFmtId="0">
      <sharedItems containsDate="1" containsBlank="1" containsMixedTypes="1" minDate="2016-09-16T00:00:00" maxDate="2017-12-19T00:00:00" count="59">
        <m/>
        <d v="2017-09-09T00:00:00"/>
        <d v="2017-09-23T00:00:00"/>
        <d v="2017-10-07T00:00:00"/>
        <d v="2017-10-21T00:00:00"/>
        <d v="2017-11-04T00:00:00"/>
        <d v="2017-11-18T00:00:00"/>
        <d v="2017-12-04T00:00:00"/>
        <d v="2017-12-18T00:00:00"/>
        <s v="Missed"/>
        <d v="2016-12-16T00:00:00"/>
        <d v="2016-12-30T00:00:00"/>
        <d v="2017-01-13T00:00:00"/>
        <d v="2017-01-27T00:00:00"/>
        <d v="2017-02-16T00:00:00"/>
        <d v="2017-04-02T00:00:00"/>
        <d v="2017-09-26T00:00:00"/>
        <d v="2017-10-11T00:00:00"/>
        <d v="2016-09-16T00:00:00"/>
        <d v="2016-09-30T00:00:00"/>
        <d v="2016-10-14T00:00:00"/>
        <d v="2016-11-03T00:00:00"/>
        <d v="2017-08-19T00:00:00"/>
        <d v="2017-09-02T00:00:00"/>
        <d v="2017-09-16T00:00:00"/>
        <d v="2017-09-30T00:00:00"/>
        <d v="2017-05-07T00:00:00"/>
        <d v="2017-05-21T00:00:00"/>
        <d v="2017-06-04T00:00:00"/>
        <d v="2017-06-18T00:00:00"/>
        <d v="2017-07-02T00:00:00"/>
        <d v="2017-07-16T00:00:00"/>
        <d v="2017-07-30T00:00:00"/>
        <d v="2017-08-23T00:00:00"/>
        <d v="2017-09-07T00:00:00"/>
        <d v="2017-04-09T00:00:00"/>
        <d v="2017-04-23T00:00:00"/>
        <d v="2017-07-04T00:00:00"/>
        <d v="2017-07-24T00:00:00"/>
        <d v="2017-09-22T00:00:00"/>
        <d v="2017-01-07T00:00:00"/>
        <d v="2017-01-21T00:00:00"/>
        <d v="2017-02-04T00:00:00"/>
        <d v="2017-02-18T00:00:00"/>
        <d v="2017-03-02T00:00:00"/>
        <d v="2017-03-16T00:00:00"/>
        <d v="2017-03-30T00:00:00"/>
        <d v="2017-04-14T00:00:00"/>
        <d v="2017-04-28T00:00:00"/>
        <d v="2017-01-01T00:00:00"/>
        <d v="2017-02-01T00:00:00"/>
        <d v="2017-03-01T00:00:00"/>
        <d v="2017-04-01T00:00:00"/>
        <d v="2017-05-01T00:00:00"/>
        <d v="2017-07-01T00:00:00"/>
        <d v="2017-08-01T00:00:00"/>
        <d v="2017-10-01T00:00:00"/>
        <d v="2017-06-01T00:00:00"/>
        <d v="2017-09-01T00:00:00"/>
      </sharedItems>
    </cacheField>
    <cacheField name="Type of Contact" numFmtId="0">
      <sharedItems containsBlank="1" count="7">
        <m/>
        <s v="Digital"/>
        <s v="Phone"/>
        <s v="In person at clinic"/>
        <s v="Group"/>
        <s v="Missed"/>
        <s v="Home"/>
      </sharedItems>
    </cacheField>
    <cacheField name="PHQ-9 Score " numFmtId="0">
      <sharedItems containsBlank="1" containsMixedTypes="1" containsNumber="1" containsInteger="1" minValue="5" maxValue="22" count="19">
        <m/>
        <n v="15"/>
        <n v="13"/>
        <n v="12"/>
        <n v="11"/>
        <n v="9"/>
        <n v="8"/>
        <n v="6"/>
        <s v="Missed"/>
        <n v="21"/>
        <n v="19"/>
        <n v="10"/>
        <n v="22"/>
        <n v="18"/>
        <n v="17"/>
        <n v="14"/>
        <n v="20"/>
        <n v="16"/>
        <n v="5"/>
      </sharedItems>
    </cacheField>
    <cacheField name="Patient Activation Measure (PAM)" numFmtId="0">
      <sharedItems containsBlank="1" containsMixedTypes="1" containsNumber="1" containsInteger="1" minValue="1" maxValue="4"/>
    </cacheField>
    <cacheField name="Doses Per Day (3)" numFmtId="0">
      <sharedItems containsBlank="1" containsMixedTypes="1" containsNumber="1" containsInteger="1" minValue="3" maxValue="3"/>
    </cacheField>
    <cacheField name="Self reported Medication Adherence" numFmtId="0">
      <sharedItems containsBlank="1" containsMixedTypes="1" containsNumber="1" containsInteger="1" minValue="0" maxValue="3"/>
    </cacheField>
    <cacheField name="Avg Steps per day" numFmtId="0">
      <sharedItems containsBlank="1" containsMixedTypes="1" containsNumber="1" containsInteger="1" minValue="3453" maxValue="14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x v="0"/>
    <x v="0"/>
    <x v="0"/>
    <m/>
    <m/>
    <m/>
    <m/>
  </r>
  <r>
    <x v="0"/>
    <x v="1"/>
    <x v="1"/>
    <x v="1"/>
    <x v="1"/>
    <n v="1"/>
    <n v="3"/>
    <n v="2"/>
    <n v="11000"/>
  </r>
  <r>
    <x v="0"/>
    <x v="2"/>
    <x v="2"/>
    <x v="1"/>
    <x v="2"/>
    <n v="1"/>
    <n v="3"/>
    <n v="1"/>
    <n v="10323"/>
  </r>
  <r>
    <x v="0"/>
    <x v="3"/>
    <x v="3"/>
    <x v="1"/>
    <x v="1"/>
    <n v="1"/>
    <n v="3"/>
    <n v="2"/>
    <n v="9232"/>
  </r>
  <r>
    <x v="0"/>
    <x v="4"/>
    <x v="4"/>
    <x v="2"/>
    <x v="3"/>
    <n v="1"/>
    <n v="3"/>
    <n v="2"/>
    <n v="10210"/>
  </r>
  <r>
    <x v="0"/>
    <x v="5"/>
    <x v="5"/>
    <x v="3"/>
    <x v="4"/>
    <n v="2"/>
    <n v="3"/>
    <n v="3"/>
    <n v="11212"/>
  </r>
  <r>
    <x v="0"/>
    <x v="6"/>
    <x v="6"/>
    <x v="3"/>
    <x v="5"/>
    <n v="2"/>
    <n v="3"/>
    <n v="3"/>
    <n v="11098"/>
  </r>
  <r>
    <x v="0"/>
    <x v="7"/>
    <x v="7"/>
    <x v="4"/>
    <x v="6"/>
    <n v="3"/>
    <n v="3"/>
    <n v="3"/>
    <n v="12432"/>
  </r>
  <r>
    <x v="0"/>
    <x v="8"/>
    <x v="8"/>
    <x v="1"/>
    <x v="7"/>
    <n v="2"/>
    <n v="3"/>
    <n v="3"/>
    <n v="11987"/>
  </r>
  <r>
    <x v="0"/>
    <x v="9"/>
    <x v="9"/>
    <x v="5"/>
    <x v="8"/>
    <s v="Missed"/>
    <n v="3"/>
    <s v="Missed"/>
    <s v="Missed"/>
  </r>
  <r>
    <x v="0"/>
    <x v="10"/>
    <x v="9"/>
    <x v="5"/>
    <x v="8"/>
    <s v="Missed"/>
    <n v="3"/>
    <s v="Missed"/>
    <s v="Missed"/>
  </r>
  <r>
    <x v="1"/>
    <x v="11"/>
    <x v="0"/>
    <x v="0"/>
    <x v="0"/>
    <m/>
    <m/>
    <m/>
    <m/>
  </r>
  <r>
    <x v="2"/>
    <x v="0"/>
    <x v="0"/>
    <x v="0"/>
    <x v="0"/>
    <m/>
    <m/>
    <m/>
    <m/>
  </r>
  <r>
    <x v="2"/>
    <x v="12"/>
    <x v="10"/>
    <x v="1"/>
    <x v="9"/>
    <n v="1"/>
    <n v="3"/>
    <n v="1"/>
    <n v="5435"/>
  </r>
  <r>
    <x v="2"/>
    <x v="13"/>
    <x v="11"/>
    <x v="1"/>
    <x v="10"/>
    <n v="1"/>
    <n v="3"/>
    <n v="1"/>
    <n v="4325"/>
  </r>
  <r>
    <x v="2"/>
    <x v="14"/>
    <x v="12"/>
    <x v="2"/>
    <x v="1"/>
    <n v="1"/>
    <n v="3"/>
    <n v="1"/>
    <n v="6789"/>
  </r>
  <r>
    <x v="2"/>
    <x v="15"/>
    <x v="13"/>
    <x v="3"/>
    <x v="11"/>
    <n v="1"/>
    <n v="3"/>
    <n v="1"/>
    <n v="7123"/>
  </r>
  <r>
    <x v="2"/>
    <x v="16"/>
    <x v="14"/>
    <x v="4"/>
    <x v="5"/>
    <n v="1"/>
    <n v="3"/>
    <n v="1"/>
    <n v="7890"/>
  </r>
  <r>
    <x v="2"/>
    <x v="17"/>
    <x v="9"/>
    <x v="5"/>
    <x v="8"/>
    <s v="Missed"/>
    <n v="3"/>
    <s v="Missed"/>
    <s v="Missed"/>
  </r>
  <r>
    <x v="2"/>
    <x v="17"/>
    <x v="9"/>
    <x v="5"/>
    <x v="8"/>
    <s v="Missed"/>
    <n v="3"/>
    <s v="Missed"/>
    <s v="Missed"/>
  </r>
  <r>
    <x v="2"/>
    <x v="18"/>
    <x v="15"/>
    <x v="2"/>
    <x v="1"/>
    <n v="1"/>
    <n v="3"/>
    <n v="0"/>
    <n v="6321"/>
  </r>
  <r>
    <x v="2"/>
    <x v="19"/>
    <x v="16"/>
    <x v="1"/>
    <x v="12"/>
    <n v="1"/>
    <n v="3"/>
    <n v="0"/>
    <n v="5980"/>
  </r>
  <r>
    <x v="2"/>
    <x v="20"/>
    <x v="17"/>
    <x v="6"/>
    <x v="1"/>
    <n v="1"/>
    <n v="3"/>
    <n v="1"/>
    <n v="5123"/>
  </r>
  <r>
    <x v="1"/>
    <x v="11"/>
    <x v="0"/>
    <x v="0"/>
    <x v="0"/>
    <m/>
    <m/>
    <m/>
    <m/>
  </r>
  <r>
    <x v="3"/>
    <x v="0"/>
    <x v="0"/>
    <x v="0"/>
    <x v="0"/>
    <m/>
    <m/>
    <m/>
    <m/>
  </r>
  <r>
    <x v="3"/>
    <x v="21"/>
    <x v="18"/>
    <x v="1"/>
    <x v="13"/>
    <n v="1"/>
    <n v="3"/>
    <n v="2"/>
    <n v="9875"/>
  </r>
  <r>
    <x v="3"/>
    <x v="22"/>
    <x v="19"/>
    <x v="1"/>
    <x v="10"/>
    <n v="3"/>
    <n v="3"/>
    <n v="2"/>
    <n v="10453"/>
  </r>
  <r>
    <x v="3"/>
    <x v="23"/>
    <x v="20"/>
    <x v="6"/>
    <x v="14"/>
    <n v="3"/>
    <n v="3"/>
    <n v="3"/>
    <n v="11234"/>
  </r>
  <r>
    <x v="3"/>
    <x v="24"/>
    <x v="21"/>
    <x v="1"/>
    <x v="14"/>
    <n v="3"/>
    <n v="3"/>
    <n v="3"/>
    <n v="11987"/>
  </r>
  <r>
    <x v="3"/>
    <x v="17"/>
    <x v="9"/>
    <x v="5"/>
    <x v="8"/>
    <s v="Missed"/>
    <n v="3"/>
    <s v="Missed"/>
    <s v="Missed"/>
  </r>
  <r>
    <x v="3"/>
    <x v="17"/>
    <x v="9"/>
    <x v="5"/>
    <x v="8"/>
    <s v="Missed"/>
    <n v="3"/>
    <s v="Missed"/>
    <s v="Missed"/>
  </r>
  <r>
    <x v="3"/>
    <x v="25"/>
    <x v="22"/>
    <x v="1"/>
    <x v="10"/>
    <n v="4"/>
    <n v="3"/>
    <n v="3"/>
    <n v="12112"/>
  </r>
  <r>
    <x v="3"/>
    <x v="26"/>
    <x v="23"/>
    <x v="4"/>
    <x v="3"/>
    <n v="4"/>
    <n v="3"/>
    <n v="3"/>
    <n v="12987"/>
  </r>
  <r>
    <x v="3"/>
    <x v="27"/>
    <x v="24"/>
    <x v="1"/>
    <x v="15"/>
    <n v="4"/>
    <n v="3"/>
    <n v="3"/>
    <n v="13021"/>
  </r>
  <r>
    <x v="3"/>
    <x v="28"/>
    <x v="25"/>
    <x v="2"/>
    <x v="11"/>
    <n v="4"/>
    <n v="3"/>
    <n v="3"/>
    <n v="13254"/>
  </r>
  <r>
    <x v="1"/>
    <x v="11"/>
    <x v="0"/>
    <x v="0"/>
    <x v="0"/>
    <m/>
    <m/>
    <m/>
    <m/>
  </r>
  <r>
    <x v="4"/>
    <x v="29"/>
    <x v="0"/>
    <x v="0"/>
    <x v="0"/>
    <m/>
    <m/>
    <m/>
    <m/>
  </r>
  <r>
    <x v="4"/>
    <x v="30"/>
    <x v="26"/>
    <x v="1"/>
    <x v="16"/>
    <n v="1"/>
    <n v="3"/>
    <n v="1"/>
    <n v="8756"/>
  </r>
  <r>
    <x v="4"/>
    <x v="31"/>
    <x v="27"/>
    <x v="1"/>
    <x v="9"/>
    <n v="1"/>
    <n v="3"/>
    <n v="1"/>
    <n v="7886"/>
  </r>
  <r>
    <x v="4"/>
    <x v="32"/>
    <x v="28"/>
    <x v="1"/>
    <x v="13"/>
    <n v="1"/>
    <n v="3"/>
    <n v="2"/>
    <n v="9832"/>
  </r>
  <r>
    <x v="4"/>
    <x v="33"/>
    <x v="29"/>
    <x v="3"/>
    <x v="17"/>
    <n v="1"/>
    <n v="3"/>
    <n v="2"/>
    <n v="9213"/>
  </r>
  <r>
    <x v="4"/>
    <x v="34"/>
    <x v="30"/>
    <x v="2"/>
    <x v="15"/>
    <n v="3"/>
    <n v="3"/>
    <n v="2"/>
    <n v="10689"/>
  </r>
  <r>
    <x v="4"/>
    <x v="35"/>
    <x v="31"/>
    <x v="3"/>
    <x v="15"/>
    <n v="3"/>
    <n v="3"/>
    <n v="2"/>
    <n v="11980"/>
  </r>
  <r>
    <x v="4"/>
    <x v="36"/>
    <x v="32"/>
    <x v="2"/>
    <x v="4"/>
    <n v="3"/>
    <n v="3"/>
    <n v="3"/>
    <n v="12003"/>
  </r>
  <r>
    <x v="4"/>
    <x v="17"/>
    <x v="9"/>
    <x v="5"/>
    <x v="8"/>
    <s v="Missed"/>
    <n v="3"/>
    <s v="Missed"/>
    <s v="Missed"/>
  </r>
  <r>
    <x v="4"/>
    <x v="37"/>
    <x v="33"/>
    <x v="1"/>
    <x v="15"/>
    <n v="4"/>
    <n v="3"/>
    <n v="3"/>
    <n v="11236"/>
  </r>
  <r>
    <x v="4"/>
    <x v="38"/>
    <x v="34"/>
    <x v="1"/>
    <x v="15"/>
    <n v="4"/>
    <n v="3"/>
    <n v="3"/>
    <n v="12045"/>
  </r>
  <r>
    <x v="1"/>
    <x v="11"/>
    <x v="0"/>
    <x v="0"/>
    <x v="0"/>
    <m/>
    <m/>
    <m/>
    <m/>
  </r>
  <r>
    <x v="5"/>
    <x v="0"/>
    <x v="0"/>
    <x v="0"/>
    <x v="0"/>
    <m/>
    <m/>
    <m/>
    <m/>
  </r>
  <r>
    <x v="5"/>
    <x v="39"/>
    <x v="35"/>
    <x v="1"/>
    <x v="12"/>
    <n v="1"/>
    <n v="3"/>
    <n v="2"/>
    <n v="8021"/>
  </r>
  <r>
    <x v="5"/>
    <x v="40"/>
    <x v="36"/>
    <x v="1"/>
    <x v="16"/>
    <n v="1"/>
    <n v="3"/>
    <n v="1"/>
    <n v="9213"/>
  </r>
  <r>
    <x v="5"/>
    <x v="30"/>
    <x v="26"/>
    <x v="1"/>
    <x v="14"/>
    <n v="2"/>
    <n v="3"/>
    <n v="2"/>
    <n v="8954"/>
  </r>
  <r>
    <x v="5"/>
    <x v="31"/>
    <x v="27"/>
    <x v="1"/>
    <x v="1"/>
    <n v="2"/>
    <n v="3"/>
    <n v="3"/>
    <n v="10234"/>
  </r>
  <r>
    <x v="5"/>
    <x v="32"/>
    <x v="28"/>
    <x v="3"/>
    <x v="2"/>
    <n v="3"/>
    <n v="3"/>
    <n v="3"/>
    <n v="10765"/>
  </r>
  <r>
    <x v="5"/>
    <x v="33"/>
    <x v="9"/>
    <x v="5"/>
    <x v="8"/>
    <s v="Missed"/>
    <n v="3"/>
    <s v="Missed"/>
    <s v="Missed"/>
  </r>
  <r>
    <x v="5"/>
    <x v="41"/>
    <x v="37"/>
    <x v="2"/>
    <x v="3"/>
    <n v="3"/>
    <n v="3"/>
    <n v="3"/>
    <n v="11098"/>
  </r>
  <r>
    <x v="5"/>
    <x v="42"/>
    <x v="38"/>
    <x v="3"/>
    <x v="3"/>
    <n v="3"/>
    <n v="3"/>
    <n v="3"/>
    <n v="12034"/>
  </r>
  <r>
    <x v="5"/>
    <x v="43"/>
    <x v="9"/>
    <x v="5"/>
    <x v="8"/>
    <s v="Missed"/>
    <n v="3"/>
    <s v="Missed"/>
    <s v="Missed"/>
  </r>
  <r>
    <x v="5"/>
    <x v="44"/>
    <x v="39"/>
    <x v="1"/>
    <x v="1"/>
    <n v="4"/>
    <n v="3"/>
    <n v="3"/>
    <n v="13011"/>
  </r>
  <r>
    <x v="1"/>
    <x v="11"/>
    <x v="0"/>
    <x v="0"/>
    <x v="0"/>
    <m/>
    <m/>
    <m/>
    <m/>
  </r>
  <r>
    <x v="6"/>
    <x v="0"/>
    <x v="0"/>
    <x v="0"/>
    <x v="0"/>
    <m/>
    <m/>
    <m/>
    <m/>
  </r>
  <r>
    <x v="6"/>
    <x v="45"/>
    <x v="40"/>
    <x v="1"/>
    <x v="16"/>
    <n v="1"/>
    <n v="3"/>
    <n v="3"/>
    <n v="8021"/>
  </r>
  <r>
    <x v="6"/>
    <x v="46"/>
    <x v="41"/>
    <x v="1"/>
    <x v="9"/>
    <n v="1"/>
    <n v="3"/>
    <n v="3"/>
    <n v="9213"/>
  </r>
  <r>
    <x v="6"/>
    <x v="47"/>
    <x v="42"/>
    <x v="1"/>
    <x v="13"/>
    <n v="2"/>
    <n v="3"/>
    <n v="3"/>
    <n v="8954"/>
  </r>
  <r>
    <x v="6"/>
    <x v="48"/>
    <x v="43"/>
    <x v="3"/>
    <x v="17"/>
    <n v="2"/>
    <n v="3"/>
    <n v="3"/>
    <n v="8021"/>
  </r>
  <r>
    <x v="6"/>
    <x v="49"/>
    <x v="44"/>
    <x v="2"/>
    <x v="15"/>
    <n v="2"/>
    <n v="3"/>
    <n v="3"/>
    <n v="9213"/>
  </r>
  <r>
    <x v="6"/>
    <x v="50"/>
    <x v="45"/>
    <x v="3"/>
    <x v="15"/>
    <n v="3"/>
    <n v="3"/>
    <n v="3"/>
    <n v="8954"/>
  </r>
  <r>
    <x v="6"/>
    <x v="51"/>
    <x v="46"/>
    <x v="2"/>
    <x v="4"/>
    <n v="3"/>
    <n v="3"/>
    <n v="3"/>
    <n v="10234"/>
  </r>
  <r>
    <x v="6"/>
    <x v="17"/>
    <x v="9"/>
    <x v="5"/>
    <x v="8"/>
    <s v="Missed"/>
    <s v="Missed"/>
    <s v="Missed"/>
    <s v="Missed"/>
  </r>
  <r>
    <x v="6"/>
    <x v="52"/>
    <x v="47"/>
    <x v="1"/>
    <x v="14"/>
    <n v="3"/>
    <n v="3"/>
    <n v="3"/>
    <n v="10765"/>
  </r>
  <r>
    <x v="6"/>
    <x v="53"/>
    <x v="48"/>
    <x v="1"/>
    <x v="14"/>
    <n v="3"/>
    <n v="3"/>
    <n v="3"/>
    <n v="10765"/>
  </r>
  <r>
    <x v="1"/>
    <x v="11"/>
    <x v="0"/>
    <x v="0"/>
    <x v="0"/>
    <m/>
    <m/>
    <m/>
    <m/>
  </r>
  <r>
    <x v="7"/>
    <x v="29"/>
    <x v="0"/>
    <x v="0"/>
    <x v="0"/>
    <m/>
    <m/>
    <m/>
    <m/>
  </r>
  <r>
    <x v="7"/>
    <x v="54"/>
    <x v="49"/>
    <x v="1"/>
    <x v="12"/>
    <n v="1"/>
    <n v="3"/>
    <n v="3"/>
    <n v="3453"/>
  </r>
  <r>
    <x v="7"/>
    <x v="55"/>
    <x v="50"/>
    <x v="1"/>
    <x v="9"/>
    <n v="1"/>
    <n v="3"/>
    <n v="3"/>
    <n v="4321"/>
  </r>
  <r>
    <x v="7"/>
    <x v="56"/>
    <x v="51"/>
    <x v="1"/>
    <x v="13"/>
    <n v="2"/>
    <n v="3"/>
    <n v="2"/>
    <n v="5678"/>
  </r>
  <r>
    <x v="7"/>
    <x v="57"/>
    <x v="52"/>
    <x v="1"/>
    <x v="12"/>
    <n v="2"/>
    <n v="3"/>
    <n v="2"/>
    <n v="5489"/>
  </r>
  <r>
    <x v="7"/>
    <x v="58"/>
    <x v="53"/>
    <x v="3"/>
    <x v="15"/>
    <n v="3"/>
    <n v="3"/>
    <n v="3"/>
    <n v="9087"/>
  </r>
  <r>
    <x v="7"/>
    <x v="59"/>
    <x v="9"/>
    <x v="5"/>
    <x v="8"/>
    <s v="Missed"/>
    <s v="Missed"/>
    <s v="Missed"/>
    <s v="Missed"/>
  </r>
  <r>
    <x v="7"/>
    <x v="60"/>
    <x v="54"/>
    <x v="2"/>
    <x v="3"/>
    <n v="4"/>
    <n v="3"/>
    <n v="2"/>
    <n v="9873"/>
  </r>
  <r>
    <x v="7"/>
    <x v="61"/>
    <x v="55"/>
    <x v="3"/>
    <x v="6"/>
    <n v="4"/>
    <n v="3"/>
    <n v="3"/>
    <n v="10973"/>
  </r>
  <r>
    <x v="7"/>
    <x v="62"/>
    <x v="9"/>
    <x v="5"/>
    <x v="8"/>
    <s v="Missed"/>
    <s v="Missed"/>
    <s v="Missed"/>
    <s v="Missed"/>
  </r>
  <r>
    <x v="7"/>
    <x v="63"/>
    <x v="56"/>
    <x v="1"/>
    <x v="1"/>
    <n v="4"/>
    <n v="3"/>
    <n v="2"/>
    <n v="11632"/>
  </r>
  <r>
    <x v="1"/>
    <x v="11"/>
    <x v="0"/>
    <x v="0"/>
    <x v="0"/>
    <m/>
    <m/>
    <m/>
    <m/>
  </r>
  <r>
    <x v="8"/>
    <x v="29"/>
    <x v="0"/>
    <x v="0"/>
    <x v="0"/>
    <m/>
    <m/>
    <m/>
    <m/>
  </r>
  <r>
    <x v="8"/>
    <x v="54"/>
    <x v="49"/>
    <x v="1"/>
    <x v="12"/>
    <n v="1"/>
    <n v="3"/>
    <n v="1"/>
    <n v="8965"/>
  </r>
  <r>
    <x v="8"/>
    <x v="55"/>
    <x v="50"/>
    <x v="1"/>
    <x v="16"/>
    <n v="1"/>
    <n v="3"/>
    <n v="1"/>
    <n v="9325"/>
  </r>
  <r>
    <x v="8"/>
    <x v="56"/>
    <x v="51"/>
    <x v="1"/>
    <x v="10"/>
    <n v="2"/>
    <n v="3"/>
    <n v="2"/>
    <n v="9452"/>
  </r>
  <r>
    <x v="8"/>
    <x v="57"/>
    <x v="52"/>
    <x v="1"/>
    <x v="13"/>
    <n v="2"/>
    <n v="3"/>
    <n v="2"/>
    <n v="9452"/>
  </r>
  <r>
    <x v="8"/>
    <x v="58"/>
    <x v="53"/>
    <x v="3"/>
    <x v="1"/>
    <n v="2"/>
    <n v="3"/>
    <n v="3"/>
    <n v="10372"/>
  </r>
  <r>
    <x v="8"/>
    <x v="59"/>
    <x v="57"/>
    <x v="5"/>
    <x v="8"/>
    <s v="Missed"/>
    <n v="3"/>
    <s v="Missed"/>
    <s v="Missed"/>
  </r>
  <r>
    <x v="8"/>
    <x v="60"/>
    <x v="54"/>
    <x v="1"/>
    <x v="16"/>
    <n v="3"/>
    <n v="3"/>
    <n v="3"/>
    <n v="10990"/>
  </r>
  <r>
    <x v="8"/>
    <x v="61"/>
    <x v="55"/>
    <x v="3"/>
    <x v="2"/>
    <n v="3"/>
    <n v="3"/>
    <n v="3"/>
    <n v="12523"/>
  </r>
  <r>
    <x v="8"/>
    <x v="62"/>
    <x v="58"/>
    <x v="5"/>
    <x v="8"/>
    <s v="Missed"/>
    <n v="3"/>
    <s v="Missed"/>
    <s v="Missed"/>
  </r>
  <r>
    <x v="8"/>
    <x v="63"/>
    <x v="56"/>
    <x v="3"/>
    <x v="11"/>
    <n v="4"/>
    <n v="3"/>
    <n v="3"/>
    <n v="13678"/>
  </r>
  <r>
    <x v="1"/>
    <x v="11"/>
    <x v="0"/>
    <x v="0"/>
    <x v="0"/>
    <m/>
    <m/>
    <m/>
    <m/>
  </r>
  <r>
    <x v="9"/>
    <x v="29"/>
    <x v="0"/>
    <x v="0"/>
    <x v="0"/>
    <m/>
    <m/>
    <m/>
    <m/>
  </r>
  <r>
    <x v="9"/>
    <x v="54"/>
    <x v="49"/>
    <x v="1"/>
    <x v="14"/>
    <n v="1"/>
    <n v="3"/>
    <n v="2"/>
    <n v="10254"/>
  </r>
  <r>
    <x v="9"/>
    <x v="55"/>
    <x v="50"/>
    <x v="1"/>
    <x v="14"/>
    <n v="1"/>
    <n v="3"/>
    <n v="2"/>
    <n v="11234"/>
  </r>
  <r>
    <x v="9"/>
    <x v="56"/>
    <x v="51"/>
    <x v="1"/>
    <x v="17"/>
    <n v="2"/>
    <n v="3"/>
    <n v="3"/>
    <n v="11987"/>
  </r>
  <r>
    <x v="9"/>
    <x v="57"/>
    <x v="52"/>
    <x v="1"/>
    <x v="1"/>
    <n v="2"/>
    <n v="3"/>
    <n v="3"/>
    <n v="11982"/>
  </r>
  <r>
    <x v="9"/>
    <x v="58"/>
    <x v="53"/>
    <x v="3"/>
    <x v="5"/>
    <n v="3"/>
    <n v="3"/>
    <n v="3"/>
    <n v="12762"/>
  </r>
  <r>
    <x v="9"/>
    <x v="59"/>
    <x v="9"/>
    <x v="5"/>
    <x v="8"/>
    <s v="Missed"/>
    <s v="Missed"/>
    <s v="Missed"/>
    <s v="Missed"/>
  </r>
  <r>
    <x v="9"/>
    <x v="60"/>
    <x v="54"/>
    <x v="2"/>
    <x v="6"/>
    <n v="3"/>
    <n v="3"/>
    <n v="3"/>
    <n v="14523"/>
  </r>
  <r>
    <x v="9"/>
    <x v="61"/>
    <x v="55"/>
    <x v="3"/>
    <x v="5"/>
    <n v="3"/>
    <n v="3"/>
    <n v="3"/>
    <n v="12872"/>
  </r>
  <r>
    <x v="9"/>
    <x v="62"/>
    <x v="58"/>
    <x v="5"/>
    <x v="8"/>
    <s v="Missed"/>
    <s v="Missed"/>
    <s v="Missed"/>
    <s v="Missed"/>
  </r>
  <r>
    <x v="9"/>
    <x v="63"/>
    <x v="56"/>
    <x v="3"/>
    <x v="18"/>
    <n v="4"/>
    <n v="3"/>
    <n v="3"/>
    <n v="11908"/>
  </r>
  <r>
    <x v="1"/>
    <x v="11"/>
    <x v="0"/>
    <x v="0"/>
    <x v="0"/>
    <m/>
    <m/>
    <m/>
    <m/>
  </r>
  <r>
    <x v="10"/>
    <x v="29"/>
    <x v="0"/>
    <x v="0"/>
    <x v="0"/>
    <m/>
    <m/>
    <m/>
    <m/>
  </r>
  <r>
    <x v="10"/>
    <x v="54"/>
    <x v="49"/>
    <x v="1"/>
    <x v="11"/>
    <n v="1"/>
    <n v="3"/>
    <n v="2"/>
    <n v="14523"/>
  </r>
  <r>
    <x v="10"/>
    <x v="55"/>
    <x v="50"/>
    <x v="1"/>
    <x v="11"/>
    <n v="1"/>
    <n v="3"/>
    <n v="2"/>
    <n v="14098"/>
  </r>
  <r>
    <x v="10"/>
    <x v="56"/>
    <x v="51"/>
    <x v="1"/>
    <x v="5"/>
    <n v="1"/>
    <n v="3"/>
    <n v="2"/>
    <n v="13980"/>
  </r>
  <r>
    <x v="10"/>
    <x v="57"/>
    <x v="52"/>
    <x v="1"/>
    <x v="5"/>
    <n v="3"/>
    <n v="3"/>
    <n v="2"/>
    <n v="14112"/>
  </r>
  <r>
    <x v="10"/>
    <x v="58"/>
    <x v="53"/>
    <x v="3"/>
    <x v="6"/>
    <n v="3"/>
    <n v="3"/>
    <n v="2"/>
    <n v="14760"/>
  </r>
  <r>
    <x v="10"/>
    <x v="59"/>
    <x v="9"/>
    <x v="5"/>
    <x v="8"/>
    <s v="Missed"/>
    <s v="Missed"/>
    <s v="Missed"/>
    <s v="Missed"/>
  </r>
  <r>
    <x v="10"/>
    <x v="60"/>
    <x v="54"/>
    <x v="2"/>
    <x v="6"/>
    <n v="4"/>
    <n v="3"/>
    <n v="2"/>
    <n v="11325"/>
  </r>
  <r>
    <x v="10"/>
    <x v="61"/>
    <x v="55"/>
    <x v="3"/>
    <x v="7"/>
    <n v="4"/>
    <n v="3"/>
    <n v="2"/>
    <n v="12863"/>
  </r>
  <r>
    <x v="10"/>
    <x v="62"/>
    <x v="9"/>
    <x v="5"/>
    <x v="8"/>
    <s v="Missed"/>
    <s v="Missed"/>
    <s v="Missed"/>
    <s v="Missed"/>
  </r>
  <r>
    <x v="10"/>
    <x v="63"/>
    <x v="56"/>
    <x v="3"/>
    <x v="7"/>
    <n v="4"/>
    <n v="3"/>
    <n v="2"/>
    <n v="14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84EAC-FA75-194F-BEEF-5420D705A8D3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9">
    <pivotField showAll="0"/>
    <pivotField showAll="0"/>
    <pivotField showAll="0"/>
    <pivotField axis="axisRow" showAll="0">
      <items count="8">
        <item x="1"/>
        <item x="4"/>
        <item x="6"/>
        <item x="3"/>
        <item h="1" x="5"/>
        <item x="2"/>
        <item h="1" x="0"/>
        <item t="default"/>
      </items>
    </pivotField>
    <pivotField dataField="1" showAll="0">
      <items count="20">
        <item x="18"/>
        <item x="7"/>
        <item x="6"/>
        <item x="5"/>
        <item x="11"/>
        <item x="4"/>
        <item x="3"/>
        <item x="2"/>
        <item x="15"/>
        <item x="1"/>
        <item x="17"/>
        <item x="14"/>
        <item x="13"/>
        <item x="10"/>
        <item x="16"/>
        <item x="9"/>
        <item x="12"/>
        <item x="8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Average of PHQ-9 Score " fld="4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11481F-F2FA-464C-AE83-031705C70879}" name="Table2" displayName="Table2" ref="A1:D120" totalsRowShown="0" headerRowDxfId="1" dataDxfId="2" headerRowBorderDxfId="7" tableBorderDxfId="8" totalsRowBorderDxfId="6">
  <autoFilter ref="A1:D120" xr:uid="{2911481F-F2FA-464C-AE83-031705C70879}"/>
  <tableColumns count="4">
    <tableColumn id="1" xr3:uid="{4D7A58E3-D31C-FC4C-9082-881A3EA76E9B}" name="Name " dataDxfId="5"/>
    <tableColumn id="3" xr3:uid="{E6F0585F-8225-1446-84EA-794FD0FD23C9}" name="Actual Contact Dates" dataDxfId="0"/>
    <tableColumn id="4" xr3:uid="{27DA298B-1C0C-7F43-9F2E-4A9BD1B67FEC}" name="Type of Contact" dataDxfId="4"/>
    <tableColumn id="5" xr3:uid="{D7F3C7AB-C53A-0942-A785-C6E1BEDE28B6}" name="PHQ-9 Score 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6257-9D12-4CD9-B504-5656E8C90F06}">
  <dimension ref="A1:I120"/>
  <sheetViews>
    <sheetView zoomScale="150" zoomScaleNormal="150" workbookViewId="0">
      <pane ySplit="1" topLeftCell="A2" activePane="bottomLeft" state="frozen"/>
      <selection pane="bottomLeft" activeCell="G19" sqref="G19"/>
    </sheetView>
  </sheetViews>
  <sheetFormatPr baseColWidth="10" defaultColWidth="8.83203125" defaultRowHeight="11" x14ac:dyDescent="0.15"/>
  <cols>
    <col min="1" max="1" width="9" style="1" customWidth="1"/>
    <col min="2" max="2" width="13.83203125" style="1" customWidth="1"/>
    <col min="3" max="3" width="11.83203125" style="1" bestFit="1" customWidth="1"/>
    <col min="4" max="4" width="14.5" style="1" customWidth="1"/>
    <col min="5" max="8" width="8.83203125" style="1"/>
    <col min="9" max="9" width="25.5" style="1" customWidth="1"/>
    <col min="10" max="16384" width="8.83203125" style="1"/>
  </cols>
  <sheetData>
    <row r="1" spans="1:9" ht="12" x14ac:dyDescent="0.15">
      <c r="A1" s="11" t="s">
        <v>0</v>
      </c>
      <c r="B1" s="12" t="s">
        <v>1</v>
      </c>
      <c r="C1" s="12" t="s">
        <v>2</v>
      </c>
      <c r="D1" s="12" t="s">
        <v>19</v>
      </c>
    </row>
    <row r="2" spans="1:9" ht="12" x14ac:dyDescent="0.15">
      <c r="A2" s="6" t="s">
        <v>15</v>
      </c>
      <c r="B2" s="2"/>
      <c r="C2" s="2"/>
      <c r="D2" s="2"/>
    </row>
    <row r="3" spans="1:9" ht="12" x14ac:dyDescent="0.15">
      <c r="A3" s="6" t="s">
        <v>15</v>
      </c>
      <c r="B3" s="3">
        <v>42987</v>
      </c>
      <c r="C3" s="2" t="s">
        <v>8</v>
      </c>
      <c r="D3" s="2">
        <v>15</v>
      </c>
    </row>
    <row r="4" spans="1:9" ht="12" x14ac:dyDescent="0.15">
      <c r="A4" s="6" t="s">
        <v>15</v>
      </c>
      <c r="B4" s="3">
        <v>43001</v>
      </c>
      <c r="C4" s="2" t="s">
        <v>8</v>
      </c>
      <c r="D4" s="2">
        <v>13</v>
      </c>
      <c r="I4" s="5"/>
    </row>
    <row r="5" spans="1:9" ht="12" x14ac:dyDescent="0.15">
      <c r="A5" s="6" t="s">
        <v>15</v>
      </c>
      <c r="B5" s="3">
        <v>43015</v>
      </c>
      <c r="C5" s="2" t="s">
        <v>8</v>
      </c>
      <c r="D5" s="2">
        <v>15</v>
      </c>
    </row>
    <row r="6" spans="1:9" ht="12" x14ac:dyDescent="0.15">
      <c r="A6" s="6" t="s">
        <v>15</v>
      </c>
      <c r="B6" s="3">
        <v>43029</v>
      </c>
      <c r="C6" s="2" t="s">
        <v>4</v>
      </c>
      <c r="D6" s="2">
        <v>12</v>
      </c>
    </row>
    <row r="7" spans="1:9" ht="12" x14ac:dyDescent="0.15">
      <c r="A7" s="6" t="s">
        <v>15</v>
      </c>
      <c r="B7" s="3">
        <v>43043</v>
      </c>
      <c r="C7" s="2" t="s">
        <v>3</v>
      </c>
      <c r="D7" s="2">
        <v>11</v>
      </c>
    </row>
    <row r="8" spans="1:9" ht="12" x14ac:dyDescent="0.15">
      <c r="A8" s="6" t="s">
        <v>15</v>
      </c>
      <c r="B8" s="3">
        <v>43057</v>
      </c>
      <c r="C8" s="2" t="s">
        <v>3</v>
      </c>
      <c r="D8" s="2">
        <v>9</v>
      </c>
    </row>
    <row r="9" spans="1:9" ht="12" x14ac:dyDescent="0.15">
      <c r="A9" s="6" t="s">
        <v>15</v>
      </c>
      <c r="B9" s="3">
        <v>43073</v>
      </c>
      <c r="C9" s="2" t="s">
        <v>9</v>
      </c>
      <c r="D9" s="2">
        <v>8</v>
      </c>
    </row>
    <row r="10" spans="1:9" ht="12" x14ac:dyDescent="0.15">
      <c r="A10" s="6" t="s">
        <v>15</v>
      </c>
      <c r="B10" s="3">
        <v>43087</v>
      </c>
      <c r="C10" s="2" t="s">
        <v>8</v>
      </c>
      <c r="D10" s="2">
        <v>6</v>
      </c>
    </row>
    <row r="11" spans="1:9" ht="12" x14ac:dyDescent="0.15">
      <c r="A11" s="6" t="s">
        <v>15</v>
      </c>
      <c r="B11" s="2" t="s">
        <v>5</v>
      </c>
      <c r="C11" s="2" t="s">
        <v>5</v>
      </c>
      <c r="D11" s="2" t="s">
        <v>5</v>
      </c>
    </row>
    <row r="12" spans="1:9" ht="12" x14ac:dyDescent="0.15">
      <c r="A12" s="6" t="s">
        <v>15</v>
      </c>
      <c r="B12" s="2" t="s">
        <v>5</v>
      </c>
      <c r="C12" s="2" t="s">
        <v>5</v>
      </c>
      <c r="D12" s="2" t="s">
        <v>5</v>
      </c>
    </row>
    <row r="13" spans="1:9" x14ac:dyDescent="0.15">
      <c r="A13" s="7"/>
      <c r="B13" s="4"/>
      <c r="C13" s="4"/>
      <c r="D13" s="4"/>
    </row>
    <row r="14" spans="1:9" ht="12" x14ac:dyDescent="0.15">
      <c r="A14" s="6" t="s">
        <v>11</v>
      </c>
      <c r="B14" s="2"/>
      <c r="C14" s="2"/>
      <c r="D14" s="2"/>
    </row>
    <row r="15" spans="1:9" ht="12" x14ac:dyDescent="0.15">
      <c r="A15" s="6" t="s">
        <v>11</v>
      </c>
      <c r="B15" s="3">
        <v>42720</v>
      </c>
      <c r="C15" s="2" t="s">
        <v>8</v>
      </c>
      <c r="D15" s="2">
        <v>21</v>
      </c>
    </row>
    <row r="16" spans="1:9" ht="12" x14ac:dyDescent="0.15">
      <c r="A16" s="6" t="s">
        <v>11</v>
      </c>
      <c r="B16" s="3">
        <v>42734</v>
      </c>
      <c r="C16" s="2" t="s">
        <v>8</v>
      </c>
      <c r="D16" s="2">
        <v>19</v>
      </c>
    </row>
    <row r="17" spans="1:4" ht="12" x14ac:dyDescent="0.15">
      <c r="A17" s="6" t="s">
        <v>11</v>
      </c>
      <c r="B17" s="3">
        <v>42748</v>
      </c>
      <c r="C17" s="2" t="s">
        <v>4</v>
      </c>
      <c r="D17" s="2">
        <v>15</v>
      </c>
    </row>
    <row r="18" spans="1:4" ht="12" x14ac:dyDescent="0.15">
      <c r="A18" s="6" t="s">
        <v>11</v>
      </c>
      <c r="B18" s="3">
        <v>42762</v>
      </c>
      <c r="C18" s="2" t="s">
        <v>3</v>
      </c>
      <c r="D18" s="2">
        <v>10</v>
      </c>
    </row>
    <row r="19" spans="1:4" ht="12" x14ac:dyDescent="0.15">
      <c r="A19" s="6" t="s">
        <v>11</v>
      </c>
      <c r="B19" s="3">
        <v>42782</v>
      </c>
      <c r="C19" s="2" t="s">
        <v>9</v>
      </c>
      <c r="D19" s="2">
        <v>9</v>
      </c>
    </row>
    <row r="20" spans="1:4" ht="12" x14ac:dyDescent="0.15">
      <c r="A20" s="6" t="s">
        <v>11</v>
      </c>
      <c r="B20" s="2" t="s">
        <v>5</v>
      </c>
      <c r="C20" s="2" t="s">
        <v>5</v>
      </c>
      <c r="D20" s="2" t="s">
        <v>5</v>
      </c>
    </row>
    <row r="21" spans="1:4" ht="12" x14ac:dyDescent="0.15">
      <c r="A21" s="6" t="s">
        <v>11</v>
      </c>
      <c r="B21" s="2" t="s">
        <v>5</v>
      </c>
      <c r="C21" s="2" t="s">
        <v>5</v>
      </c>
      <c r="D21" s="2" t="s">
        <v>5</v>
      </c>
    </row>
    <row r="22" spans="1:4" ht="12" x14ac:dyDescent="0.15">
      <c r="A22" s="6" t="s">
        <v>11</v>
      </c>
      <c r="B22" s="3">
        <v>42827</v>
      </c>
      <c r="C22" s="2" t="s">
        <v>4</v>
      </c>
      <c r="D22" s="2">
        <v>15</v>
      </c>
    </row>
    <row r="23" spans="1:4" ht="12" x14ac:dyDescent="0.15">
      <c r="A23" s="6" t="s">
        <v>11</v>
      </c>
      <c r="B23" s="3">
        <v>43004</v>
      </c>
      <c r="C23" s="2" t="s">
        <v>8</v>
      </c>
      <c r="D23" s="2">
        <v>22</v>
      </c>
    </row>
    <row r="24" spans="1:4" ht="12" x14ac:dyDescent="0.15">
      <c r="A24" s="6" t="s">
        <v>11</v>
      </c>
      <c r="B24" s="3">
        <v>43019</v>
      </c>
      <c r="C24" s="2" t="s">
        <v>10</v>
      </c>
      <c r="D24" s="2">
        <v>15</v>
      </c>
    </row>
    <row r="25" spans="1:4" x14ac:dyDescent="0.15">
      <c r="A25" s="7"/>
      <c r="B25" s="4"/>
      <c r="C25" s="4"/>
      <c r="D25" s="4"/>
    </row>
    <row r="26" spans="1:4" ht="12" x14ac:dyDescent="0.15">
      <c r="A26" s="6" t="s">
        <v>14</v>
      </c>
      <c r="B26" s="2"/>
      <c r="C26" s="2"/>
      <c r="D26" s="2"/>
    </row>
    <row r="27" spans="1:4" ht="12" x14ac:dyDescent="0.15">
      <c r="A27" s="6" t="s">
        <v>14</v>
      </c>
      <c r="B27" s="3">
        <v>42629</v>
      </c>
      <c r="C27" s="2" t="s">
        <v>8</v>
      </c>
      <c r="D27" s="2">
        <v>18</v>
      </c>
    </row>
    <row r="28" spans="1:4" ht="12" x14ac:dyDescent="0.15">
      <c r="A28" s="6" t="s">
        <v>14</v>
      </c>
      <c r="B28" s="3">
        <v>42643</v>
      </c>
      <c r="C28" s="2" t="s">
        <v>8</v>
      </c>
      <c r="D28" s="2">
        <v>19</v>
      </c>
    </row>
    <row r="29" spans="1:4" ht="12" x14ac:dyDescent="0.15">
      <c r="A29" s="6" t="s">
        <v>14</v>
      </c>
      <c r="B29" s="3">
        <v>42657</v>
      </c>
      <c r="C29" s="2" t="s">
        <v>10</v>
      </c>
      <c r="D29" s="2">
        <v>17</v>
      </c>
    </row>
    <row r="30" spans="1:4" ht="12" x14ac:dyDescent="0.15">
      <c r="A30" s="6" t="s">
        <v>14</v>
      </c>
      <c r="B30" s="3">
        <v>42677</v>
      </c>
      <c r="C30" s="2" t="s">
        <v>8</v>
      </c>
      <c r="D30" s="2">
        <v>17</v>
      </c>
    </row>
    <row r="31" spans="1:4" ht="12" x14ac:dyDescent="0.15">
      <c r="A31" s="6" t="s">
        <v>14</v>
      </c>
      <c r="B31" s="2" t="s">
        <v>5</v>
      </c>
      <c r="C31" s="2" t="s">
        <v>5</v>
      </c>
      <c r="D31" s="2" t="s">
        <v>5</v>
      </c>
    </row>
    <row r="32" spans="1:4" ht="12" x14ac:dyDescent="0.15">
      <c r="A32" s="6" t="s">
        <v>14</v>
      </c>
      <c r="B32" s="2" t="s">
        <v>5</v>
      </c>
      <c r="C32" s="2" t="s">
        <v>5</v>
      </c>
      <c r="D32" s="2" t="s">
        <v>5</v>
      </c>
    </row>
    <row r="33" spans="1:4" ht="12" x14ac:dyDescent="0.15">
      <c r="A33" s="6" t="s">
        <v>14</v>
      </c>
      <c r="B33" s="3">
        <v>42966</v>
      </c>
      <c r="C33" s="2" t="s">
        <v>8</v>
      </c>
      <c r="D33" s="2">
        <v>19</v>
      </c>
    </row>
    <row r="34" spans="1:4" ht="12" x14ac:dyDescent="0.15">
      <c r="A34" s="6" t="s">
        <v>14</v>
      </c>
      <c r="B34" s="3">
        <v>42980</v>
      </c>
      <c r="C34" s="2" t="s">
        <v>9</v>
      </c>
      <c r="D34" s="2">
        <v>12</v>
      </c>
    </row>
    <row r="35" spans="1:4" ht="12" x14ac:dyDescent="0.15">
      <c r="A35" s="6" t="s">
        <v>14</v>
      </c>
      <c r="B35" s="3">
        <v>42994</v>
      </c>
      <c r="C35" s="2" t="s">
        <v>8</v>
      </c>
      <c r="D35" s="2">
        <v>14</v>
      </c>
    </row>
    <row r="36" spans="1:4" ht="12" x14ac:dyDescent="0.15">
      <c r="A36" s="6" t="s">
        <v>14</v>
      </c>
      <c r="B36" s="3">
        <v>43008</v>
      </c>
      <c r="C36" s="2" t="s">
        <v>4</v>
      </c>
      <c r="D36" s="2">
        <v>10</v>
      </c>
    </row>
    <row r="37" spans="1:4" x14ac:dyDescent="0.15">
      <c r="A37" s="7"/>
      <c r="B37" s="4"/>
      <c r="C37" s="4"/>
      <c r="D37" s="4"/>
    </row>
    <row r="38" spans="1:4" ht="9.5" customHeight="1" x14ac:dyDescent="0.15">
      <c r="A38" s="6" t="s">
        <v>13</v>
      </c>
      <c r="B38" s="2"/>
      <c r="C38" s="2"/>
      <c r="D38" s="2"/>
    </row>
    <row r="39" spans="1:4" ht="12" x14ac:dyDescent="0.15">
      <c r="A39" s="6" t="s">
        <v>13</v>
      </c>
      <c r="B39" s="3">
        <v>42862</v>
      </c>
      <c r="C39" s="2" t="s">
        <v>8</v>
      </c>
      <c r="D39" s="2">
        <v>20</v>
      </c>
    </row>
    <row r="40" spans="1:4" ht="12" x14ac:dyDescent="0.15">
      <c r="A40" s="6" t="s">
        <v>13</v>
      </c>
      <c r="B40" s="3">
        <v>42876</v>
      </c>
      <c r="C40" s="2" t="s">
        <v>8</v>
      </c>
      <c r="D40" s="2">
        <v>21</v>
      </c>
    </row>
    <row r="41" spans="1:4" ht="12" x14ac:dyDescent="0.15">
      <c r="A41" s="6" t="s">
        <v>13</v>
      </c>
      <c r="B41" s="3">
        <v>42890</v>
      </c>
      <c r="C41" s="2" t="s">
        <v>8</v>
      </c>
      <c r="D41" s="2">
        <v>18</v>
      </c>
    </row>
    <row r="42" spans="1:4" ht="12" x14ac:dyDescent="0.15">
      <c r="A42" s="6" t="s">
        <v>13</v>
      </c>
      <c r="B42" s="3">
        <v>42904</v>
      </c>
      <c r="C42" s="2" t="s">
        <v>3</v>
      </c>
      <c r="D42" s="2">
        <v>16</v>
      </c>
    </row>
    <row r="43" spans="1:4" ht="12" x14ac:dyDescent="0.15">
      <c r="A43" s="6" t="s">
        <v>13</v>
      </c>
      <c r="B43" s="3">
        <v>42918</v>
      </c>
      <c r="C43" s="2" t="s">
        <v>4</v>
      </c>
      <c r="D43" s="2">
        <v>14</v>
      </c>
    </row>
    <row r="44" spans="1:4" ht="12" x14ac:dyDescent="0.15">
      <c r="A44" s="6" t="s">
        <v>13</v>
      </c>
      <c r="B44" s="3">
        <v>42932</v>
      </c>
      <c r="C44" s="2" t="s">
        <v>3</v>
      </c>
      <c r="D44" s="2">
        <v>14</v>
      </c>
    </row>
    <row r="45" spans="1:4" ht="12" x14ac:dyDescent="0.15">
      <c r="A45" s="6" t="s">
        <v>13</v>
      </c>
      <c r="B45" s="3">
        <v>42946</v>
      </c>
      <c r="C45" s="2" t="s">
        <v>4</v>
      </c>
      <c r="D45" s="2">
        <v>11</v>
      </c>
    </row>
    <row r="46" spans="1:4" ht="12" x14ac:dyDescent="0.15">
      <c r="A46" s="6" t="s">
        <v>13</v>
      </c>
      <c r="B46" s="2" t="s">
        <v>5</v>
      </c>
      <c r="C46" s="2" t="s">
        <v>5</v>
      </c>
      <c r="D46" s="2" t="s">
        <v>5</v>
      </c>
    </row>
    <row r="47" spans="1:4" ht="12" x14ac:dyDescent="0.15">
      <c r="A47" s="6" t="s">
        <v>13</v>
      </c>
      <c r="B47" s="3">
        <v>42970</v>
      </c>
      <c r="C47" s="2" t="s">
        <v>8</v>
      </c>
      <c r="D47" s="2">
        <v>14</v>
      </c>
    </row>
    <row r="48" spans="1:4" ht="12" x14ac:dyDescent="0.15">
      <c r="A48" s="6" t="s">
        <v>13</v>
      </c>
      <c r="B48" s="3">
        <v>42985</v>
      </c>
      <c r="C48" s="2" t="s">
        <v>8</v>
      </c>
      <c r="D48" s="2">
        <v>14</v>
      </c>
    </row>
    <row r="49" spans="1:4" x14ac:dyDescent="0.15">
      <c r="A49" s="7"/>
      <c r="B49" s="4"/>
      <c r="C49" s="4"/>
      <c r="D49" s="4"/>
    </row>
    <row r="50" spans="1:4" ht="12" x14ac:dyDescent="0.15">
      <c r="A50" s="6" t="s">
        <v>6</v>
      </c>
      <c r="B50" s="2"/>
      <c r="C50" s="2"/>
      <c r="D50" s="2"/>
    </row>
    <row r="51" spans="1:4" ht="12" x14ac:dyDescent="0.15">
      <c r="A51" s="6" t="s">
        <v>6</v>
      </c>
      <c r="B51" s="3">
        <v>42834</v>
      </c>
      <c r="C51" s="2" t="s">
        <v>8</v>
      </c>
      <c r="D51" s="2">
        <v>22</v>
      </c>
    </row>
    <row r="52" spans="1:4" ht="12" x14ac:dyDescent="0.15">
      <c r="A52" s="6" t="s">
        <v>6</v>
      </c>
      <c r="B52" s="3">
        <v>42848</v>
      </c>
      <c r="C52" s="2" t="s">
        <v>8</v>
      </c>
      <c r="D52" s="2">
        <v>20</v>
      </c>
    </row>
    <row r="53" spans="1:4" ht="12" x14ac:dyDescent="0.15">
      <c r="A53" s="6" t="s">
        <v>6</v>
      </c>
      <c r="B53" s="3">
        <v>42862</v>
      </c>
      <c r="C53" s="2" t="s">
        <v>8</v>
      </c>
      <c r="D53" s="2">
        <v>17</v>
      </c>
    </row>
    <row r="54" spans="1:4" ht="12" x14ac:dyDescent="0.15">
      <c r="A54" s="6" t="s">
        <v>6</v>
      </c>
      <c r="B54" s="3">
        <v>42876</v>
      </c>
      <c r="C54" s="2" t="s">
        <v>8</v>
      </c>
      <c r="D54" s="2">
        <v>15</v>
      </c>
    </row>
    <row r="55" spans="1:4" ht="12" x14ac:dyDescent="0.15">
      <c r="A55" s="6" t="s">
        <v>6</v>
      </c>
      <c r="B55" s="3">
        <v>42890</v>
      </c>
      <c r="C55" s="2" t="s">
        <v>3</v>
      </c>
      <c r="D55" s="2">
        <v>13</v>
      </c>
    </row>
    <row r="56" spans="1:4" ht="12" x14ac:dyDescent="0.15">
      <c r="A56" s="6" t="s">
        <v>6</v>
      </c>
      <c r="B56" s="2" t="s">
        <v>5</v>
      </c>
      <c r="C56" s="2" t="s">
        <v>5</v>
      </c>
      <c r="D56" s="2" t="s">
        <v>5</v>
      </c>
    </row>
    <row r="57" spans="1:4" ht="12" x14ac:dyDescent="0.15">
      <c r="A57" s="6" t="s">
        <v>6</v>
      </c>
      <c r="B57" s="3">
        <v>42920</v>
      </c>
      <c r="C57" s="2" t="s">
        <v>4</v>
      </c>
      <c r="D57" s="2">
        <v>12</v>
      </c>
    </row>
    <row r="58" spans="1:4" ht="12" x14ac:dyDescent="0.15">
      <c r="A58" s="6" t="s">
        <v>6</v>
      </c>
      <c r="B58" s="3">
        <v>42940</v>
      </c>
      <c r="C58" s="2" t="s">
        <v>3</v>
      </c>
      <c r="D58" s="2">
        <v>12</v>
      </c>
    </row>
    <row r="59" spans="1:4" ht="12" x14ac:dyDescent="0.15">
      <c r="A59" s="6" t="s">
        <v>6</v>
      </c>
      <c r="B59" s="2" t="s">
        <v>5</v>
      </c>
      <c r="C59" s="2" t="s">
        <v>5</v>
      </c>
      <c r="D59" s="2" t="s">
        <v>5</v>
      </c>
    </row>
    <row r="60" spans="1:4" ht="12" x14ac:dyDescent="0.15">
      <c r="A60" s="6" t="s">
        <v>6</v>
      </c>
      <c r="B60" s="3">
        <v>43000</v>
      </c>
      <c r="C60" s="2" t="s">
        <v>8</v>
      </c>
      <c r="D60" s="2">
        <v>15</v>
      </c>
    </row>
    <row r="61" spans="1:4" x14ac:dyDescent="0.15">
      <c r="A61" s="7"/>
      <c r="B61" s="4"/>
      <c r="C61" s="4"/>
      <c r="D61" s="4"/>
    </row>
    <row r="62" spans="1:4" ht="12" x14ac:dyDescent="0.15">
      <c r="A62" s="6" t="s">
        <v>12</v>
      </c>
      <c r="B62" s="2"/>
      <c r="C62" s="2"/>
      <c r="D62" s="2"/>
    </row>
    <row r="63" spans="1:4" ht="12" x14ac:dyDescent="0.15">
      <c r="A63" s="6" t="s">
        <v>12</v>
      </c>
      <c r="B63" s="3">
        <v>42742</v>
      </c>
      <c r="C63" s="2" t="s">
        <v>8</v>
      </c>
      <c r="D63" s="2">
        <v>20</v>
      </c>
    </row>
    <row r="64" spans="1:4" ht="12" x14ac:dyDescent="0.15">
      <c r="A64" s="6" t="s">
        <v>12</v>
      </c>
      <c r="B64" s="3">
        <v>42756</v>
      </c>
      <c r="C64" s="2" t="s">
        <v>8</v>
      </c>
      <c r="D64" s="2">
        <v>21</v>
      </c>
    </row>
    <row r="65" spans="1:4" ht="12" x14ac:dyDescent="0.15">
      <c r="A65" s="6" t="s">
        <v>12</v>
      </c>
      <c r="B65" s="3">
        <v>42770</v>
      </c>
      <c r="C65" s="2" t="s">
        <v>8</v>
      </c>
      <c r="D65" s="2">
        <v>18</v>
      </c>
    </row>
    <row r="66" spans="1:4" ht="12" x14ac:dyDescent="0.15">
      <c r="A66" s="6" t="s">
        <v>12</v>
      </c>
      <c r="B66" s="3">
        <v>42784</v>
      </c>
      <c r="C66" s="2" t="s">
        <v>3</v>
      </c>
      <c r="D66" s="2">
        <v>16</v>
      </c>
    </row>
    <row r="67" spans="1:4" ht="12" x14ac:dyDescent="0.15">
      <c r="A67" s="6" t="s">
        <v>12</v>
      </c>
      <c r="B67" s="3">
        <v>42796</v>
      </c>
      <c r="C67" s="2" t="s">
        <v>4</v>
      </c>
      <c r="D67" s="2">
        <v>14</v>
      </c>
    </row>
    <row r="68" spans="1:4" ht="12" x14ac:dyDescent="0.15">
      <c r="A68" s="6" t="s">
        <v>12</v>
      </c>
      <c r="B68" s="3">
        <v>42810</v>
      </c>
      <c r="C68" s="2" t="s">
        <v>3</v>
      </c>
      <c r="D68" s="2">
        <v>14</v>
      </c>
    </row>
    <row r="69" spans="1:4" ht="12" x14ac:dyDescent="0.15">
      <c r="A69" s="6" t="s">
        <v>12</v>
      </c>
      <c r="B69" s="3">
        <v>42824</v>
      </c>
      <c r="C69" s="2" t="s">
        <v>4</v>
      </c>
      <c r="D69" s="2">
        <v>11</v>
      </c>
    </row>
    <row r="70" spans="1:4" ht="12" x14ac:dyDescent="0.15">
      <c r="A70" s="6" t="s">
        <v>12</v>
      </c>
      <c r="B70" s="2" t="s">
        <v>5</v>
      </c>
      <c r="C70" s="2" t="s">
        <v>5</v>
      </c>
      <c r="D70" s="2" t="s">
        <v>5</v>
      </c>
    </row>
    <row r="71" spans="1:4" ht="12" x14ac:dyDescent="0.15">
      <c r="A71" s="6" t="s">
        <v>12</v>
      </c>
      <c r="B71" s="3">
        <v>42839</v>
      </c>
      <c r="C71" s="2" t="s">
        <v>8</v>
      </c>
      <c r="D71" s="2">
        <v>17</v>
      </c>
    </row>
    <row r="72" spans="1:4" ht="12" x14ac:dyDescent="0.15">
      <c r="A72" s="6" t="s">
        <v>12</v>
      </c>
      <c r="B72" s="3">
        <v>42853</v>
      </c>
      <c r="C72" s="2" t="s">
        <v>8</v>
      </c>
      <c r="D72" s="2">
        <v>17</v>
      </c>
    </row>
    <row r="73" spans="1:4" x14ac:dyDescent="0.15">
      <c r="A73" s="7"/>
      <c r="B73" s="4"/>
      <c r="C73" s="4"/>
      <c r="D73" s="4"/>
    </row>
    <row r="74" spans="1:4" ht="12" x14ac:dyDescent="0.15">
      <c r="A74" s="6" t="s">
        <v>7</v>
      </c>
      <c r="B74" s="2"/>
      <c r="C74" s="2"/>
      <c r="D74" s="2"/>
    </row>
    <row r="75" spans="1:4" ht="12" x14ac:dyDescent="0.15">
      <c r="A75" s="6" t="s">
        <v>7</v>
      </c>
      <c r="B75" s="3">
        <v>42736</v>
      </c>
      <c r="C75" s="2" t="s">
        <v>8</v>
      </c>
      <c r="D75" s="2">
        <v>22</v>
      </c>
    </row>
    <row r="76" spans="1:4" ht="12" x14ac:dyDescent="0.15">
      <c r="A76" s="6" t="s">
        <v>7</v>
      </c>
      <c r="B76" s="3">
        <v>42767</v>
      </c>
      <c r="C76" s="2" t="s">
        <v>8</v>
      </c>
      <c r="D76" s="2">
        <v>21</v>
      </c>
    </row>
    <row r="77" spans="1:4" ht="12" x14ac:dyDescent="0.15">
      <c r="A77" s="6" t="s">
        <v>7</v>
      </c>
      <c r="B77" s="3">
        <v>42795</v>
      </c>
      <c r="C77" s="2" t="s">
        <v>8</v>
      </c>
      <c r="D77" s="2">
        <v>18</v>
      </c>
    </row>
    <row r="78" spans="1:4" ht="12" x14ac:dyDescent="0.15">
      <c r="A78" s="6" t="s">
        <v>7</v>
      </c>
      <c r="B78" s="3">
        <v>42826</v>
      </c>
      <c r="C78" s="2" t="s">
        <v>8</v>
      </c>
      <c r="D78" s="2">
        <v>22</v>
      </c>
    </row>
    <row r="79" spans="1:4" ht="12" x14ac:dyDescent="0.15">
      <c r="A79" s="6" t="s">
        <v>7</v>
      </c>
      <c r="B79" s="3">
        <v>42856</v>
      </c>
      <c r="C79" s="2" t="s">
        <v>3</v>
      </c>
      <c r="D79" s="2">
        <v>14</v>
      </c>
    </row>
    <row r="80" spans="1:4" ht="12" x14ac:dyDescent="0.15">
      <c r="A80" s="6" t="s">
        <v>7</v>
      </c>
      <c r="B80" s="2" t="s">
        <v>5</v>
      </c>
      <c r="C80" s="2" t="s">
        <v>5</v>
      </c>
      <c r="D80" s="2" t="s">
        <v>5</v>
      </c>
    </row>
    <row r="81" spans="1:4" ht="12" x14ac:dyDescent="0.15">
      <c r="A81" s="6" t="s">
        <v>7</v>
      </c>
      <c r="B81" s="3">
        <v>42917</v>
      </c>
      <c r="C81" s="2" t="s">
        <v>4</v>
      </c>
      <c r="D81" s="2">
        <v>12</v>
      </c>
    </row>
    <row r="82" spans="1:4" ht="12" x14ac:dyDescent="0.15">
      <c r="A82" s="6" t="s">
        <v>7</v>
      </c>
      <c r="B82" s="3">
        <v>42948</v>
      </c>
      <c r="C82" s="2" t="s">
        <v>3</v>
      </c>
      <c r="D82" s="2">
        <v>8</v>
      </c>
    </row>
    <row r="83" spans="1:4" ht="12" x14ac:dyDescent="0.15">
      <c r="A83" s="6" t="s">
        <v>7</v>
      </c>
      <c r="B83" s="2" t="s">
        <v>5</v>
      </c>
      <c r="C83" s="2" t="s">
        <v>5</v>
      </c>
      <c r="D83" s="2" t="s">
        <v>5</v>
      </c>
    </row>
    <row r="84" spans="1:4" ht="12" x14ac:dyDescent="0.15">
      <c r="A84" s="6" t="s">
        <v>7</v>
      </c>
      <c r="B84" s="3">
        <v>43009</v>
      </c>
      <c r="C84" s="2" t="s">
        <v>8</v>
      </c>
      <c r="D84" s="2">
        <v>15</v>
      </c>
    </row>
    <row r="85" spans="1:4" x14ac:dyDescent="0.15">
      <c r="A85" s="7"/>
      <c r="B85" s="4"/>
      <c r="C85" s="4"/>
      <c r="D85" s="4"/>
    </row>
    <row r="86" spans="1:4" ht="12" x14ac:dyDescent="0.15">
      <c r="A86" s="6" t="s">
        <v>16</v>
      </c>
      <c r="B86" s="2"/>
      <c r="C86" s="2"/>
      <c r="D86" s="2"/>
    </row>
    <row r="87" spans="1:4" ht="12" x14ac:dyDescent="0.15">
      <c r="A87" s="6" t="s">
        <v>16</v>
      </c>
      <c r="B87" s="3">
        <v>42736</v>
      </c>
      <c r="C87" s="2" t="s">
        <v>8</v>
      </c>
      <c r="D87" s="2">
        <v>22</v>
      </c>
    </row>
    <row r="88" spans="1:4" ht="12" x14ac:dyDescent="0.15">
      <c r="A88" s="6" t="s">
        <v>16</v>
      </c>
      <c r="B88" s="3">
        <v>42767</v>
      </c>
      <c r="C88" s="2" t="s">
        <v>8</v>
      </c>
      <c r="D88" s="2">
        <v>20</v>
      </c>
    </row>
    <row r="89" spans="1:4" ht="12" x14ac:dyDescent="0.15">
      <c r="A89" s="6" t="s">
        <v>16</v>
      </c>
      <c r="B89" s="3">
        <v>42795</v>
      </c>
      <c r="C89" s="2" t="s">
        <v>8</v>
      </c>
      <c r="D89" s="2">
        <v>19</v>
      </c>
    </row>
    <row r="90" spans="1:4" ht="12" x14ac:dyDescent="0.15">
      <c r="A90" s="6" t="s">
        <v>16</v>
      </c>
      <c r="B90" s="3">
        <v>42826</v>
      </c>
      <c r="C90" s="2" t="s">
        <v>8</v>
      </c>
      <c r="D90" s="2">
        <v>18</v>
      </c>
    </row>
    <row r="91" spans="1:4" ht="12" x14ac:dyDescent="0.15">
      <c r="A91" s="6" t="s">
        <v>16</v>
      </c>
      <c r="B91" s="3">
        <v>42856</v>
      </c>
      <c r="C91" s="2" t="s">
        <v>3</v>
      </c>
      <c r="D91" s="2">
        <v>15</v>
      </c>
    </row>
    <row r="92" spans="1:4" ht="12" x14ac:dyDescent="0.15">
      <c r="A92" s="6" t="s">
        <v>16</v>
      </c>
      <c r="B92" s="3">
        <v>42887</v>
      </c>
      <c r="C92" s="2" t="s">
        <v>5</v>
      </c>
      <c r="D92" s="2" t="s">
        <v>5</v>
      </c>
    </row>
    <row r="93" spans="1:4" ht="12" x14ac:dyDescent="0.15">
      <c r="A93" s="6" t="s">
        <v>16</v>
      </c>
      <c r="B93" s="3">
        <v>42917</v>
      </c>
      <c r="C93" s="2" t="s">
        <v>8</v>
      </c>
      <c r="D93" s="2">
        <v>20</v>
      </c>
    </row>
    <row r="94" spans="1:4" ht="12" x14ac:dyDescent="0.15">
      <c r="A94" s="6" t="s">
        <v>16</v>
      </c>
      <c r="B94" s="3">
        <v>42948</v>
      </c>
      <c r="C94" s="2" t="s">
        <v>3</v>
      </c>
      <c r="D94" s="2">
        <v>13</v>
      </c>
    </row>
    <row r="95" spans="1:4" ht="12" x14ac:dyDescent="0.15">
      <c r="A95" s="6" t="s">
        <v>16</v>
      </c>
      <c r="B95" s="3">
        <v>42979</v>
      </c>
      <c r="C95" s="2" t="s">
        <v>5</v>
      </c>
      <c r="D95" s="2" t="s">
        <v>5</v>
      </c>
    </row>
    <row r="96" spans="1:4" ht="12" x14ac:dyDescent="0.15">
      <c r="A96" s="6" t="s">
        <v>16</v>
      </c>
      <c r="B96" s="3">
        <v>43009</v>
      </c>
      <c r="C96" s="2" t="s">
        <v>3</v>
      </c>
      <c r="D96" s="2">
        <v>10</v>
      </c>
    </row>
    <row r="97" spans="1:4" x14ac:dyDescent="0.15">
      <c r="A97" s="7"/>
      <c r="B97" s="4"/>
      <c r="C97" s="4"/>
      <c r="D97" s="4"/>
    </row>
    <row r="98" spans="1:4" ht="12" x14ac:dyDescent="0.15">
      <c r="A98" s="6" t="s">
        <v>17</v>
      </c>
      <c r="B98" s="2"/>
      <c r="C98" s="2"/>
      <c r="D98" s="2"/>
    </row>
    <row r="99" spans="1:4" ht="12" x14ac:dyDescent="0.15">
      <c r="A99" s="6" t="s">
        <v>17</v>
      </c>
      <c r="B99" s="3">
        <v>42736</v>
      </c>
      <c r="C99" s="2" t="s">
        <v>8</v>
      </c>
      <c r="D99" s="2">
        <v>17</v>
      </c>
    </row>
    <row r="100" spans="1:4" ht="12" x14ac:dyDescent="0.15">
      <c r="A100" s="6" t="s">
        <v>17</v>
      </c>
      <c r="B100" s="3">
        <v>42767</v>
      </c>
      <c r="C100" s="2" t="s">
        <v>8</v>
      </c>
      <c r="D100" s="2">
        <v>17</v>
      </c>
    </row>
    <row r="101" spans="1:4" ht="12" x14ac:dyDescent="0.15">
      <c r="A101" s="6" t="s">
        <v>17</v>
      </c>
      <c r="B101" s="3">
        <v>42795</v>
      </c>
      <c r="C101" s="2" t="s">
        <v>8</v>
      </c>
      <c r="D101" s="2">
        <v>16</v>
      </c>
    </row>
    <row r="102" spans="1:4" ht="12" x14ac:dyDescent="0.15">
      <c r="A102" s="6" t="s">
        <v>17</v>
      </c>
      <c r="B102" s="3">
        <v>42826</v>
      </c>
      <c r="C102" s="2" t="s">
        <v>8</v>
      </c>
      <c r="D102" s="2">
        <v>15</v>
      </c>
    </row>
    <row r="103" spans="1:4" ht="12" x14ac:dyDescent="0.15">
      <c r="A103" s="6" t="s">
        <v>17</v>
      </c>
      <c r="B103" s="3">
        <v>42856</v>
      </c>
      <c r="C103" s="2" t="s">
        <v>3</v>
      </c>
      <c r="D103" s="2">
        <v>9</v>
      </c>
    </row>
    <row r="104" spans="1:4" ht="12" x14ac:dyDescent="0.15">
      <c r="A104" s="6" t="s">
        <v>17</v>
      </c>
      <c r="B104" s="2" t="s">
        <v>5</v>
      </c>
      <c r="C104" s="2" t="s">
        <v>5</v>
      </c>
      <c r="D104" s="2" t="s">
        <v>5</v>
      </c>
    </row>
    <row r="105" spans="1:4" ht="12" x14ac:dyDescent="0.15">
      <c r="A105" s="6" t="s">
        <v>17</v>
      </c>
      <c r="B105" s="3">
        <v>42917</v>
      </c>
      <c r="C105" s="2" t="s">
        <v>4</v>
      </c>
      <c r="D105" s="2">
        <v>8</v>
      </c>
    </row>
    <row r="106" spans="1:4" ht="12" x14ac:dyDescent="0.15">
      <c r="A106" s="6" t="s">
        <v>17</v>
      </c>
      <c r="B106" s="3">
        <v>42948</v>
      </c>
      <c r="C106" s="2" t="s">
        <v>3</v>
      </c>
      <c r="D106" s="2">
        <v>9</v>
      </c>
    </row>
    <row r="107" spans="1:4" ht="12" x14ac:dyDescent="0.15">
      <c r="A107" s="6" t="s">
        <v>17</v>
      </c>
      <c r="B107" s="3">
        <v>42979</v>
      </c>
      <c r="C107" s="2" t="s">
        <v>5</v>
      </c>
      <c r="D107" s="2" t="s">
        <v>5</v>
      </c>
    </row>
    <row r="108" spans="1:4" ht="12" x14ac:dyDescent="0.15">
      <c r="A108" s="6" t="s">
        <v>17</v>
      </c>
      <c r="B108" s="3">
        <v>43009</v>
      </c>
      <c r="C108" s="2" t="s">
        <v>3</v>
      </c>
      <c r="D108" s="2">
        <v>5</v>
      </c>
    </row>
    <row r="109" spans="1:4" x14ac:dyDescent="0.15">
      <c r="A109" s="7"/>
      <c r="B109" s="4"/>
      <c r="C109" s="4"/>
      <c r="D109" s="4"/>
    </row>
    <row r="110" spans="1:4" ht="12" x14ac:dyDescent="0.15">
      <c r="A110" s="6" t="s">
        <v>18</v>
      </c>
      <c r="B110" s="2"/>
      <c r="C110" s="2"/>
      <c r="D110" s="2"/>
    </row>
    <row r="111" spans="1:4" ht="12" x14ac:dyDescent="0.15">
      <c r="A111" s="6" t="s">
        <v>18</v>
      </c>
      <c r="B111" s="3">
        <v>42736</v>
      </c>
      <c r="C111" s="2" t="s">
        <v>8</v>
      </c>
      <c r="D111" s="2">
        <v>10</v>
      </c>
    </row>
    <row r="112" spans="1:4" ht="12" x14ac:dyDescent="0.15">
      <c r="A112" s="6" t="s">
        <v>18</v>
      </c>
      <c r="B112" s="3">
        <v>42767</v>
      </c>
      <c r="C112" s="2" t="s">
        <v>8</v>
      </c>
      <c r="D112" s="2">
        <v>10</v>
      </c>
    </row>
    <row r="113" spans="1:4" ht="12" x14ac:dyDescent="0.15">
      <c r="A113" s="6" t="s">
        <v>18</v>
      </c>
      <c r="B113" s="3">
        <v>42795</v>
      </c>
      <c r="C113" s="2" t="s">
        <v>8</v>
      </c>
      <c r="D113" s="2">
        <v>9</v>
      </c>
    </row>
    <row r="114" spans="1:4" ht="12" x14ac:dyDescent="0.15">
      <c r="A114" s="6" t="s">
        <v>18</v>
      </c>
      <c r="B114" s="3">
        <v>42826</v>
      </c>
      <c r="C114" s="2" t="s">
        <v>8</v>
      </c>
      <c r="D114" s="2">
        <v>9</v>
      </c>
    </row>
    <row r="115" spans="1:4" ht="12" x14ac:dyDescent="0.15">
      <c r="A115" s="6" t="s">
        <v>18</v>
      </c>
      <c r="B115" s="3">
        <v>42856</v>
      </c>
      <c r="C115" s="2" t="s">
        <v>3</v>
      </c>
      <c r="D115" s="2">
        <v>8</v>
      </c>
    </row>
    <row r="116" spans="1:4" ht="12" x14ac:dyDescent="0.15">
      <c r="A116" s="6" t="s">
        <v>18</v>
      </c>
      <c r="B116" s="2" t="s">
        <v>5</v>
      </c>
      <c r="C116" s="2" t="s">
        <v>5</v>
      </c>
      <c r="D116" s="2" t="s">
        <v>5</v>
      </c>
    </row>
    <row r="117" spans="1:4" ht="12" x14ac:dyDescent="0.15">
      <c r="A117" s="6" t="s">
        <v>18</v>
      </c>
      <c r="B117" s="3">
        <v>42917</v>
      </c>
      <c r="C117" s="2" t="s">
        <v>4</v>
      </c>
      <c r="D117" s="2">
        <v>8</v>
      </c>
    </row>
    <row r="118" spans="1:4" ht="12" x14ac:dyDescent="0.15">
      <c r="A118" s="6" t="s">
        <v>18</v>
      </c>
      <c r="B118" s="3">
        <v>42948</v>
      </c>
      <c r="C118" s="2" t="s">
        <v>3</v>
      </c>
      <c r="D118" s="2">
        <v>6</v>
      </c>
    </row>
    <row r="119" spans="1:4" ht="12" x14ac:dyDescent="0.15">
      <c r="A119" s="6" t="s">
        <v>18</v>
      </c>
      <c r="B119" s="2" t="s">
        <v>5</v>
      </c>
      <c r="C119" s="2" t="s">
        <v>5</v>
      </c>
      <c r="D119" s="2" t="s">
        <v>5</v>
      </c>
    </row>
    <row r="120" spans="1:4" ht="12" x14ac:dyDescent="0.15">
      <c r="A120" s="8" t="s">
        <v>18</v>
      </c>
      <c r="B120" s="9">
        <v>43009</v>
      </c>
      <c r="C120" s="10" t="s">
        <v>3</v>
      </c>
      <c r="D120" s="10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609D-CCE7-204D-B06B-CAA1DD5A5AA4}">
  <dimension ref="A1:B9"/>
  <sheetViews>
    <sheetView showGridLines="0" showRowColHeaders="0" zoomScale="150" zoomScaleNormal="150" workbookViewId="0">
      <selection activeCell="A13" sqref="A13"/>
    </sheetView>
  </sheetViews>
  <sheetFormatPr baseColWidth="10" defaultRowHeight="15" x14ac:dyDescent="0.2"/>
  <cols>
    <col min="1" max="1" width="14.6640625" bestFit="1" customWidth="1"/>
    <col min="2" max="2" width="20.33203125" bestFit="1" customWidth="1"/>
    <col min="3" max="5" width="2.1640625" bestFit="1" customWidth="1"/>
    <col min="6" max="18" width="3.1640625" bestFit="1" customWidth="1"/>
    <col min="19" max="19" width="6.6640625" bestFit="1" customWidth="1"/>
    <col min="20" max="20" width="6.33203125" bestFit="1" customWidth="1"/>
    <col min="21" max="21" width="10.1640625" bestFit="1" customWidth="1"/>
  </cols>
  <sheetData>
    <row r="1" spans="1:2" ht="19" x14ac:dyDescent="0.25">
      <c r="A1" s="16" t="s">
        <v>23</v>
      </c>
    </row>
    <row r="3" spans="1:2" x14ac:dyDescent="0.2">
      <c r="A3" s="13" t="s">
        <v>20</v>
      </c>
      <c r="B3" t="s">
        <v>22</v>
      </c>
    </row>
    <row r="4" spans="1:2" x14ac:dyDescent="0.2">
      <c r="A4" s="14" t="s">
        <v>8</v>
      </c>
      <c r="B4" s="15">
        <v>17.044444444444444</v>
      </c>
    </row>
    <row r="5" spans="1:2" x14ac:dyDescent="0.2">
      <c r="A5" s="14" t="s">
        <v>9</v>
      </c>
      <c r="B5" s="15">
        <v>9.6666666666666661</v>
      </c>
    </row>
    <row r="6" spans="1:2" x14ac:dyDescent="0.2">
      <c r="A6" s="14" t="s">
        <v>10</v>
      </c>
      <c r="B6" s="15">
        <v>16</v>
      </c>
    </row>
    <row r="7" spans="1:2" x14ac:dyDescent="0.2">
      <c r="A7" s="14" t="s">
        <v>3</v>
      </c>
      <c r="B7" s="15">
        <v>10.9</v>
      </c>
    </row>
    <row r="8" spans="1:2" x14ac:dyDescent="0.2">
      <c r="A8" s="14" t="s">
        <v>4</v>
      </c>
      <c r="B8" s="15">
        <v>11.833333333333334</v>
      </c>
    </row>
    <row r="9" spans="1:2" x14ac:dyDescent="0.2">
      <c r="A9" s="14" t="s">
        <v>21</v>
      </c>
      <c r="B9" s="15">
        <v>14.487804878048781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33E1-B292-6043-9438-CB97EAB88582}">
  <dimension ref="A1:D192"/>
  <sheetViews>
    <sheetView showGridLines="0" tabSelected="1" workbookViewId="0">
      <selection activeCell="Q111" sqref="Q111"/>
    </sheetView>
  </sheetViews>
  <sheetFormatPr baseColWidth="10" defaultRowHeight="15" x14ac:dyDescent="0.2"/>
  <cols>
    <col min="15" max="15" width="17.6640625" bestFit="1" customWidth="1"/>
    <col min="16" max="16" width="19.83203125" bestFit="1" customWidth="1"/>
    <col min="17" max="17" width="6" bestFit="1" customWidth="1"/>
    <col min="18" max="18" width="14.6640625" bestFit="1" customWidth="1"/>
    <col min="19" max="19" width="6.6640625" bestFit="1" customWidth="1"/>
    <col min="20" max="20" width="6.1640625" bestFit="1" customWidth="1"/>
    <col min="21" max="21" width="6.33203125" bestFit="1" customWidth="1"/>
    <col min="22" max="22" width="10" bestFit="1" customWidth="1"/>
  </cols>
  <sheetData>
    <row r="1" spans="1:4" ht="25" x14ac:dyDescent="0.2">
      <c r="A1" s="17" t="s">
        <v>0</v>
      </c>
      <c r="B1" s="17" t="s">
        <v>1</v>
      </c>
      <c r="C1" s="17" t="s">
        <v>2</v>
      </c>
      <c r="D1" s="17" t="s">
        <v>19</v>
      </c>
    </row>
    <row r="2" spans="1:4" x14ac:dyDescent="0.2">
      <c r="A2" s="18" t="s">
        <v>15</v>
      </c>
      <c r="B2" s="18"/>
      <c r="C2" s="18"/>
      <c r="D2" s="18"/>
    </row>
    <row r="3" spans="1:4" x14ac:dyDescent="0.2">
      <c r="A3" s="2" t="s">
        <v>15</v>
      </c>
      <c r="B3" s="3">
        <v>42987</v>
      </c>
      <c r="C3" s="2" t="s">
        <v>8</v>
      </c>
      <c r="D3" s="2">
        <v>15</v>
      </c>
    </row>
    <row r="4" spans="1:4" x14ac:dyDescent="0.2">
      <c r="A4" s="18" t="s">
        <v>15</v>
      </c>
      <c r="B4" s="19">
        <v>43001</v>
      </c>
      <c r="C4" s="18" t="s">
        <v>8</v>
      </c>
      <c r="D4" s="18">
        <v>13</v>
      </c>
    </row>
    <row r="5" spans="1:4" x14ac:dyDescent="0.2">
      <c r="A5" s="2" t="s">
        <v>15</v>
      </c>
      <c r="B5" s="3">
        <v>43015</v>
      </c>
      <c r="C5" s="2" t="s">
        <v>8</v>
      </c>
      <c r="D5" s="2">
        <v>15</v>
      </c>
    </row>
    <row r="6" spans="1:4" x14ac:dyDescent="0.2">
      <c r="A6" s="18" t="s">
        <v>15</v>
      </c>
      <c r="B6" s="19">
        <v>43029</v>
      </c>
      <c r="C6" s="18" t="s">
        <v>4</v>
      </c>
      <c r="D6" s="18">
        <v>12</v>
      </c>
    </row>
    <row r="7" spans="1:4" x14ac:dyDescent="0.2">
      <c r="A7" s="2" t="s">
        <v>15</v>
      </c>
      <c r="B7" s="3">
        <v>43043</v>
      </c>
      <c r="C7" s="2" t="s">
        <v>3</v>
      </c>
      <c r="D7" s="2">
        <v>11</v>
      </c>
    </row>
    <row r="8" spans="1:4" x14ac:dyDescent="0.2">
      <c r="A8" s="18" t="s">
        <v>15</v>
      </c>
      <c r="B8" s="19">
        <v>43057</v>
      </c>
      <c r="C8" s="18" t="s">
        <v>3</v>
      </c>
      <c r="D8" s="18">
        <v>9</v>
      </c>
    </row>
    <row r="9" spans="1:4" x14ac:dyDescent="0.2">
      <c r="A9" s="2" t="s">
        <v>15</v>
      </c>
      <c r="B9" s="3">
        <v>43073</v>
      </c>
      <c r="C9" s="2" t="s">
        <v>9</v>
      </c>
      <c r="D9" s="2">
        <v>8</v>
      </c>
    </row>
    <row r="10" spans="1:4" x14ac:dyDescent="0.2">
      <c r="A10" s="18" t="s">
        <v>15</v>
      </c>
      <c r="B10" s="19">
        <v>43087</v>
      </c>
      <c r="C10" s="18" t="s">
        <v>8</v>
      </c>
      <c r="D10" s="18">
        <v>6</v>
      </c>
    </row>
    <row r="11" spans="1:4" x14ac:dyDescent="0.2">
      <c r="A11" s="2" t="s">
        <v>15</v>
      </c>
      <c r="B11" s="2" t="s">
        <v>5</v>
      </c>
      <c r="C11" s="2" t="s">
        <v>5</v>
      </c>
      <c r="D11" s="2" t="s">
        <v>5</v>
      </c>
    </row>
    <row r="12" spans="1:4" x14ac:dyDescent="0.2">
      <c r="A12" s="18" t="s">
        <v>15</v>
      </c>
      <c r="B12" s="18" t="s">
        <v>5</v>
      </c>
      <c r="C12" s="18" t="s">
        <v>5</v>
      </c>
      <c r="D12" s="18" t="s">
        <v>5</v>
      </c>
    </row>
    <row r="19" spans="1:4" ht="25" x14ac:dyDescent="0.2">
      <c r="A19" s="17" t="s">
        <v>0</v>
      </c>
      <c r="B19" s="17" t="s">
        <v>1</v>
      </c>
      <c r="C19" s="17" t="s">
        <v>2</v>
      </c>
      <c r="D19" s="17" t="s">
        <v>19</v>
      </c>
    </row>
    <row r="20" spans="1:4" x14ac:dyDescent="0.2">
      <c r="A20" s="2" t="s">
        <v>11</v>
      </c>
      <c r="B20" s="3">
        <v>42720</v>
      </c>
      <c r="C20" s="2" t="s">
        <v>8</v>
      </c>
      <c r="D20" s="2">
        <v>21</v>
      </c>
    </row>
    <row r="21" spans="1:4" x14ac:dyDescent="0.2">
      <c r="A21" s="18" t="s">
        <v>11</v>
      </c>
      <c r="B21" s="19">
        <v>42734</v>
      </c>
      <c r="C21" s="18" t="s">
        <v>8</v>
      </c>
      <c r="D21" s="18">
        <v>19</v>
      </c>
    </row>
    <row r="22" spans="1:4" x14ac:dyDescent="0.2">
      <c r="A22" s="2" t="s">
        <v>11</v>
      </c>
      <c r="B22" s="3">
        <v>42748</v>
      </c>
      <c r="C22" s="2" t="s">
        <v>4</v>
      </c>
      <c r="D22" s="2">
        <v>15</v>
      </c>
    </row>
    <row r="23" spans="1:4" x14ac:dyDescent="0.2">
      <c r="A23" s="18" t="s">
        <v>11</v>
      </c>
      <c r="B23" s="19">
        <v>42762</v>
      </c>
      <c r="C23" s="18" t="s">
        <v>3</v>
      </c>
      <c r="D23" s="18">
        <v>10</v>
      </c>
    </row>
    <row r="24" spans="1:4" x14ac:dyDescent="0.2">
      <c r="A24" s="2" t="s">
        <v>11</v>
      </c>
      <c r="B24" s="3">
        <v>42782</v>
      </c>
      <c r="C24" s="2" t="s">
        <v>9</v>
      </c>
      <c r="D24" s="2">
        <v>9</v>
      </c>
    </row>
    <row r="25" spans="1:4" x14ac:dyDescent="0.2">
      <c r="A25" s="18" t="s">
        <v>11</v>
      </c>
      <c r="B25" s="18" t="s">
        <v>5</v>
      </c>
      <c r="C25" s="18" t="s">
        <v>5</v>
      </c>
      <c r="D25" s="18" t="s">
        <v>5</v>
      </c>
    </row>
    <row r="26" spans="1:4" x14ac:dyDescent="0.2">
      <c r="A26" s="2" t="s">
        <v>11</v>
      </c>
      <c r="B26" s="2" t="s">
        <v>5</v>
      </c>
      <c r="C26" s="2" t="s">
        <v>5</v>
      </c>
      <c r="D26" s="2" t="s">
        <v>5</v>
      </c>
    </row>
    <row r="27" spans="1:4" x14ac:dyDescent="0.2">
      <c r="A27" s="18" t="s">
        <v>11</v>
      </c>
      <c r="B27" s="19">
        <v>42827</v>
      </c>
      <c r="C27" s="18" t="s">
        <v>4</v>
      </c>
      <c r="D27" s="18">
        <v>15</v>
      </c>
    </row>
    <row r="28" spans="1:4" x14ac:dyDescent="0.2">
      <c r="A28" s="2" t="s">
        <v>11</v>
      </c>
      <c r="B28" s="3">
        <v>43004</v>
      </c>
      <c r="C28" s="2" t="s">
        <v>8</v>
      </c>
      <c r="D28" s="2">
        <v>22</v>
      </c>
    </row>
    <row r="29" spans="1:4" x14ac:dyDescent="0.2">
      <c r="A29" s="18" t="s">
        <v>11</v>
      </c>
      <c r="B29" s="19">
        <v>43019</v>
      </c>
      <c r="C29" s="18" t="s">
        <v>10</v>
      </c>
      <c r="D29" s="18">
        <v>15</v>
      </c>
    </row>
    <row r="40" spans="1:4" ht="25" x14ac:dyDescent="0.2">
      <c r="A40" s="17" t="s">
        <v>0</v>
      </c>
      <c r="B40" s="17" t="s">
        <v>1</v>
      </c>
      <c r="C40" s="17" t="s">
        <v>2</v>
      </c>
      <c r="D40" s="17" t="s">
        <v>19</v>
      </c>
    </row>
    <row r="41" spans="1:4" x14ac:dyDescent="0.2">
      <c r="A41" s="2" t="s">
        <v>14</v>
      </c>
      <c r="B41" s="3">
        <v>42629</v>
      </c>
      <c r="C41" s="2" t="s">
        <v>8</v>
      </c>
      <c r="D41" s="2">
        <v>18</v>
      </c>
    </row>
    <row r="42" spans="1:4" x14ac:dyDescent="0.2">
      <c r="A42" s="18" t="s">
        <v>14</v>
      </c>
      <c r="B42" s="19">
        <v>42643</v>
      </c>
      <c r="C42" s="18" t="s">
        <v>8</v>
      </c>
      <c r="D42" s="18">
        <v>19</v>
      </c>
    </row>
    <row r="43" spans="1:4" x14ac:dyDescent="0.2">
      <c r="A43" s="2" t="s">
        <v>14</v>
      </c>
      <c r="B43" s="3">
        <v>42657</v>
      </c>
      <c r="C43" s="2" t="s">
        <v>10</v>
      </c>
      <c r="D43" s="2">
        <v>17</v>
      </c>
    </row>
    <row r="44" spans="1:4" x14ac:dyDescent="0.2">
      <c r="A44" s="18" t="s">
        <v>14</v>
      </c>
      <c r="B44" s="19">
        <v>42677</v>
      </c>
      <c r="C44" s="18" t="s">
        <v>8</v>
      </c>
      <c r="D44" s="18">
        <v>17</v>
      </c>
    </row>
    <row r="45" spans="1:4" x14ac:dyDescent="0.2">
      <c r="A45" s="2" t="s">
        <v>14</v>
      </c>
      <c r="B45" s="2" t="s">
        <v>5</v>
      </c>
      <c r="C45" s="2" t="s">
        <v>5</v>
      </c>
      <c r="D45" s="2" t="s">
        <v>5</v>
      </c>
    </row>
    <row r="46" spans="1:4" x14ac:dyDescent="0.2">
      <c r="A46" s="18" t="s">
        <v>14</v>
      </c>
      <c r="B46" s="18" t="s">
        <v>5</v>
      </c>
      <c r="C46" s="18" t="s">
        <v>5</v>
      </c>
      <c r="D46" s="18" t="s">
        <v>5</v>
      </c>
    </row>
    <row r="47" spans="1:4" x14ac:dyDescent="0.2">
      <c r="A47" s="2" t="s">
        <v>14</v>
      </c>
      <c r="B47" s="3">
        <v>42966</v>
      </c>
      <c r="C47" s="2" t="s">
        <v>8</v>
      </c>
      <c r="D47" s="2">
        <v>19</v>
      </c>
    </row>
    <row r="48" spans="1:4" x14ac:dyDescent="0.2">
      <c r="A48" s="18" t="s">
        <v>14</v>
      </c>
      <c r="B48" s="19">
        <v>42980</v>
      </c>
      <c r="C48" s="18" t="s">
        <v>9</v>
      </c>
      <c r="D48" s="18">
        <v>12</v>
      </c>
    </row>
    <row r="49" spans="1:4" x14ac:dyDescent="0.2">
      <c r="A49" s="2" t="s">
        <v>14</v>
      </c>
      <c r="B49" s="3">
        <v>42994</v>
      </c>
      <c r="C49" s="2" t="s">
        <v>8</v>
      </c>
      <c r="D49" s="2">
        <v>14</v>
      </c>
    </row>
    <row r="50" spans="1:4" x14ac:dyDescent="0.2">
      <c r="A50" s="18" t="s">
        <v>14</v>
      </c>
      <c r="B50" s="19">
        <v>43008</v>
      </c>
      <c r="C50" s="18" t="s">
        <v>4</v>
      </c>
      <c r="D50" s="18">
        <v>10</v>
      </c>
    </row>
    <row r="58" spans="1:4" ht="25" x14ac:dyDescent="0.2">
      <c r="A58" s="17" t="s">
        <v>0</v>
      </c>
      <c r="B58" s="17" t="s">
        <v>1</v>
      </c>
      <c r="C58" s="17" t="s">
        <v>2</v>
      </c>
      <c r="D58" s="17" t="s">
        <v>19</v>
      </c>
    </row>
    <row r="59" spans="1:4" x14ac:dyDescent="0.2">
      <c r="A59" s="2" t="s">
        <v>13</v>
      </c>
      <c r="B59" s="3">
        <v>42862</v>
      </c>
      <c r="C59" s="2" t="s">
        <v>8</v>
      </c>
      <c r="D59" s="2">
        <v>20</v>
      </c>
    </row>
    <row r="60" spans="1:4" x14ac:dyDescent="0.2">
      <c r="A60" s="18" t="s">
        <v>13</v>
      </c>
      <c r="B60" s="19">
        <v>42876</v>
      </c>
      <c r="C60" s="18" t="s">
        <v>8</v>
      </c>
      <c r="D60" s="18">
        <v>21</v>
      </c>
    </row>
    <row r="61" spans="1:4" x14ac:dyDescent="0.2">
      <c r="A61" s="2" t="s">
        <v>13</v>
      </c>
      <c r="B61" s="3">
        <v>42890</v>
      </c>
      <c r="C61" s="2" t="s">
        <v>8</v>
      </c>
      <c r="D61" s="2">
        <v>18</v>
      </c>
    </row>
    <row r="62" spans="1:4" x14ac:dyDescent="0.2">
      <c r="A62" s="18" t="s">
        <v>13</v>
      </c>
      <c r="B62" s="19">
        <v>42904</v>
      </c>
      <c r="C62" s="18" t="s">
        <v>3</v>
      </c>
      <c r="D62" s="18">
        <v>16</v>
      </c>
    </row>
    <row r="63" spans="1:4" x14ac:dyDescent="0.2">
      <c r="A63" s="2" t="s">
        <v>13</v>
      </c>
      <c r="B63" s="3">
        <v>42918</v>
      </c>
      <c r="C63" s="2" t="s">
        <v>4</v>
      </c>
      <c r="D63" s="2">
        <v>14</v>
      </c>
    </row>
    <row r="64" spans="1:4" x14ac:dyDescent="0.2">
      <c r="A64" s="18" t="s">
        <v>13</v>
      </c>
      <c r="B64" s="19">
        <v>42932</v>
      </c>
      <c r="C64" s="18" t="s">
        <v>3</v>
      </c>
      <c r="D64" s="18">
        <v>14</v>
      </c>
    </row>
    <row r="65" spans="1:4" x14ac:dyDescent="0.2">
      <c r="A65" s="2" t="s">
        <v>13</v>
      </c>
      <c r="B65" s="3">
        <v>42946</v>
      </c>
      <c r="C65" s="2" t="s">
        <v>4</v>
      </c>
      <c r="D65" s="2">
        <v>11</v>
      </c>
    </row>
    <row r="66" spans="1:4" x14ac:dyDescent="0.2">
      <c r="A66" s="18" t="s">
        <v>13</v>
      </c>
      <c r="B66" s="18" t="s">
        <v>5</v>
      </c>
      <c r="C66" s="18" t="s">
        <v>5</v>
      </c>
      <c r="D66" s="18" t="s">
        <v>5</v>
      </c>
    </row>
    <row r="67" spans="1:4" x14ac:dyDescent="0.2">
      <c r="A67" s="2" t="s">
        <v>13</v>
      </c>
      <c r="B67" s="3">
        <v>42970</v>
      </c>
      <c r="C67" s="2" t="s">
        <v>8</v>
      </c>
      <c r="D67" s="2">
        <v>14</v>
      </c>
    </row>
    <row r="68" spans="1:4" x14ac:dyDescent="0.2">
      <c r="A68" s="18" t="s">
        <v>13</v>
      </c>
      <c r="B68" s="19">
        <v>42985</v>
      </c>
      <c r="C68" s="18" t="s">
        <v>8</v>
      </c>
      <c r="D68" s="18">
        <v>14</v>
      </c>
    </row>
    <row r="77" spans="1:4" ht="25" x14ac:dyDescent="0.2">
      <c r="A77" s="17" t="s">
        <v>0</v>
      </c>
      <c r="B77" s="17" t="s">
        <v>1</v>
      </c>
      <c r="C77" s="17" t="s">
        <v>2</v>
      </c>
      <c r="D77" s="17" t="s">
        <v>19</v>
      </c>
    </row>
    <row r="78" spans="1:4" x14ac:dyDescent="0.2">
      <c r="A78" s="2" t="s">
        <v>6</v>
      </c>
      <c r="B78" s="3">
        <v>42834</v>
      </c>
      <c r="C78" s="2" t="s">
        <v>8</v>
      </c>
      <c r="D78" s="2">
        <v>22</v>
      </c>
    </row>
    <row r="79" spans="1:4" x14ac:dyDescent="0.2">
      <c r="A79" s="18" t="s">
        <v>6</v>
      </c>
      <c r="B79" s="19">
        <v>42848</v>
      </c>
      <c r="C79" s="18" t="s">
        <v>8</v>
      </c>
      <c r="D79" s="18">
        <v>20</v>
      </c>
    </row>
    <row r="80" spans="1:4" x14ac:dyDescent="0.2">
      <c r="A80" s="2" t="s">
        <v>6</v>
      </c>
      <c r="B80" s="3">
        <v>42862</v>
      </c>
      <c r="C80" s="2" t="s">
        <v>8</v>
      </c>
      <c r="D80" s="2">
        <v>17</v>
      </c>
    </row>
    <row r="81" spans="1:4" x14ac:dyDescent="0.2">
      <c r="A81" s="18" t="s">
        <v>6</v>
      </c>
      <c r="B81" s="19">
        <v>42876</v>
      </c>
      <c r="C81" s="18" t="s">
        <v>8</v>
      </c>
      <c r="D81" s="18">
        <v>15</v>
      </c>
    </row>
    <row r="82" spans="1:4" x14ac:dyDescent="0.2">
      <c r="A82" s="2" t="s">
        <v>6</v>
      </c>
      <c r="B82" s="3">
        <v>42890</v>
      </c>
      <c r="C82" s="2" t="s">
        <v>3</v>
      </c>
      <c r="D82" s="2">
        <v>13</v>
      </c>
    </row>
    <row r="83" spans="1:4" x14ac:dyDescent="0.2">
      <c r="A83" s="18" t="s">
        <v>6</v>
      </c>
      <c r="B83" s="18" t="s">
        <v>5</v>
      </c>
      <c r="C83" s="18" t="s">
        <v>5</v>
      </c>
      <c r="D83" s="18" t="s">
        <v>5</v>
      </c>
    </row>
    <row r="84" spans="1:4" x14ac:dyDescent="0.2">
      <c r="A84" s="2" t="s">
        <v>6</v>
      </c>
      <c r="B84" s="3">
        <v>42920</v>
      </c>
      <c r="C84" s="2" t="s">
        <v>4</v>
      </c>
      <c r="D84" s="2">
        <v>12</v>
      </c>
    </row>
    <row r="85" spans="1:4" x14ac:dyDescent="0.2">
      <c r="A85" s="18" t="s">
        <v>6</v>
      </c>
      <c r="B85" s="19">
        <v>42940</v>
      </c>
      <c r="C85" s="18" t="s">
        <v>3</v>
      </c>
      <c r="D85" s="18">
        <v>12</v>
      </c>
    </row>
    <row r="86" spans="1:4" x14ac:dyDescent="0.2">
      <c r="A86" s="2" t="s">
        <v>6</v>
      </c>
      <c r="B86" s="2" t="s">
        <v>5</v>
      </c>
      <c r="C86" s="2" t="s">
        <v>5</v>
      </c>
      <c r="D86" s="2" t="s">
        <v>5</v>
      </c>
    </row>
    <row r="87" spans="1:4" x14ac:dyDescent="0.2">
      <c r="A87" s="18" t="s">
        <v>6</v>
      </c>
      <c r="B87" s="19">
        <v>43000</v>
      </c>
      <c r="C87" s="18" t="s">
        <v>8</v>
      </c>
      <c r="D87" s="18">
        <v>15</v>
      </c>
    </row>
    <row r="99" spans="1:4" ht="25" x14ac:dyDescent="0.2">
      <c r="A99" s="17" t="s">
        <v>0</v>
      </c>
      <c r="B99" s="17" t="s">
        <v>1</v>
      </c>
      <c r="C99" s="17" t="s">
        <v>2</v>
      </c>
      <c r="D99" s="17" t="s">
        <v>19</v>
      </c>
    </row>
    <row r="100" spans="1:4" x14ac:dyDescent="0.2">
      <c r="A100" s="2" t="s">
        <v>12</v>
      </c>
      <c r="B100" s="3">
        <v>42742</v>
      </c>
      <c r="C100" s="2" t="s">
        <v>8</v>
      </c>
      <c r="D100" s="2">
        <v>20</v>
      </c>
    </row>
    <row r="101" spans="1:4" x14ac:dyDescent="0.2">
      <c r="A101" s="18" t="s">
        <v>12</v>
      </c>
      <c r="B101" s="19">
        <v>42756</v>
      </c>
      <c r="C101" s="18" t="s">
        <v>8</v>
      </c>
      <c r="D101" s="18">
        <v>21</v>
      </c>
    </row>
    <row r="102" spans="1:4" x14ac:dyDescent="0.2">
      <c r="A102" s="2" t="s">
        <v>12</v>
      </c>
      <c r="B102" s="3">
        <v>42770</v>
      </c>
      <c r="C102" s="2" t="s">
        <v>8</v>
      </c>
      <c r="D102" s="2">
        <v>18</v>
      </c>
    </row>
    <row r="103" spans="1:4" x14ac:dyDescent="0.2">
      <c r="A103" s="18" t="s">
        <v>12</v>
      </c>
      <c r="B103" s="19">
        <v>42784</v>
      </c>
      <c r="C103" s="18" t="s">
        <v>3</v>
      </c>
      <c r="D103" s="18">
        <v>16</v>
      </c>
    </row>
    <row r="104" spans="1:4" x14ac:dyDescent="0.2">
      <c r="A104" s="2" t="s">
        <v>12</v>
      </c>
      <c r="B104" s="3">
        <v>42796</v>
      </c>
      <c r="C104" s="2" t="s">
        <v>4</v>
      </c>
      <c r="D104" s="2">
        <v>14</v>
      </c>
    </row>
    <row r="105" spans="1:4" x14ac:dyDescent="0.2">
      <c r="A105" s="18" t="s">
        <v>12</v>
      </c>
      <c r="B105" s="19">
        <v>42810</v>
      </c>
      <c r="C105" s="18" t="s">
        <v>3</v>
      </c>
      <c r="D105" s="18">
        <v>14</v>
      </c>
    </row>
    <row r="106" spans="1:4" x14ac:dyDescent="0.2">
      <c r="A106" s="2" t="s">
        <v>12</v>
      </c>
      <c r="B106" s="3">
        <v>42824</v>
      </c>
      <c r="C106" s="2" t="s">
        <v>4</v>
      </c>
      <c r="D106" s="2">
        <v>11</v>
      </c>
    </row>
    <row r="107" spans="1:4" x14ac:dyDescent="0.2">
      <c r="A107" s="18" t="s">
        <v>12</v>
      </c>
      <c r="B107" s="18" t="s">
        <v>5</v>
      </c>
      <c r="C107" s="18" t="s">
        <v>5</v>
      </c>
      <c r="D107" s="18" t="s">
        <v>5</v>
      </c>
    </row>
    <row r="108" spans="1:4" x14ac:dyDescent="0.2">
      <c r="A108" s="2" t="s">
        <v>12</v>
      </c>
      <c r="B108" s="3">
        <v>42839</v>
      </c>
      <c r="C108" s="2" t="s">
        <v>8</v>
      </c>
      <c r="D108" s="2">
        <v>17</v>
      </c>
    </row>
    <row r="109" spans="1:4" x14ac:dyDescent="0.2">
      <c r="A109" s="18" t="s">
        <v>12</v>
      </c>
      <c r="B109" s="19">
        <v>42853</v>
      </c>
      <c r="C109" s="18" t="s">
        <v>8</v>
      </c>
      <c r="D109" s="18">
        <v>17</v>
      </c>
    </row>
    <row r="118" spans="1:4" ht="25" x14ac:dyDescent="0.2">
      <c r="A118" s="17" t="s">
        <v>0</v>
      </c>
      <c r="B118" s="17" t="s">
        <v>1</v>
      </c>
      <c r="C118" s="17" t="s">
        <v>2</v>
      </c>
      <c r="D118" s="17" t="s">
        <v>19</v>
      </c>
    </row>
    <row r="119" spans="1:4" x14ac:dyDescent="0.2">
      <c r="A119" s="2" t="s">
        <v>7</v>
      </c>
      <c r="B119" s="3">
        <v>42736</v>
      </c>
      <c r="C119" s="2" t="s">
        <v>8</v>
      </c>
      <c r="D119" s="2">
        <v>22</v>
      </c>
    </row>
    <row r="120" spans="1:4" x14ac:dyDescent="0.2">
      <c r="A120" s="18" t="s">
        <v>7</v>
      </c>
      <c r="B120" s="19">
        <v>42767</v>
      </c>
      <c r="C120" s="18" t="s">
        <v>8</v>
      </c>
      <c r="D120" s="18">
        <v>21</v>
      </c>
    </row>
    <row r="121" spans="1:4" x14ac:dyDescent="0.2">
      <c r="A121" s="2" t="s">
        <v>7</v>
      </c>
      <c r="B121" s="3">
        <v>42795</v>
      </c>
      <c r="C121" s="2" t="s">
        <v>8</v>
      </c>
      <c r="D121" s="2">
        <v>18</v>
      </c>
    </row>
    <row r="122" spans="1:4" x14ac:dyDescent="0.2">
      <c r="A122" s="18" t="s">
        <v>7</v>
      </c>
      <c r="B122" s="19">
        <v>42826</v>
      </c>
      <c r="C122" s="18" t="s">
        <v>8</v>
      </c>
      <c r="D122" s="18">
        <v>22</v>
      </c>
    </row>
    <row r="123" spans="1:4" x14ac:dyDescent="0.2">
      <c r="A123" s="2" t="s">
        <v>7</v>
      </c>
      <c r="B123" s="3">
        <v>42856</v>
      </c>
      <c r="C123" s="2" t="s">
        <v>3</v>
      </c>
      <c r="D123" s="2">
        <v>14</v>
      </c>
    </row>
    <row r="124" spans="1:4" x14ac:dyDescent="0.2">
      <c r="A124" s="18" t="s">
        <v>7</v>
      </c>
      <c r="B124" s="18" t="s">
        <v>5</v>
      </c>
      <c r="C124" s="18" t="s">
        <v>5</v>
      </c>
      <c r="D124" s="18" t="s">
        <v>5</v>
      </c>
    </row>
    <row r="125" spans="1:4" x14ac:dyDescent="0.2">
      <c r="A125" s="2" t="s">
        <v>7</v>
      </c>
      <c r="B125" s="3">
        <v>42917</v>
      </c>
      <c r="C125" s="2" t="s">
        <v>4</v>
      </c>
      <c r="D125" s="2">
        <v>12</v>
      </c>
    </row>
    <row r="126" spans="1:4" x14ac:dyDescent="0.2">
      <c r="A126" s="18" t="s">
        <v>7</v>
      </c>
      <c r="B126" s="19">
        <v>42948</v>
      </c>
      <c r="C126" s="18" t="s">
        <v>3</v>
      </c>
      <c r="D126" s="18">
        <v>8</v>
      </c>
    </row>
    <row r="127" spans="1:4" x14ac:dyDescent="0.2">
      <c r="A127" s="2" t="s">
        <v>7</v>
      </c>
      <c r="B127" s="2" t="s">
        <v>5</v>
      </c>
      <c r="C127" s="2" t="s">
        <v>5</v>
      </c>
      <c r="D127" s="2" t="s">
        <v>5</v>
      </c>
    </row>
    <row r="128" spans="1:4" x14ac:dyDescent="0.2">
      <c r="A128" s="18" t="s">
        <v>7</v>
      </c>
      <c r="B128" s="19">
        <v>43009</v>
      </c>
      <c r="C128" s="18" t="s">
        <v>8</v>
      </c>
      <c r="D128" s="18">
        <v>15</v>
      </c>
    </row>
    <row r="138" spans="1:4" ht="25" x14ac:dyDescent="0.2">
      <c r="A138" s="17" t="s">
        <v>0</v>
      </c>
      <c r="B138" s="17" t="s">
        <v>1</v>
      </c>
      <c r="C138" s="17" t="s">
        <v>2</v>
      </c>
      <c r="D138" s="17" t="s">
        <v>19</v>
      </c>
    </row>
    <row r="139" spans="1:4" x14ac:dyDescent="0.2">
      <c r="A139" s="2" t="s">
        <v>16</v>
      </c>
      <c r="B139" s="3">
        <v>42736</v>
      </c>
      <c r="C139" s="2" t="s">
        <v>8</v>
      </c>
      <c r="D139" s="2">
        <v>22</v>
      </c>
    </row>
    <row r="140" spans="1:4" x14ac:dyDescent="0.2">
      <c r="A140" s="18" t="s">
        <v>16</v>
      </c>
      <c r="B140" s="19">
        <v>42767</v>
      </c>
      <c r="C140" s="18" t="s">
        <v>8</v>
      </c>
      <c r="D140" s="18">
        <v>20</v>
      </c>
    </row>
    <row r="141" spans="1:4" x14ac:dyDescent="0.2">
      <c r="A141" s="2" t="s">
        <v>16</v>
      </c>
      <c r="B141" s="3">
        <v>42795</v>
      </c>
      <c r="C141" s="2" t="s">
        <v>8</v>
      </c>
      <c r="D141" s="2">
        <v>19</v>
      </c>
    </row>
    <row r="142" spans="1:4" x14ac:dyDescent="0.2">
      <c r="A142" s="18" t="s">
        <v>16</v>
      </c>
      <c r="B142" s="19">
        <v>42826</v>
      </c>
      <c r="C142" s="18" t="s">
        <v>8</v>
      </c>
      <c r="D142" s="18">
        <v>18</v>
      </c>
    </row>
    <row r="143" spans="1:4" x14ac:dyDescent="0.2">
      <c r="A143" s="2" t="s">
        <v>16</v>
      </c>
      <c r="B143" s="3">
        <v>42856</v>
      </c>
      <c r="C143" s="2" t="s">
        <v>3</v>
      </c>
      <c r="D143" s="2">
        <v>15</v>
      </c>
    </row>
    <row r="144" spans="1:4" x14ac:dyDescent="0.2">
      <c r="A144" s="18" t="s">
        <v>16</v>
      </c>
      <c r="B144" s="19">
        <v>42887</v>
      </c>
      <c r="C144" s="18" t="s">
        <v>5</v>
      </c>
      <c r="D144" s="18" t="s">
        <v>5</v>
      </c>
    </row>
    <row r="145" spans="1:4" x14ac:dyDescent="0.2">
      <c r="A145" s="2" t="s">
        <v>16</v>
      </c>
      <c r="B145" s="3">
        <v>42917</v>
      </c>
      <c r="C145" s="2" t="s">
        <v>8</v>
      </c>
      <c r="D145" s="2">
        <v>20</v>
      </c>
    </row>
    <row r="146" spans="1:4" x14ac:dyDescent="0.2">
      <c r="A146" s="18" t="s">
        <v>16</v>
      </c>
      <c r="B146" s="19">
        <v>42948</v>
      </c>
      <c r="C146" s="18" t="s">
        <v>3</v>
      </c>
      <c r="D146" s="18">
        <v>13</v>
      </c>
    </row>
    <row r="147" spans="1:4" x14ac:dyDescent="0.2">
      <c r="A147" s="2" t="s">
        <v>16</v>
      </c>
      <c r="B147" s="3">
        <v>42979</v>
      </c>
      <c r="C147" s="2" t="s">
        <v>5</v>
      </c>
      <c r="D147" s="2" t="s">
        <v>5</v>
      </c>
    </row>
    <row r="148" spans="1:4" x14ac:dyDescent="0.2">
      <c r="A148" s="18" t="s">
        <v>16</v>
      </c>
      <c r="B148" s="19">
        <v>43009</v>
      </c>
      <c r="C148" s="18" t="s">
        <v>3</v>
      </c>
      <c r="D148" s="18">
        <v>10</v>
      </c>
    </row>
    <row r="161" spans="1:4" ht="25" x14ac:dyDescent="0.2">
      <c r="A161" s="17" t="s">
        <v>0</v>
      </c>
      <c r="B161" s="17" t="s">
        <v>1</v>
      </c>
      <c r="C161" s="17" t="s">
        <v>2</v>
      </c>
      <c r="D161" s="17" t="s">
        <v>19</v>
      </c>
    </row>
    <row r="162" spans="1:4" x14ac:dyDescent="0.2">
      <c r="A162" s="2" t="s">
        <v>17</v>
      </c>
      <c r="B162" s="3">
        <v>42736</v>
      </c>
      <c r="C162" s="2" t="s">
        <v>8</v>
      </c>
      <c r="D162" s="2">
        <v>17</v>
      </c>
    </row>
    <row r="163" spans="1:4" x14ac:dyDescent="0.2">
      <c r="A163" s="18" t="s">
        <v>17</v>
      </c>
      <c r="B163" s="19">
        <v>42767</v>
      </c>
      <c r="C163" s="18" t="s">
        <v>8</v>
      </c>
      <c r="D163" s="18">
        <v>17</v>
      </c>
    </row>
    <row r="164" spans="1:4" x14ac:dyDescent="0.2">
      <c r="A164" s="2" t="s">
        <v>17</v>
      </c>
      <c r="B164" s="3">
        <v>42795</v>
      </c>
      <c r="C164" s="2" t="s">
        <v>8</v>
      </c>
      <c r="D164" s="2">
        <v>16</v>
      </c>
    </row>
    <row r="165" spans="1:4" x14ac:dyDescent="0.2">
      <c r="A165" s="18" t="s">
        <v>17</v>
      </c>
      <c r="B165" s="19">
        <v>42826</v>
      </c>
      <c r="C165" s="18" t="s">
        <v>8</v>
      </c>
      <c r="D165" s="18">
        <v>15</v>
      </c>
    </row>
    <row r="166" spans="1:4" x14ac:dyDescent="0.2">
      <c r="A166" s="2" t="s">
        <v>17</v>
      </c>
      <c r="B166" s="3">
        <v>42856</v>
      </c>
      <c r="C166" s="2" t="s">
        <v>3</v>
      </c>
      <c r="D166" s="2">
        <v>9</v>
      </c>
    </row>
    <row r="167" spans="1:4" x14ac:dyDescent="0.2">
      <c r="A167" s="18" t="s">
        <v>17</v>
      </c>
      <c r="B167" s="18" t="s">
        <v>5</v>
      </c>
      <c r="C167" s="18" t="s">
        <v>5</v>
      </c>
      <c r="D167" s="18" t="s">
        <v>5</v>
      </c>
    </row>
    <row r="168" spans="1:4" x14ac:dyDescent="0.2">
      <c r="A168" s="2" t="s">
        <v>17</v>
      </c>
      <c r="B168" s="3">
        <v>42917</v>
      </c>
      <c r="C168" s="2" t="s">
        <v>4</v>
      </c>
      <c r="D168" s="2">
        <v>8</v>
      </c>
    </row>
    <row r="169" spans="1:4" x14ac:dyDescent="0.2">
      <c r="A169" s="18" t="s">
        <v>17</v>
      </c>
      <c r="B169" s="19">
        <v>42948</v>
      </c>
      <c r="C169" s="18" t="s">
        <v>3</v>
      </c>
      <c r="D169" s="18">
        <v>9</v>
      </c>
    </row>
    <row r="170" spans="1:4" x14ac:dyDescent="0.2">
      <c r="A170" s="2" t="s">
        <v>17</v>
      </c>
      <c r="B170" s="3">
        <v>42979</v>
      </c>
      <c r="C170" s="2" t="s">
        <v>5</v>
      </c>
      <c r="D170" s="2" t="s">
        <v>5</v>
      </c>
    </row>
    <row r="171" spans="1:4" x14ac:dyDescent="0.2">
      <c r="A171" s="18" t="s">
        <v>17</v>
      </c>
      <c r="B171" s="19">
        <v>43009</v>
      </c>
      <c r="C171" s="18" t="s">
        <v>3</v>
      </c>
      <c r="D171" s="18">
        <v>5</v>
      </c>
    </row>
    <row r="182" spans="1:4" ht="25" x14ac:dyDescent="0.2">
      <c r="A182" s="17" t="s">
        <v>0</v>
      </c>
      <c r="B182" s="17" t="s">
        <v>1</v>
      </c>
      <c r="C182" s="17" t="s">
        <v>2</v>
      </c>
      <c r="D182" s="17" t="s">
        <v>19</v>
      </c>
    </row>
    <row r="183" spans="1:4" x14ac:dyDescent="0.2">
      <c r="A183" s="2" t="s">
        <v>18</v>
      </c>
      <c r="B183" s="3">
        <v>42736</v>
      </c>
      <c r="C183" s="2" t="s">
        <v>8</v>
      </c>
      <c r="D183" s="2">
        <v>10</v>
      </c>
    </row>
    <row r="184" spans="1:4" x14ac:dyDescent="0.2">
      <c r="A184" s="18" t="s">
        <v>18</v>
      </c>
      <c r="B184" s="19">
        <v>42767</v>
      </c>
      <c r="C184" s="18" t="s">
        <v>8</v>
      </c>
      <c r="D184" s="18">
        <v>10</v>
      </c>
    </row>
    <row r="185" spans="1:4" x14ac:dyDescent="0.2">
      <c r="A185" s="2" t="s">
        <v>18</v>
      </c>
      <c r="B185" s="3">
        <v>42795</v>
      </c>
      <c r="C185" s="2" t="s">
        <v>8</v>
      </c>
      <c r="D185" s="2">
        <v>9</v>
      </c>
    </row>
    <row r="186" spans="1:4" x14ac:dyDescent="0.2">
      <c r="A186" s="18" t="s">
        <v>18</v>
      </c>
      <c r="B186" s="19">
        <v>42826</v>
      </c>
      <c r="C186" s="18" t="s">
        <v>8</v>
      </c>
      <c r="D186" s="18">
        <v>9</v>
      </c>
    </row>
    <row r="187" spans="1:4" x14ac:dyDescent="0.2">
      <c r="A187" s="2" t="s">
        <v>18</v>
      </c>
      <c r="B187" s="3">
        <v>42856</v>
      </c>
      <c r="C187" s="2" t="s">
        <v>3</v>
      </c>
      <c r="D187" s="2">
        <v>8</v>
      </c>
    </row>
    <row r="188" spans="1:4" x14ac:dyDescent="0.2">
      <c r="A188" s="18" t="s">
        <v>18</v>
      </c>
      <c r="B188" s="18" t="s">
        <v>5</v>
      </c>
      <c r="C188" s="18" t="s">
        <v>5</v>
      </c>
      <c r="D188" s="18" t="s">
        <v>5</v>
      </c>
    </row>
    <row r="189" spans="1:4" x14ac:dyDescent="0.2">
      <c r="A189" s="2" t="s">
        <v>18</v>
      </c>
      <c r="B189" s="3">
        <v>42917</v>
      </c>
      <c r="C189" s="2" t="s">
        <v>4</v>
      </c>
      <c r="D189" s="2">
        <v>8</v>
      </c>
    </row>
    <row r="190" spans="1:4" x14ac:dyDescent="0.2">
      <c r="A190" s="18" t="s">
        <v>18</v>
      </c>
      <c r="B190" s="19">
        <v>42948</v>
      </c>
      <c r="C190" s="18" t="s">
        <v>3</v>
      </c>
      <c r="D190" s="18">
        <v>6</v>
      </c>
    </row>
    <row r="191" spans="1:4" x14ac:dyDescent="0.2">
      <c r="A191" s="2" t="s">
        <v>18</v>
      </c>
      <c r="B191" s="2" t="s">
        <v>5</v>
      </c>
      <c r="C191" s="2" t="s">
        <v>5</v>
      </c>
      <c r="D191" s="2" t="s">
        <v>5</v>
      </c>
    </row>
    <row r="192" spans="1:4" x14ac:dyDescent="0.2">
      <c r="A192" s="18" t="s">
        <v>18</v>
      </c>
      <c r="B192" s="19">
        <v>43009</v>
      </c>
      <c r="C192" s="18" t="s">
        <v>3</v>
      </c>
      <c r="D192" s="18">
        <v>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Average</vt:lpstr>
      <vt:lpstr>Trend Per Patient Per 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jimba</dc:creator>
  <cp:lastModifiedBy>. Twinkle</cp:lastModifiedBy>
  <dcterms:created xsi:type="dcterms:W3CDTF">2018-03-17T12:31:21Z</dcterms:created>
  <dcterms:modified xsi:type="dcterms:W3CDTF">2024-08-22T17:16:06Z</dcterms:modified>
</cp:coreProperties>
</file>