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bf3c3b044416a11/202004_WIN10/"/>
    </mc:Choice>
  </mc:AlternateContent>
  <xr:revisionPtr revIDLastSave="121" documentId="11_AD4DA82427541F7ACA7EB8435008234A6AE8DE12" xr6:coauthVersionLast="45" xr6:coauthVersionMax="45" xr10:uidLastSave="{B6862113-9646-4AE3-AE96-66B7E6A52399}"/>
  <bookViews>
    <workbookView xWindow="-120" yWindow="-120" windowWidth="38640" windowHeight="23640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ExternalData_1" localSheetId="0" hidden="1">Sheet2!$A$1:$O$245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3"/>
  <c r="G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37E2C-3F03-4D7C-9411-5568C6DE57CC}" keepAlive="1" name="查询 - pre-processed csv" description="与工作簿中“pre-processed csv”查询的连接。" type="5" refreshedVersion="6" background="1" saveData="1">
    <dbPr connection="Provider=Microsoft.Mashup.OleDb.1;Data Source=$Workbook$;Location=&quot;pre-processed csv&quot;;Extended Properties=&quot;&quot;" command="SELECT * FROM [pre-processed csv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<sst xmlns="http://schemas.openxmlformats.org/spreadsheetml/2006/main" count="1723" uniqueCount="1239">
  <si>
    <t>symbol</t>
  </si>
  <si>
    <t>name</t>
  </si>
  <si>
    <t>price</t>
  </si>
  <si>
    <t>change</t>
  </si>
  <si>
    <t>change_percentage</t>
  </si>
  <si>
    <t>market_captial</t>
  </si>
  <si>
    <t>trailing_p_e</t>
  </si>
  <si>
    <t>revenue</t>
  </si>
  <si>
    <t>volume</t>
  </si>
  <si>
    <t>total_cash</t>
  </si>
  <si>
    <t>total_debt_column</t>
  </si>
  <si>
    <t>5_year_average_dividend_yield</t>
  </si>
  <si>
    <t>sector</t>
  </si>
  <si>
    <t>industry</t>
  </si>
  <si>
    <t>product_alternative_code</t>
  </si>
  <si>
    <t>1299.HK</t>
  </si>
  <si>
    <t>AIA Group Limited</t>
  </si>
  <si>
    <t>43.09B</t>
  </si>
  <si>
    <t>87.25B</t>
  </si>
  <si>
    <t>9.39B</t>
  </si>
  <si>
    <t>Financial Services</t>
  </si>
  <si>
    <t>Insurance鈥擫ife</t>
  </si>
  <si>
    <t>0005.HK</t>
  </si>
  <si>
    <t>HSBC Holdings plc</t>
  </si>
  <si>
    <t>45B</t>
  </si>
  <si>
    <t>998.76B</t>
  </si>
  <si>
    <t>706.2B</t>
  </si>
  <si>
    <t>Banks鈥擠iversified</t>
  </si>
  <si>
    <t>0388.HK</t>
  </si>
  <si>
    <t>Hong Kong Exchanges and Clearing Limited</t>
  </si>
  <si>
    <t>16.47B</t>
  </si>
  <si>
    <t>29.25B</t>
  </si>
  <si>
    <t>2.88B</t>
  </si>
  <si>
    <t>Financial Data &amp; Stock Exchanges</t>
  </si>
  <si>
    <t>2378.HK</t>
  </si>
  <si>
    <t>Prudential plc</t>
  </si>
  <si>
    <t>35.13B</t>
  </si>
  <si>
    <t>9.8B</t>
  </si>
  <si>
    <t>17.83B</t>
  </si>
  <si>
    <t>0016.HK</t>
  </si>
  <si>
    <t>Sun Hung Kai Properties Limited</t>
  </si>
  <si>
    <t>82.65B</t>
  </si>
  <si>
    <t>32.52B</t>
  </si>
  <si>
    <t>113.81B</t>
  </si>
  <si>
    <t>Real Estate</t>
  </si>
  <si>
    <t>Real Estate鈥擠evelopment</t>
  </si>
  <si>
    <t>0066.HK</t>
  </si>
  <si>
    <t>MTR Corporation Limited</t>
  </si>
  <si>
    <t>47.82B</t>
  </si>
  <si>
    <t>8.9B</t>
  </si>
  <si>
    <t>41.8B</t>
  </si>
  <si>
    <t>Industrials</t>
  </si>
  <si>
    <t>Railroads</t>
  </si>
  <si>
    <t>1928.HK</t>
  </si>
  <si>
    <t>Sands China Ltd.</t>
  </si>
  <si>
    <t>5.19B</t>
  </si>
  <si>
    <t>1.66B</t>
  </si>
  <si>
    <t>7.07B</t>
  </si>
  <si>
    <t>Consumer Cyclical</t>
  </si>
  <si>
    <t>Resorts &amp; Casinos</t>
  </si>
  <si>
    <t>2388.HK</t>
  </si>
  <si>
    <t>BOC Hong Kong (Holdings) Limited</t>
  </si>
  <si>
    <t>55.42B</t>
  </si>
  <si>
    <t>301.85B</t>
  </si>
  <si>
    <t>54.81B</t>
  </si>
  <si>
    <t>Banks鈥擱egional</t>
  </si>
  <si>
    <t>0011.HK</t>
  </si>
  <si>
    <t>Hang Seng Bank Limited</t>
  </si>
  <si>
    <t>33.28B</t>
  </si>
  <si>
    <t>177.67B</t>
  </si>
  <si>
    <t>40.39B</t>
  </si>
  <si>
    <t>0003.HK</t>
  </si>
  <si>
    <t>The Hong Kong and China Gas Company Limited</t>
  </si>
  <si>
    <t>38.51B</t>
  </si>
  <si>
    <t>8.65B</t>
  </si>
  <si>
    <t>42.33B</t>
  </si>
  <si>
    <t>Utilities</t>
  </si>
  <si>
    <t>Utilities鈥擱egulated Gas</t>
  </si>
  <si>
    <t>0002.HK</t>
  </si>
  <si>
    <t>CLP Holdings Limited</t>
  </si>
  <si>
    <t>80.55B</t>
  </si>
  <si>
    <t>10.15B</t>
  </si>
  <si>
    <t>60.02B</t>
  </si>
  <si>
    <t>Utilities鈥擱egulated Electric</t>
  </si>
  <si>
    <t>0669.HK</t>
  </si>
  <si>
    <t>Techtronic Industries Company Limited</t>
  </si>
  <si>
    <t>8.14B</t>
  </si>
  <si>
    <t>1.91B</t>
  </si>
  <si>
    <t>2.22B</t>
  </si>
  <si>
    <t>Tools &amp; Accessories</t>
  </si>
  <si>
    <t>0001.HK</t>
  </si>
  <si>
    <t>CK Hutchison Holdings Limited</t>
  </si>
  <si>
    <t>276.05B</t>
  </si>
  <si>
    <t>140.15B</t>
  </si>
  <si>
    <t>443.28B</t>
  </si>
  <si>
    <t>Conglomerates</t>
  </si>
  <si>
    <t>0267.HK</t>
  </si>
  <si>
    <t>CITIC Limited</t>
  </si>
  <si>
    <t>712B</t>
  </si>
  <si>
    <t>1.67T</t>
  </si>
  <si>
    <t>1.33T</t>
  </si>
  <si>
    <t>1113.HK</t>
  </si>
  <si>
    <t>CK Asset Holdings Limited</t>
  </si>
  <si>
    <t>84.79B</t>
  </si>
  <si>
    <t>57.88B</t>
  </si>
  <si>
    <t>83.24B</t>
  </si>
  <si>
    <t>0012.HK</t>
  </si>
  <si>
    <t>Henderson Land Development Company Limited</t>
  </si>
  <si>
    <t>27B</t>
  </si>
  <si>
    <t>11.08B</t>
  </si>
  <si>
    <t>103.46B</t>
  </si>
  <si>
    <t>Real Estate Services</t>
  </si>
  <si>
    <t>1972.HK</t>
  </si>
  <si>
    <t>Swire Properties Limited</t>
  </si>
  <si>
    <t>14.61B</t>
  </si>
  <si>
    <t>11.24B</t>
  </si>
  <si>
    <t>28.28B</t>
  </si>
  <si>
    <t>0384.HK</t>
  </si>
  <si>
    <t>China Gas Holdings Limited</t>
  </si>
  <si>
    <t>59.54B</t>
  </si>
  <si>
    <t>7.12B</t>
  </si>
  <si>
    <t>39.95B</t>
  </si>
  <si>
    <t>1929.HK</t>
  </si>
  <si>
    <t>Chow Tai Fook Jewellery Group Limited</t>
  </si>
  <si>
    <t>56.75B</t>
  </si>
  <si>
    <t>7.5B</t>
  </si>
  <si>
    <t>24.51B</t>
  </si>
  <si>
    <t>Luxury Goods</t>
  </si>
  <si>
    <t>1038.HK</t>
  </si>
  <si>
    <t>CK Infrastructure Holdings Limited</t>
  </si>
  <si>
    <t>7.24B</t>
  </si>
  <si>
    <t>15.74B</t>
  </si>
  <si>
    <t>50.38B</t>
  </si>
  <si>
    <t>0017.HK</t>
  </si>
  <si>
    <t>New World Development Company Limited</t>
  </si>
  <si>
    <t>59.96B</t>
  </si>
  <si>
    <t>66.91B</t>
  </si>
  <si>
    <t>193.35B</t>
  </si>
  <si>
    <t>Real Estate鈥擠iversified</t>
  </si>
  <si>
    <t>0006.HK</t>
  </si>
  <si>
    <t>Power Assets Holdings Limited</t>
  </si>
  <si>
    <t>1.28B</t>
  </si>
  <si>
    <t>3.36B</t>
  </si>
  <si>
    <t>3.32B</t>
  </si>
  <si>
    <t>Utilities鈥擨ndependent Power Producers</t>
  </si>
  <si>
    <t>0101.HK</t>
  </si>
  <si>
    <t>Hang Lung Properties Limited</t>
  </si>
  <si>
    <t>8.76B</t>
  </si>
  <si>
    <t>3.19B</t>
  </si>
  <si>
    <t>33.49B</t>
  </si>
  <si>
    <t>0968.HK</t>
  </si>
  <si>
    <t>Xinyi Solar Holdings Limited</t>
  </si>
  <si>
    <t>9.72B</t>
  </si>
  <si>
    <t>2.93B</t>
  </si>
  <si>
    <t>8.34B</t>
  </si>
  <si>
    <t>Technology</t>
  </si>
  <si>
    <t>Solar</t>
  </si>
  <si>
    <t>0270.HK</t>
  </si>
  <si>
    <t>Guangdong Investment Limited</t>
  </si>
  <si>
    <t>19.01B</t>
  </si>
  <si>
    <t>14.3B</t>
  </si>
  <si>
    <t>10.22B</t>
  </si>
  <si>
    <t>Utilities鈥擱egulated Water</t>
  </si>
  <si>
    <t>1193.HK</t>
  </si>
  <si>
    <t>China Resources Gas Group Limited</t>
  </si>
  <si>
    <t>50.23B</t>
  </si>
  <si>
    <t>17.69B</t>
  </si>
  <si>
    <t>12.09B</t>
  </si>
  <si>
    <t>6823.HK</t>
  </si>
  <si>
    <t>HKT Trust and HKT Limited</t>
  </si>
  <si>
    <t>32.6B</t>
  </si>
  <si>
    <t>2.35B</t>
  </si>
  <si>
    <t>43.98B</t>
  </si>
  <si>
    <t>Communication Services</t>
  </si>
  <si>
    <t>Telecom Services</t>
  </si>
  <si>
    <t>1313.HK</t>
  </si>
  <si>
    <t>China Resources Cement Holdings Limited</t>
  </si>
  <si>
    <t>38.43B</t>
  </si>
  <si>
    <t>12.66B</t>
  </si>
  <si>
    <t>7.15B</t>
  </si>
  <si>
    <t>Basic Materials</t>
  </si>
  <si>
    <t>Building Materials</t>
  </si>
  <si>
    <t>2638.HK</t>
  </si>
  <si>
    <t>HK Electric Investments and HK Electric Investments Limited</t>
  </si>
  <si>
    <t>10.54B</t>
  </si>
  <si>
    <t>802M</t>
  </si>
  <si>
    <t>45.42B</t>
  </si>
  <si>
    <t>0083.HK</t>
  </si>
  <si>
    <t>Sino Land Company Limited</t>
  </si>
  <si>
    <t>5.89B</t>
  </si>
  <si>
    <t>43.55B</t>
  </si>
  <si>
    <t>6.19B</t>
  </si>
  <si>
    <t>0992.HK</t>
  </si>
  <si>
    <t>Lenovo Group Limited</t>
  </si>
  <si>
    <t>51.55B</t>
  </si>
  <si>
    <t>3.56B</t>
  </si>
  <si>
    <t>5.25B</t>
  </si>
  <si>
    <t>Computer Hardware</t>
  </si>
  <si>
    <t>0868.HK</t>
  </si>
  <si>
    <t>Xinyi Glass Holdings Limited</t>
  </si>
  <si>
    <t>15.94B</t>
  </si>
  <si>
    <t>5.17B</t>
  </si>
  <si>
    <t>11.25B</t>
  </si>
  <si>
    <t>Building Products &amp; Equipment</t>
  </si>
  <si>
    <t>0019.HK</t>
  </si>
  <si>
    <t>Swire Pacific Limited</t>
  </si>
  <si>
    <t>81.84B</t>
  </si>
  <si>
    <t>22.43B</t>
  </si>
  <si>
    <t>77.26B</t>
  </si>
  <si>
    <t>0087.HK</t>
  </si>
  <si>
    <t>0880.HK</t>
  </si>
  <si>
    <t>SJM Holdings Limited</t>
  </si>
  <si>
    <t>21.17B</t>
  </si>
  <si>
    <t>7.36B</t>
  </si>
  <si>
    <t>16.72B</t>
  </si>
  <si>
    <t>0247.HK</t>
  </si>
  <si>
    <t>Tsim Sha Tsui Properties Limited</t>
  </si>
  <si>
    <t>6.23B</t>
  </si>
  <si>
    <t>23.23B</t>
  </si>
  <si>
    <t>8.4B</t>
  </si>
  <si>
    <t>0004.HK</t>
  </si>
  <si>
    <t>Wharf (Holdings) Limited</t>
  </si>
  <si>
    <t>14.36B</t>
  </si>
  <si>
    <t>18.34B</t>
  </si>
  <si>
    <t>42.86B</t>
  </si>
  <si>
    <t>0836.HK</t>
  </si>
  <si>
    <t>China Resources Power Holdings Company Limited</t>
  </si>
  <si>
    <t>66.03B</t>
  </si>
  <si>
    <t>4.16B</t>
  </si>
  <si>
    <t>99.34B</t>
  </si>
  <si>
    <t>0023.HK</t>
  </si>
  <si>
    <t>The Bank of East Asia, Limited</t>
  </si>
  <si>
    <t>13.16B</t>
  </si>
  <si>
    <t>104.93B</t>
  </si>
  <si>
    <t>30.66B</t>
  </si>
  <si>
    <t>3918.HK</t>
  </si>
  <si>
    <t>NagaCorp Ltd.</t>
  </si>
  <si>
    <t>1.24B</t>
  </si>
  <si>
    <t>334.56M</t>
  </si>
  <si>
    <t>348.72M</t>
  </si>
  <si>
    <t>1999.HK</t>
  </si>
  <si>
    <t>Man Wah Holdings Limited</t>
  </si>
  <si>
    <t>12.14B</t>
  </si>
  <si>
    <t>2.28B</t>
  </si>
  <si>
    <t>4.04B</t>
  </si>
  <si>
    <t>Furnishings, Fixtures &amp; Appliances</t>
  </si>
  <si>
    <t>0008.HK</t>
  </si>
  <si>
    <t>PCCW Limited</t>
  </si>
  <si>
    <t>38.94B</t>
  </si>
  <si>
    <t>5.4B</t>
  </si>
  <si>
    <t>60.84B</t>
  </si>
  <si>
    <t>2282.HK</t>
  </si>
  <si>
    <t>MGM China Holdings Limited</t>
  </si>
  <si>
    <t>13.84B</t>
  </si>
  <si>
    <t>19.12B</t>
  </si>
  <si>
    <t>0522.HK</t>
  </si>
  <si>
    <t>ASM Pacific Technology Limited</t>
  </si>
  <si>
    <t>16.31B</t>
  </si>
  <si>
    <t>3.59B</t>
  </si>
  <si>
    <t>5.15B</t>
  </si>
  <si>
    <t>Semiconductor Equipment &amp; Materials</t>
  </si>
  <si>
    <t>1888.HK</t>
  </si>
  <si>
    <t>Kingboard Laminates Holdings Limited</t>
  </si>
  <si>
    <t>17.56B</t>
  </si>
  <si>
    <t>4.27B</t>
  </si>
  <si>
    <t>1.77B</t>
  </si>
  <si>
    <t>Electronic Components</t>
  </si>
  <si>
    <t>0345.HK</t>
  </si>
  <si>
    <t>Vitasoy International Holdings Limited</t>
  </si>
  <si>
    <t>7.23B</t>
  </si>
  <si>
    <t>848.28M</t>
  </si>
  <si>
    <t>485M</t>
  </si>
  <si>
    <t>Consumer Defensive</t>
  </si>
  <si>
    <t>Packaged Foods</t>
  </si>
  <si>
    <t>0053.HK</t>
  </si>
  <si>
    <t>Guoco Group Limited</t>
  </si>
  <si>
    <t>14.64B</t>
  </si>
  <si>
    <t>22.08B</t>
  </si>
  <si>
    <t>45.03B</t>
  </si>
  <si>
    <t>3331.HK</t>
  </si>
  <si>
    <t>Vinda International Holdings Limited</t>
  </si>
  <si>
    <t>15.82B</t>
  </si>
  <si>
    <t>876.11M</t>
  </si>
  <si>
    <t>4.1B</t>
  </si>
  <si>
    <t>Household &amp; Personal Products</t>
  </si>
  <si>
    <t>0371.HK</t>
  </si>
  <si>
    <t>Beijing Enterprises Water Group Limited</t>
  </si>
  <si>
    <t>27.82B</t>
  </si>
  <si>
    <t>10.81B</t>
  </si>
  <si>
    <t>65.17B</t>
  </si>
  <si>
    <t>0148.HK</t>
  </si>
  <si>
    <t>Kingboard Holdings Limited</t>
  </si>
  <si>
    <t>42.84B</t>
  </si>
  <si>
    <t>8.96B</t>
  </si>
  <si>
    <t>0392.HK</t>
  </si>
  <si>
    <t>Beijing Enterprises Holdings Limited</t>
  </si>
  <si>
    <t>65.59B</t>
  </si>
  <si>
    <t>26.05B</t>
  </si>
  <si>
    <t>66.77B</t>
  </si>
  <si>
    <t>1308.HK</t>
  </si>
  <si>
    <t>SITC International Holdings Company Limited</t>
  </si>
  <si>
    <t>1.55B</t>
  </si>
  <si>
    <t>471.24M</t>
  </si>
  <si>
    <t>562.58M</t>
  </si>
  <si>
    <t>Integrated Freight &amp; Logistics</t>
  </si>
  <si>
    <t>0683.HK</t>
  </si>
  <si>
    <t>Kerry Properties Limited</t>
  </si>
  <si>
    <t>10.72B</t>
  </si>
  <si>
    <t>10.49B</t>
  </si>
  <si>
    <t>43.01B</t>
  </si>
  <si>
    <t>0144.HK</t>
  </si>
  <si>
    <t>China Merchants Port Holdings Company Limited</t>
  </si>
  <si>
    <t>8.51B</t>
  </si>
  <si>
    <t>6.63B</t>
  </si>
  <si>
    <t>44.53B</t>
  </si>
  <si>
    <t>Marine Shipping</t>
  </si>
  <si>
    <t>0257.HK</t>
  </si>
  <si>
    <t>China Everbright Environment Group Limited</t>
  </si>
  <si>
    <t>39.71B</t>
  </si>
  <si>
    <t>10.18B</t>
  </si>
  <si>
    <t>62.01B</t>
  </si>
  <si>
    <t>Waste Management</t>
  </si>
  <si>
    <t>0152.HK</t>
  </si>
  <si>
    <t>Shenzhen International Holdings Limited</t>
  </si>
  <si>
    <t>15.51B</t>
  </si>
  <si>
    <t>11.75B</t>
  </si>
  <si>
    <t>32.1B</t>
  </si>
  <si>
    <t>Infrastructure Operations</t>
  </si>
  <si>
    <t>2314.HK</t>
  </si>
  <si>
    <t>Lee and Man Paper Manufacturing Limited</t>
  </si>
  <si>
    <t>25.27B</t>
  </si>
  <si>
    <t>2.24B</t>
  </si>
  <si>
    <t>12.7B</t>
  </si>
  <si>
    <t>Paper &amp; Paper Products</t>
  </si>
  <si>
    <t>0636.HK</t>
  </si>
  <si>
    <t>Kerry Logistics Network Limited</t>
  </si>
  <si>
    <t>43.21B</t>
  </si>
  <si>
    <t>6.47B</t>
  </si>
  <si>
    <t>12.6B</t>
  </si>
  <si>
    <t>3311.HK</t>
  </si>
  <si>
    <t>China State Construction International Holdings Limited</t>
  </si>
  <si>
    <t>62.13B</t>
  </si>
  <si>
    <t>24.54B</t>
  </si>
  <si>
    <t>58.99B</t>
  </si>
  <si>
    <t>Engineering &amp; Construction</t>
  </si>
  <si>
    <t>0010.HK</t>
  </si>
  <si>
    <t>Hang Lung Group Limited</t>
  </si>
  <si>
    <t>9.28B</t>
  </si>
  <si>
    <t>1.69B</t>
  </si>
  <si>
    <t>34.16B</t>
  </si>
  <si>
    <t>0014.HK</t>
  </si>
  <si>
    <t>Hysan Development Company Limited</t>
  </si>
  <si>
    <t>5.56B</t>
  </si>
  <si>
    <t>7.51B</t>
  </si>
  <si>
    <t>19.49B</t>
  </si>
  <si>
    <t>0659.HK</t>
  </si>
  <si>
    <t>NWS Holdings Limited</t>
  </si>
  <si>
    <t>25.86B</t>
  </si>
  <si>
    <t>24.5B</t>
  </si>
  <si>
    <t>30.98B</t>
  </si>
  <si>
    <t>0069.HK</t>
  </si>
  <si>
    <t>Shangri-La Asia Limited</t>
  </si>
  <si>
    <t>966.41M</t>
  </si>
  <si>
    <t>6.29B</t>
  </si>
  <si>
    <t>Lodging</t>
  </si>
  <si>
    <t>0604.HK</t>
  </si>
  <si>
    <t>Shenzhen Investment Limited</t>
  </si>
  <si>
    <t>18.14B</t>
  </si>
  <si>
    <t>32.37B</t>
  </si>
  <si>
    <t>0551.HK</t>
  </si>
  <si>
    <t>Yue Yuen Industrial (Holdings) Limited</t>
  </si>
  <si>
    <t>9.12B</t>
  </si>
  <si>
    <t>1.12B</t>
  </si>
  <si>
    <t>2.69B</t>
  </si>
  <si>
    <t>Footwear &amp; Accessories</t>
  </si>
  <si>
    <t>0043.HK</t>
  </si>
  <si>
    <t>C.P. Pokphand Co. Ltd.</t>
  </si>
  <si>
    <t>7.77B</t>
  </si>
  <si>
    <t>658.48M</t>
  </si>
  <si>
    <t>2.47B</t>
  </si>
  <si>
    <t>Farm Products</t>
  </si>
  <si>
    <t>0165.HK</t>
  </si>
  <si>
    <t>China Everbright Limited</t>
  </si>
  <si>
    <t>3.22B</t>
  </si>
  <si>
    <t>17.16B</t>
  </si>
  <si>
    <t>30.2B</t>
  </si>
  <si>
    <t>Asset Management</t>
  </si>
  <si>
    <t>1686.HK</t>
  </si>
  <si>
    <t>SUNeVision Holdings Ltd.</t>
  </si>
  <si>
    <t>1.71B</t>
  </si>
  <si>
    <t>401.95M</t>
  </si>
  <si>
    <t>Information Technology Services</t>
  </si>
  <si>
    <t>2005.HK</t>
  </si>
  <si>
    <t>SSY Group Limited</t>
  </si>
  <si>
    <t>4.09B</t>
  </si>
  <si>
    <t>1.1B</t>
  </si>
  <si>
    <t>2.17B</t>
  </si>
  <si>
    <t>Healthcare</t>
  </si>
  <si>
    <t>Drug Manufacturers鈥擲pecialty &amp; Generic</t>
  </si>
  <si>
    <t>1316.HK</t>
  </si>
  <si>
    <t>Nexteer Automotive Group Limited</t>
  </si>
  <si>
    <t>2.95B</t>
  </si>
  <si>
    <t>375.43M</t>
  </si>
  <si>
    <t>359.62M</t>
  </si>
  <si>
    <t>Auto Parts</t>
  </si>
  <si>
    <t>0778.HK</t>
  </si>
  <si>
    <t>Fortune Real Estate Investment Trust</t>
  </si>
  <si>
    <t>1.94B</t>
  </si>
  <si>
    <t>226.53M</t>
  </si>
  <si>
    <t>8.93B</t>
  </si>
  <si>
    <t>REIT鈥擱etail</t>
  </si>
  <si>
    <t>0373.HK</t>
  </si>
  <si>
    <t>Allied Group Limited</t>
  </si>
  <si>
    <t>4.64B</t>
  </si>
  <si>
    <t>16.97B</t>
  </si>
  <si>
    <t>21.2B</t>
  </si>
  <si>
    <t>Credit Services</t>
  </si>
  <si>
    <t>0303.HK</t>
  </si>
  <si>
    <t>Vtech Holdings Limited</t>
  </si>
  <si>
    <t>242.5M</t>
  </si>
  <si>
    <t>165.2M</t>
  </si>
  <si>
    <t>Communication Equipment</t>
  </si>
  <si>
    <t>0363.HK</t>
  </si>
  <si>
    <t>Shanghai Industrial Holdings Limited</t>
  </si>
  <si>
    <t>28.89B</t>
  </si>
  <si>
    <t>25.14B</t>
  </si>
  <si>
    <t>54.23B</t>
  </si>
  <si>
    <t>0173.HK</t>
  </si>
  <si>
    <t>K. Wah International Holdings Limited</t>
  </si>
  <si>
    <t>13.93B</t>
  </si>
  <si>
    <t>6.43B</t>
  </si>
  <si>
    <t>19.48B</t>
  </si>
  <si>
    <t>0034.HK</t>
  </si>
  <si>
    <t>Kowloon Development Company Limited</t>
  </si>
  <si>
    <t>9.69B</t>
  </si>
  <si>
    <t>2.05B</t>
  </si>
  <si>
    <t>13.76B</t>
  </si>
  <si>
    <t>0590.HK</t>
  </si>
  <si>
    <t>Luk Fook Holdings (International) Limited</t>
  </si>
  <si>
    <t>11.23B</t>
  </si>
  <si>
    <t>2.71B</t>
  </si>
  <si>
    <t>2.27B</t>
  </si>
  <si>
    <t>0665.HK</t>
  </si>
  <si>
    <t>Haitong International Securities Group Limited</t>
  </si>
  <si>
    <t>4.41B</t>
  </si>
  <si>
    <t>65.07B</t>
  </si>
  <si>
    <t>78.14B</t>
  </si>
  <si>
    <t>Capital Markets</t>
  </si>
  <si>
    <t>0799.HK</t>
  </si>
  <si>
    <t>IGG Inc</t>
  </si>
  <si>
    <t>625.3M</t>
  </si>
  <si>
    <t>340.18M</t>
  </si>
  <si>
    <t>9.84M</t>
  </si>
  <si>
    <t>Electronic Gaming &amp; Multimedia</t>
  </si>
  <si>
    <t>0045.HK</t>
  </si>
  <si>
    <t>The Hongkong and Shanghai Hotels, Limited</t>
  </si>
  <si>
    <t>4.42B</t>
  </si>
  <si>
    <t>581M</t>
  </si>
  <si>
    <t>11.99B</t>
  </si>
  <si>
    <t>1788.HK</t>
  </si>
  <si>
    <t>Guotai Junan International Holdings Limited</t>
  </si>
  <si>
    <t>3.37B</t>
  </si>
  <si>
    <t>86.37B</t>
  </si>
  <si>
    <t>79.29B</t>
  </si>
  <si>
    <t>1083.HK</t>
  </si>
  <si>
    <t>Towngas China Company Limited</t>
  </si>
  <si>
    <t>11.98B</t>
  </si>
  <si>
    <t>2.45B</t>
  </si>
  <si>
    <t>10.61B</t>
  </si>
  <si>
    <t>2356.HK</t>
  </si>
  <si>
    <t>Dah Sing Banking Group Limited</t>
  </si>
  <si>
    <t>4.3B</t>
  </si>
  <si>
    <t>36.17B</t>
  </si>
  <si>
    <t>0855.HK</t>
  </si>
  <si>
    <t>China Water Affairs Group Limited</t>
  </si>
  <si>
    <t>8.69B</t>
  </si>
  <si>
    <t>5.93B</t>
  </si>
  <si>
    <t>18.45B</t>
  </si>
  <si>
    <t>0639.HK</t>
  </si>
  <si>
    <t>Shougang Fushan Resources Group Limited</t>
  </si>
  <si>
    <t>3.73B</t>
  </si>
  <si>
    <t>5.42B</t>
  </si>
  <si>
    <t>26.79M</t>
  </si>
  <si>
    <t>Coking Coal</t>
  </si>
  <si>
    <t>0341.HK</t>
  </si>
  <si>
    <t>Caf茅 de Coral Holdings Limited</t>
  </si>
  <si>
    <t>7.96B</t>
  </si>
  <si>
    <t>357.63M</t>
  </si>
  <si>
    <t>2.6B</t>
  </si>
  <si>
    <t>Restaurants</t>
  </si>
  <si>
    <t>1212.HK</t>
  </si>
  <si>
    <t>Lifestyle International Holdings Limited</t>
  </si>
  <si>
    <t>2.38B</t>
  </si>
  <si>
    <t>9.93B</t>
  </si>
  <si>
    <t>18.48B</t>
  </si>
  <si>
    <t>Department Stores</t>
  </si>
  <si>
    <t>1883.HK</t>
  </si>
  <si>
    <t>CITIC Telecom International Holdings Limited</t>
  </si>
  <si>
    <t>9.02B</t>
  </si>
  <si>
    <t>1.34B</t>
  </si>
  <si>
    <t>6.7B</t>
  </si>
  <si>
    <t>0071.HK</t>
  </si>
  <si>
    <t>Miramar Hotel and Investment Company, Limited</t>
  </si>
  <si>
    <t>127.48M</t>
  </si>
  <si>
    <t>1111.HK</t>
  </si>
  <si>
    <t>Chong Hing Bank Limited</t>
  </si>
  <si>
    <t>3.72B</t>
  </si>
  <si>
    <t>14.77B</t>
  </si>
  <si>
    <t>87001.HK</t>
  </si>
  <si>
    <t>Hui Xian Real Estate Investment Trust</t>
  </si>
  <si>
    <t>2.98B</t>
  </si>
  <si>
    <t>6.62B</t>
  </si>
  <si>
    <t>11.09B</t>
  </si>
  <si>
    <t>REIT鈥擠iversified</t>
  </si>
  <si>
    <t>0775.HK</t>
  </si>
  <si>
    <t>CK Life Sciences Int'l., (Holdings) Inc.</t>
  </si>
  <si>
    <t>4.75B</t>
  </si>
  <si>
    <t>609.6M</t>
  </si>
  <si>
    <t>5.84B</t>
  </si>
  <si>
    <t>Biotechnology</t>
  </si>
  <si>
    <t>0856.HK</t>
  </si>
  <si>
    <t>VSTECS Holdings Limited</t>
  </si>
  <si>
    <t>65.01B</t>
  </si>
  <si>
    <t>2.36B</t>
  </si>
  <si>
    <t>7.81B</t>
  </si>
  <si>
    <t>Electronics &amp; Computer Distribution</t>
  </si>
  <si>
    <t>1098.HK</t>
  </si>
  <si>
    <t>Road King Infrastructure Limited</t>
  </si>
  <si>
    <t>22.82B</t>
  </si>
  <si>
    <t>15.16B</t>
  </si>
  <si>
    <t>34.85B</t>
  </si>
  <si>
    <t>Residential Construction</t>
  </si>
  <si>
    <t>3613.HK</t>
  </si>
  <si>
    <t>Beijing Tong Ren Tang Chinese Medicine Company Limited</t>
  </si>
  <si>
    <t>1.18B</t>
  </si>
  <si>
    <t>1.83B</t>
  </si>
  <si>
    <t>99.23M</t>
  </si>
  <si>
    <t>Pharmaceutical Retailers</t>
  </si>
  <si>
    <t>0127.HK</t>
  </si>
  <si>
    <t>Chinese Estates Holdings Limited</t>
  </si>
  <si>
    <t>586.82M</t>
  </si>
  <si>
    <t>1.99B</t>
  </si>
  <si>
    <t>8.28B</t>
  </si>
  <si>
    <t>0934.HK</t>
  </si>
  <si>
    <t>Sinopec Kantons Holdings Limited</t>
  </si>
  <si>
    <t>1.33B</t>
  </si>
  <si>
    <t>243.86M</t>
  </si>
  <si>
    <t>Energy</t>
  </si>
  <si>
    <t>Oil &amp; Gas Midstream</t>
  </si>
  <si>
    <t>0062.HK</t>
  </si>
  <si>
    <t>Transport International Holdings Limited</t>
  </si>
  <si>
    <t>7.11B</t>
  </si>
  <si>
    <t>3.33B</t>
  </si>
  <si>
    <t>1271.HK</t>
  </si>
  <si>
    <t>Grand Ming Group Holdings Limited</t>
  </si>
  <si>
    <t>902.6M</t>
  </si>
  <si>
    <t>160.9M</t>
  </si>
  <si>
    <t>4.31B</t>
  </si>
  <si>
    <t>0440.HK</t>
  </si>
  <si>
    <t>Dah Sing Financial Holdings Limited</t>
  </si>
  <si>
    <t>4.48B</t>
  </si>
  <si>
    <t>23.13B</t>
  </si>
  <si>
    <t>7.08B</t>
  </si>
  <si>
    <t>0806.HK</t>
  </si>
  <si>
    <t>Value Partners Group Limited</t>
  </si>
  <si>
    <t>1.45B</t>
  </si>
  <si>
    <t>1.89B</t>
  </si>
  <si>
    <t>106.16M</t>
  </si>
  <si>
    <t>0251.HK</t>
  </si>
  <si>
    <t>S E A Holdings Limited</t>
  </si>
  <si>
    <t>701.62M</t>
  </si>
  <si>
    <t>5.96B</t>
  </si>
  <si>
    <t>11.54B</t>
  </si>
  <si>
    <t>0086.HK</t>
  </si>
  <si>
    <t>Sun Hung Kai &amp; Co. Limited</t>
  </si>
  <si>
    <t>2.31B</t>
  </si>
  <si>
    <t>12.48B</t>
  </si>
  <si>
    <t>17.94B</t>
  </si>
  <si>
    <t>1668.HK</t>
  </si>
  <si>
    <t>China South City Holdings Limited</t>
  </si>
  <si>
    <t>9.89B</t>
  </si>
  <si>
    <t>12.51B</t>
  </si>
  <si>
    <t>33.93B</t>
  </si>
  <si>
    <t>0308.HK</t>
  </si>
  <si>
    <t>China Travel International Investment Hong Kong Limited</t>
  </si>
  <si>
    <t>2.83B</t>
  </si>
  <si>
    <t>3.34B</t>
  </si>
  <si>
    <t>625.38M</t>
  </si>
  <si>
    <t>Leisure</t>
  </si>
  <si>
    <t>1836.HK</t>
  </si>
  <si>
    <t>Stella International Holdings Limited</t>
  </si>
  <si>
    <t>1.31B</t>
  </si>
  <si>
    <t>143.29M</t>
  </si>
  <si>
    <t>57.5M</t>
  </si>
  <si>
    <t>0215.HK</t>
  </si>
  <si>
    <t>Hutchison Telecommunications Hong Kong Holdings Limited</t>
  </si>
  <si>
    <t>5.05B</t>
  </si>
  <si>
    <t>5.54B</t>
  </si>
  <si>
    <t>563M</t>
  </si>
  <si>
    <t>0051.HK</t>
  </si>
  <si>
    <t>Harbour Centre Development Limited</t>
  </si>
  <si>
    <t>1.25B</t>
  </si>
  <si>
    <t>702M</t>
  </si>
  <si>
    <t>0116.HK</t>
  </si>
  <si>
    <t>Chow Sang Sang Holdings International Limited</t>
  </si>
  <si>
    <t>1.87B</t>
  </si>
  <si>
    <t>0032.HK</t>
  </si>
  <si>
    <t>The Cross-Harbour (Holdings) Limited</t>
  </si>
  <si>
    <t>492.2M</t>
  </si>
  <si>
    <t>4.4B</t>
  </si>
  <si>
    <t>143.06M</t>
  </si>
  <si>
    <t>Education &amp; Training Services</t>
  </si>
  <si>
    <t>1382.HK</t>
  </si>
  <si>
    <t>Pacific Textiles Holdings Limited</t>
  </si>
  <si>
    <t>5.48B</t>
  </si>
  <si>
    <t>928.79M</t>
  </si>
  <si>
    <t>863.38M</t>
  </si>
  <si>
    <t>Textile Manufacturing</t>
  </si>
  <si>
    <t>0369.HK</t>
  </si>
  <si>
    <t>Wing Tai Properties Limited</t>
  </si>
  <si>
    <t>2.42B</t>
  </si>
  <si>
    <t>2.57B</t>
  </si>
  <si>
    <t>5.07B</t>
  </si>
  <si>
    <t>0289.HK</t>
  </si>
  <si>
    <t>Wing On Company International Limited</t>
  </si>
  <si>
    <t>3.77B</t>
  </si>
  <si>
    <t>99.11M</t>
  </si>
  <si>
    <t>0035.HK</t>
  </si>
  <si>
    <t>Far East Consortium International Limited</t>
  </si>
  <si>
    <t>7.45B</t>
  </si>
  <si>
    <t>5.45B</t>
  </si>
  <si>
    <t>24.08B</t>
  </si>
  <si>
    <t>0327.HK</t>
  </si>
  <si>
    <t>PAX Global Technology Limited</t>
  </si>
  <si>
    <t>5.1B</t>
  </si>
  <si>
    <t>3.12B</t>
  </si>
  <si>
    <t>124.96M</t>
  </si>
  <si>
    <t>Business Equipment &amp; Supplies</t>
  </si>
  <si>
    <t>1848.HK</t>
  </si>
  <si>
    <t>China Aircraft Leasing Group Holdings Limited</t>
  </si>
  <si>
    <t>3.39B</t>
  </si>
  <si>
    <t>37.65B</t>
  </si>
  <si>
    <t>Airports &amp; Air Services</t>
  </si>
  <si>
    <t>0315.HK</t>
  </si>
  <si>
    <t>SmarTone Telecommunications Holdings Limited</t>
  </si>
  <si>
    <t>6.99B</t>
  </si>
  <si>
    <t>2.65B</t>
  </si>
  <si>
    <t>2.76B</t>
  </si>
  <si>
    <t>0029.HK</t>
  </si>
  <si>
    <t>Dynamic Holdings Limited</t>
  </si>
  <si>
    <t>91.92M</t>
  </si>
  <si>
    <t>96.18M</t>
  </si>
  <si>
    <t>96.2M</t>
  </si>
  <si>
    <t>0563.HK</t>
  </si>
  <si>
    <t>Shanghai Industrial Urban Development Group Limited</t>
  </si>
  <si>
    <t>7.78B</t>
  </si>
  <si>
    <t>18.62B</t>
  </si>
  <si>
    <t>0808.HK</t>
  </si>
  <si>
    <t>Prosperity Real Estate Investment Trust</t>
  </si>
  <si>
    <t>460.85M</t>
  </si>
  <si>
    <t>362.65M</t>
  </si>
  <si>
    <t>0662.HK</t>
  </si>
  <si>
    <t>Asia Financial Holdings Limited</t>
  </si>
  <si>
    <t>1.19B</t>
  </si>
  <si>
    <t>4.26B</t>
  </si>
  <si>
    <t>4.22M</t>
  </si>
  <si>
    <t>3382.HK</t>
  </si>
  <si>
    <t>Tianjin Port Development Holdings Limited</t>
  </si>
  <si>
    <t>14.31B</t>
  </si>
  <si>
    <t>7.56B</t>
  </si>
  <si>
    <t>0831.HK</t>
  </si>
  <si>
    <t>Convenience Retail Asia Limited</t>
  </si>
  <si>
    <t>5.79B</t>
  </si>
  <si>
    <t>412.99M</t>
  </si>
  <si>
    <t>642.43M</t>
  </si>
  <si>
    <t>0191.HK</t>
  </si>
  <si>
    <t>Lai Sun Garment (International) Limited</t>
  </si>
  <si>
    <t>5.8B</t>
  </si>
  <si>
    <t>3.16B</t>
  </si>
  <si>
    <t>22.86B</t>
  </si>
  <si>
    <t>0258.HK</t>
  </si>
  <si>
    <t>Tomson Group Limited</t>
  </si>
  <si>
    <t>751.2M</t>
  </si>
  <si>
    <t>1.03B</t>
  </si>
  <si>
    <t>0950.HK</t>
  </si>
  <si>
    <t>Lee's Pharmaceutical Holdings Limited</t>
  </si>
  <si>
    <t>1.17B</t>
  </si>
  <si>
    <t>632.28M</t>
  </si>
  <si>
    <t>206.36M</t>
  </si>
  <si>
    <t>0411.HK</t>
  </si>
  <si>
    <t>Lam Soon (Hong Kong) Limited</t>
  </si>
  <si>
    <t>5.12B</t>
  </si>
  <si>
    <t>1.53B</t>
  </si>
  <si>
    <t>4.35M</t>
  </si>
  <si>
    <t>0208.HK</t>
  </si>
  <si>
    <t>Polytec Asset Holdings Limited</t>
  </si>
  <si>
    <t>977.67M</t>
  </si>
  <si>
    <t>423.79M</t>
  </si>
  <si>
    <t>0088.HK</t>
  </si>
  <si>
    <t>Tai Cheung Holdings Limited</t>
  </si>
  <si>
    <t>43M</t>
  </si>
  <si>
    <t>3.64B</t>
  </si>
  <si>
    <t>287.9M</t>
  </si>
  <si>
    <t>0610.HK</t>
  </si>
  <si>
    <t>Wai Kee Holdings Limited</t>
  </si>
  <si>
    <t>8.06B</t>
  </si>
  <si>
    <t>1.14B</t>
  </si>
  <si>
    <t>1428.HK</t>
  </si>
  <si>
    <t>Bright Smart Securities &amp; Commodities Group Limited</t>
  </si>
  <si>
    <t>963.27M</t>
  </si>
  <si>
    <t>526.2M</t>
  </si>
  <si>
    <t>3.18B</t>
  </si>
  <si>
    <t>0025.HK</t>
  </si>
  <si>
    <t>Chevalier International Holdings Limited</t>
  </si>
  <si>
    <t>6.38B</t>
  </si>
  <si>
    <t>3.6B</t>
  </si>
  <si>
    <t>0698.HK</t>
  </si>
  <si>
    <t>Tongda Group Holdings Limited</t>
  </si>
  <si>
    <t>9.27B</t>
  </si>
  <si>
    <t>868.7M</t>
  </si>
  <si>
    <t>4.07B</t>
  </si>
  <si>
    <t>1061.HK</t>
  </si>
  <si>
    <t>Essex Bio-Technology Limited</t>
  </si>
  <si>
    <t>1.02B</t>
  </si>
  <si>
    <t>392.35M</t>
  </si>
  <si>
    <t>361.36M</t>
  </si>
  <si>
    <t>3336.HK</t>
  </si>
  <si>
    <t>Ju Teng International Holdings Limited</t>
  </si>
  <si>
    <t>9.15B</t>
  </si>
  <si>
    <t>787.1M</t>
  </si>
  <si>
    <t>4.02B</t>
  </si>
  <si>
    <t>0078.HK</t>
  </si>
  <si>
    <t>Regal Hotels International Holdings Limited</t>
  </si>
  <si>
    <t>1.41B</t>
  </si>
  <si>
    <t>2.86B</t>
  </si>
  <si>
    <t>15.8B</t>
  </si>
  <si>
    <t>1830.HK</t>
  </si>
  <si>
    <t>Perfect Shape Medical Limited</t>
  </si>
  <si>
    <t>691.88M</t>
  </si>
  <si>
    <t>252M</t>
  </si>
  <si>
    <t>Personal Services</t>
  </si>
  <si>
    <t>0194.HK</t>
  </si>
  <si>
    <t>Liu Chong Hing Investment Limited</t>
  </si>
  <si>
    <t>844.63M</t>
  </si>
  <si>
    <t>1.97B</t>
  </si>
  <si>
    <t>1.57B</t>
  </si>
  <si>
    <t>0746.HK</t>
  </si>
  <si>
    <t>Lee &amp; Man Chemical Company Limited</t>
  </si>
  <si>
    <t>3.14B</t>
  </si>
  <si>
    <t>200.22M</t>
  </si>
  <si>
    <t>1.58B</t>
  </si>
  <si>
    <t>Chemicals</t>
  </si>
  <si>
    <t>1249.HK</t>
  </si>
  <si>
    <t>Tonly Electronics Holdings Limited</t>
  </si>
  <si>
    <t>471.06M</t>
  </si>
  <si>
    <t>221.32M</t>
  </si>
  <si>
    <t>Consumer Electronics</t>
  </si>
  <si>
    <t>0052.HK</t>
  </si>
  <si>
    <t>Fairwood Holdings Limited</t>
  </si>
  <si>
    <t>3.03B</t>
  </si>
  <si>
    <t>514.19M</t>
  </si>
  <si>
    <t>1.46B</t>
  </si>
  <si>
    <t>0335.HK</t>
  </si>
  <si>
    <t>Upbest Group Limited</t>
  </si>
  <si>
    <t>134.59M</t>
  </si>
  <si>
    <t>480.21M</t>
  </si>
  <si>
    <t>283.66M</t>
  </si>
  <si>
    <t>2283.HK</t>
  </si>
  <si>
    <t>TK Group (Holdings) Limited</t>
  </si>
  <si>
    <t>2.04B</t>
  </si>
  <si>
    <t>678.45M</t>
  </si>
  <si>
    <t>431.55M</t>
  </si>
  <si>
    <t>Specialty Chemicals</t>
  </si>
  <si>
    <t>0709.HK</t>
  </si>
  <si>
    <t>Giordano International Limited</t>
  </si>
  <si>
    <t>1.16B</t>
  </si>
  <si>
    <t>1.04B</t>
  </si>
  <si>
    <t>Apparel Retail</t>
  </si>
  <si>
    <t>0050.HK</t>
  </si>
  <si>
    <t>Hong Kong Ferry (Holdings) Company Limited</t>
  </si>
  <si>
    <t>233.57M</t>
  </si>
  <si>
    <t>889.62M</t>
  </si>
  <si>
    <t>4.57M</t>
  </si>
  <si>
    <t>1050.HK</t>
  </si>
  <si>
    <t>Karrie International Holdings Limited</t>
  </si>
  <si>
    <t>2.9B</t>
  </si>
  <si>
    <t>274.65M</t>
  </si>
  <si>
    <t>956.3M</t>
  </si>
  <si>
    <t>Metal Fabrication</t>
  </si>
  <si>
    <t>0131.HK</t>
  </si>
  <si>
    <t>Cheuk Nang (Holdings) Limited</t>
  </si>
  <si>
    <t>476.36M</t>
  </si>
  <si>
    <t>768.44M</t>
  </si>
  <si>
    <t>1.65B</t>
  </si>
  <si>
    <t>0900.HK</t>
  </si>
  <si>
    <t>AEON Credit Service (Asia) Company Limited</t>
  </si>
  <si>
    <t>965.45M</t>
  </si>
  <si>
    <t>870.49M</t>
  </si>
  <si>
    <t>2300.HK</t>
  </si>
  <si>
    <t>AMVIG Holdings Limited</t>
  </si>
  <si>
    <t>1.21B</t>
  </si>
  <si>
    <t>1.56B</t>
  </si>
  <si>
    <t>Packaging &amp; Containers</t>
  </si>
  <si>
    <t>0878.HK</t>
  </si>
  <si>
    <t>Soundwill Holdings Limited</t>
  </si>
  <si>
    <t>739.66M</t>
  </si>
  <si>
    <t>823.3M</t>
  </si>
  <si>
    <t>1.9B</t>
  </si>
  <si>
    <t>1126.HK</t>
  </si>
  <si>
    <t>Dream International Limited</t>
  </si>
  <si>
    <t>4.01B</t>
  </si>
  <si>
    <t>545.63M</t>
  </si>
  <si>
    <t>272.64M</t>
  </si>
  <si>
    <t>0626.HK</t>
  </si>
  <si>
    <t>Public Financial Holdings Limited</t>
  </si>
  <si>
    <t>1.29B</t>
  </si>
  <si>
    <t>6.64B</t>
  </si>
  <si>
    <t>0617.HK</t>
  </si>
  <si>
    <t>Paliburg Holdings Limited</t>
  </si>
  <si>
    <t>2.34B</t>
  </si>
  <si>
    <t>2.62B</t>
  </si>
  <si>
    <t>20.43B</t>
  </si>
  <si>
    <t>0222.HK</t>
  </si>
  <si>
    <t>Min Xin Holdings Limited</t>
  </si>
  <si>
    <t>135.22M</t>
  </si>
  <si>
    <t>919.45M</t>
  </si>
  <si>
    <t>520.05M</t>
  </si>
  <si>
    <t>Insurance鈥擯roperty &amp; Casualty</t>
  </si>
  <si>
    <t>1045.HK</t>
  </si>
  <si>
    <t>APT Satellite Holdings Limited</t>
  </si>
  <si>
    <t>953.74M</t>
  </si>
  <si>
    <t>969.38M</t>
  </si>
  <si>
    <t>181.46M</t>
  </si>
  <si>
    <t>2368.HK</t>
  </si>
  <si>
    <t>Eagle Nice (International) Holdings Limited</t>
  </si>
  <si>
    <t>3.02B</t>
  </si>
  <si>
    <t>391.57M</t>
  </si>
  <si>
    <t>544.83M</t>
  </si>
  <si>
    <t>Apparel Manufacturing</t>
  </si>
  <si>
    <t>0635.HK</t>
  </si>
  <si>
    <t>Playmates Holdings Limited</t>
  </si>
  <si>
    <t>540M</t>
  </si>
  <si>
    <t>750.88M</t>
  </si>
  <si>
    <t>0710.HK</t>
  </si>
  <si>
    <t>BOE Varitronix Limited</t>
  </si>
  <si>
    <t>3.87B</t>
  </si>
  <si>
    <t>1.5B</t>
  </si>
  <si>
    <t>7.31M</t>
  </si>
  <si>
    <t>0259.HK</t>
  </si>
  <si>
    <t>Yeebo (International Holdings) Limited</t>
  </si>
  <si>
    <t>813.15M</t>
  </si>
  <si>
    <t>238.93M</t>
  </si>
  <si>
    <t>13.55M</t>
  </si>
  <si>
    <t>0085.HK</t>
  </si>
  <si>
    <t>China Electronics Huada Technology Company Limited</t>
  </si>
  <si>
    <t>698.53M</t>
  </si>
  <si>
    <t>Semiconductors</t>
  </si>
  <si>
    <t>1184.HK</t>
  </si>
  <si>
    <t>S.A.S. Dragon Holdings Limited</t>
  </si>
  <si>
    <t>18.4B</t>
  </si>
  <si>
    <t>1.23B</t>
  </si>
  <si>
    <t>1373.HK</t>
  </si>
  <si>
    <t>International Housewares Retail Company Limited</t>
  </si>
  <si>
    <t>2.54B</t>
  </si>
  <si>
    <t>429.73M</t>
  </si>
  <si>
    <t>524.18M</t>
  </si>
  <si>
    <t>0882.HK</t>
  </si>
  <si>
    <t>Tianjin Development Holdings Limited</t>
  </si>
  <si>
    <t>4.12B</t>
  </si>
  <si>
    <t>Utilities鈥擠iversified</t>
  </si>
  <si>
    <t>0321.HK</t>
  </si>
  <si>
    <t>Texwinca Holdings Limited</t>
  </si>
  <si>
    <t>7.63B</t>
  </si>
  <si>
    <t>1.86B</t>
  </si>
  <si>
    <t>0533.HK</t>
  </si>
  <si>
    <t>Goldlion Holdings Limited</t>
  </si>
  <si>
    <t>1.39B</t>
  </si>
  <si>
    <t>16.76M</t>
  </si>
  <si>
    <t>0218.HK</t>
  </si>
  <si>
    <t>Shenwan Hongyuan (H.K.) Limited</t>
  </si>
  <si>
    <t>642.24M</t>
  </si>
  <si>
    <t>4.44B</t>
  </si>
  <si>
    <t>0296.HK</t>
  </si>
  <si>
    <t>Emperor Entertainment Hotel Limited</t>
  </si>
  <si>
    <t>68.88M</t>
  </si>
  <si>
    <t>2886.HK</t>
  </si>
  <si>
    <t>Binhai Investment Company Limited</t>
  </si>
  <si>
    <t>3.61B</t>
  </si>
  <si>
    <t>657.13M</t>
  </si>
  <si>
    <t>2.79B</t>
  </si>
  <si>
    <t>0212.HK</t>
  </si>
  <si>
    <t>Nanyang Holdings Limited</t>
  </si>
  <si>
    <t>173.87M</t>
  </si>
  <si>
    <t>236.52M</t>
  </si>
  <si>
    <t>16.72M</t>
  </si>
  <si>
    <t>0408.HK</t>
  </si>
  <si>
    <t>Yip's Chemical Holdings Limited</t>
  </si>
  <si>
    <t>9.99B</t>
  </si>
  <si>
    <t>918.52M</t>
  </si>
  <si>
    <t>1.79B</t>
  </si>
  <si>
    <t>0113.HK</t>
  </si>
  <si>
    <t>Dickson Concepts (International) Limited</t>
  </si>
  <si>
    <t>2.94B</t>
  </si>
  <si>
    <t>2.11B</t>
  </si>
  <si>
    <t>0255.HK</t>
  </si>
  <si>
    <t>Lung Kee (Bermuda) Holdings Limited</t>
  </si>
  <si>
    <t>896.36M</t>
  </si>
  <si>
    <t>10.94M</t>
  </si>
  <si>
    <t>0398.HK</t>
  </si>
  <si>
    <t>Oriental Watch Holdings Limited</t>
  </si>
  <si>
    <t>959.99M</t>
  </si>
  <si>
    <t>313.1M</t>
  </si>
  <si>
    <t>0031.HK</t>
  </si>
  <si>
    <t>China Aerospace International Holdings Limited</t>
  </si>
  <si>
    <t>3.31B</t>
  </si>
  <si>
    <t>1.42B</t>
  </si>
  <si>
    <t>1.51B</t>
  </si>
  <si>
    <t>2111.HK</t>
  </si>
  <si>
    <t>Best Pacific International Holdings Limited</t>
  </si>
  <si>
    <t>3.44B</t>
  </si>
  <si>
    <t>784.43M</t>
  </si>
  <si>
    <t>2.33B</t>
  </si>
  <si>
    <t>0655.HK</t>
  </si>
  <si>
    <t>Hongkong Chinese Limited</t>
  </si>
  <si>
    <t>71.44M</t>
  </si>
  <si>
    <t>146.29M</t>
  </si>
  <si>
    <t>491.67M</t>
  </si>
  <si>
    <t>0393.HK</t>
  </si>
  <si>
    <t>Glorious Sun Enterprises Limited</t>
  </si>
  <si>
    <t>1.01B</t>
  </si>
  <si>
    <t>43.8M</t>
  </si>
  <si>
    <t>0224.HK</t>
  </si>
  <si>
    <t>Pioneer Global Group Limited</t>
  </si>
  <si>
    <t>146.13M</t>
  </si>
  <si>
    <t>390.27M</t>
  </si>
  <si>
    <t>1689.HK</t>
  </si>
  <si>
    <t>Huaxi Holdings Company Limited</t>
  </si>
  <si>
    <t>501.96M</t>
  </si>
  <si>
    <t>178.66M</t>
  </si>
  <si>
    <t>4.76M</t>
  </si>
  <si>
    <t>2317.HK</t>
  </si>
  <si>
    <t>Vedan International (Holdings) Limited</t>
  </si>
  <si>
    <t>356.62M</t>
  </si>
  <si>
    <t>40.64M</t>
  </si>
  <si>
    <t>51.64M</t>
  </si>
  <si>
    <t>0089.HK</t>
  </si>
  <si>
    <t>Tai Sang Land Development Limited</t>
  </si>
  <si>
    <t>360.29M</t>
  </si>
  <si>
    <t>246.53M</t>
  </si>
  <si>
    <t>2.41B</t>
  </si>
  <si>
    <t>0830.HK</t>
  </si>
  <si>
    <t>China State Construction Development Holdings Limited</t>
  </si>
  <si>
    <t>4.22B</t>
  </si>
  <si>
    <t>641.43M</t>
  </si>
  <si>
    <t>990.66M</t>
  </si>
  <si>
    <t>0752.HK</t>
  </si>
  <si>
    <t>Pico Far East Holdings Limited</t>
  </si>
  <si>
    <t>837.1M</t>
  </si>
  <si>
    <t>Specialty Business Services</t>
  </si>
  <si>
    <t>0097.HK</t>
  </si>
  <si>
    <t>Henderson Investment Limited</t>
  </si>
  <si>
    <t>372M</t>
  </si>
  <si>
    <t>768M</t>
  </si>
  <si>
    <t>0306.HK</t>
  </si>
  <si>
    <t>Kwoon Chung Bus Holdings Limited</t>
  </si>
  <si>
    <t>2.46B</t>
  </si>
  <si>
    <t>393.98M</t>
  </si>
  <si>
    <t>0057.HK</t>
  </si>
  <si>
    <t>Chen Hsong Holdings Limited</t>
  </si>
  <si>
    <t>102.01M</t>
  </si>
  <si>
    <t>Specialty Industrial Machinery</t>
  </si>
  <si>
    <t>0129.HK</t>
  </si>
  <si>
    <t>Asia Standard International Group Limited</t>
  </si>
  <si>
    <t>15.04B</t>
  </si>
  <si>
    <t>18.38B</t>
  </si>
  <si>
    <t>0896.HK</t>
  </si>
  <si>
    <t>Hanison Construction Holdings Limited</t>
  </si>
  <si>
    <t>958.24M</t>
  </si>
  <si>
    <t>258.55M</t>
  </si>
  <si>
    <t>1.68B</t>
  </si>
  <si>
    <t>0420.HK</t>
  </si>
  <si>
    <t>Fountain Set (Holdings) Limited</t>
  </si>
  <si>
    <t>5.32B</t>
  </si>
  <si>
    <t>781.88M</t>
  </si>
  <si>
    <t>0099.HK</t>
  </si>
  <si>
    <t>Wong's International Holdings Limited</t>
  </si>
  <si>
    <t>2.01B</t>
  </si>
  <si>
    <t>0898.HK</t>
  </si>
  <si>
    <t>Multifield International Holdings Limited</t>
  </si>
  <si>
    <t>-14.41M</t>
  </si>
  <si>
    <t>0213.HK</t>
  </si>
  <si>
    <t>National Electronics Holdings Limited</t>
  </si>
  <si>
    <t>673.88M</t>
  </si>
  <si>
    <t>4.06B</t>
  </si>
  <si>
    <t>0733.HK</t>
  </si>
  <si>
    <t>Hopefluent Group Holdings Limited</t>
  </si>
  <si>
    <t>5.74B</t>
  </si>
  <si>
    <t>568.55M</t>
  </si>
  <si>
    <t>0560.HK</t>
  </si>
  <si>
    <t>Chu Kong Shipping Enterprises (Group) Company Limited</t>
  </si>
  <si>
    <t>1.93B</t>
  </si>
  <si>
    <t>1.13B</t>
  </si>
  <si>
    <t>490.03M</t>
  </si>
  <si>
    <t>1036.HK</t>
  </si>
  <si>
    <t>Vanke Overseas Investment Holding Company Limited</t>
  </si>
  <si>
    <t>419.42M</t>
  </si>
  <si>
    <t>526.77M</t>
  </si>
  <si>
    <t>6838.HK</t>
  </si>
  <si>
    <t>Winox Holdings Limited</t>
  </si>
  <si>
    <t>167.9M</t>
  </si>
  <si>
    <t>124.15M</t>
  </si>
  <si>
    <t>0018.HK</t>
  </si>
  <si>
    <t>Oriental Press Group Limited</t>
  </si>
  <si>
    <t>855.09M</t>
  </si>
  <si>
    <t>599.86M</t>
  </si>
  <si>
    <t>5.72M</t>
  </si>
  <si>
    <t>Publishing</t>
  </si>
  <si>
    <t>0573.HK</t>
  </si>
  <si>
    <t>Tao Heung Holdings Limited</t>
  </si>
  <si>
    <t>501.03M</t>
  </si>
  <si>
    <t>1222.HK</t>
  </si>
  <si>
    <t>Wang On Group Limited</t>
  </si>
  <si>
    <t>7.04B</t>
  </si>
  <si>
    <t>0450.HK</t>
  </si>
  <si>
    <t>Hung Hing Printing Group Limited</t>
  </si>
  <si>
    <t>2.75B</t>
  </si>
  <si>
    <t>141.65M</t>
  </si>
  <si>
    <t>6822.HK</t>
  </si>
  <si>
    <t>King's Flair International (Holdings) Limited</t>
  </si>
  <si>
    <t>1.32B</t>
  </si>
  <si>
    <t>550.74M</t>
  </si>
  <si>
    <t>96.95M</t>
  </si>
  <si>
    <t>1105.HK</t>
  </si>
  <si>
    <t>Sing Tao News Corporation Limited</t>
  </si>
  <si>
    <t>574.21M</t>
  </si>
  <si>
    <t>30.31M</t>
  </si>
  <si>
    <t>6033.HK</t>
  </si>
  <si>
    <t>Telecom Digital Holdings Limited</t>
  </si>
  <si>
    <t>1.09B</t>
  </si>
  <si>
    <t>41.64M</t>
  </si>
  <si>
    <t>208.31M</t>
  </si>
  <si>
    <t>Specialty Retail</t>
  </si>
  <si>
    <t>0838.HK</t>
  </si>
  <si>
    <t>EVA Precision Industrial Holdings Limited</t>
  </si>
  <si>
    <t>3.66B</t>
  </si>
  <si>
    <t>0214.HK</t>
  </si>
  <si>
    <t>Asia Orient Holdings Limited</t>
  </si>
  <si>
    <t>2.63B</t>
  </si>
  <si>
    <t>16.98B</t>
  </si>
  <si>
    <t>19.13B</t>
  </si>
  <si>
    <t>0126.HK</t>
  </si>
  <si>
    <t>Carrianna Group Holdings Company Limited</t>
  </si>
  <si>
    <t>639.16M</t>
  </si>
  <si>
    <t>1.8B</t>
  </si>
  <si>
    <t>0536.HK</t>
  </si>
  <si>
    <t>Tradelink Electronic Commerce Limited</t>
  </si>
  <si>
    <t>332.19M</t>
  </si>
  <si>
    <t>325.85M</t>
  </si>
  <si>
    <t>3.03M</t>
  </si>
  <si>
    <t>Software鈥擜pplication</t>
  </si>
  <si>
    <t>1203.HK</t>
  </si>
  <si>
    <t>GDH Guangnan (Holdings) Limited</t>
  </si>
  <si>
    <t>2.32B</t>
  </si>
  <si>
    <t>993.07M</t>
  </si>
  <si>
    <t>57.53M</t>
  </si>
  <si>
    <t>Steel</t>
  </si>
  <si>
    <t>0701.HK</t>
  </si>
  <si>
    <t>CNT Group Limited</t>
  </si>
  <si>
    <t>736.63M</t>
  </si>
  <si>
    <t>408.82M</t>
  </si>
  <si>
    <t>227.53M</t>
  </si>
  <si>
    <t>0366.HK</t>
  </si>
  <si>
    <t>Luks Group (Vietnam Holdings) Company Limited</t>
  </si>
  <si>
    <t>600.91M</t>
  </si>
  <si>
    <t>414.69M</t>
  </si>
  <si>
    <t>12.5M</t>
  </si>
  <si>
    <t>0239.HK</t>
  </si>
  <si>
    <t>Pak Fah Yeow International Limited</t>
  </si>
  <si>
    <t>119.03M</t>
  </si>
  <si>
    <t>133.97M</t>
  </si>
  <si>
    <t>16.84M</t>
  </si>
  <si>
    <t>0935.HK</t>
  </si>
  <si>
    <t>Dragon Crown Group Holdings Limited</t>
  </si>
  <si>
    <t>235.74M</t>
  </si>
  <si>
    <t>258.02M</t>
  </si>
  <si>
    <t>200.69M</t>
  </si>
  <si>
    <t>1161.HK</t>
  </si>
  <si>
    <t>Water Oasis Group Limited</t>
  </si>
  <si>
    <t>748.64M</t>
  </si>
  <si>
    <t>377.75M</t>
  </si>
  <si>
    <t>201.23M</t>
  </si>
  <si>
    <t>1319.HK</t>
  </si>
  <si>
    <t>Oi Wah Pawnshop Credit Holdings Limited</t>
  </si>
  <si>
    <t>184.95M</t>
  </si>
  <si>
    <t>89.03M</t>
  </si>
  <si>
    <t>518.89M</t>
  </si>
  <si>
    <t>Mortgage Finance</t>
  </si>
  <si>
    <t>0046.HK</t>
  </si>
  <si>
    <t>Computer And Technologies Holdings Limited</t>
  </si>
  <si>
    <t>259.45M</t>
  </si>
  <si>
    <t>249.32M</t>
  </si>
  <si>
    <t>5.82M</t>
  </si>
  <si>
    <t>1127.HK</t>
  </si>
  <si>
    <t>Lion Rock Group Limited</t>
  </si>
  <si>
    <t>1.4B</t>
  </si>
  <si>
    <t>364.68M</t>
  </si>
  <si>
    <t>322.7M</t>
  </si>
  <si>
    <t>0385.HK</t>
  </si>
  <si>
    <t>Chinney Alliance Group Limited</t>
  </si>
  <si>
    <t>4.94B</t>
  </si>
  <si>
    <t>561.91M</t>
  </si>
  <si>
    <t>290.72M</t>
  </si>
  <si>
    <t>3828.HK</t>
  </si>
  <si>
    <t>Ming Fai International Holdings Limited</t>
  </si>
  <si>
    <t>1.78B</t>
  </si>
  <si>
    <t>383.86M</t>
  </si>
  <si>
    <t>156.09M</t>
  </si>
  <si>
    <t>2788.HK</t>
  </si>
  <si>
    <t>Yorkey Optical International (Cayman) Ltd.</t>
  </si>
  <si>
    <t>50.27M</t>
  </si>
  <si>
    <t>82.48M</t>
  </si>
  <si>
    <t>1.58M</t>
  </si>
  <si>
    <t>3322.HK</t>
  </si>
  <si>
    <t>Win Hanverky Holdings Limited</t>
  </si>
  <si>
    <t>4.77B</t>
  </si>
  <si>
    <t>669.75M</t>
  </si>
  <si>
    <t>0608.HK</t>
  </si>
  <si>
    <t>High Fashion International Limited</t>
  </si>
  <si>
    <t>2.59B</t>
  </si>
  <si>
    <t>1.47B</t>
  </si>
  <si>
    <t>0685.HK</t>
  </si>
  <si>
    <t>Media Chinese International Limited</t>
  </si>
  <si>
    <t>191.8M</t>
  </si>
  <si>
    <t>75.88M</t>
  </si>
  <si>
    <t>23.91M</t>
  </si>
  <si>
    <t>0294.HK</t>
  </si>
  <si>
    <t>Yangtzekiang Garment Limited</t>
  </si>
  <si>
    <t>656.21M</t>
  </si>
  <si>
    <t>289.86M</t>
  </si>
  <si>
    <t>17.96M</t>
  </si>
  <si>
    <t>1388.HK</t>
  </si>
  <si>
    <t>Embry Holdings Limited</t>
  </si>
  <si>
    <t>1.85B</t>
  </si>
  <si>
    <t>361.09M</t>
  </si>
  <si>
    <t>700.52M</t>
  </si>
  <si>
    <t>0423.HK</t>
  </si>
  <si>
    <t>Hong Kong Economic Times Holdings Limited</t>
  </si>
  <si>
    <t>403.6M</t>
  </si>
  <si>
    <t>15.07M</t>
  </si>
  <si>
    <t>6898.HK</t>
  </si>
  <si>
    <t>China Aluminum Cans Holdings Limited</t>
  </si>
  <si>
    <t>178.74M</t>
  </si>
  <si>
    <t>74.1M</t>
  </si>
  <si>
    <t>10.7M</t>
  </si>
  <si>
    <t>0040.HK</t>
  </si>
  <si>
    <t>Gold Peak Industries (Holdings) Limited</t>
  </si>
  <si>
    <t>6.05B</t>
  </si>
  <si>
    <t>0532.HK</t>
  </si>
  <si>
    <t>Wong's Kong King International (Holdings) Limited</t>
  </si>
  <si>
    <t>4.78B</t>
  </si>
  <si>
    <t>646.81M</t>
  </si>
  <si>
    <t>585.34M</t>
  </si>
  <si>
    <t>1100.HK</t>
  </si>
  <si>
    <t>Mainland Headwear Holdings Limited</t>
  </si>
  <si>
    <t>1.06B</t>
  </si>
  <si>
    <t>250.01M</t>
  </si>
  <si>
    <t>362.61M</t>
  </si>
  <si>
    <t>0640.HK</t>
  </si>
  <si>
    <t>Infinity Development Holdings Company Limited</t>
  </si>
  <si>
    <t>632.1M</t>
  </si>
  <si>
    <t>104.45M</t>
  </si>
  <si>
    <t>23.2M</t>
  </si>
  <si>
    <t>0927.HK</t>
  </si>
  <si>
    <t>Fujikon Industrial Holdings Limited</t>
  </si>
  <si>
    <t>423.22M</t>
  </si>
  <si>
    <t>10.82M</t>
  </si>
  <si>
    <t>0641.HK</t>
  </si>
  <si>
    <t>CHTC Fong's International Company Limited</t>
  </si>
  <si>
    <t>310.66M</t>
  </si>
  <si>
    <t>2.07B</t>
  </si>
  <si>
    <t>0912.HK</t>
  </si>
  <si>
    <t>Suga International Holdings Limited</t>
  </si>
  <si>
    <t>1.62B</t>
  </si>
  <si>
    <t>128.5M</t>
  </si>
  <si>
    <t>78.67M</t>
  </si>
  <si>
    <t>1023.HK</t>
  </si>
  <si>
    <t>Sitoy Group Holdings Limited</t>
  </si>
  <si>
    <t>504.2M</t>
  </si>
  <si>
    <t>309.19M</t>
  </si>
  <si>
    <t>0114.HK</t>
  </si>
  <si>
    <t>Herald Holdings Limited</t>
  </si>
  <si>
    <t>216.27M</t>
  </si>
  <si>
    <t>13.74M</t>
  </si>
  <si>
    <t>2307.HK</t>
  </si>
  <si>
    <t>Kam Hing International Holdings Limited</t>
  </si>
  <si>
    <t>3.93B</t>
  </si>
  <si>
    <t>619.23M</t>
  </si>
  <si>
    <t>1.7B</t>
  </si>
  <si>
    <t>0320.HK</t>
  </si>
  <si>
    <t>Computime Group Limited</t>
  </si>
  <si>
    <t>3.26B</t>
  </si>
  <si>
    <t>432.03M</t>
  </si>
  <si>
    <t>231.82M</t>
  </si>
  <si>
    <t>0889.HK</t>
  </si>
  <si>
    <t>Datronix Holdings Limited</t>
  </si>
  <si>
    <t>246.5M</t>
  </si>
  <si>
    <t>275.1M</t>
  </si>
  <si>
    <t>1.08M</t>
  </si>
  <si>
    <t>1669.HK</t>
  </si>
  <si>
    <t>Global International Credit Group Limited</t>
  </si>
  <si>
    <t>102.34M</t>
  </si>
  <si>
    <t>23.11M</t>
  </si>
  <si>
    <t>60.19M</t>
  </si>
  <si>
    <t>0599.HK</t>
  </si>
  <si>
    <t>E. Bon Holdings Limited</t>
  </si>
  <si>
    <t>510.44M</t>
  </si>
  <si>
    <t>83.43M</t>
  </si>
  <si>
    <t>88.2M</t>
  </si>
  <si>
    <t>Home Improvement Retail</t>
  </si>
  <si>
    <t>1273.HK</t>
  </si>
  <si>
    <t>Hong Kong Finance Group Limited</t>
  </si>
  <si>
    <t>109.58M</t>
  </si>
  <si>
    <t>15.28M</t>
  </si>
  <si>
    <t>548.96M</t>
  </si>
  <si>
    <t>3997.HK</t>
  </si>
  <si>
    <t>Telecom Service One Holdings Limited</t>
  </si>
  <si>
    <t>44.32M</t>
  </si>
  <si>
    <t>90.04M</t>
  </si>
  <si>
    <t>1.89M</t>
  </si>
  <si>
    <t>1884.HK</t>
  </si>
  <si>
    <t>eprint Group Limited</t>
  </si>
  <si>
    <t>365.8M</t>
  </si>
  <si>
    <t>148.8M</t>
  </si>
  <si>
    <t>58.36M</t>
  </si>
  <si>
    <t>8033.HK</t>
  </si>
  <si>
    <t>Vodatel Networks Holdings Limited</t>
  </si>
  <si>
    <t>515.58M</t>
  </si>
  <si>
    <t>83.44M</t>
  </si>
  <si>
    <t>1.96M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</si>
</sst>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01FCE9-BED4-4093-8B64-9121CAD95435}" autoFormatId="16" applyNumberFormats="0" applyBorderFormats="0" applyFontFormats="0" applyPatternFormats="0" applyAlignmentFormats="0" applyWidthHeightFormats="0">
  <queryTableRefresh nextId="16">
    <queryTableFields count="15">
      <queryTableField id="1" name="symbol" tableColumnId="1"/>
      <queryTableField id="2" name="name" tableColumnId="2"/>
      <queryTableField id="3" name="price" tableColumnId="3"/>
      <queryTableField id="4" name="change" tableColumnId="4"/>
      <queryTableField id="5" name="change_percentage" tableColumnId="5"/>
      <queryTableField id="6" name="market_captial" tableColumnId="6"/>
      <queryTableField id="7" name="trailing_p_e" tableColumnId="7"/>
      <queryTableField id="8" name="revenue" tableColumnId="8"/>
      <queryTableField id="9" name="volume" tableColumnId="9"/>
      <queryTableField id="10" name="total_cash" tableColumnId="10"/>
      <queryTableField id="11" name="total_debt_column" tableColumnId="11"/>
      <queryTableField id="12" name="5_year_average_dividend_yield" tableColumnId="12"/>
      <queryTableField id="13" name="sector" tableColumnId="13"/>
      <queryTableField id="14" name="industry" tableColumnId="14"/>
      <queryTableField id="15" name="product_alternative_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D4F57-163A-4AF7-9D9F-7F0697E267B6}" name="pre_processed_csv" displayName="pre_processed_csv" ref="A1:O245" tableType="queryTable" totalsRowShown="0">
  <autoFilter ref="A1:O245" xr:uid="{B16C785E-7428-4A43-B2FC-8E55F86CDF2B}"/>
  <tableColumns count="15">
    <tableColumn id="1" xr3:uid="{0DE4CA01-47AF-4DE4-AC84-7F212B710BF8}" uniqueName="1" name="symbol" queryTableFieldId="1" dataDxfId="6"/>
    <tableColumn id="2" xr3:uid="{047B7A8A-C86B-49A6-80F7-17D0845ADD97}" uniqueName="2" name="name" queryTableFieldId="2" dataDxfId="5"/>
    <tableColumn id="3" xr3:uid="{89604C40-9D5C-4A7D-894B-5CC4595E8371}" uniqueName="3" name="price" queryTableFieldId="3"/>
    <tableColumn id="4" xr3:uid="{AF3FC4B8-7C45-467A-AC05-744DEB10886E}" uniqueName="4" name="change" queryTableFieldId="4"/>
    <tableColumn id="5" xr3:uid="{E1E87724-066C-43FC-9734-352FF57704E8}" uniqueName="5" name="change_percentage" queryTableFieldId="5"/>
    <tableColumn id="6" xr3:uid="{A3BF5696-7A28-4DD6-A051-0D971EA45C9B}" uniqueName="6" name="market_captial" queryTableFieldId="6"/>
    <tableColumn id="7" xr3:uid="{C8E83434-4E85-48CE-BA50-E08700BE01F4}" uniqueName="7" name="trailing_p_e" queryTableFieldId="7"/>
    <tableColumn id="8" xr3:uid="{D57C9F57-B5EF-411A-B1BF-44B0D30022F2}" uniqueName="8" name="revenue" queryTableFieldId="8" dataDxfId="4"/>
    <tableColumn id="9" xr3:uid="{16BCBAB4-4D03-44CD-80A5-44E6C38CB320}" uniqueName="9" name="volume" queryTableFieldId="9"/>
    <tableColumn id="10" xr3:uid="{2055D9DA-31C1-4267-A8FE-7BB577AD9639}" uniqueName="10" name="total_cash" queryTableFieldId="10" dataDxfId="3"/>
    <tableColumn id="11" xr3:uid="{F9880658-E997-490B-8308-2406D77373DF}" uniqueName="11" name="total_debt_column" queryTableFieldId="11" dataDxfId="2"/>
    <tableColumn id="12" xr3:uid="{6C47E9C2-773E-4FDB-8F10-AB495069D05E}" uniqueName="12" name="5_year_average_dividend_yield" queryTableFieldId="12"/>
    <tableColumn id="13" xr3:uid="{64199451-DE75-48A0-882B-6B0F97F300D5}" uniqueName="13" name="sector" queryTableFieldId="13" dataDxfId="1"/>
    <tableColumn id="14" xr3:uid="{AE745567-4DDD-4BFB-9B8B-45FA425A889B}" uniqueName="14" name="industry" queryTableFieldId="14" dataDxfId="0"/>
    <tableColumn id="15" xr3:uid="{21F15E35-A5C4-414C-B8A1-6CF187540EF4}" uniqueName="15" name="product_alternative_cod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75D-0414-462A-B5EC-A36A9A74EEB6}">
  <dimension ref="A1:O245"/>
  <sheetViews>
    <sheetView workbookViewId="0">
      <selection activeCell="H2" sqref="H2"/>
    </sheetView>
  </sheetViews>
  <sheetFormatPr defaultRowHeight="14.25" x14ac:dyDescent="0.2"/>
  <cols>
    <col min="1" max="1" width="9.625" bestFit="1" customWidth="1"/>
    <col min="2" max="2" width="55" bestFit="1" customWidth="1"/>
    <col min="3" max="3" width="7.75" bestFit="1" customWidth="1"/>
    <col min="4" max="4" width="9.75" bestFit="1" customWidth="1"/>
    <col min="5" max="5" width="21" bestFit="1" customWidth="1"/>
    <col min="6" max="6" width="25.625" customWidth="1"/>
    <col min="7" max="7" width="26.625" customWidth="1"/>
    <col min="8" max="9" width="10.5" bestFit="1" customWidth="1"/>
    <col min="10" max="10" width="11.875" bestFit="1" customWidth="1"/>
    <col min="11" max="11" width="19.875" bestFit="1" customWidth="1"/>
    <col min="12" max="12" width="31.625" bestFit="1" customWidth="1"/>
    <col min="13" max="13" width="22.625" bestFit="1" customWidth="1"/>
    <col min="14" max="14" width="39" bestFit="1" customWidth="1"/>
    <col min="15" max="15" width="26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>
        <v>77.650000000000006</v>
      </c>
      <c r="D2">
        <v>1</v>
      </c>
      <c r="E2">
        <v>1.3</v>
      </c>
      <c r="F2">
        <v>938866000000000</v>
      </c>
      <c r="G2">
        <v>22.23</v>
      </c>
      <c r="H2" s="1" t="s">
        <v>17</v>
      </c>
      <c r="I2">
        <v>17351000</v>
      </c>
      <c r="J2" s="1" t="s">
        <v>18</v>
      </c>
      <c r="K2" s="1" t="s">
        <v>19</v>
      </c>
      <c r="L2">
        <v>1.46</v>
      </c>
      <c r="M2" s="1" t="s">
        <v>20</v>
      </c>
      <c r="N2" s="1" t="s">
        <v>21</v>
      </c>
      <c r="O2">
        <v>1299</v>
      </c>
    </row>
    <row r="3" spans="1:15" x14ac:dyDescent="0.2">
      <c r="A3" s="1" t="s">
        <v>22</v>
      </c>
      <c r="B3" s="1" t="s">
        <v>23</v>
      </c>
      <c r="C3">
        <v>28.2</v>
      </c>
      <c r="D3">
        <v>-0.4</v>
      </c>
      <c r="E3">
        <v>-1.4</v>
      </c>
      <c r="F3">
        <v>575390000000000</v>
      </c>
      <c r="G3">
        <v>25.05</v>
      </c>
      <c r="H3" s="1" t="s">
        <v>24</v>
      </c>
      <c r="I3">
        <v>42466000</v>
      </c>
      <c r="J3" s="1" t="s">
        <v>25</v>
      </c>
      <c r="K3" s="1" t="s">
        <v>26</v>
      </c>
      <c r="L3">
        <v>6.22</v>
      </c>
      <c r="M3" s="1" t="s">
        <v>20</v>
      </c>
      <c r="N3" s="1" t="s">
        <v>27</v>
      </c>
      <c r="O3">
        <v>5</v>
      </c>
    </row>
    <row r="4" spans="1:15" x14ac:dyDescent="0.2">
      <c r="A4" s="1" t="s">
        <v>28</v>
      </c>
      <c r="B4" s="1" t="s">
        <v>29</v>
      </c>
      <c r="C4">
        <v>355.8</v>
      </c>
      <c r="D4">
        <v>-1.8</v>
      </c>
      <c r="E4">
        <v>-0.5</v>
      </c>
      <c r="F4">
        <v>451097000000000</v>
      </c>
      <c r="G4">
        <v>47.69</v>
      </c>
      <c r="H4" s="1" t="s">
        <v>30</v>
      </c>
      <c r="I4">
        <v>4186000</v>
      </c>
      <c r="J4" s="1" t="s">
        <v>31</v>
      </c>
      <c r="K4" s="1" t="s">
        <v>32</v>
      </c>
      <c r="L4">
        <v>2.5099999999999998</v>
      </c>
      <c r="M4" s="1" t="s">
        <v>20</v>
      </c>
      <c r="N4" s="1" t="s">
        <v>33</v>
      </c>
      <c r="O4">
        <v>388</v>
      </c>
    </row>
    <row r="5" spans="1:15" x14ac:dyDescent="0.2">
      <c r="A5" s="1" t="s">
        <v>34</v>
      </c>
      <c r="B5" s="1" t="s">
        <v>35</v>
      </c>
      <c r="C5">
        <v>110.5</v>
      </c>
      <c r="D5">
        <v>2</v>
      </c>
      <c r="E5">
        <v>1.84</v>
      </c>
      <c r="F5">
        <v>285757000000000</v>
      </c>
      <c r="G5">
        <v>28.2</v>
      </c>
      <c r="H5" s="1" t="s">
        <v>36</v>
      </c>
      <c r="I5">
        <v>2000</v>
      </c>
      <c r="J5" s="1" t="s">
        <v>37</v>
      </c>
      <c r="K5" s="1" t="s">
        <v>38</v>
      </c>
      <c r="L5">
        <v>2.93</v>
      </c>
      <c r="M5" s="1" t="s">
        <v>20</v>
      </c>
      <c r="N5" s="1" t="s">
        <v>21</v>
      </c>
      <c r="O5">
        <v>2378</v>
      </c>
    </row>
    <row r="6" spans="1:15" x14ac:dyDescent="0.2">
      <c r="A6" s="1" t="s">
        <v>39</v>
      </c>
      <c r="B6" s="1" t="s">
        <v>40</v>
      </c>
      <c r="C6">
        <v>98.05</v>
      </c>
      <c r="D6">
        <v>-0.5</v>
      </c>
      <c r="E6">
        <v>-0.51</v>
      </c>
      <c r="F6">
        <v>284149000000000</v>
      </c>
      <c r="G6">
        <v>12.14</v>
      </c>
      <c r="H6" s="1" t="s">
        <v>41</v>
      </c>
      <c r="I6">
        <v>3165000</v>
      </c>
      <c r="J6" s="1" t="s">
        <v>42</v>
      </c>
      <c r="K6" s="1" t="s">
        <v>43</v>
      </c>
      <c r="L6">
        <v>3.72</v>
      </c>
      <c r="M6" s="1" t="s">
        <v>44</v>
      </c>
      <c r="N6" s="1" t="s">
        <v>45</v>
      </c>
      <c r="O6">
        <v>16</v>
      </c>
    </row>
    <row r="7" spans="1:15" x14ac:dyDescent="0.2">
      <c r="A7" s="1" t="s">
        <v>46</v>
      </c>
      <c r="B7" s="1" t="s">
        <v>47</v>
      </c>
      <c r="C7">
        <v>39.700000000000003</v>
      </c>
      <c r="D7">
        <v>0.1</v>
      </c>
      <c r="E7">
        <v>0.25</v>
      </c>
      <c r="F7">
        <v>245273000000000</v>
      </c>
      <c r="G7">
        <v>40.1</v>
      </c>
      <c r="H7" s="1" t="s">
        <v>48</v>
      </c>
      <c r="I7">
        <v>2033999.9999999998</v>
      </c>
      <c r="J7" s="1" t="s">
        <v>49</v>
      </c>
      <c r="K7" s="1" t="s">
        <v>50</v>
      </c>
      <c r="L7">
        <v>2.65</v>
      </c>
      <c r="M7" s="1" t="s">
        <v>51</v>
      </c>
      <c r="N7" s="1" t="s">
        <v>52</v>
      </c>
      <c r="O7">
        <v>66</v>
      </c>
    </row>
    <row r="8" spans="1:15" x14ac:dyDescent="0.2">
      <c r="A8" s="1" t="s">
        <v>53</v>
      </c>
      <c r="B8" s="1" t="s">
        <v>54</v>
      </c>
      <c r="C8">
        <v>29.95</v>
      </c>
      <c r="D8">
        <v>-0.35</v>
      </c>
      <c r="E8">
        <v>-1.1599999999999999</v>
      </c>
      <c r="F8">
        <v>242268000000000</v>
      </c>
      <c r="G8">
        <v>125.06</v>
      </c>
      <c r="H8" s="1" t="s">
        <v>55</v>
      </c>
      <c r="I8">
        <v>12183000</v>
      </c>
      <c r="J8" s="1" t="s">
        <v>56</v>
      </c>
      <c r="K8" s="1" t="s">
        <v>57</v>
      </c>
      <c r="L8">
        <v>5.78</v>
      </c>
      <c r="M8" s="1" t="s">
        <v>58</v>
      </c>
      <c r="N8" s="1" t="s">
        <v>59</v>
      </c>
      <c r="O8">
        <v>1928</v>
      </c>
    </row>
    <row r="9" spans="1:15" x14ac:dyDescent="0.2">
      <c r="A9" s="1" t="s">
        <v>60</v>
      </c>
      <c r="B9" s="1" t="s">
        <v>61</v>
      </c>
      <c r="C9">
        <v>20.45</v>
      </c>
      <c r="D9">
        <v>0</v>
      </c>
      <c r="E9">
        <v>0</v>
      </c>
      <c r="F9">
        <v>216214000000000</v>
      </c>
      <c r="G9">
        <v>7.17</v>
      </c>
      <c r="H9" s="1" t="s">
        <v>62</v>
      </c>
      <c r="I9">
        <v>11837000</v>
      </c>
      <c r="J9" s="1" t="s">
        <v>63</v>
      </c>
      <c r="K9" s="1" t="s">
        <v>64</v>
      </c>
      <c r="L9">
        <v>4.46</v>
      </c>
      <c r="M9" s="1" t="s">
        <v>20</v>
      </c>
      <c r="N9" s="1" t="s">
        <v>65</v>
      </c>
      <c r="O9">
        <v>2388</v>
      </c>
    </row>
    <row r="10" spans="1:15" x14ac:dyDescent="0.2">
      <c r="A10" s="1" t="s">
        <v>66</v>
      </c>
      <c r="B10" s="1" t="s">
        <v>67</v>
      </c>
      <c r="C10">
        <v>112.2</v>
      </c>
      <c r="D10">
        <v>1.1000000000000001</v>
      </c>
      <c r="E10">
        <v>0.99</v>
      </c>
      <c r="F10">
        <v>214508000000000</v>
      </c>
      <c r="G10">
        <v>10.76</v>
      </c>
      <c r="H10" s="1" t="s">
        <v>68</v>
      </c>
      <c r="I10">
        <v>1661000</v>
      </c>
      <c r="J10" s="1" t="s">
        <v>69</v>
      </c>
      <c r="K10" s="1" t="s">
        <v>70</v>
      </c>
      <c r="L10">
        <v>4.1399999999999997</v>
      </c>
      <c r="M10" s="1" t="s">
        <v>20</v>
      </c>
      <c r="N10" s="1" t="s">
        <v>65</v>
      </c>
      <c r="O10">
        <v>11</v>
      </c>
    </row>
    <row r="11" spans="1:15" x14ac:dyDescent="0.2">
      <c r="A11" s="1" t="s">
        <v>71</v>
      </c>
      <c r="B11" s="1" t="s">
        <v>72</v>
      </c>
      <c r="C11">
        <v>11.32</v>
      </c>
      <c r="D11">
        <v>0.18</v>
      </c>
      <c r="E11">
        <v>1.62</v>
      </c>
      <c r="F11">
        <v>201171000000000</v>
      </c>
      <c r="G11">
        <v>35.01</v>
      </c>
      <c r="H11" s="1" t="s">
        <v>73</v>
      </c>
      <c r="I11">
        <v>19303000</v>
      </c>
      <c r="J11" s="1" t="s">
        <v>74</v>
      </c>
      <c r="K11" s="1" t="s">
        <v>75</v>
      </c>
      <c r="L11">
        <v>2.1800000000000002</v>
      </c>
      <c r="M11" s="1" t="s">
        <v>76</v>
      </c>
      <c r="N11" s="1" t="s">
        <v>77</v>
      </c>
      <c r="O11">
        <v>3</v>
      </c>
    </row>
    <row r="12" spans="1:15" x14ac:dyDescent="0.2">
      <c r="A12" s="1" t="s">
        <v>78</v>
      </c>
      <c r="B12" s="1" t="s">
        <v>79</v>
      </c>
      <c r="C12">
        <v>73.8</v>
      </c>
      <c r="D12">
        <v>1.55</v>
      </c>
      <c r="E12">
        <v>2.15</v>
      </c>
      <c r="F12">
        <v>186452000000000</v>
      </c>
      <c r="G12">
        <v>16.11</v>
      </c>
      <c r="H12" s="1" t="s">
        <v>80</v>
      </c>
      <c r="I12">
        <v>2688000</v>
      </c>
      <c r="J12" s="1" t="s">
        <v>81</v>
      </c>
      <c r="K12" s="1" t="s">
        <v>82</v>
      </c>
      <c r="L12">
        <v>3.62</v>
      </c>
      <c r="M12" s="1" t="s">
        <v>76</v>
      </c>
      <c r="N12" s="1" t="s">
        <v>83</v>
      </c>
      <c r="O12">
        <v>2</v>
      </c>
    </row>
    <row r="13" spans="1:15" x14ac:dyDescent="0.2">
      <c r="A13" s="1" t="s">
        <v>84</v>
      </c>
      <c r="B13" s="1" t="s">
        <v>85</v>
      </c>
      <c r="C13">
        <v>99.4</v>
      </c>
      <c r="D13">
        <v>1.4</v>
      </c>
      <c r="E13">
        <v>1.43</v>
      </c>
      <c r="F13">
        <v>182081000000000</v>
      </c>
      <c r="G13">
        <v>35.549999999999997</v>
      </c>
      <c r="H13" s="1" t="s">
        <v>86</v>
      </c>
      <c r="I13">
        <v>2248000</v>
      </c>
      <c r="J13" s="1" t="s">
        <v>87</v>
      </c>
      <c r="K13" s="1" t="s">
        <v>88</v>
      </c>
      <c r="L13">
        <v>1.42</v>
      </c>
      <c r="M13" s="1" t="s">
        <v>51</v>
      </c>
      <c r="N13" s="1" t="s">
        <v>89</v>
      </c>
      <c r="O13">
        <v>669</v>
      </c>
    </row>
    <row r="14" spans="1:15" x14ac:dyDescent="0.2">
      <c r="A14" s="1" t="s">
        <v>90</v>
      </c>
      <c r="B14" s="1" t="s">
        <v>91</v>
      </c>
      <c r="C14">
        <v>46.55</v>
      </c>
      <c r="D14">
        <v>0.2</v>
      </c>
      <c r="E14">
        <v>0.43</v>
      </c>
      <c r="F14">
        <v>179508000000000</v>
      </c>
      <c r="G14">
        <v>5.2</v>
      </c>
      <c r="H14" s="1" t="s">
        <v>92</v>
      </c>
      <c r="I14">
        <v>3907000</v>
      </c>
      <c r="J14" s="1" t="s">
        <v>93</v>
      </c>
      <c r="K14" s="1" t="s">
        <v>94</v>
      </c>
      <c r="L14">
        <v>3.6</v>
      </c>
      <c r="M14" s="1" t="s">
        <v>51</v>
      </c>
      <c r="N14" s="1" t="s">
        <v>95</v>
      </c>
      <c r="O14">
        <v>1</v>
      </c>
    </row>
    <row r="15" spans="1:15" x14ac:dyDescent="0.2">
      <c r="A15" s="1" t="s">
        <v>96</v>
      </c>
      <c r="B15" s="1" t="s">
        <v>97</v>
      </c>
      <c r="C15">
        <v>5.68</v>
      </c>
      <c r="D15">
        <v>-0.13</v>
      </c>
      <c r="E15">
        <v>-2.2400000000000002</v>
      </c>
      <c r="F15">
        <v>165233000000000</v>
      </c>
      <c r="G15">
        <v>3.48</v>
      </c>
      <c r="H15" s="1" t="s">
        <v>98</v>
      </c>
      <c r="I15">
        <v>20622000</v>
      </c>
      <c r="J15" s="1" t="s">
        <v>99</v>
      </c>
      <c r="K15" s="1" t="s">
        <v>100</v>
      </c>
      <c r="L15">
        <v>3.41</v>
      </c>
      <c r="M15" s="1" t="s">
        <v>51</v>
      </c>
      <c r="N15" s="1" t="s">
        <v>95</v>
      </c>
      <c r="O15">
        <v>267</v>
      </c>
    </row>
    <row r="16" spans="1:15" x14ac:dyDescent="0.2">
      <c r="A16" s="1" t="s">
        <v>101</v>
      </c>
      <c r="B16" s="1" t="s">
        <v>102</v>
      </c>
      <c r="C16">
        <v>38.200000000000003</v>
      </c>
      <c r="D16">
        <v>-0.2</v>
      </c>
      <c r="E16">
        <v>-0.52</v>
      </c>
      <c r="F16">
        <v>141088000000000</v>
      </c>
      <c r="G16">
        <v>6.93</v>
      </c>
      <c r="H16" s="1" t="s">
        <v>103</v>
      </c>
      <c r="I16">
        <v>7416000</v>
      </c>
      <c r="J16" s="1" t="s">
        <v>104</v>
      </c>
      <c r="K16" s="1" t="s">
        <v>105</v>
      </c>
      <c r="L16">
        <v>2.74</v>
      </c>
      <c r="M16" s="1" t="s">
        <v>44</v>
      </c>
      <c r="N16" s="1" t="s">
        <v>45</v>
      </c>
      <c r="O16">
        <v>1113</v>
      </c>
    </row>
    <row r="17" spans="1:15" x14ac:dyDescent="0.2">
      <c r="A17" s="1" t="s">
        <v>106</v>
      </c>
      <c r="B17" s="1" t="s">
        <v>107</v>
      </c>
      <c r="C17">
        <v>28.75</v>
      </c>
      <c r="D17">
        <v>0.15</v>
      </c>
      <c r="E17">
        <v>0.52</v>
      </c>
      <c r="F17">
        <v>139179000000000</v>
      </c>
      <c r="G17">
        <v>11.27</v>
      </c>
      <c r="H17" s="1" t="s">
        <v>108</v>
      </c>
      <c r="I17">
        <v>2991000</v>
      </c>
      <c r="J17" s="1" t="s">
        <v>109</v>
      </c>
      <c r="K17" s="1" t="s">
        <v>110</v>
      </c>
      <c r="L17">
        <v>3.53</v>
      </c>
      <c r="M17" s="1" t="s">
        <v>44</v>
      </c>
      <c r="N17" s="1" t="s">
        <v>111</v>
      </c>
      <c r="O17">
        <v>12</v>
      </c>
    </row>
    <row r="18" spans="1:15" x14ac:dyDescent="0.2">
      <c r="A18" s="1" t="s">
        <v>112</v>
      </c>
      <c r="B18" s="1" t="s">
        <v>113</v>
      </c>
      <c r="C18">
        <v>19.86</v>
      </c>
      <c r="D18">
        <v>0.14000000000000001</v>
      </c>
      <c r="E18">
        <v>0.71</v>
      </c>
      <c r="F18">
        <v>116181000000000</v>
      </c>
      <c r="G18">
        <v>21.13</v>
      </c>
      <c r="H18" s="1" t="s">
        <v>114</v>
      </c>
      <c r="I18">
        <v>2886000</v>
      </c>
      <c r="J18" s="1" t="s">
        <v>115</v>
      </c>
      <c r="K18" s="1" t="s">
        <v>116</v>
      </c>
      <c r="L18">
        <v>3.11</v>
      </c>
      <c r="M18" s="1" t="s">
        <v>44</v>
      </c>
      <c r="N18" s="1" t="s">
        <v>111</v>
      </c>
      <c r="O18">
        <v>1972</v>
      </c>
    </row>
    <row r="19" spans="1:15" x14ac:dyDescent="0.2">
      <c r="A19" s="1" t="s">
        <v>117</v>
      </c>
      <c r="B19" s="1" t="s">
        <v>118</v>
      </c>
      <c r="C19">
        <v>21.65</v>
      </c>
      <c r="D19">
        <v>0.35</v>
      </c>
      <c r="E19">
        <v>1.64</v>
      </c>
      <c r="F19">
        <v>112876000000000</v>
      </c>
      <c r="G19">
        <v>12.3</v>
      </c>
      <c r="H19" s="1" t="s">
        <v>119</v>
      </c>
      <c r="I19">
        <v>4300000</v>
      </c>
      <c r="J19" s="1" t="s">
        <v>120</v>
      </c>
      <c r="K19" s="1" t="s">
        <v>121</v>
      </c>
      <c r="L19">
        <v>1.45</v>
      </c>
      <c r="M19" s="1" t="s">
        <v>76</v>
      </c>
      <c r="N19" s="1" t="s">
        <v>77</v>
      </c>
      <c r="O19">
        <v>384</v>
      </c>
    </row>
    <row r="20" spans="1:15" x14ac:dyDescent="0.2">
      <c r="A20" s="1" t="s">
        <v>122</v>
      </c>
      <c r="B20" s="1" t="s">
        <v>123</v>
      </c>
      <c r="C20">
        <v>10.08</v>
      </c>
      <c r="D20">
        <v>0</v>
      </c>
      <c r="E20">
        <v>0</v>
      </c>
      <c r="F20">
        <v>100800000000000</v>
      </c>
      <c r="G20">
        <v>34.76</v>
      </c>
      <c r="H20" s="1" t="s">
        <v>124</v>
      </c>
      <c r="I20">
        <v>4030000.0000000005</v>
      </c>
      <c r="J20" s="1" t="s">
        <v>125</v>
      </c>
      <c r="K20" s="1" t="s">
        <v>126</v>
      </c>
      <c r="L20">
        <v>3.54</v>
      </c>
      <c r="M20" s="1" t="s">
        <v>58</v>
      </c>
      <c r="N20" s="1" t="s">
        <v>127</v>
      </c>
      <c r="O20">
        <v>1929</v>
      </c>
    </row>
    <row r="21" spans="1:15" x14ac:dyDescent="0.2">
      <c r="A21" s="1" t="s">
        <v>128</v>
      </c>
      <c r="B21" s="1" t="s">
        <v>129</v>
      </c>
      <c r="C21">
        <v>36.5</v>
      </c>
      <c r="D21">
        <v>0.25</v>
      </c>
      <c r="E21">
        <v>0.69</v>
      </c>
      <c r="F21">
        <v>96750000000000</v>
      </c>
      <c r="G21">
        <v>11.19</v>
      </c>
      <c r="H21" s="1" t="s">
        <v>130</v>
      </c>
      <c r="I21">
        <v>1789000</v>
      </c>
      <c r="J21" s="1" t="s">
        <v>131</v>
      </c>
      <c r="K21" s="1" t="s">
        <v>132</v>
      </c>
      <c r="L21">
        <v>3.84</v>
      </c>
      <c r="M21" s="1" t="s">
        <v>76</v>
      </c>
      <c r="N21" s="1" t="s">
        <v>83</v>
      </c>
      <c r="O21">
        <v>1038</v>
      </c>
    </row>
    <row r="22" spans="1:15" x14ac:dyDescent="0.2">
      <c r="A22" s="1" t="s">
        <v>133</v>
      </c>
      <c r="B22" s="1" t="s">
        <v>134</v>
      </c>
      <c r="C22">
        <v>37.200000000000003</v>
      </c>
      <c r="D22">
        <v>0.2</v>
      </c>
      <c r="E22">
        <v>0.54</v>
      </c>
      <c r="F22">
        <v>94827000000000</v>
      </c>
      <c r="G22">
        <v>12.08</v>
      </c>
      <c r="H22" s="1" t="s">
        <v>135</v>
      </c>
      <c r="I22">
        <v>2149000</v>
      </c>
      <c r="J22" s="1" t="s">
        <v>136</v>
      </c>
      <c r="K22" s="1" t="s">
        <v>137</v>
      </c>
      <c r="L22">
        <v>4.7300000000000004</v>
      </c>
      <c r="M22" s="1" t="s">
        <v>44</v>
      </c>
      <c r="N22" s="1" t="s">
        <v>138</v>
      </c>
      <c r="O22">
        <v>17</v>
      </c>
    </row>
    <row r="23" spans="1:15" x14ac:dyDescent="0.2">
      <c r="A23" s="1" t="s">
        <v>139</v>
      </c>
      <c r="B23" s="1" t="s">
        <v>140</v>
      </c>
      <c r="C23">
        <v>41.55</v>
      </c>
      <c r="D23">
        <v>-0.05</v>
      </c>
      <c r="E23">
        <v>-0.12</v>
      </c>
      <c r="F23">
        <v>88678000000000</v>
      </c>
      <c r="G23">
        <v>15.86</v>
      </c>
      <c r="H23" s="1" t="s">
        <v>141</v>
      </c>
      <c r="I23">
        <v>2225000</v>
      </c>
      <c r="J23" s="1" t="s">
        <v>142</v>
      </c>
      <c r="K23" s="1" t="s">
        <v>143</v>
      </c>
      <c r="L23">
        <v>4.5599999999999996</v>
      </c>
      <c r="M23" s="1" t="s">
        <v>76</v>
      </c>
      <c r="N23" s="1" t="s">
        <v>144</v>
      </c>
      <c r="O23">
        <v>6</v>
      </c>
    </row>
    <row r="24" spans="1:15" x14ac:dyDescent="0.2">
      <c r="A24" s="1" t="s">
        <v>145</v>
      </c>
      <c r="B24" s="1" t="s">
        <v>146</v>
      </c>
      <c r="C24">
        <v>19.600000000000001</v>
      </c>
      <c r="D24">
        <v>-0.1</v>
      </c>
      <c r="E24">
        <v>-0.51</v>
      </c>
      <c r="F24">
        <v>88161000000000</v>
      </c>
      <c r="G24">
        <v>653.33000000000004</v>
      </c>
      <c r="H24" s="1" t="s">
        <v>147</v>
      </c>
      <c r="I24">
        <v>4073000.0000000005</v>
      </c>
      <c r="J24" s="1" t="s">
        <v>148</v>
      </c>
      <c r="K24" s="1" t="s">
        <v>149</v>
      </c>
      <c r="L24">
        <v>4.33</v>
      </c>
      <c r="M24" s="1" t="s">
        <v>44</v>
      </c>
      <c r="N24" s="1" t="s">
        <v>111</v>
      </c>
      <c r="O24">
        <v>101</v>
      </c>
    </row>
    <row r="25" spans="1:15" x14ac:dyDescent="0.2">
      <c r="A25" s="1" t="s">
        <v>150</v>
      </c>
      <c r="B25" s="1" t="s">
        <v>151</v>
      </c>
      <c r="C25">
        <v>10.220000000000001</v>
      </c>
      <c r="D25">
        <v>-0.46</v>
      </c>
      <c r="E25">
        <v>-4.3099999999999996</v>
      </c>
      <c r="F25">
        <v>86336000000000</v>
      </c>
      <c r="G25">
        <v>28.72</v>
      </c>
      <c r="H25" s="1" t="s">
        <v>152</v>
      </c>
      <c r="I25">
        <v>36203000</v>
      </c>
      <c r="J25" s="1" t="s">
        <v>153</v>
      </c>
      <c r="K25" s="1" t="s">
        <v>154</v>
      </c>
      <c r="L25">
        <v>3.72</v>
      </c>
      <c r="M25" s="1" t="s">
        <v>155</v>
      </c>
      <c r="N25" s="1" t="s">
        <v>156</v>
      </c>
      <c r="O25">
        <v>968</v>
      </c>
    </row>
    <row r="26" spans="1:15" x14ac:dyDescent="0.2">
      <c r="A26" s="1" t="s">
        <v>157</v>
      </c>
      <c r="B26" s="1" t="s">
        <v>158</v>
      </c>
      <c r="C26">
        <v>12.76</v>
      </c>
      <c r="D26">
        <v>0.06</v>
      </c>
      <c r="E26">
        <v>0.47</v>
      </c>
      <c r="F26">
        <v>83423000000000</v>
      </c>
      <c r="G26">
        <v>17.7</v>
      </c>
      <c r="H26" s="1" t="s">
        <v>159</v>
      </c>
      <c r="I26">
        <v>10854000</v>
      </c>
      <c r="J26" s="1" t="s">
        <v>160</v>
      </c>
      <c r="K26" s="1" t="s">
        <v>161</v>
      </c>
      <c r="L26">
        <v>3.42</v>
      </c>
      <c r="M26" s="1" t="s">
        <v>76</v>
      </c>
      <c r="N26" s="1" t="s">
        <v>162</v>
      </c>
      <c r="O26">
        <v>270</v>
      </c>
    </row>
    <row r="27" spans="1:15" x14ac:dyDescent="0.2">
      <c r="A27" s="1" t="s">
        <v>163</v>
      </c>
      <c r="B27" s="1" t="s">
        <v>164</v>
      </c>
      <c r="C27">
        <v>34.5</v>
      </c>
      <c r="D27">
        <v>0</v>
      </c>
      <c r="E27">
        <v>0</v>
      </c>
      <c r="F27">
        <v>79833000000000</v>
      </c>
      <c r="G27">
        <v>16.670000000000002</v>
      </c>
      <c r="H27" s="1" t="s">
        <v>165</v>
      </c>
      <c r="I27">
        <v>1201000</v>
      </c>
      <c r="J27" s="1" t="s">
        <v>166</v>
      </c>
      <c r="K27" s="1" t="s">
        <v>167</v>
      </c>
      <c r="L27">
        <v>1.68</v>
      </c>
      <c r="M27" s="1" t="s">
        <v>76</v>
      </c>
      <c r="N27" s="1" t="s">
        <v>77</v>
      </c>
      <c r="O27">
        <v>1193</v>
      </c>
    </row>
    <row r="28" spans="1:15" x14ac:dyDescent="0.2">
      <c r="A28" s="1" t="s">
        <v>168</v>
      </c>
      <c r="B28" s="1" t="s">
        <v>169</v>
      </c>
      <c r="C28">
        <v>10.1</v>
      </c>
      <c r="D28">
        <v>0</v>
      </c>
      <c r="E28">
        <v>0</v>
      </c>
      <c r="F28">
        <v>76515000000000</v>
      </c>
      <c r="G28">
        <v>15.44</v>
      </c>
      <c r="H28" s="1" t="s">
        <v>170</v>
      </c>
      <c r="I28">
        <v>10210000</v>
      </c>
      <c r="J28" s="1" t="s">
        <v>171</v>
      </c>
      <c r="K28" s="1" t="s">
        <v>172</v>
      </c>
      <c r="L28">
        <v>5.74</v>
      </c>
      <c r="M28" s="1" t="s">
        <v>173</v>
      </c>
      <c r="N28" s="1" t="s">
        <v>174</v>
      </c>
      <c r="O28">
        <v>6823</v>
      </c>
    </row>
    <row r="29" spans="1:15" x14ac:dyDescent="0.2">
      <c r="A29" s="1" t="s">
        <v>175</v>
      </c>
      <c r="B29" s="1" t="s">
        <v>176</v>
      </c>
      <c r="C29">
        <v>10.4</v>
      </c>
      <c r="D29">
        <v>-0.48</v>
      </c>
      <c r="E29">
        <v>-4.41</v>
      </c>
      <c r="F29">
        <v>72623000000000</v>
      </c>
      <c r="G29">
        <v>8.0299999999999994</v>
      </c>
      <c r="H29" s="1" t="s">
        <v>177</v>
      </c>
      <c r="I29">
        <v>14558000</v>
      </c>
      <c r="J29" s="1" t="s">
        <v>178</v>
      </c>
      <c r="K29" s="1" t="s">
        <v>179</v>
      </c>
      <c r="L29">
        <v>4.37</v>
      </c>
      <c r="M29" s="1" t="s">
        <v>180</v>
      </c>
      <c r="N29" s="1" t="s">
        <v>181</v>
      </c>
      <c r="O29">
        <v>1313</v>
      </c>
    </row>
    <row r="30" spans="1:15" x14ac:dyDescent="0.2">
      <c r="A30" s="1" t="s">
        <v>182</v>
      </c>
      <c r="B30" s="1" t="s">
        <v>183</v>
      </c>
      <c r="C30">
        <v>7.96</v>
      </c>
      <c r="D30">
        <v>0.06</v>
      </c>
      <c r="E30">
        <v>0.76</v>
      </c>
      <c r="F30">
        <v>70336000000000</v>
      </c>
      <c r="G30">
        <v>27.56</v>
      </c>
      <c r="H30" s="1" t="s">
        <v>184</v>
      </c>
      <c r="I30">
        <v>3396000</v>
      </c>
      <c r="J30" s="1" t="s">
        <v>185</v>
      </c>
      <c r="K30" s="1" t="s">
        <v>186</v>
      </c>
      <c r="L30">
        <v>5.33</v>
      </c>
      <c r="M30" s="1" t="s">
        <v>76</v>
      </c>
      <c r="N30" s="1" t="s">
        <v>83</v>
      </c>
      <c r="O30">
        <v>2638</v>
      </c>
    </row>
    <row r="31" spans="1:15" x14ac:dyDescent="0.2">
      <c r="A31" s="1" t="s">
        <v>187</v>
      </c>
      <c r="B31" s="1" t="s">
        <v>188</v>
      </c>
      <c r="C31">
        <v>9.07</v>
      </c>
      <c r="D31">
        <v>0.01</v>
      </c>
      <c r="E31">
        <v>0.11</v>
      </c>
      <c r="F31">
        <v>63900000000000</v>
      </c>
      <c r="G31">
        <v>37.79</v>
      </c>
      <c r="H31" s="1" t="s">
        <v>189</v>
      </c>
      <c r="I31">
        <v>5701000</v>
      </c>
      <c r="J31" s="1" t="s">
        <v>190</v>
      </c>
      <c r="K31" s="1" t="s">
        <v>191</v>
      </c>
      <c r="L31">
        <v>4.28</v>
      </c>
      <c r="M31" s="1" t="s">
        <v>44</v>
      </c>
      <c r="N31" s="1" t="s">
        <v>45</v>
      </c>
      <c r="O31">
        <v>83</v>
      </c>
    </row>
    <row r="32" spans="1:15" x14ac:dyDescent="0.2">
      <c r="A32" s="1" t="s">
        <v>192</v>
      </c>
      <c r="B32" s="1" t="s">
        <v>193</v>
      </c>
      <c r="C32">
        <v>5</v>
      </c>
      <c r="D32">
        <v>-0.2</v>
      </c>
      <c r="E32">
        <v>-3.85</v>
      </c>
      <c r="F32">
        <v>60074000000000</v>
      </c>
      <c r="G32">
        <v>11.88</v>
      </c>
      <c r="H32" s="1" t="s">
        <v>194</v>
      </c>
      <c r="I32">
        <v>45908000</v>
      </c>
      <c r="J32" s="1" t="s">
        <v>195</v>
      </c>
      <c r="K32" s="1" t="s">
        <v>196</v>
      </c>
      <c r="L32">
        <v>5.28</v>
      </c>
      <c r="M32" s="1" t="s">
        <v>155</v>
      </c>
      <c r="N32" s="1" t="s">
        <v>197</v>
      </c>
      <c r="O32">
        <v>992</v>
      </c>
    </row>
    <row r="33" spans="1:15" x14ac:dyDescent="0.2">
      <c r="A33" s="1" t="s">
        <v>198</v>
      </c>
      <c r="B33" s="1" t="s">
        <v>199</v>
      </c>
      <c r="C33">
        <v>14.22</v>
      </c>
      <c r="D33">
        <v>0.12</v>
      </c>
      <c r="E33">
        <v>0.85</v>
      </c>
      <c r="F33">
        <v>57201000000000</v>
      </c>
      <c r="G33">
        <v>15.32</v>
      </c>
      <c r="H33" s="1" t="s">
        <v>200</v>
      </c>
      <c r="I33">
        <v>9138000</v>
      </c>
      <c r="J33" s="1" t="s">
        <v>201</v>
      </c>
      <c r="K33" s="1" t="s">
        <v>202</v>
      </c>
      <c r="L33">
        <v>5.01</v>
      </c>
      <c r="M33" s="1" t="s">
        <v>51</v>
      </c>
      <c r="N33" s="1" t="s">
        <v>203</v>
      </c>
      <c r="O33">
        <v>868</v>
      </c>
    </row>
    <row r="34" spans="1:15" x14ac:dyDescent="0.2">
      <c r="A34" s="1" t="s">
        <v>204</v>
      </c>
      <c r="B34" s="1" t="s">
        <v>205</v>
      </c>
      <c r="C34">
        <v>36.299999999999997</v>
      </c>
      <c r="D34">
        <v>-0.2</v>
      </c>
      <c r="E34">
        <v>-0.55000000000000004</v>
      </c>
      <c r="F34">
        <v>51943000000000</v>
      </c>
      <c r="G34">
        <v>6.05</v>
      </c>
      <c r="H34" s="1" t="s">
        <v>206</v>
      </c>
      <c r="I34">
        <v>1294000</v>
      </c>
      <c r="J34" s="1" t="s">
        <v>207</v>
      </c>
      <c r="K34" s="1" t="s">
        <v>208</v>
      </c>
      <c r="L34">
        <v>3.96</v>
      </c>
      <c r="M34" s="1" t="s">
        <v>51</v>
      </c>
      <c r="N34" s="1" t="s">
        <v>95</v>
      </c>
      <c r="O34">
        <v>19</v>
      </c>
    </row>
    <row r="35" spans="1:15" x14ac:dyDescent="0.2">
      <c r="A35" s="1" t="s">
        <v>209</v>
      </c>
      <c r="B35" s="1" t="s">
        <v>205</v>
      </c>
      <c r="C35">
        <v>6.4</v>
      </c>
      <c r="D35">
        <v>-0.05</v>
      </c>
      <c r="E35">
        <v>-0.78</v>
      </c>
      <c r="F35">
        <v>51943000000000</v>
      </c>
      <c r="G35">
        <v>5.33</v>
      </c>
      <c r="H35" s="1" t="s">
        <v>206</v>
      </c>
      <c r="I35">
        <v>400000</v>
      </c>
      <c r="J35" s="1" t="s">
        <v>207</v>
      </c>
      <c r="K35" s="1" t="s">
        <v>208</v>
      </c>
      <c r="L35">
        <v>4.6500000000000004</v>
      </c>
      <c r="M35" s="1" t="s">
        <v>51</v>
      </c>
      <c r="N35" s="1" t="s">
        <v>95</v>
      </c>
      <c r="O35">
        <v>87</v>
      </c>
    </row>
    <row r="36" spans="1:15" x14ac:dyDescent="0.2">
      <c r="A36" s="1" t="s">
        <v>210</v>
      </c>
      <c r="B36" s="1" t="s">
        <v>211</v>
      </c>
      <c r="C36">
        <v>9.0299999999999994</v>
      </c>
      <c r="D36">
        <v>-0.18</v>
      </c>
      <c r="E36">
        <v>-1.95</v>
      </c>
      <c r="F36">
        <v>51253000000000</v>
      </c>
      <c r="G36">
        <v>430</v>
      </c>
      <c r="H36" s="1" t="s">
        <v>212</v>
      </c>
      <c r="I36">
        <v>25318000</v>
      </c>
      <c r="J36" s="1" t="s">
        <v>213</v>
      </c>
      <c r="K36" s="1" t="s">
        <v>214</v>
      </c>
      <c r="L36">
        <v>4.8</v>
      </c>
      <c r="M36" s="1" t="s">
        <v>58</v>
      </c>
      <c r="N36" s="1" t="s">
        <v>59</v>
      </c>
      <c r="O36">
        <v>880</v>
      </c>
    </row>
    <row r="37" spans="1:15" x14ac:dyDescent="0.2">
      <c r="A37" s="1" t="s">
        <v>215</v>
      </c>
      <c r="B37" s="1" t="s">
        <v>216</v>
      </c>
      <c r="C37">
        <v>24.6</v>
      </c>
      <c r="D37">
        <v>0</v>
      </c>
      <c r="E37">
        <v>0</v>
      </c>
      <c r="F37">
        <v>46555000000000</v>
      </c>
      <c r="G37">
        <v>51.25</v>
      </c>
      <c r="H37" s="1" t="s">
        <v>217</v>
      </c>
      <c r="I37">
        <v>4000</v>
      </c>
      <c r="J37" s="1" t="s">
        <v>218</v>
      </c>
      <c r="K37" s="1" t="s">
        <v>219</v>
      </c>
      <c r="L37">
        <v>2.1800000000000002</v>
      </c>
      <c r="M37" s="1" t="s">
        <v>44</v>
      </c>
      <c r="N37" s="1" t="s">
        <v>111</v>
      </c>
      <c r="O37">
        <v>247</v>
      </c>
    </row>
    <row r="38" spans="1:15" x14ac:dyDescent="0.2">
      <c r="A38" s="1" t="s">
        <v>220</v>
      </c>
      <c r="B38" s="1" t="s">
        <v>221</v>
      </c>
      <c r="C38">
        <v>14.9</v>
      </c>
      <c r="D38">
        <v>-0.04</v>
      </c>
      <c r="E38">
        <v>-0.27</v>
      </c>
      <c r="F38">
        <v>45437000000000</v>
      </c>
      <c r="G38">
        <v>13.39</v>
      </c>
      <c r="H38" s="1" t="s">
        <v>222</v>
      </c>
      <c r="I38">
        <v>3851000</v>
      </c>
      <c r="J38" s="1" t="s">
        <v>223</v>
      </c>
      <c r="K38" s="1" t="s">
        <v>224</v>
      </c>
      <c r="L38">
        <v>4.3</v>
      </c>
      <c r="M38" s="1" t="s">
        <v>44</v>
      </c>
      <c r="N38" s="1" t="s">
        <v>111</v>
      </c>
      <c r="O38">
        <v>4</v>
      </c>
    </row>
    <row r="39" spans="1:15" x14ac:dyDescent="0.2">
      <c r="A39" s="1" t="s">
        <v>225</v>
      </c>
      <c r="B39" s="1" t="s">
        <v>226</v>
      </c>
      <c r="C39">
        <v>8.6199999999999992</v>
      </c>
      <c r="D39">
        <v>-7.0000000000000007E-2</v>
      </c>
      <c r="E39">
        <v>-0.81</v>
      </c>
      <c r="F39">
        <v>41466000000000</v>
      </c>
      <c r="G39">
        <v>6.29</v>
      </c>
      <c r="H39" s="1" t="s">
        <v>227</v>
      </c>
      <c r="I39">
        <v>3194000</v>
      </c>
      <c r="J39" s="1" t="s">
        <v>228</v>
      </c>
      <c r="K39" s="1" t="s">
        <v>229</v>
      </c>
      <c r="L39">
        <v>5.76</v>
      </c>
      <c r="M39" s="1" t="s">
        <v>76</v>
      </c>
      <c r="N39" s="1" t="s">
        <v>144</v>
      </c>
      <c r="O39">
        <v>836</v>
      </c>
    </row>
    <row r="40" spans="1:15" x14ac:dyDescent="0.2">
      <c r="A40" s="1" t="s">
        <v>230</v>
      </c>
      <c r="B40" s="1" t="s">
        <v>231</v>
      </c>
      <c r="C40">
        <v>14.24</v>
      </c>
      <c r="D40">
        <v>0.22</v>
      </c>
      <c r="E40">
        <v>1.57</v>
      </c>
      <c r="F40">
        <v>41510000000000</v>
      </c>
      <c r="G40">
        <v>13.43</v>
      </c>
      <c r="H40" s="1" t="s">
        <v>232</v>
      </c>
      <c r="I40">
        <v>2188000</v>
      </c>
      <c r="J40" s="1" t="s">
        <v>233</v>
      </c>
      <c r="K40" s="1" t="s">
        <v>234</v>
      </c>
      <c r="L40">
        <v>3.1</v>
      </c>
      <c r="M40" s="1" t="s">
        <v>20</v>
      </c>
      <c r="N40" s="1" t="s">
        <v>65</v>
      </c>
      <c r="O40">
        <v>23</v>
      </c>
    </row>
    <row r="41" spans="1:15" x14ac:dyDescent="0.2">
      <c r="A41" s="1" t="s">
        <v>235</v>
      </c>
      <c r="B41" s="1" t="s">
        <v>236</v>
      </c>
      <c r="C41">
        <v>9.01</v>
      </c>
      <c r="D41">
        <v>-0.01</v>
      </c>
      <c r="E41">
        <v>-0.11</v>
      </c>
      <c r="F41">
        <v>39112000000000</v>
      </c>
      <c r="G41">
        <v>17</v>
      </c>
      <c r="H41" s="1" t="s">
        <v>237</v>
      </c>
      <c r="I41">
        <v>2262000</v>
      </c>
      <c r="J41" s="1" t="s">
        <v>238</v>
      </c>
      <c r="K41" s="1" t="s">
        <v>239</v>
      </c>
      <c r="L41">
        <v>5.38</v>
      </c>
      <c r="M41" s="1" t="s">
        <v>58</v>
      </c>
      <c r="N41" s="1" t="s">
        <v>59</v>
      </c>
      <c r="O41">
        <v>3918</v>
      </c>
    </row>
    <row r="42" spans="1:15" x14ac:dyDescent="0.2">
      <c r="A42" s="1" t="s">
        <v>240</v>
      </c>
      <c r="B42" s="1" t="s">
        <v>241</v>
      </c>
      <c r="C42">
        <v>9.81</v>
      </c>
      <c r="D42">
        <v>0.08</v>
      </c>
      <c r="E42">
        <v>0.82</v>
      </c>
      <c r="F42">
        <v>37298000000000</v>
      </c>
      <c r="G42">
        <v>22.7</v>
      </c>
      <c r="H42" s="1" t="s">
        <v>242</v>
      </c>
      <c r="I42">
        <v>9118000</v>
      </c>
      <c r="J42" s="1" t="s">
        <v>243</v>
      </c>
      <c r="K42" s="1" t="s">
        <v>244</v>
      </c>
      <c r="L42">
        <v>3.64</v>
      </c>
      <c r="M42" s="1" t="s">
        <v>58</v>
      </c>
      <c r="N42" s="1" t="s">
        <v>245</v>
      </c>
      <c r="O42">
        <v>1999</v>
      </c>
    </row>
    <row r="43" spans="1:15" x14ac:dyDescent="0.2">
      <c r="A43" s="1" t="s">
        <v>246</v>
      </c>
      <c r="B43" s="1" t="s">
        <v>247</v>
      </c>
      <c r="C43">
        <v>4.66</v>
      </c>
      <c r="D43">
        <v>0.02</v>
      </c>
      <c r="E43">
        <v>0.43</v>
      </c>
      <c r="F43">
        <v>36020000000000</v>
      </c>
      <c r="G43">
        <v>50.79</v>
      </c>
      <c r="H43" s="1" t="s">
        <v>248</v>
      </c>
      <c r="I43">
        <v>11227000</v>
      </c>
      <c r="J43" s="1" t="s">
        <v>249</v>
      </c>
      <c r="K43" s="1" t="s">
        <v>250</v>
      </c>
      <c r="L43">
        <v>6.16</v>
      </c>
      <c r="M43" s="1" t="s">
        <v>173</v>
      </c>
      <c r="N43" s="1" t="s">
        <v>174</v>
      </c>
      <c r="O43">
        <v>8</v>
      </c>
    </row>
    <row r="44" spans="1:15" x14ac:dyDescent="0.2">
      <c r="A44" s="1" t="s">
        <v>251</v>
      </c>
      <c r="B44" s="1" t="s">
        <v>252</v>
      </c>
      <c r="C44">
        <v>9.36</v>
      </c>
      <c r="D44">
        <v>-0.03</v>
      </c>
      <c r="E44">
        <v>-0.32</v>
      </c>
      <c r="F44">
        <v>35568000000000</v>
      </c>
      <c r="G44">
        <v>19.84</v>
      </c>
      <c r="H44" s="1" t="s">
        <v>253</v>
      </c>
      <c r="I44">
        <v>2345000</v>
      </c>
      <c r="J44" s="1" t="s">
        <v>243</v>
      </c>
      <c r="K44" s="1" t="s">
        <v>254</v>
      </c>
      <c r="L44">
        <v>1.71</v>
      </c>
      <c r="M44" s="1" t="s">
        <v>58</v>
      </c>
      <c r="N44" s="1" t="s">
        <v>59</v>
      </c>
      <c r="O44">
        <v>2282</v>
      </c>
    </row>
    <row r="45" spans="1:15" x14ac:dyDescent="0.2">
      <c r="A45" s="1" t="s">
        <v>255</v>
      </c>
      <c r="B45" s="1" t="s">
        <v>256</v>
      </c>
      <c r="C45">
        <v>80.45</v>
      </c>
      <c r="D45">
        <v>-0.95</v>
      </c>
      <c r="E45">
        <v>-1.17</v>
      </c>
      <c r="F45">
        <v>32896000000000</v>
      </c>
      <c r="G45">
        <v>39.630000000000003</v>
      </c>
      <c r="H45" s="1" t="s">
        <v>257</v>
      </c>
      <c r="I45">
        <v>996324</v>
      </c>
      <c r="J45" s="1" t="s">
        <v>258</v>
      </c>
      <c r="K45" s="1" t="s">
        <v>259</v>
      </c>
      <c r="L45">
        <v>2.65</v>
      </c>
      <c r="M45" s="1" t="s">
        <v>155</v>
      </c>
      <c r="N45" s="1" t="s">
        <v>260</v>
      </c>
      <c r="O45">
        <v>522</v>
      </c>
    </row>
    <row r="46" spans="1:15" x14ac:dyDescent="0.2">
      <c r="A46" s="1" t="s">
        <v>261</v>
      </c>
      <c r="B46" s="1" t="s">
        <v>262</v>
      </c>
      <c r="C46">
        <v>10.56</v>
      </c>
      <c r="D46">
        <v>-0.18</v>
      </c>
      <c r="E46">
        <v>-1.68</v>
      </c>
      <c r="F46">
        <v>32534999999999.996</v>
      </c>
      <c r="G46">
        <v>15.83</v>
      </c>
      <c r="H46" s="1" t="s">
        <v>263</v>
      </c>
      <c r="I46">
        <v>6995000</v>
      </c>
      <c r="J46" s="1" t="s">
        <v>264</v>
      </c>
      <c r="K46" s="1" t="s">
        <v>265</v>
      </c>
      <c r="L46">
        <v>5.57</v>
      </c>
      <c r="M46" s="1" t="s">
        <v>155</v>
      </c>
      <c r="N46" s="1" t="s">
        <v>266</v>
      </c>
      <c r="O46">
        <v>1888</v>
      </c>
    </row>
    <row r="47" spans="1:15" x14ac:dyDescent="0.2">
      <c r="A47" s="1" t="s">
        <v>267</v>
      </c>
      <c r="B47" s="1" t="s">
        <v>268</v>
      </c>
      <c r="C47">
        <v>29.65</v>
      </c>
      <c r="D47">
        <v>-0.1</v>
      </c>
      <c r="E47">
        <v>-0.34</v>
      </c>
      <c r="F47">
        <v>31563000000000</v>
      </c>
      <c r="G47">
        <v>59.42</v>
      </c>
      <c r="H47" s="1" t="s">
        <v>269</v>
      </c>
      <c r="I47">
        <v>1501000</v>
      </c>
      <c r="J47" s="1" t="s">
        <v>270</v>
      </c>
      <c r="K47" s="1" t="s">
        <v>271</v>
      </c>
      <c r="L47">
        <v>1.53</v>
      </c>
      <c r="M47" s="1" t="s">
        <v>272</v>
      </c>
      <c r="N47" s="1" t="s">
        <v>273</v>
      </c>
      <c r="O47">
        <v>345</v>
      </c>
    </row>
    <row r="48" spans="1:15" x14ac:dyDescent="0.2">
      <c r="A48" s="1" t="s">
        <v>274</v>
      </c>
      <c r="B48" s="1" t="s">
        <v>275</v>
      </c>
      <c r="C48">
        <v>94.5</v>
      </c>
      <c r="D48">
        <v>0</v>
      </c>
      <c r="E48">
        <v>0</v>
      </c>
      <c r="F48">
        <v>31095000000000</v>
      </c>
      <c r="G48">
        <v>7.13</v>
      </c>
      <c r="H48" s="1" t="s">
        <v>276</v>
      </c>
      <c r="I48">
        <v>2000</v>
      </c>
      <c r="J48" s="1" t="s">
        <v>277</v>
      </c>
      <c r="K48" s="1" t="s">
        <v>278</v>
      </c>
      <c r="L48">
        <v>4.55</v>
      </c>
      <c r="M48" s="1" t="s">
        <v>44</v>
      </c>
      <c r="N48" s="1" t="s">
        <v>45</v>
      </c>
      <c r="O48">
        <v>53</v>
      </c>
    </row>
    <row r="49" spans="1:15" x14ac:dyDescent="0.2">
      <c r="A49" s="1" t="s">
        <v>279</v>
      </c>
      <c r="B49" s="1" t="s">
        <v>280</v>
      </c>
      <c r="C49">
        <v>25.2</v>
      </c>
      <c r="D49">
        <v>0.15</v>
      </c>
      <c r="E49">
        <v>0.6</v>
      </c>
      <c r="F49">
        <v>30215000000000</v>
      </c>
      <c r="G49">
        <v>18.739999999999998</v>
      </c>
      <c r="H49" s="1" t="s">
        <v>281</v>
      </c>
      <c r="I49">
        <v>1845000</v>
      </c>
      <c r="J49" s="1" t="s">
        <v>282</v>
      </c>
      <c r="K49" s="1" t="s">
        <v>283</v>
      </c>
      <c r="L49">
        <v>1.1399999999999999</v>
      </c>
      <c r="M49" s="1" t="s">
        <v>272</v>
      </c>
      <c r="N49" s="1" t="s">
        <v>284</v>
      </c>
      <c r="O49">
        <v>3331</v>
      </c>
    </row>
    <row r="50" spans="1:15" x14ac:dyDescent="0.2">
      <c r="A50" s="1" t="s">
        <v>285</v>
      </c>
      <c r="B50" s="1" t="s">
        <v>286</v>
      </c>
      <c r="C50">
        <v>3</v>
      </c>
      <c r="D50">
        <v>-0.03</v>
      </c>
      <c r="E50">
        <v>-0.99</v>
      </c>
      <c r="F50">
        <v>30064000000000</v>
      </c>
      <c r="G50">
        <v>6.95</v>
      </c>
      <c r="H50" s="1" t="s">
        <v>287</v>
      </c>
      <c r="I50">
        <v>16712000</v>
      </c>
      <c r="J50" s="1" t="s">
        <v>288</v>
      </c>
      <c r="K50" s="1" t="s">
        <v>289</v>
      </c>
      <c r="L50">
        <v>2.97</v>
      </c>
      <c r="M50" s="1" t="s">
        <v>76</v>
      </c>
      <c r="N50" s="1" t="s">
        <v>162</v>
      </c>
      <c r="O50">
        <v>371</v>
      </c>
    </row>
    <row r="51" spans="1:15" x14ac:dyDescent="0.2">
      <c r="A51" s="1" t="s">
        <v>290</v>
      </c>
      <c r="B51" s="1" t="s">
        <v>291</v>
      </c>
      <c r="C51">
        <v>26.7</v>
      </c>
      <c r="D51">
        <v>0.25</v>
      </c>
      <c r="E51">
        <v>0.95</v>
      </c>
      <c r="F51">
        <v>29494000000000</v>
      </c>
      <c r="G51">
        <v>10.76</v>
      </c>
      <c r="H51" s="1" t="s">
        <v>292</v>
      </c>
      <c r="I51">
        <v>1206000</v>
      </c>
      <c r="J51" s="1" t="s">
        <v>293</v>
      </c>
      <c r="K51" s="1" t="s">
        <v>212</v>
      </c>
      <c r="L51">
        <v>4.29</v>
      </c>
      <c r="M51" s="1" t="s">
        <v>51</v>
      </c>
      <c r="N51" s="1" t="s">
        <v>95</v>
      </c>
      <c r="O51">
        <v>148</v>
      </c>
    </row>
    <row r="52" spans="1:15" x14ac:dyDescent="0.2">
      <c r="A52" s="1" t="s">
        <v>294</v>
      </c>
      <c r="B52" s="1" t="s">
        <v>295</v>
      </c>
      <c r="C52">
        <v>23.25</v>
      </c>
      <c r="D52">
        <v>-0.2</v>
      </c>
      <c r="E52">
        <v>-0.85</v>
      </c>
      <c r="F52">
        <v>29343000000000</v>
      </c>
      <c r="G52">
        <v>3.64</v>
      </c>
      <c r="H52" s="1" t="s">
        <v>296</v>
      </c>
      <c r="I52">
        <v>1251000</v>
      </c>
      <c r="J52" s="1" t="s">
        <v>297</v>
      </c>
      <c r="K52" s="1" t="s">
        <v>298</v>
      </c>
      <c r="L52">
        <v>2.61</v>
      </c>
      <c r="M52" s="1" t="s">
        <v>51</v>
      </c>
      <c r="N52" s="1" t="s">
        <v>95</v>
      </c>
      <c r="O52">
        <v>392</v>
      </c>
    </row>
    <row r="53" spans="1:15" x14ac:dyDescent="0.2">
      <c r="A53" s="1" t="s">
        <v>299</v>
      </c>
      <c r="B53" s="1" t="s">
        <v>300</v>
      </c>
      <c r="C53">
        <v>10.74</v>
      </c>
      <c r="D53">
        <v>-0.3</v>
      </c>
      <c r="E53">
        <v>-2.72</v>
      </c>
      <c r="F53">
        <v>28772000000000</v>
      </c>
      <c r="G53">
        <v>16.079999999999998</v>
      </c>
      <c r="H53" s="1" t="s">
        <v>301</v>
      </c>
      <c r="I53">
        <v>2280000</v>
      </c>
      <c r="J53" s="1" t="s">
        <v>302</v>
      </c>
      <c r="K53" s="1" t="s">
        <v>303</v>
      </c>
      <c r="L53">
        <v>4.38</v>
      </c>
      <c r="M53" s="1" t="s">
        <v>51</v>
      </c>
      <c r="N53" s="1" t="s">
        <v>304</v>
      </c>
      <c r="O53">
        <v>1308</v>
      </c>
    </row>
    <row r="54" spans="1:15" x14ac:dyDescent="0.2">
      <c r="A54" s="1" t="s">
        <v>305</v>
      </c>
      <c r="B54" s="1" t="s">
        <v>306</v>
      </c>
      <c r="C54">
        <v>19.739999999999998</v>
      </c>
      <c r="D54">
        <v>-0.08</v>
      </c>
      <c r="E54">
        <v>-0.4</v>
      </c>
      <c r="F54">
        <v>28751000000000</v>
      </c>
      <c r="G54">
        <v>6.56</v>
      </c>
      <c r="H54" s="1" t="s">
        <v>307</v>
      </c>
      <c r="I54">
        <v>1858000</v>
      </c>
      <c r="J54" s="1" t="s">
        <v>308</v>
      </c>
      <c r="K54" s="1" t="s">
        <v>309</v>
      </c>
      <c r="L54">
        <v>4.5</v>
      </c>
      <c r="M54" s="1" t="s">
        <v>44</v>
      </c>
      <c r="N54" s="1" t="s">
        <v>45</v>
      </c>
      <c r="O54">
        <v>683</v>
      </c>
    </row>
    <row r="55" spans="1:15" x14ac:dyDescent="0.2">
      <c r="A55" s="1" t="s">
        <v>310</v>
      </c>
      <c r="B55" s="1" t="s">
        <v>311</v>
      </c>
      <c r="C55">
        <v>7.83</v>
      </c>
      <c r="D55">
        <v>-0.13</v>
      </c>
      <c r="E55">
        <v>-1.63</v>
      </c>
      <c r="F55">
        <v>28248000000000</v>
      </c>
      <c r="G55">
        <v>8.6199999999999992</v>
      </c>
      <c r="H55" s="1" t="s">
        <v>312</v>
      </c>
      <c r="I55">
        <v>4598000</v>
      </c>
      <c r="J55" s="1" t="s">
        <v>313</v>
      </c>
      <c r="K55" s="1" t="s">
        <v>314</v>
      </c>
      <c r="L55">
        <v>5.24</v>
      </c>
      <c r="M55" s="1" t="s">
        <v>51</v>
      </c>
      <c r="N55" s="1" t="s">
        <v>315</v>
      </c>
      <c r="O55">
        <v>144</v>
      </c>
    </row>
    <row r="56" spans="1:15" x14ac:dyDescent="0.2">
      <c r="A56" s="1" t="s">
        <v>316</v>
      </c>
      <c r="B56" s="1" t="s">
        <v>317</v>
      </c>
      <c r="C56">
        <v>4.42</v>
      </c>
      <c r="D56">
        <v>-0.01</v>
      </c>
      <c r="E56">
        <v>-0.23</v>
      </c>
      <c r="F56">
        <v>27152000000000</v>
      </c>
      <c r="G56">
        <v>4.8499999999999996</v>
      </c>
      <c r="H56" s="1" t="s">
        <v>318</v>
      </c>
      <c r="I56">
        <v>5820000</v>
      </c>
      <c r="J56" s="1" t="s">
        <v>319</v>
      </c>
      <c r="K56" s="1" t="s">
        <v>320</v>
      </c>
      <c r="L56">
        <v>2.88</v>
      </c>
      <c r="M56" s="1" t="s">
        <v>51</v>
      </c>
      <c r="N56" s="1" t="s">
        <v>321</v>
      </c>
      <c r="O56">
        <v>257</v>
      </c>
    </row>
    <row r="57" spans="1:15" x14ac:dyDescent="0.2">
      <c r="A57" s="1" t="s">
        <v>322</v>
      </c>
      <c r="B57" s="1" t="s">
        <v>323</v>
      </c>
      <c r="C57">
        <v>12.2</v>
      </c>
      <c r="D57">
        <v>-0.06</v>
      </c>
      <c r="E57">
        <v>-0.49</v>
      </c>
      <c r="F57">
        <v>26770000000000</v>
      </c>
      <c r="G57">
        <v>4.8</v>
      </c>
      <c r="H57" s="1" t="s">
        <v>324</v>
      </c>
      <c r="I57">
        <v>3154000</v>
      </c>
      <c r="J57" s="1" t="s">
        <v>325</v>
      </c>
      <c r="K57" s="1" t="s">
        <v>326</v>
      </c>
      <c r="L57">
        <v>3.02</v>
      </c>
      <c r="M57" s="1" t="s">
        <v>51</v>
      </c>
      <c r="N57" s="1" t="s">
        <v>327</v>
      </c>
      <c r="O57">
        <v>152</v>
      </c>
    </row>
    <row r="58" spans="1:15" x14ac:dyDescent="0.2">
      <c r="A58" s="1" t="s">
        <v>328</v>
      </c>
      <c r="B58" s="1" t="s">
        <v>329</v>
      </c>
      <c r="C58">
        <v>5.76</v>
      </c>
      <c r="D58">
        <v>-0.25</v>
      </c>
      <c r="E58">
        <v>-4.16</v>
      </c>
      <c r="F58">
        <v>25037000000000</v>
      </c>
      <c r="G58">
        <v>8.69</v>
      </c>
      <c r="H58" s="1" t="s">
        <v>330</v>
      </c>
      <c r="I58">
        <v>7288000</v>
      </c>
      <c r="J58" s="1" t="s">
        <v>331</v>
      </c>
      <c r="K58" s="1" t="s">
        <v>332</v>
      </c>
      <c r="L58">
        <v>4.3899999999999997</v>
      </c>
      <c r="M58" s="1" t="s">
        <v>180</v>
      </c>
      <c r="N58" s="1" t="s">
        <v>333</v>
      </c>
      <c r="O58">
        <v>2314</v>
      </c>
    </row>
    <row r="59" spans="1:15" x14ac:dyDescent="0.2">
      <c r="A59" s="1" t="s">
        <v>334</v>
      </c>
      <c r="B59" s="1" t="s">
        <v>335</v>
      </c>
      <c r="C59">
        <v>13.96</v>
      </c>
      <c r="D59">
        <v>0.24</v>
      </c>
      <c r="E59">
        <v>1.75</v>
      </c>
      <c r="F59">
        <v>25028000000000</v>
      </c>
      <c r="G59">
        <v>11.73</v>
      </c>
      <c r="H59" s="1" t="s">
        <v>336</v>
      </c>
      <c r="I59">
        <v>2217000</v>
      </c>
      <c r="J59" s="1" t="s">
        <v>337</v>
      </c>
      <c r="K59" s="1" t="s">
        <v>338</v>
      </c>
      <c r="L59">
        <v>1.77</v>
      </c>
      <c r="M59" s="1" t="s">
        <v>51</v>
      </c>
      <c r="N59" s="1" t="s">
        <v>304</v>
      </c>
      <c r="O59">
        <v>636</v>
      </c>
    </row>
    <row r="60" spans="1:15" x14ac:dyDescent="0.2">
      <c r="A60" s="1" t="s">
        <v>339</v>
      </c>
      <c r="B60" s="1" t="s">
        <v>340</v>
      </c>
      <c r="C60">
        <v>4.95</v>
      </c>
      <c r="D60">
        <v>-0.16</v>
      </c>
      <c r="E60">
        <v>-3.13</v>
      </c>
      <c r="F60">
        <v>24993000000000</v>
      </c>
      <c r="G60">
        <v>4.59</v>
      </c>
      <c r="H60" s="1" t="s">
        <v>341</v>
      </c>
      <c r="I60">
        <v>18107000</v>
      </c>
      <c r="J60" s="1" t="s">
        <v>342</v>
      </c>
      <c r="K60" s="1" t="s">
        <v>343</v>
      </c>
      <c r="L60">
        <v>3.66</v>
      </c>
      <c r="M60" s="1" t="s">
        <v>51</v>
      </c>
      <c r="N60" s="1" t="s">
        <v>344</v>
      </c>
      <c r="O60">
        <v>3311</v>
      </c>
    </row>
    <row r="61" spans="1:15" x14ac:dyDescent="0.2">
      <c r="A61" s="1" t="s">
        <v>345</v>
      </c>
      <c r="B61" s="1" t="s">
        <v>346</v>
      </c>
      <c r="C61">
        <v>18.02</v>
      </c>
      <c r="D61">
        <v>0.06</v>
      </c>
      <c r="E61">
        <v>0.33</v>
      </c>
      <c r="F61">
        <v>24543000000000</v>
      </c>
      <c r="G61">
        <v>16.09</v>
      </c>
      <c r="H61" s="1" t="s">
        <v>347</v>
      </c>
      <c r="I61">
        <v>629119</v>
      </c>
      <c r="J61" s="1" t="s">
        <v>348</v>
      </c>
      <c r="K61" s="1" t="s">
        <v>349</v>
      </c>
      <c r="L61">
        <v>3.45</v>
      </c>
      <c r="M61" s="1" t="s">
        <v>44</v>
      </c>
      <c r="N61" s="1" t="s">
        <v>138</v>
      </c>
      <c r="O61">
        <v>10</v>
      </c>
    </row>
    <row r="62" spans="1:15" x14ac:dyDescent="0.2">
      <c r="A62" s="1" t="s">
        <v>350</v>
      </c>
      <c r="B62" s="1" t="s">
        <v>351</v>
      </c>
      <c r="C62">
        <v>23.2</v>
      </c>
      <c r="D62">
        <v>0.2</v>
      </c>
      <c r="E62">
        <v>0.87</v>
      </c>
      <c r="F62">
        <v>24172000000000</v>
      </c>
      <c r="G62">
        <v>4.57</v>
      </c>
      <c r="H62" s="1" t="s">
        <v>352</v>
      </c>
      <c r="I62">
        <v>975000</v>
      </c>
      <c r="J62" s="1" t="s">
        <v>353</v>
      </c>
      <c r="K62" s="1" t="s">
        <v>354</v>
      </c>
      <c r="L62">
        <v>3.98</v>
      </c>
      <c r="M62" s="1" t="s">
        <v>44</v>
      </c>
      <c r="N62" s="1" t="s">
        <v>111</v>
      </c>
      <c r="O62">
        <v>14</v>
      </c>
    </row>
    <row r="63" spans="1:15" x14ac:dyDescent="0.2">
      <c r="A63" s="1" t="s">
        <v>355</v>
      </c>
      <c r="B63" s="1" t="s">
        <v>356</v>
      </c>
      <c r="C63">
        <v>5.82</v>
      </c>
      <c r="D63">
        <v>-0.27</v>
      </c>
      <c r="E63">
        <v>-4.43</v>
      </c>
      <c r="F63">
        <v>22763000000000</v>
      </c>
      <c r="G63">
        <v>6.87</v>
      </c>
      <c r="H63" s="1" t="s">
        <v>357</v>
      </c>
      <c r="I63">
        <v>11713000</v>
      </c>
      <c r="J63" s="1" t="s">
        <v>358</v>
      </c>
      <c r="K63" s="1" t="s">
        <v>359</v>
      </c>
      <c r="L63">
        <v>5.31</v>
      </c>
      <c r="M63" s="1" t="s">
        <v>51</v>
      </c>
      <c r="N63" s="1" t="s">
        <v>344</v>
      </c>
      <c r="O63">
        <v>659</v>
      </c>
    </row>
    <row r="64" spans="1:15" x14ac:dyDescent="0.2">
      <c r="A64" s="1" t="s">
        <v>360</v>
      </c>
      <c r="B64" s="1" t="s">
        <v>361</v>
      </c>
      <c r="C64">
        <v>6.2</v>
      </c>
      <c r="D64">
        <v>0.06</v>
      </c>
      <c r="E64">
        <v>0.98</v>
      </c>
      <c r="F64">
        <v>22230000000000</v>
      </c>
      <c r="G64">
        <v>19.489999999999998</v>
      </c>
      <c r="H64" s="1" t="s">
        <v>348</v>
      </c>
      <c r="I64">
        <v>1123000</v>
      </c>
      <c r="J64" s="1" t="s">
        <v>362</v>
      </c>
      <c r="K64" s="1" t="s">
        <v>363</v>
      </c>
      <c r="L64">
        <v>1.63</v>
      </c>
      <c r="M64" s="1" t="s">
        <v>58</v>
      </c>
      <c r="N64" s="1" t="s">
        <v>364</v>
      </c>
      <c r="O64">
        <v>69</v>
      </c>
    </row>
    <row r="65" spans="1:15" x14ac:dyDescent="0.2">
      <c r="A65" s="1" t="s">
        <v>365</v>
      </c>
      <c r="B65" s="1" t="s">
        <v>366</v>
      </c>
      <c r="C65">
        <v>2.27</v>
      </c>
      <c r="D65">
        <v>-0.04</v>
      </c>
      <c r="E65">
        <v>-1.73</v>
      </c>
      <c r="F65">
        <v>20203000000000</v>
      </c>
      <c r="G65">
        <v>4.95</v>
      </c>
      <c r="H65" s="1" t="s">
        <v>276</v>
      </c>
      <c r="I65">
        <v>2829000</v>
      </c>
      <c r="J65" s="1" t="s">
        <v>367</v>
      </c>
      <c r="K65" s="1" t="s">
        <v>368</v>
      </c>
      <c r="L65">
        <v>5.89</v>
      </c>
      <c r="M65" s="1" t="s">
        <v>44</v>
      </c>
      <c r="N65" s="1" t="s">
        <v>45</v>
      </c>
      <c r="O65">
        <v>604</v>
      </c>
    </row>
    <row r="66" spans="1:15" x14ac:dyDescent="0.2">
      <c r="A66" s="1" t="s">
        <v>369</v>
      </c>
      <c r="B66" s="1" t="s">
        <v>370</v>
      </c>
      <c r="C66">
        <v>12.12</v>
      </c>
      <c r="D66">
        <v>0</v>
      </c>
      <c r="E66">
        <v>0</v>
      </c>
      <c r="F66">
        <v>19540000000000</v>
      </c>
      <c r="G66">
        <v>8.25</v>
      </c>
      <c r="H66" s="1" t="s">
        <v>371</v>
      </c>
      <c r="I66">
        <v>1559000</v>
      </c>
      <c r="J66" s="1" t="s">
        <v>372</v>
      </c>
      <c r="K66" s="1" t="s">
        <v>373</v>
      </c>
      <c r="L66">
        <v>5.81</v>
      </c>
      <c r="M66" s="1" t="s">
        <v>58</v>
      </c>
      <c r="N66" s="1" t="s">
        <v>374</v>
      </c>
      <c r="O66">
        <v>551</v>
      </c>
    </row>
    <row r="67" spans="1:15" x14ac:dyDescent="0.2">
      <c r="A67" s="1" t="s">
        <v>375</v>
      </c>
      <c r="B67" s="1" t="s">
        <v>376</v>
      </c>
      <c r="C67">
        <v>0.74</v>
      </c>
      <c r="D67">
        <v>0.02</v>
      </c>
      <c r="E67">
        <v>2.78</v>
      </c>
      <c r="F67">
        <v>17813000000000</v>
      </c>
      <c r="G67">
        <v>4.13</v>
      </c>
      <c r="H67" s="1" t="s">
        <v>377</v>
      </c>
      <c r="I67">
        <v>3984000</v>
      </c>
      <c r="J67" s="1" t="s">
        <v>378</v>
      </c>
      <c r="K67" s="1" t="s">
        <v>379</v>
      </c>
      <c r="L67">
        <v>4.43</v>
      </c>
      <c r="M67" s="1" t="s">
        <v>272</v>
      </c>
      <c r="N67" s="1" t="s">
        <v>380</v>
      </c>
      <c r="O67">
        <v>43</v>
      </c>
    </row>
    <row r="68" spans="1:15" x14ac:dyDescent="0.2">
      <c r="A68" s="1" t="s">
        <v>381</v>
      </c>
      <c r="B68" s="1" t="s">
        <v>382</v>
      </c>
      <c r="C68">
        <v>10.039999999999999</v>
      </c>
      <c r="D68">
        <v>-0.22</v>
      </c>
      <c r="E68">
        <v>-2.14</v>
      </c>
      <c r="F68">
        <v>16920000000000.002</v>
      </c>
      <c r="G68">
        <v>14.85</v>
      </c>
      <c r="H68" s="1" t="s">
        <v>383</v>
      </c>
      <c r="I68">
        <v>1428000</v>
      </c>
      <c r="J68" s="1" t="s">
        <v>384</v>
      </c>
      <c r="K68" s="1" t="s">
        <v>385</v>
      </c>
      <c r="L68">
        <v>4.92</v>
      </c>
      <c r="M68" s="1" t="s">
        <v>20</v>
      </c>
      <c r="N68" s="1" t="s">
        <v>386</v>
      </c>
      <c r="O68">
        <v>165</v>
      </c>
    </row>
    <row r="69" spans="1:15" x14ac:dyDescent="0.2">
      <c r="A69" s="1" t="s">
        <v>387</v>
      </c>
      <c r="B69" s="1" t="s">
        <v>388</v>
      </c>
      <c r="C69">
        <v>6.05</v>
      </c>
      <c r="D69">
        <v>0.05</v>
      </c>
      <c r="E69">
        <v>0.83</v>
      </c>
      <c r="F69">
        <v>14092000000000</v>
      </c>
      <c r="G69">
        <v>35.32</v>
      </c>
      <c r="H69" s="1" t="s">
        <v>389</v>
      </c>
      <c r="I69">
        <v>2784000</v>
      </c>
      <c r="J69" s="1" t="s">
        <v>390</v>
      </c>
      <c r="K69" s="1" t="s">
        <v>371</v>
      </c>
      <c r="L69">
        <v>3.21</v>
      </c>
      <c r="M69" s="1" t="s">
        <v>155</v>
      </c>
      <c r="N69" s="1" t="s">
        <v>391</v>
      </c>
      <c r="O69">
        <v>1686</v>
      </c>
    </row>
    <row r="70" spans="1:15" x14ac:dyDescent="0.2">
      <c r="A70" s="1" t="s">
        <v>392</v>
      </c>
      <c r="B70" s="1" t="s">
        <v>393</v>
      </c>
      <c r="C70">
        <v>4.3499999999999996</v>
      </c>
      <c r="D70">
        <v>-0.08</v>
      </c>
      <c r="E70">
        <v>-1.81</v>
      </c>
      <c r="F70">
        <v>13129000000000</v>
      </c>
      <c r="G70">
        <v>15.89</v>
      </c>
      <c r="H70" s="1" t="s">
        <v>394</v>
      </c>
      <c r="I70">
        <v>7139000</v>
      </c>
      <c r="J70" s="1" t="s">
        <v>395</v>
      </c>
      <c r="K70" s="1" t="s">
        <v>396</v>
      </c>
      <c r="L70">
        <v>1.35</v>
      </c>
      <c r="M70" s="1" t="s">
        <v>397</v>
      </c>
      <c r="N70" s="1" t="s">
        <v>398</v>
      </c>
      <c r="O70">
        <v>2005</v>
      </c>
    </row>
    <row r="71" spans="1:15" x14ac:dyDescent="0.2">
      <c r="A71" s="1" t="s">
        <v>399</v>
      </c>
      <c r="B71" s="1" t="s">
        <v>400</v>
      </c>
      <c r="C71">
        <v>5.09</v>
      </c>
      <c r="D71">
        <v>-0.11</v>
      </c>
      <c r="E71">
        <v>-2.12</v>
      </c>
      <c r="F71">
        <v>12763000000000</v>
      </c>
      <c r="G71">
        <v>16.84</v>
      </c>
      <c r="H71" s="1" t="s">
        <v>401</v>
      </c>
      <c r="I71">
        <v>5060000</v>
      </c>
      <c r="J71" s="1" t="s">
        <v>402</v>
      </c>
      <c r="K71" s="1" t="s">
        <v>403</v>
      </c>
      <c r="L71">
        <v>2.17</v>
      </c>
      <c r="M71" s="1" t="s">
        <v>58</v>
      </c>
      <c r="N71" s="1" t="s">
        <v>404</v>
      </c>
      <c r="O71">
        <v>1316</v>
      </c>
    </row>
    <row r="72" spans="1:15" x14ac:dyDescent="0.2">
      <c r="A72" s="1" t="s">
        <v>405</v>
      </c>
      <c r="B72" s="1" t="s">
        <v>406</v>
      </c>
      <c r="C72">
        <v>6.52</v>
      </c>
      <c r="D72">
        <v>0</v>
      </c>
      <c r="E72">
        <v>0</v>
      </c>
      <c r="F72">
        <v>12715000000000</v>
      </c>
      <c r="G72">
        <v>8.5399999999999991</v>
      </c>
      <c r="H72" s="1" t="s">
        <v>407</v>
      </c>
      <c r="I72">
        <v>4059000</v>
      </c>
      <c r="J72" s="1" t="s">
        <v>408</v>
      </c>
      <c r="K72" s="1" t="s">
        <v>409</v>
      </c>
      <c r="L72">
        <v>5.58</v>
      </c>
      <c r="M72" s="1" t="s">
        <v>44</v>
      </c>
      <c r="N72" s="1" t="s">
        <v>410</v>
      </c>
      <c r="O72">
        <v>778</v>
      </c>
    </row>
    <row r="73" spans="1:15" x14ac:dyDescent="0.2">
      <c r="A73" s="1" t="s">
        <v>411</v>
      </c>
      <c r="B73" s="1" t="s">
        <v>412</v>
      </c>
      <c r="C73">
        <v>3.3</v>
      </c>
      <c r="D73">
        <v>0</v>
      </c>
      <c r="E73">
        <v>0</v>
      </c>
      <c r="F73">
        <v>11600000000000</v>
      </c>
      <c r="G73">
        <v>7.57</v>
      </c>
      <c r="H73" s="1" t="s">
        <v>413</v>
      </c>
      <c r="I73">
        <v>170000</v>
      </c>
      <c r="J73" s="1" t="s">
        <v>414</v>
      </c>
      <c r="K73" s="1" t="s">
        <v>415</v>
      </c>
      <c r="L73">
        <v>4.9400000000000004</v>
      </c>
      <c r="M73" s="1" t="s">
        <v>20</v>
      </c>
      <c r="N73" s="1" t="s">
        <v>416</v>
      </c>
      <c r="O73">
        <v>373</v>
      </c>
    </row>
    <row r="74" spans="1:15" x14ac:dyDescent="0.2">
      <c r="A74" s="1" t="s">
        <v>417</v>
      </c>
      <c r="B74" s="1" t="s">
        <v>418</v>
      </c>
      <c r="C74">
        <v>44.85</v>
      </c>
      <c r="D74">
        <v>-1.45</v>
      </c>
      <c r="E74">
        <v>-3.13</v>
      </c>
      <c r="F74">
        <v>11308000000000</v>
      </c>
      <c r="G74">
        <v>7.64</v>
      </c>
      <c r="H74" s="1" t="s">
        <v>396</v>
      </c>
      <c r="I74">
        <v>644200</v>
      </c>
      <c r="J74" s="1" t="s">
        <v>419</v>
      </c>
      <c r="K74" s="1" t="s">
        <v>420</v>
      </c>
      <c r="L74">
        <v>6.52</v>
      </c>
      <c r="M74" s="1" t="s">
        <v>155</v>
      </c>
      <c r="N74" s="1" t="s">
        <v>421</v>
      </c>
      <c r="O74">
        <v>303</v>
      </c>
    </row>
    <row r="75" spans="1:15" x14ac:dyDescent="0.2">
      <c r="A75" s="1" t="s">
        <v>422</v>
      </c>
      <c r="B75" s="1" t="s">
        <v>423</v>
      </c>
      <c r="C75">
        <v>10.38</v>
      </c>
      <c r="D75">
        <v>-0.22</v>
      </c>
      <c r="E75">
        <v>-2.08</v>
      </c>
      <c r="F75">
        <v>11285000000000</v>
      </c>
      <c r="G75">
        <v>5.3</v>
      </c>
      <c r="H75" s="1" t="s">
        <v>424</v>
      </c>
      <c r="I75">
        <v>1210000</v>
      </c>
      <c r="J75" s="1" t="s">
        <v>425</v>
      </c>
      <c r="K75" s="1" t="s">
        <v>426</v>
      </c>
      <c r="L75">
        <v>4.55</v>
      </c>
      <c r="M75" s="1" t="s">
        <v>51</v>
      </c>
      <c r="N75" s="1" t="s">
        <v>95</v>
      </c>
      <c r="O75">
        <v>363</v>
      </c>
    </row>
    <row r="76" spans="1:15" x14ac:dyDescent="0.2">
      <c r="A76" s="1" t="s">
        <v>427</v>
      </c>
      <c r="B76" s="1" t="s">
        <v>428</v>
      </c>
      <c r="C76">
        <v>3.58</v>
      </c>
      <c r="D76">
        <v>-0.09</v>
      </c>
      <c r="E76">
        <v>-2.4500000000000002</v>
      </c>
      <c r="F76">
        <v>11195000000000</v>
      </c>
      <c r="G76">
        <v>2.68</v>
      </c>
      <c r="H76" s="1" t="s">
        <v>429</v>
      </c>
      <c r="I76">
        <v>3208000</v>
      </c>
      <c r="J76" s="1" t="s">
        <v>430</v>
      </c>
      <c r="K76" s="1" t="s">
        <v>431</v>
      </c>
      <c r="L76">
        <v>4.46</v>
      </c>
      <c r="M76" s="1" t="s">
        <v>44</v>
      </c>
      <c r="N76" s="1" t="s">
        <v>45</v>
      </c>
      <c r="O76">
        <v>173</v>
      </c>
    </row>
    <row r="77" spans="1:15" x14ac:dyDescent="0.2">
      <c r="A77" s="1" t="s">
        <v>432</v>
      </c>
      <c r="B77" s="1" t="s">
        <v>433</v>
      </c>
      <c r="C77">
        <v>9.2799999999999994</v>
      </c>
      <c r="D77">
        <v>-0.06</v>
      </c>
      <c r="E77">
        <v>-0.64</v>
      </c>
      <c r="F77">
        <v>10919000000000</v>
      </c>
      <c r="G77">
        <v>4.46</v>
      </c>
      <c r="H77" s="1" t="s">
        <v>434</v>
      </c>
      <c r="I77">
        <v>154000</v>
      </c>
      <c r="J77" s="1" t="s">
        <v>435</v>
      </c>
      <c r="K77" s="1" t="s">
        <v>436</v>
      </c>
      <c r="L77">
        <v>7.51</v>
      </c>
      <c r="M77" s="1" t="s">
        <v>44</v>
      </c>
      <c r="N77" s="1" t="s">
        <v>45</v>
      </c>
      <c r="O77">
        <v>34</v>
      </c>
    </row>
    <row r="78" spans="1:15" x14ac:dyDescent="0.2">
      <c r="A78" s="1" t="s">
        <v>437</v>
      </c>
      <c r="B78" s="1" t="s">
        <v>438</v>
      </c>
      <c r="C78">
        <v>18.22</v>
      </c>
      <c r="D78">
        <v>-0.34</v>
      </c>
      <c r="E78">
        <v>-1.83</v>
      </c>
      <c r="F78">
        <v>10697000000000</v>
      </c>
      <c r="G78">
        <v>12.31</v>
      </c>
      <c r="H78" s="1" t="s">
        <v>439</v>
      </c>
      <c r="I78">
        <v>237000</v>
      </c>
      <c r="J78" s="1" t="s">
        <v>440</v>
      </c>
      <c r="K78" s="1" t="s">
        <v>441</v>
      </c>
      <c r="L78">
        <v>4.1500000000000004</v>
      </c>
      <c r="M78" s="1" t="s">
        <v>58</v>
      </c>
      <c r="N78" s="1" t="s">
        <v>127</v>
      </c>
      <c r="O78">
        <v>590</v>
      </c>
    </row>
    <row r="79" spans="1:15" x14ac:dyDescent="0.2">
      <c r="A79" s="1" t="s">
        <v>442</v>
      </c>
      <c r="B79" s="1" t="s">
        <v>443</v>
      </c>
      <c r="C79">
        <v>1.73</v>
      </c>
      <c r="D79">
        <v>-0.05</v>
      </c>
      <c r="E79">
        <v>-2.81</v>
      </c>
      <c r="F79">
        <v>10442000000000</v>
      </c>
      <c r="G79">
        <v>9.77</v>
      </c>
      <c r="H79" s="1" t="s">
        <v>444</v>
      </c>
      <c r="I79">
        <v>4152000</v>
      </c>
      <c r="J79" s="1" t="s">
        <v>445</v>
      </c>
      <c r="K79" s="1" t="s">
        <v>446</v>
      </c>
      <c r="L79">
        <v>5.32</v>
      </c>
      <c r="M79" s="1" t="s">
        <v>20</v>
      </c>
      <c r="N79" s="1" t="s">
        <v>447</v>
      </c>
      <c r="O79">
        <v>665</v>
      </c>
    </row>
    <row r="80" spans="1:15" x14ac:dyDescent="0.2">
      <c r="A80" s="1" t="s">
        <v>448</v>
      </c>
      <c r="B80" s="1" t="s">
        <v>449</v>
      </c>
      <c r="C80">
        <v>8.36</v>
      </c>
      <c r="D80">
        <v>-0.39</v>
      </c>
      <c r="E80">
        <v>-4.46</v>
      </c>
      <c r="F80">
        <v>10279000000000</v>
      </c>
      <c r="G80">
        <v>5.94</v>
      </c>
      <c r="H80" s="1" t="s">
        <v>450</v>
      </c>
      <c r="I80">
        <v>5639000</v>
      </c>
      <c r="J80" s="1" t="s">
        <v>451</v>
      </c>
      <c r="K80" s="1" t="s">
        <v>452</v>
      </c>
      <c r="L80">
        <v>3.03</v>
      </c>
      <c r="M80" s="1" t="s">
        <v>173</v>
      </c>
      <c r="N80" s="1" t="s">
        <v>453</v>
      </c>
      <c r="O80">
        <v>799</v>
      </c>
    </row>
    <row r="81" spans="1:15" x14ac:dyDescent="0.2">
      <c r="A81" s="1" t="s">
        <v>454</v>
      </c>
      <c r="B81" s="1" t="s">
        <v>455</v>
      </c>
      <c r="C81">
        <v>6.1</v>
      </c>
      <c r="D81">
        <v>0.12</v>
      </c>
      <c r="E81">
        <v>2.0099999999999998</v>
      </c>
      <c r="F81">
        <v>10059000000000</v>
      </c>
      <c r="G81">
        <v>22.83</v>
      </c>
      <c r="H81" s="1" t="s">
        <v>456</v>
      </c>
      <c r="I81">
        <v>767000</v>
      </c>
      <c r="J81" s="1" t="s">
        <v>457</v>
      </c>
      <c r="K81" s="1" t="s">
        <v>458</v>
      </c>
      <c r="L81">
        <v>2.12</v>
      </c>
      <c r="M81" s="1" t="s">
        <v>58</v>
      </c>
      <c r="N81" s="1" t="s">
        <v>364</v>
      </c>
      <c r="O81">
        <v>45</v>
      </c>
    </row>
    <row r="82" spans="1:15" x14ac:dyDescent="0.2">
      <c r="A82" s="1" t="s">
        <v>459</v>
      </c>
      <c r="B82" s="1" t="s">
        <v>460</v>
      </c>
      <c r="C82">
        <v>1</v>
      </c>
      <c r="D82">
        <v>-0.03</v>
      </c>
      <c r="E82">
        <v>-2.91</v>
      </c>
      <c r="F82">
        <v>9615000000000</v>
      </c>
      <c r="G82">
        <v>9.8800000000000008</v>
      </c>
      <c r="H82" s="1" t="s">
        <v>461</v>
      </c>
      <c r="I82">
        <v>5503000</v>
      </c>
      <c r="J82" s="1" t="s">
        <v>462</v>
      </c>
      <c r="K82" s="1" t="s">
        <v>463</v>
      </c>
      <c r="L82">
        <v>4.12</v>
      </c>
      <c r="M82" s="1" t="s">
        <v>20</v>
      </c>
      <c r="N82" s="1" t="s">
        <v>447</v>
      </c>
      <c r="O82">
        <v>1788</v>
      </c>
    </row>
    <row r="83" spans="1:15" x14ac:dyDescent="0.2">
      <c r="A83" s="1" t="s">
        <v>464</v>
      </c>
      <c r="B83" s="1" t="s">
        <v>465</v>
      </c>
      <c r="C83">
        <v>3.23</v>
      </c>
      <c r="D83">
        <v>0.01</v>
      </c>
      <c r="E83">
        <v>0.31</v>
      </c>
      <c r="F83">
        <v>9590000000000</v>
      </c>
      <c r="G83">
        <v>8.1999999999999993</v>
      </c>
      <c r="H83" s="1" t="s">
        <v>466</v>
      </c>
      <c r="I83">
        <v>986067</v>
      </c>
      <c r="J83" s="1" t="s">
        <v>467</v>
      </c>
      <c r="K83" s="1" t="s">
        <v>468</v>
      </c>
      <c r="L83">
        <v>2.4900000000000002</v>
      </c>
      <c r="M83" s="1" t="s">
        <v>76</v>
      </c>
      <c r="N83" s="1" t="s">
        <v>77</v>
      </c>
      <c r="O83">
        <v>1083</v>
      </c>
    </row>
    <row r="84" spans="1:15" x14ac:dyDescent="0.2">
      <c r="A84" s="1" t="s">
        <v>469</v>
      </c>
      <c r="B84" s="1" t="s">
        <v>470</v>
      </c>
      <c r="C84">
        <v>6.67</v>
      </c>
      <c r="D84">
        <v>0.11</v>
      </c>
      <c r="E84">
        <v>1.68</v>
      </c>
      <c r="F84">
        <v>9376000000000</v>
      </c>
      <c r="G84">
        <v>5.13</v>
      </c>
      <c r="H84" s="1" t="s">
        <v>471</v>
      </c>
      <c r="I84">
        <v>419200</v>
      </c>
      <c r="J84" s="1" t="s">
        <v>472</v>
      </c>
      <c r="K84" s="1" t="s">
        <v>57</v>
      </c>
      <c r="L84">
        <v>3.28</v>
      </c>
      <c r="M84" s="1" t="s">
        <v>20</v>
      </c>
      <c r="N84" s="1" t="s">
        <v>65</v>
      </c>
      <c r="O84">
        <v>2356</v>
      </c>
    </row>
    <row r="85" spans="1:15" x14ac:dyDescent="0.2">
      <c r="A85" s="1" t="s">
        <v>473</v>
      </c>
      <c r="B85" s="1" t="s">
        <v>474</v>
      </c>
      <c r="C85">
        <v>5.87</v>
      </c>
      <c r="D85">
        <v>-0.14000000000000001</v>
      </c>
      <c r="E85">
        <v>-2.33</v>
      </c>
      <c r="F85">
        <v>9316000000000</v>
      </c>
      <c r="G85">
        <v>5.75</v>
      </c>
      <c r="H85" s="1" t="s">
        <v>475</v>
      </c>
      <c r="I85">
        <v>2624000</v>
      </c>
      <c r="J85" s="1" t="s">
        <v>476</v>
      </c>
      <c r="K85" s="1" t="s">
        <v>477</v>
      </c>
      <c r="L85">
        <v>2.72</v>
      </c>
      <c r="M85" s="1" t="s">
        <v>76</v>
      </c>
      <c r="N85" s="1" t="s">
        <v>162</v>
      </c>
      <c r="O85">
        <v>855</v>
      </c>
    </row>
    <row r="86" spans="1:15" x14ac:dyDescent="0.2">
      <c r="A86" s="1" t="s">
        <v>478</v>
      </c>
      <c r="B86" s="1" t="s">
        <v>479</v>
      </c>
      <c r="C86">
        <v>1.75</v>
      </c>
      <c r="D86">
        <v>0.02</v>
      </c>
      <c r="E86">
        <v>1.1599999999999999</v>
      </c>
      <c r="F86">
        <v>9278000000000</v>
      </c>
      <c r="G86">
        <v>8.85</v>
      </c>
      <c r="H86" s="1" t="s">
        <v>480</v>
      </c>
      <c r="I86">
        <v>2578000</v>
      </c>
      <c r="J86" s="1" t="s">
        <v>481</v>
      </c>
      <c r="K86" s="1" t="s">
        <v>482</v>
      </c>
      <c r="L86">
        <v>6.26</v>
      </c>
      <c r="M86" s="1" t="s">
        <v>180</v>
      </c>
      <c r="N86" s="1" t="s">
        <v>483</v>
      </c>
      <c r="O86">
        <v>639</v>
      </c>
    </row>
    <row r="87" spans="1:15" x14ac:dyDescent="0.2">
      <c r="A87" s="1" t="s">
        <v>484</v>
      </c>
      <c r="B87" s="1" t="s">
        <v>485</v>
      </c>
      <c r="C87">
        <v>15.68</v>
      </c>
      <c r="D87">
        <v>-0.2</v>
      </c>
      <c r="E87">
        <v>-1.26</v>
      </c>
      <c r="F87">
        <v>9184000000000</v>
      </c>
      <c r="G87">
        <v>120.62</v>
      </c>
      <c r="H87" s="1" t="s">
        <v>486</v>
      </c>
      <c r="I87">
        <v>496000</v>
      </c>
      <c r="J87" s="1" t="s">
        <v>487</v>
      </c>
      <c r="K87" s="1" t="s">
        <v>488</v>
      </c>
      <c r="L87">
        <v>3.87</v>
      </c>
      <c r="M87" s="1" t="s">
        <v>58</v>
      </c>
      <c r="N87" s="1" t="s">
        <v>489</v>
      </c>
      <c r="O87">
        <v>341</v>
      </c>
    </row>
    <row r="88" spans="1:15" x14ac:dyDescent="0.2">
      <c r="A88" s="1" t="s">
        <v>490</v>
      </c>
      <c r="B88" s="1" t="s">
        <v>491</v>
      </c>
      <c r="C88">
        <v>6.1</v>
      </c>
      <c r="D88">
        <v>-0.05</v>
      </c>
      <c r="E88">
        <v>-0.81</v>
      </c>
      <c r="F88">
        <v>9162000000000</v>
      </c>
      <c r="G88">
        <v>24.11</v>
      </c>
      <c r="H88" s="1" t="s">
        <v>492</v>
      </c>
      <c r="I88">
        <v>751000</v>
      </c>
      <c r="J88" s="1" t="s">
        <v>493</v>
      </c>
      <c r="K88" s="1" t="s">
        <v>494</v>
      </c>
      <c r="L88">
        <v>5.96</v>
      </c>
      <c r="M88" s="1" t="s">
        <v>58</v>
      </c>
      <c r="N88" s="1" t="s">
        <v>495</v>
      </c>
      <c r="O88">
        <v>1212</v>
      </c>
    </row>
    <row r="89" spans="1:15" x14ac:dyDescent="0.2">
      <c r="A89" s="1" t="s">
        <v>496</v>
      </c>
      <c r="B89" s="1" t="s">
        <v>497</v>
      </c>
      <c r="C89">
        <v>2.4700000000000002</v>
      </c>
      <c r="D89">
        <v>0</v>
      </c>
      <c r="E89">
        <v>0</v>
      </c>
      <c r="F89">
        <v>9050000000000</v>
      </c>
      <c r="G89">
        <v>9.0500000000000007</v>
      </c>
      <c r="H89" s="1" t="s">
        <v>498</v>
      </c>
      <c r="I89">
        <v>4928000</v>
      </c>
      <c r="J89" s="1" t="s">
        <v>499</v>
      </c>
      <c r="K89" s="1" t="s">
        <v>500</v>
      </c>
      <c r="L89">
        <v>5.72</v>
      </c>
      <c r="M89" s="1" t="s">
        <v>173</v>
      </c>
      <c r="N89" s="1" t="s">
        <v>174</v>
      </c>
      <c r="O89">
        <v>1883</v>
      </c>
    </row>
    <row r="90" spans="1:15" x14ac:dyDescent="0.2">
      <c r="A90" s="1" t="s">
        <v>501</v>
      </c>
      <c r="B90" s="1" t="s">
        <v>502</v>
      </c>
      <c r="C90">
        <v>12.86</v>
      </c>
      <c r="D90">
        <v>-0.16</v>
      </c>
      <c r="E90">
        <v>-1.23</v>
      </c>
      <c r="F90">
        <v>8886000000000</v>
      </c>
      <c r="G90">
        <v>13.22</v>
      </c>
      <c r="H90" s="1" t="s">
        <v>331</v>
      </c>
      <c r="I90">
        <v>96000</v>
      </c>
      <c r="J90" s="1" t="s">
        <v>196</v>
      </c>
      <c r="K90" s="1" t="s">
        <v>503</v>
      </c>
      <c r="L90">
        <v>3.79</v>
      </c>
      <c r="M90" s="1" t="s">
        <v>51</v>
      </c>
      <c r="N90" s="1" t="s">
        <v>95</v>
      </c>
      <c r="O90">
        <v>71</v>
      </c>
    </row>
    <row r="91" spans="1:15" x14ac:dyDescent="0.2">
      <c r="A91" s="1" t="s">
        <v>504</v>
      </c>
      <c r="B91" s="1" t="s">
        <v>505</v>
      </c>
      <c r="C91">
        <v>9.09</v>
      </c>
      <c r="D91">
        <v>0.05</v>
      </c>
      <c r="E91">
        <v>0.55000000000000004</v>
      </c>
      <c r="F91">
        <v>8840000000000</v>
      </c>
      <c r="G91">
        <v>5.04</v>
      </c>
      <c r="H91" s="1" t="s">
        <v>506</v>
      </c>
      <c r="I91">
        <v>45000</v>
      </c>
      <c r="J91" s="1" t="s">
        <v>208</v>
      </c>
      <c r="K91" s="1" t="s">
        <v>507</v>
      </c>
      <c r="L91">
        <v>3.98</v>
      </c>
      <c r="M91" s="1" t="s">
        <v>20</v>
      </c>
      <c r="N91" s="1" t="s">
        <v>65</v>
      </c>
      <c r="O91">
        <v>1111</v>
      </c>
    </row>
    <row r="92" spans="1:15" x14ac:dyDescent="0.2">
      <c r="A92" s="1" t="s">
        <v>508</v>
      </c>
      <c r="B92" s="1" t="s">
        <v>509</v>
      </c>
      <c r="C92">
        <v>1.47</v>
      </c>
      <c r="D92">
        <v>-0.02</v>
      </c>
      <c r="E92">
        <v>-1.34</v>
      </c>
      <c r="F92">
        <v>8798000000000</v>
      </c>
      <c r="G92">
        <v>21.42</v>
      </c>
      <c r="H92" s="1" t="s">
        <v>510</v>
      </c>
      <c r="I92">
        <v>1843000</v>
      </c>
      <c r="J92" s="1" t="s">
        <v>511</v>
      </c>
      <c r="K92" s="1" t="s">
        <v>512</v>
      </c>
      <c r="L92">
        <v>8.51</v>
      </c>
      <c r="M92" s="1" t="s">
        <v>44</v>
      </c>
      <c r="N92" s="1" t="s">
        <v>513</v>
      </c>
      <c r="O92">
        <v>87001</v>
      </c>
    </row>
    <row r="93" spans="1:15" x14ac:dyDescent="0.2">
      <c r="A93" s="1" t="s">
        <v>514</v>
      </c>
      <c r="B93" s="1" t="s">
        <v>515</v>
      </c>
      <c r="C93">
        <v>0.89</v>
      </c>
      <c r="D93">
        <v>0</v>
      </c>
      <c r="E93">
        <v>0</v>
      </c>
      <c r="F93">
        <v>8554000000000</v>
      </c>
      <c r="G93">
        <v>87.25</v>
      </c>
      <c r="H93" s="1" t="s">
        <v>516</v>
      </c>
      <c r="I93">
        <v>8385999.9999999991</v>
      </c>
      <c r="J93" s="1" t="s">
        <v>517</v>
      </c>
      <c r="K93" s="1" t="s">
        <v>518</v>
      </c>
      <c r="L93">
        <v>1.64</v>
      </c>
      <c r="M93" s="1" t="s">
        <v>397</v>
      </c>
      <c r="N93" s="1" t="s">
        <v>519</v>
      </c>
      <c r="O93">
        <v>775</v>
      </c>
    </row>
    <row r="94" spans="1:15" x14ac:dyDescent="0.2">
      <c r="A94" s="1" t="s">
        <v>520</v>
      </c>
      <c r="B94" s="1" t="s">
        <v>521</v>
      </c>
      <c r="C94">
        <v>5.22</v>
      </c>
      <c r="D94">
        <v>-0.02</v>
      </c>
      <c r="E94">
        <v>-0.38</v>
      </c>
      <c r="F94">
        <v>7578000000000</v>
      </c>
      <c r="G94">
        <v>8.82</v>
      </c>
      <c r="H94" s="1" t="s">
        <v>522</v>
      </c>
      <c r="I94">
        <v>1998000</v>
      </c>
      <c r="J94" s="1" t="s">
        <v>523</v>
      </c>
      <c r="K94" s="1" t="s">
        <v>524</v>
      </c>
      <c r="L94">
        <v>4.41</v>
      </c>
      <c r="M94" s="1" t="s">
        <v>155</v>
      </c>
      <c r="N94" s="1" t="s">
        <v>525</v>
      </c>
      <c r="O94">
        <v>856</v>
      </c>
    </row>
    <row r="95" spans="1:15" x14ac:dyDescent="0.2">
      <c r="A95" s="1" t="s">
        <v>526</v>
      </c>
      <c r="B95" s="1" t="s">
        <v>527</v>
      </c>
      <c r="C95">
        <v>9.4499999999999993</v>
      </c>
      <c r="D95">
        <v>-0.28000000000000003</v>
      </c>
      <c r="E95">
        <v>-2.88</v>
      </c>
      <c r="F95">
        <v>7081000000000</v>
      </c>
      <c r="G95">
        <v>2.74</v>
      </c>
      <c r="H95" s="1" t="s">
        <v>528</v>
      </c>
      <c r="I95">
        <v>502596</v>
      </c>
      <c r="J95" s="1" t="s">
        <v>529</v>
      </c>
      <c r="K95" s="1" t="s">
        <v>530</v>
      </c>
      <c r="L95">
        <v>7.59</v>
      </c>
      <c r="M95" s="1" t="s">
        <v>58</v>
      </c>
      <c r="N95" s="1" t="s">
        <v>531</v>
      </c>
      <c r="O95">
        <v>1098</v>
      </c>
    </row>
    <row r="96" spans="1:15" x14ac:dyDescent="0.2">
      <c r="A96" s="1" t="s">
        <v>532</v>
      </c>
      <c r="B96" s="1" t="s">
        <v>533</v>
      </c>
      <c r="C96">
        <v>8.35</v>
      </c>
      <c r="D96">
        <v>-0.14000000000000001</v>
      </c>
      <c r="E96">
        <v>-1.65</v>
      </c>
      <c r="F96">
        <v>6990000000000</v>
      </c>
      <c r="G96">
        <v>16.7</v>
      </c>
      <c r="H96" s="1" t="s">
        <v>534</v>
      </c>
      <c r="I96">
        <v>1317000</v>
      </c>
      <c r="J96" s="1" t="s">
        <v>535</v>
      </c>
      <c r="K96" s="1" t="s">
        <v>536</v>
      </c>
      <c r="L96">
        <v>1.49</v>
      </c>
      <c r="M96" s="1" t="s">
        <v>397</v>
      </c>
      <c r="N96" s="1" t="s">
        <v>537</v>
      </c>
      <c r="O96">
        <v>3613</v>
      </c>
    </row>
    <row r="97" spans="1:15" x14ac:dyDescent="0.2">
      <c r="A97" s="1" t="s">
        <v>538</v>
      </c>
      <c r="B97" s="1" t="s">
        <v>539</v>
      </c>
      <c r="C97">
        <v>3.62</v>
      </c>
      <c r="D97">
        <v>-0.18</v>
      </c>
      <c r="E97">
        <v>-4.74</v>
      </c>
      <c r="F97">
        <v>6906000000000</v>
      </c>
      <c r="G97">
        <v>9.48</v>
      </c>
      <c r="H97" s="1" t="s">
        <v>540</v>
      </c>
      <c r="I97">
        <v>1401000</v>
      </c>
      <c r="J97" s="1" t="s">
        <v>541</v>
      </c>
      <c r="K97" s="1" t="s">
        <v>542</v>
      </c>
      <c r="L97">
        <v>1.41</v>
      </c>
      <c r="M97" s="1" t="s">
        <v>44</v>
      </c>
      <c r="N97" s="1" t="s">
        <v>45</v>
      </c>
      <c r="O97">
        <v>127</v>
      </c>
    </row>
    <row r="98" spans="1:15" x14ac:dyDescent="0.2">
      <c r="A98" s="1" t="s">
        <v>543</v>
      </c>
      <c r="B98" s="1" t="s">
        <v>544</v>
      </c>
      <c r="C98">
        <v>2.72</v>
      </c>
      <c r="D98">
        <v>-0.04</v>
      </c>
      <c r="E98">
        <v>-1.45</v>
      </c>
      <c r="F98">
        <v>6762000000000</v>
      </c>
      <c r="G98">
        <v>5.79</v>
      </c>
      <c r="H98" s="1" t="s">
        <v>545</v>
      </c>
      <c r="I98">
        <v>12890000</v>
      </c>
      <c r="J98" s="1" t="s">
        <v>546</v>
      </c>
      <c r="K98" s="1" t="s">
        <v>535</v>
      </c>
      <c r="L98">
        <v>2.92</v>
      </c>
      <c r="M98" s="1" t="s">
        <v>547</v>
      </c>
      <c r="N98" s="1" t="s">
        <v>548</v>
      </c>
      <c r="O98">
        <v>934</v>
      </c>
    </row>
    <row r="99" spans="1:15" x14ac:dyDescent="0.2">
      <c r="A99" s="1" t="s">
        <v>549</v>
      </c>
      <c r="B99" s="1" t="s">
        <v>550</v>
      </c>
      <c r="C99">
        <v>14.08</v>
      </c>
      <c r="D99">
        <v>-0.06</v>
      </c>
      <c r="E99">
        <v>-0.42</v>
      </c>
      <c r="F99">
        <v>6446000000000</v>
      </c>
      <c r="G99">
        <v>24.7</v>
      </c>
      <c r="H99" s="1" t="s">
        <v>551</v>
      </c>
      <c r="I99">
        <v>23336</v>
      </c>
      <c r="J99" s="1" t="s">
        <v>435</v>
      </c>
      <c r="K99" s="1" t="s">
        <v>552</v>
      </c>
      <c r="L99">
        <v>4.8099999999999996</v>
      </c>
      <c r="M99" s="1" t="s">
        <v>51</v>
      </c>
      <c r="N99" s="1" t="s">
        <v>52</v>
      </c>
      <c r="O99">
        <v>62</v>
      </c>
    </row>
    <row r="100" spans="1:15" x14ac:dyDescent="0.2">
      <c r="A100" s="1" t="s">
        <v>553</v>
      </c>
      <c r="B100" s="1" t="s">
        <v>554</v>
      </c>
      <c r="C100">
        <v>4.49</v>
      </c>
      <c r="D100">
        <v>-0.06</v>
      </c>
      <c r="E100">
        <v>-1.32</v>
      </c>
      <c r="F100">
        <v>6374000000000</v>
      </c>
      <c r="G100">
        <v>187.08</v>
      </c>
      <c r="H100" s="1" t="s">
        <v>555</v>
      </c>
      <c r="I100">
        <v>114000</v>
      </c>
      <c r="J100" s="1" t="s">
        <v>556</v>
      </c>
      <c r="K100" s="1" t="s">
        <v>557</v>
      </c>
      <c r="L100">
        <v>1.7</v>
      </c>
      <c r="M100" s="1" t="s">
        <v>51</v>
      </c>
      <c r="N100" s="1" t="s">
        <v>344</v>
      </c>
      <c r="O100">
        <v>1271</v>
      </c>
    </row>
    <row r="101" spans="1:15" x14ac:dyDescent="0.2">
      <c r="A101" s="1" t="s">
        <v>558</v>
      </c>
      <c r="B101" s="1" t="s">
        <v>559</v>
      </c>
      <c r="C101">
        <v>19.239999999999998</v>
      </c>
      <c r="D101">
        <v>-0.34</v>
      </c>
      <c r="E101">
        <v>-1.74</v>
      </c>
      <c r="F101">
        <v>6149000000000</v>
      </c>
      <c r="G101">
        <v>4.58</v>
      </c>
      <c r="H101" s="1" t="s">
        <v>560</v>
      </c>
      <c r="I101">
        <v>117204</v>
      </c>
      <c r="J101" s="1" t="s">
        <v>561</v>
      </c>
      <c r="K101" s="1" t="s">
        <v>562</v>
      </c>
      <c r="L101">
        <v>3.47</v>
      </c>
      <c r="M101" s="1" t="s">
        <v>20</v>
      </c>
      <c r="N101" s="1" t="s">
        <v>65</v>
      </c>
      <c r="O101">
        <v>440</v>
      </c>
    </row>
    <row r="102" spans="1:15" x14ac:dyDescent="0.2">
      <c r="A102" s="1" t="s">
        <v>563</v>
      </c>
      <c r="B102" s="1" t="s">
        <v>564</v>
      </c>
      <c r="C102">
        <v>3.31</v>
      </c>
      <c r="D102">
        <v>-0.02</v>
      </c>
      <c r="E102">
        <v>-0.6</v>
      </c>
      <c r="F102">
        <v>6140000000000</v>
      </c>
      <c r="G102">
        <v>15.76</v>
      </c>
      <c r="H102" s="1" t="s">
        <v>565</v>
      </c>
      <c r="I102">
        <v>2596000</v>
      </c>
      <c r="J102" s="1" t="s">
        <v>566</v>
      </c>
      <c r="K102" s="1" t="s">
        <v>567</v>
      </c>
      <c r="L102">
        <v>1.72</v>
      </c>
      <c r="M102" s="1" t="s">
        <v>20</v>
      </c>
      <c r="N102" s="1" t="s">
        <v>386</v>
      </c>
      <c r="O102">
        <v>806</v>
      </c>
    </row>
    <row r="103" spans="1:15" x14ac:dyDescent="0.2">
      <c r="A103" s="1" t="s">
        <v>568</v>
      </c>
      <c r="B103" s="1" t="s">
        <v>569</v>
      </c>
      <c r="C103">
        <v>9.25</v>
      </c>
      <c r="D103">
        <v>-0.28000000000000003</v>
      </c>
      <c r="E103">
        <v>-2.94</v>
      </c>
      <c r="F103">
        <v>6082000000000</v>
      </c>
      <c r="G103">
        <v>35.4</v>
      </c>
      <c r="H103" s="1" t="s">
        <v>570</v>
      </c>
      <c r="I103">
        <v>1440000</v>
      </c>
      <c r="J103" s="1" t="s">
        <v>571</v>
      </c>
      <c r="K103" s="1" t="s">
        <v>572</v>
      </c>
      <c r="L103">
        <v>0.69</v>
      </c>
      <c r="M103" s="1" t="s">
        <v>44</v>
      </c>
      <c r="N103" s="1" t="s">
        <v>138</v>
      </c>
      <c r="O103">
        <v>251</v>
      </c>
    </row>
    <row r="104" spans="1:15" x14ac:dyDescent="0.2">
      <c r="A104" s="1" t="s">
        <v>573</v>
      </c>
      <c r="B104" s="1" t="s">
        <v>574</v>
      </c>
      <c r="C104">
        <v>2.98</v>
      </c>
      <c r="D104">
        <v>-0.04</v>
      </c>
      <c r="E104">
        <v>-1.32</v>
      </c>
      <c r="F104">
        <v>5919000000000</v>
      </c>
      <c r="G104">
        <v>3.39</v>
      </c>
      <c r="H104" s="1" t="s">
        <v>575</v>
      </c>
      <c r="I104">
        <v>1118000</v>
      </c>
      <c r="J104" s="1" t="s">
        <v>576</v>
      </c>
      <c r="K104" s="1" t="s">
        <v>577</v>
      </c>
      <c r="L104">
        <v>6.13</v>
      </c>
      <c r="M104" s="1" t="s">
        <v>20</v>
      </c>
      <c r="N104" s="1" t="s">
        <v>447</v>
      </c>
      <c r="O104">
        <v>86</v>
      </c>
    </row>
    <row r="105" spans="1:15" x14ac:dyDescent="0.2">
      <c r="A105" s="1" t="s">
        <v>578</v>
      </c>
      <c r="B105" s="1" t="s">
        <v>579</v>
      </c>
      <c r="C105">
        <v>0.73</v>
      </c>
      <c r="D105">
        <v>-0.02</v>
      </c>
      <c r="E105">
        <v>-2.67</v>
      </c>
      <c r="F105">
        <v>5907000000000</v>
      </c>
      <c r="G105">
        <v>2.25</v>
      </c>
      <c r="H105" s="1" t="s">
        <v>580</v>
      </c>
      <c r="I105">
        <v>13788000</v>
      </c>
      <c r="J105" s="1" t="s">
        <v>581</v>
      </c>
      <c r="K105" s="1" t="s">
        <v>582</v>
      </c>
      <c r="L105">
        <v>4.88</v>
      </c>
      <c r="M105" s="1" t="s">
        <v>44</v>
      </c>
      <c r="N105" s="1" t="s">
        <v>138</v>
      </c>
      <c r="O105">
        <v>1668</v>
      </c>
    </row>
    <row r="106" spans="1:15" x14ac:dyDescent="0.2">
      <c r="A106" s="1" t="s">
        <v>583</v>
      </c>
      <c r="B106" s="1" t="s">
        <v>584</v>
      </c>
      <c r="C106">
        <v>1.06</v>
      </c>
      <c r="D106">
        <v>-0.06</v>
      </c>
      <c r="E106">
        <v>-5.36</v>
      </c>
      <c r="F106">
        <v>5869000000000</v>
      </c>
      <c r="G106">
        <v>16.95</v>
      </c>
      <c r="H106" s="1" t="s">
        <v>585</v>
      </c>
      <c r="I106">
        <v>14688000</v>
      </c>
      <c r="J106" s="1" t="s">
        <v>586</v>
      </c>
      <c r="K106" s="1" t="s">
        <v>587</v>
      </c>
      <c r="L106">
        <v>2.8</v>
      </c>
      <c r="M106" s="1" t="s">
        <v>58</v>
      </c>
      <c r="N106" s="1" t="s">
        <v>588</v>
      </c>
      <c r="O106">
        <v>308</v>
      </c>
    </row>
    <row r="107" spans="1:15" x14ac:dyDescent="0.2">
      <c r="A107" s="1" t="s">
        <v>589</v>
      </c>
      <c r="B107" s="1" t="s">
        <v>590</v>
      </c>
      <c r="C107">
        <v>7.33</v>
      </c>
      <c r="D107">
        <v>7.0000000000000007E-2</v>
      </c>
      <c r="E107">
        <v>0.96</v>
      </c>
      <c r="F107">
        <v>5826000000000</v>
      </c>
      <c r="G107">
        <v>14.48</v>
      </c>
      <c r="H107" s="1" t="s">
        <v>591</v>
      </c>
      <c r="I107">
        <v>383500</v>
      </c>
      <c r="J107" s="1" t="s">
        <v>592</v>
      </c>
      <c r="K107" s="1" t="s">
        <v>593</v>
      </c>
      <c r="L107">
        <v>5.7</v>
      </c>
      <c r="M107" s="1" t="s">
        <v>58</v>
      </c>
      <c r="N107" s="1" t="s">
        <v>374</v>
      </c>
      <c r="O107">
        <v>1836</v>
      </c>
    </row>
    <row r="108" spans="1:15" x14ac:dyDescent="0.2">
      <c r="A108" s="1" t="s">
        <v>594</v>
      </c>
      <c r="B108" s="1" t="s">
        <v>595</v>
      </c>
      <c r="C108">
        <v>1.2</v>
      </c>
      <c r="D108">
        <v>0.02</v>
      </c>
      <c r="E108">
        <v>1.69</v>
      </c>
      <c r="F108">
        <v>5783000000000</v>
      </c>
      <c r="G108">
        <v>14.94</v>
      </c>
      <c r="H108" s="1" t="s">
        <v>596</v>
      </c>
      <c r="I108">
        <v>1393000</v>
      </c>
      <c r="J108" s="1" t="s">
        <v>597</v>
      </c>
      <c r="K108" s="1" t="s">
        <v>598</v>
      </c>
      <c r="L108">
        <v>4.2</v>
      </c>
      <c r="M108" s="1" t="s">
        <v>173</v>
      </c>
      <c r="N108" s="1" t="s">
        <v>174</v>
      </c>
      <c r="O108">
        <v>215</v>
      </c>
    </row>
    <row r="109" spans="1:15" x14ac:dyDescent="0.2">
      <c r="A109" s="1" t="s">
        <v>599</v>
      </c>
      <c r="B109" s="1" t="s">
        <v>600</v>
      </c>
      <c r="C109">
        <v>7.8</v>
      </c>
      <c r="D109">
        <v>-0.18</v>
      </c>
      <c r="E109">
        <v>-2.2599999999999998</v>
      </c>
      <c r="F109">
        <v>5530000000000</v>
      </c>
      <c r="G109">
        <v>50.29</v>
      </c>
      <c r="H109" s="1" t="s">
        <v>601</v>
      </c>
      <c r="I109">
        <v>1000</v>
      </c>
      <c r="J109" s="1" t="s">
        <v>602</v>
      </c>
      <c r="K109" s="1" t="s">
        <v>153</v>
      </c>
      <c r="L109">
        <v>3.85</v>
      </c>
      <c r="M109" s="1" t="s">
        <v>44</v>
      </c>
      <c r="N109" s="1" t="s">
        <v>45</v>
      </c>
      <c r="O109">
        <v>51</v>
      </c>
    </row>
    <row r="110" spans="1:15" x14ac:dyDescent="0.2">
      <c r="A110" s="1" t="s">
        <v>603</v>
      </c>
      <c r="B110" s="1" t="s">
        <v>604</v>
      </c>
      <c r="C110">
        <v>8.06</v>
      </c>
      <c r="D110">
        <v>-7.0000000000000007E-2</v>
      </c>
      <c r="E110">
        <v>-0.86</v>
      </c>
      <c r="F110">
        <v>5460000000000</v>
      </c>
      <c r="G110">
        <v>22.77</v>
      </c>
      <c r="H110" s="1" t="s">
        <v>114</v>
      </c>
      <c r="I110">
        <v>545000</v>
      </c>
      <c r="J110" s="1" t="s">
        <v>605</v>
      </c>
      <c r="K110" s="1" t="s">
        <v>552</v>
      </c>
      <c r="L110">
        <v>4.1900000000000004</v>
      </c>
      <c r="M110" s="1" t="s">
        <v>58</v>
      </c>
      <c r="N110" s="1" t="s">
        <v>127</v>
      </c>
      <c r="O110">
        <v>116</v>
      </c>
    </row>
    <row r="111" spans="1:15" x14ac:dyDescent="0.2">
      <c r="A111" s="1" t="s">
        <v>606</v>
      </c>
      <c r="B111" s="1" t="s">
        <v>607</v>
      </c>
      <c r="C111">
        <v>13.9</v>
      </c>
      <c r="D111">
        <v>0.04</v>
      </c>
      <c r="E111">
        <v>0.28999999999999998</v>
      </c>
      <c r="F111">
        <v>5180000000000</v>
      </c>
      <c r="G111">
        <v>11.39</v>
      </c>
      <c r="H111" s="1" t="s">
        <v>608</v>
      </c>
      <c r="I111">
        <v>1272000</v>
      </c>
      <c r="J111" s="1" t="s">
        <v>609</v>
      </c>
      <c r="K111" s="1" t="s">
        <v>610</v>
      </c>
      <c r="L111">
        <v>3.22</v>
      </c>
      <c r="M111" s="1" t="s">
        <v>272</v>
      </c>
      <c r="N111" s="1" t="s">
        <v>611</v>
      </c>
      <c r="O111">
        <v>32</v>
      </c>
    </row>
    <row r="112" spans="1:15" x14ac:dyDescent="0.2">
      <c r="A112" s="1" t="s">
        <v>612</v>
      </c>
      <c r="B112" s="1" t="s">
        <v>613</v>
      </c>
      <c r="C112">
        <v>3.64</v>
      </c>
      <c r="D112">
        <v>0</v>
      </c>
      <c r="E112">
        <v>0</v>
      </c>
      <c r="F112">
        <v>5137000000000</v>
      </c>
      <c r="G112">
        <v>7.12</v>
      </c>
      <c r="H112" s="1" t="s">
        <v>614</v>
      </c>
      <c r="I112">
        <v>1765000</v>
      </c>
      <c r="J112" s="1" t="s">
        <v>615</v>
      </c>
      <c r="K112" s="1" t="s">
        <v>616</v>
      </c>
      <c r="L112">
        <v>8.52</v>
      </c>
      <c r="M112" s="1" t="s">
        <v>58</v>
      </c>
      <c r="N112" s="1" t="s">
        <v>617</v>
      </c>
      <c r="O112">
        <v>1382</v>
      </c>
    </row>
    <row r="113" spans="1:15" x14ac:dyDescent="0.2">
      <c r="A113" s="1" t="s">
        <v>618</v>
      </c>
      <c r="B113" s="1" t="s">
        <v>619</v>
      </c>
      <c r="C113">
        <v>3.72</v>
      </c>
      <c r="D113">
        <v>-0.01</v>
      </c>
      <c r="E113">
        <v>-0.27</v>
      </c>
      <c r="F113">
        <v>5025000000000</v>
      </c>
      <c r="G113">
        <v>22.22</v>
      </c>
      <c r="H113" s="1" t="s">
        <v>620</v>
      </c>
      <c r="I113">
        <v>132000</v>
      </c>
      <c r="J113" s="1" t="s">
        <v>621</v>
      </c>
      <c r="K113" s="1" t="s">
        <v>622</v>
      </c>
      <c r="L113">
        <v>4.1500000000000004</v>
      </c>
      <c r="M113" s="1" t="s">
        <v>44</v>
      </c>
      <c r="N113" s="1" t="s">
        <v>45</v>
      </c>
      <c r="O113">
        <v>369</v>
      </c>
    </row>
    <row r="114" spans="1:15" x14ac:dyDescent="0.2">
      <c r="A114" s="1" t="s">
        <v>623</v>
      </c>
      <c r="B114" s="1" t="s">
        <v>624</v>
      </c>
      <c r="C114">
        <v>17.16</v>
      </c>
      <c r="D114">
        <v>-0.38</v>
      </c>
      <c r="E114">
        <v>-2.17</v>
      </c>
      <c r="F114">
        <v>5011000000000</v>
      </c>
      <c r="G114">
        <v>6.75</v>
      </c>
      <c r="H114" s="1" t="s">
        <v>141</v>
      </c>
      <c r="I114">
        <v>25000</v>
      </c>
      <c r="J114" s="1" t="s">
        <v>625</v>
      </c>
      <c r="K114" s="1" t="s">
        <v>626</v>
      </c>
      <c r="L114">
        <v>4.13</v>
      </c>
      <c r="M114" s="1" t="s">
        <v>58</v>
      </c>
      <c r="N114" s="1" t="s">
        <v>495</v>
      </c>
      <c r="O114">
        <v>289</v>
      </c>
    </row>
    <row r="115" spans="1:15" x14ac:dyDescent="0.2">
      <c r="A115" s="1" t="s">
        <v>627</v>
      </c>
      <c r="B115" s="1" t="s">
        <v>628</v>
      </c>
      <c r="C115">
        <v>2.12</v>
      </c>
      <c r="D115">
        <v>-0.04</v>
      </c>
      <c r="E115">
        <v>-1.85</v>
      </c>
      <c r="F115">
        <v>4983000000000</v>
      </c>
      <c r="G115">
        <v>13.68</v>
      </c>
      <c r="H115" s="1" t="s">
        <v>629</v>
      </c>
      <c r="I115">
        <v>761000</v>
      </c>
      <c r="J115" s="1" t="s">
        <v>630</v>
      </c>
      <c r="K115" s="1" t="s">
        <v>631</v>
      </c>
      <c r="L115">
        <v>5.72</v>
      </c>
      <c r="M115" s="1" t="s">
        <v>44</v>
      </c>
      <c r="N115" s="1" t="s">
        <v>45</v>
      </c>
      <c r="O115">
        <v>35</v>
      </c>
    </row>
    <row r="116" spans="1:15" x14ac:dyDescent="0.2">
      <c r="A116" s="1" t="s">
        <v>632</v>
      </c>
      <c r="B116" s="1" t="s">
        <v>633</v>
      </c>
      <c r="C116">
        <v>4.45</v>
      </c>
      <c r="D116">
        <v>-0.27</v>
      </c>
      <c r="E116">
        <v>-5.72</v>
      </c>
      <c r="F116">
        <v>4818000000000</v>
      </c>
      <c r="G116">
        <v>7.13</v>
      </c>
      <c r="H116" s="1" t="s">
        <v>634</v>
      </c>
      <c r="I116">
        <v>2240000</v>
      </c>
      <c r="J116" s="1" t="s">
        <v>635</v>
      </c>
      <c r="K116" s="1" t="s">
        <v>636</v>
      </c>
      <c r="L116">
        <v>1.74</v>
      </c>
      <c r="M116" s="1" t="s">
        <v>51</v>
      </c>
      <c r="N116" s="1" t="s">
        <v>637</v>
      </c>
      <c r="O116">
        <v>327</v>
      </c>
    </row>
    <row r="117" spans="1:15" x14ac:dyDescent="0.2">
      <c r="A117" s="1" t="s">
        <v>638</v>
      </c>
      <c r="B117" s="1" t="s">
        <v>639</v>
      </c>
      <c r="C117">
        <v>6.67</v>
      </c>
      <c r="D117">
        <v>0.06</v>
      </c>
      <c r="E117">
        <v>0.91</v>
      </c>
      <c r="F117">
        <v>4709000000000</v>
      </c>
      <c r="G117">
        <v>4.93</v>
      </c>
      <c r="H117" s="1" t="s">
        <v>389</v>
      </c>
      <c r="I117">
        <v>411000</v>
      </c>
      <c r="J117" s="1" t="s">
        <v>640</v>
      </c>
      <c r="K117" s="1" t="s">
        <v>641</v>
      </c>
      <c r="L117">
        <v>6.24</v>
      </c>
      <c r="M117" s="1" t="s">
        <v>51</v>
      </c>
      <c r="N117" s="1" t="s">
        <v>642</v>
      </c>
      <c r="O117">
        <v>1848</v>
      </c>
    </row>
    <row r="118" spans="1:15" x14ac:dyDescent="0.2">
      <c r="A118" s="1" t="s">
        <v>643</v>
      </c>
      <c r="B118" s="1" t="s">
        <v>644</v>
      </c>
      <c r="C118">
        <v>4.0999999999999996</v>
      </c>
      <c r="D118">
        <v>-0.04</v>
      </c>
      <c r="E118">
        <v>-0.97</v>
      </c>
      <c r="F118">
        <v>4601000000000</v>
      </c>
      <c r="G118">
        <v>12.13</v>
      </c>
      <c r="H118" s="1" t="s">
        <v>645</v>
      </c>
      <c r="I118">
        <v>855500</v>
      </c>
      <c r="J118" s="1" t="s">
        <v>646</v>
      </c>
      <c r="K118" s="1" t="s">
        <v>647</v>
      </c>
      <c r="L118">
        <v>5.72</v>
      </c>
      <c r="M118" s="1" t="s">
        <v>173</v>
      </c>
      <c r="N118" s="1" t="s">
        <v>174</v>
      </c>
      <c r="O118">
        <v>315</v>
      </c>
    </row>
    <row r="119" spans="1:15" x14ac:dyDescent="0.2">
      <c r="A119" s="1" t="s">
        <v>648</v>
      </c>
      <c r="B119" s="1" t="s">
        <v>649</v>
      </c>
      <c r="C119">
        <v>15.6</v>
      </c>
      <c r="D119">
        <v>-0.22</v>
      </c>
      <c r="E119">
        <v>-1.39</v>
      </c>
      <c r="F119">
        <v>3708000000000</v>
      </c>
      <c r="G119">
        <v>317.07</v>
      </c>
      <c r="H119" s="1" t="s">
        <v>650</v>
      </c>
      <c r="I119">
        <v>258000</v>
      </c>
      <c r="J119" s="1" t="s">
        <v>651</v>
      </c>
      <c r="K119" s="1" t="s">
        <v>652</v>
      </c>
      <c r="L119">
        <v>0.95</v>
      </c>
      <c r="M119" s="1" t="s">
        <v>44</v>
      </c>
      <c r="N119" s="1" t="s">
        <v>111</v>
      </c>
      <c r="O119">
        <v>29</v>
      </c>
    </row>
    <row r="120" spans="1:15" x14ac:dyDescent="0.2">
      <c r="A120" s="1" t="s">
        <v>653</v>
      </c>
      <c r="B120" s="1" t="s">
        <v>654</v>
      </c>
      <c r="C120">
        <v>0.72</v>
      </c>
      <c r="D120">
        <v>-0.05</v>
      </c>
      <c r="E120">
        <v>-6.49</v>
      </c>
      <c r="F120">
        <v>3461000000000</v>
      </c>
      <c r="G120">
        <v>7.86</v>
      </c>
      <c r="H120" s="1" t="s">
        <v>179</v>
      </c>
      <c r="I120">
        <v>5357000</v>
      </c>
      <c r="J120" s="1" t="s">
        <v>655</v>
      </c>
      <c r="K120" s="1" t="s">
        <v>656</v>
      </c>
      <c r="L120">
        <v>1.1200000000000001</v>
      </c>
      <c r="M120" s="1" t="s">
        <v>44</v>
      </c>
      <c r="N120" s="1" t="s">
        <v>45</v>
      </c>
      <c r="O120">
        <v>563</v>
      </c>
    </row>
    <row r="121" spans="1:15" x14ac:dyDescent="0.2">
      <c r="A121" s="1" t="s">
        <v>657</v>
      </c>
      <c r="B121" s="1" t="s">
        <v>658</v>
      </c>
      <c r="C121">
        <v>2.27</v>
      </c>
      <c r="D121">
        <v>-0.01</v>
      </c>
      <c r="E121">
        <v>-0.44</v>
      </c>
      <c r="F121">
        <v>3447000000000</v>
      </c>
      <c r="G121">
        <v>10.77</v>
      </c>
      <c r="H121" s="1" t="s">
        <v>659</v>
      </c>
      <c r="I121">
        <v>1020000</v>
      </c>
      <c r="J121" s="1" t="s">
        <v>660</v>
      </c>
      <c r="K121" s="1" t="s">
        <v>523</v>
      </c>
      <c r="L121">
        <v>5.89</v>
      </c>
      <c r="M121" s="1" t="s">
        <v>44</v>
      </c>
      <c r="N121" s="1" t="s">
        <v>513</v>
      </c>
      <c r="O121">
        <v>808</v>
      </c>
    </row>
    <row r="122" spans="1:15" x14ac:dyDescent="0.2">
      <c r="A122" s="1" t="s">
        <v>661</v>
      </c>
      <c r="B122" s="1" t="s">
        <v>662</v>
      </c>
      <c r="C122">
        <v>3.6</v>
      </c>
      <c r="D122">
        <v>-0.05</v>
      </c>
      <c r="E122">
        <v>-1.37</v>
      </c>
      <c r="F122">
        <v>3417000000000</v>
      </c>
      <c r="G122">
        <v>25.9</v>
      </c>
      <c r="H122" s="1" t="s">
        <v>663</v>
      </c>
      <c r="I122">
        <v>122000</v>
      </c>
      <c r="J122" s="1" t="s">
        <v>664</v>
      </c>
      <c r="K122" s="1" t="s">
        <v>665</v>
      </c>
      <c r="L122">
        <v>1.95</v>
      </c>
      <c r="M122" s="1" t="s">
        <v>20</v>
      </c>
      <c r="N122" s="1" t="s">
        <v>21</v>
      </c>
      <c r="O122">
        <v>662</v>
      </c>
    </row>
    <row r="123" spans="1:15" x14ac:dyDescent="0.2">
      <c r="A123" s="1" t="s">
        <v>666</v>
      </c>
      <c r="B123" s="1" t="s">
        <v>667</v>
      </c>
      <c r="C123">
        <v>0.51</v>
      </c>
      <c r="D123">
        <v>0</v>
      </c>
      <c r="E123">
        <v>0</v>
      </c>
      <c r="F123">
        <v>3141000000000</v>
      </c>
      <c r="G123">
        <v>9.27</v>
      </c>
      <c r="H123" s="1" t="s">
        <v>668</v>
      </c>
      <c r="I123">
        <v>578000</v>
      </c>
      <c r="J123" s="1" t="s">
        <v>669</v>
      </c>
      <c r="K123" s="1" t="s">
        <v>178</v>
      </c>
      <c r="L123">
        <v>4.1100000000000003</v>
      </c>
      <c r="M123" s="1" t="s">
        <v>51</v>
      </c>
      <c r="N123" s="1" t="s">
        <v>315</v>
      </c>
      <c r="O123">
        <v>3382</v>
      </c>
    </row>
    <row r="124" spans="1:15" x14ac:dyDescent="0.2">
      <c r="A124" s="1" t="s">
        <v>670</v>
      </c>
      <c r="B124" s="1" t="s">
        <v>671</v>
      </c>
      <c r="C124">
        <v>4.0999999999999996</v>
      </c>
      <c r="D124">
        <v>0.02</v>
      </c>
      <c r="E124">
        <v>0.49</v>
      </c>
      <c r="F124">
        <v>3127000000000</v>
      </c>
      <c r="G124">
        <v>15.1</v>
      </c>
      <c r="H124" s="1" t="s">
        <v>672</v>
      </c>
      <c r="I124">
        <v>1512000</v>
      </c>
      <c r="J124" s="1" t="s">
        <v>673</v>
      </c>
      <c r="K124" s="1" t="s">
        <v>674</v>
      </c>
      <c r="L124">
        <v>5.53</v>
      </c>
      <c r="M124" s="1" t="s">
        <v>58</v>
      </c>
      <c r="N124" s="1" t="s">
        <v>495</v>
      </c>
      <c r="O124">
        <v>831</v>
      </c>
    </row>
    <row r="125" spans="1:15" x14ac:dyDescent="0.2">
      <c r="A125" s="1" t="s">
        <v>675</v>
      </c>
      <c r="B125" s="1" t="s">
        <v>676</v>
      </c>
      <c r="C125">
        <v>7.8</v>
      </c>
      <c r="D125">
        <v>0</v>
      </c>
      <c r="E125">
        <v>0</v>
      </c>
      <c r="F125">
        <v>3062000000000</v>
      </c>
      <c r="G125">
        <v>0.67</v>
      </c>
      <c r="H125" s="1" t="s">
        <v>677</v>
      </c>
      <c r="I125">
        <v>2000</v>
      </c>
      <c r="J125" s="1" t="s">
        <v>678</v>
      </c>
      <c r="K125" s="1" t="s">
        <v>679</v>
      </c>
      <c r="L125">
        <v>0.75</v>
      </c>
      <c r="M125" s="1" t="s">
        <v>44</v>
      </c>
      <c r="N125" s="1" t="s">
        <v>45</v>
      </c>
      <c r="O125">
        <v>191</v>
      </c>
    </row>
    <row r="126" spans="1:15" x14ac:dyDescent="0.2">
      <c r="A126" s="1" t="s">
        <v>680</v>
      </c>
      <c r="B126" s="1" t="s">
        <v>681</v>
      </c>
      <c r="C126">
        <v>1.54</v>
      </c>
      <c r="D126">
        <v>-0.02</v>
      </c>
      <c r="E126">
        <v>-1.28</v>
      </c>
      <c r="F126">
        <v>3035000000000</v>
      </c>
      <c r="G126">
        <v>17.93</v>
      </c>
      <c r="H126" s="1" t="s">
        <v>682</v>
      </c>
      <c r="I126">
        <v>70000</v>
      </c>
      <c r="J126" s="1" t="s">
        <v>461</v>
      </c>
      <c r="K126" s="1" t="s">
        <v>683</v>
      </c>
      <c r="L126">
        <v>10.17</v>
      </c>
      <c r="M126" s="1" t="s">
        <v>44</v>
      </c>
      <c r="N126" s="1" t="s">
        <v>138</v>
      </c>
      <c r="O126">
        <v>258</v>
      </c>
    </row>
    <row r="127" spans="1:15" x14ac:dyDescent="0.2">
      <c r="A127" s="1" t="s">
        <v>684</v>
      </c>
      <c r="B127" s="1" t="s">
        <v>685</v>
      </c>
      <c r="C127">
        <v>5.01</v>
      </c>
      <c r="D127">
        <v>-0.06</v>
      </c>
      <c r="E127">
        <v>-1.18</v>
      </c>
      <c r="F127">
        <v>2947000000000</v>
      </c>
      <c r="G127">
        <v>16.04</v>
      </c>
      <c r="H127" s="1" t="s">
        <v>686</v>
      </c>
      <c r="I127">
        <v>292000</v>
      </c>
      <c r="J127" s="1" t="s">
        <v>687</v>
      </c>
      <c r="K127" s="1" t="s">
        <v>688</v>
      </c>
      <c r="L127">
        <v>1.66</v>
      </c>
      <c r="M127" s="1" t="s">
        <v>397</v>
      </c>
      <c r="N127" s="1" t="s">
        <v>398</v>
      </c>
      <c r="O127">
        <v>950</v>
      </c>
    </row>
    <row r="128" spans="1:15" x14ac:dyDescent="0.2">
      <c r="A128" s="1" t="s">
        <v>689</v>
      </c>
      <c r="B128" s="1" t="s">
        <v>690</v>
      </c>
      <c r="C128">
        <v>12.04</v>
      </c>
      <c r="D128">
        <v>-0.12</v>
      </c>
      <c r="E128">
        <v>-0.99</v>
      </c>
      <c r="F128">
        <v>2930000000000</v>
      </c>
      <c r="G128">
        <v>8.7899999999999991</v>
      </c>
      <c r="H128" s="1" t="s">
        <v>691</v>
      </c>
      <c r="I128">
        <v>23000</v>
      </c>
      <c r="J128" s="1" t="s">
        <v>692</v>
      </c>
      <c r="K128" s="1" t="s">
        <v>693</v>
      </c>
      <c r="L128">
        <v>3.04</v>
      </c>
      <c r="M128" s="1" t="s">
        <v>272</v>
      </c>
      <c r="N128" s="1" t="s">
        <v>273</v>
      </c>
      <c r="O128">
        <v>411</v>
      </c>
    </row>
    <row r="129" spans="1:15" x14ac:dyDescent="0.2">
      <c r="A129" s="1" t="s">
        <v>694</v>
      </c>
      <c r="B129" s="1" t="s">
        <v>695</v>
      </c>
      <c r="C129">
        <v>0.66</v>
      </c>
      <c r="D129">
        <v>0</v>
      </c>
      <c r="E129">
        <v>0</v>
      </c>
      <c r="F129">
        <v>2930000000000</v>
      </c>
      <c r="G129">
        <v>4.1399999999999997</v>
      </c>
      <c r="H129" s="1" t="s">
        <v>696</v>
      </c>
      <c r="I129">
        <v>1125000</v>
      </c>
      <c r="J129" s="1" t="s">
        <v>697</v>
      </c>
      <c r="K129" s="1" t="s">
        <v>467</v>
      </c>
      <c r="L129">
        <v>3.81</v>
      </c>
      <c r="M129" s="1" t="s">
        <v>44</v>
      </c>
      <c r="N129" s="1" t="s">
        <v>45</v>
      </c>
      <c r="O129">
        <v>208</v>
      </c>
    </row>
    <row r="130" spans="1:15" x14ac:dyDescent="0.2">
      <c r="A130" s="1" t="s">
        <v>698</v>
      </c>
      <c r="B130" s="1" t="s">
        <v>699</v>
      </c>
      <c r="C130">
        <v>4.6900000000000004</v>
      </c>
      <c r="D130">
        <v>-0.06</v>
      </c>
      <c r="E130">
        <v>-1.26</v>
      </c>
      <c r="F130">
        <v>2896000000000</v>
      </c>
      <c r="G130">
        <v>23.45</v>
      </c>
      <c r="H130" s="1" t="s">
        <v>700</v>
      </c>
      <c r="I130">
        <v>55000</v>
      </c>
      <c r="J130" s="1" t="s">
        <v>701</v>
      </c>
      <c r="K130" s="1" t="s">
        <v>702</v>
      </c>
      <c r="L130">
        <v>4.71</v>
      </c>
      <c r="M130" s="1" t="s">
        <v>44</v>
      </c>
      <c r="N130" s="1" t="s">
        <v>45</v>
      </c>
      <c r="O130">
        <v>88</v>
      </c>
    </row>
    <row r="131" spans="1:15" x14ac:dyDescent="0.2">
      <c r="A131" s="1" t="s">
        <v>703</v>
      </c>
      <c r="B131" s="1" t="s">
        <v>704</v>
      </c>
      <c r="C131">
        <v>3.6</v>
      </c>
      <c r="D131">
        <v>-0.13</v>
      </c>
      <c r="E131">
        <v>-3.49</v>
      </c>
      <c r="F131">
        <v>2855000000000</v>
      </c>
      <c r="G131">
        <v>2.25</v>
      </c>
      <c r="H131" s="1" t="s">
        <v>705</v>
      </c>
      <c r="I131">
        <v>230000</v>
      </c>
      <c r="J131" s="1" t="s">
        <v>331</v>
      </c>
      <c r="K131" s="1" t="s">
        <v>706</v>
      </c>
      <c r="L131">
        <v>6.25</v>
      </c>
      <c r="M131" s="1" t="s">
        <v>51</v>
      </c>
      <c r="N131" s="1" t="s">
        <v>344</v>
      </c>
      <c r="O131">
        <v>610</v>
      </c>
    </row>
    <row r="132" spans="1:15" x14ac:dyDescent="0.2">
      <c r="A132" s="1" t="s">
        <v>707</v>
      </c>
      <c r="B132" s="1" t="s">
        <v>708</v>
      </c>
      <c r="C132">
        <v>1.67</v>
      </c>
      <c r="D132">
        <v>-0.01</v>
      </c>
      <c r="E132">
        <v>-0.6</v>
      </c>
      <c r="F132">
        <v>2834000000000</v>
      </c>
      <c r="G132">
        <v>6.02</v>
      </c>
      <c r="H132" s="1" t="s">
        <v>709</v>
      </c>
      <c r="I132">
        <v>2292000</v>
      </c>
      <c r="J132" s="1" t="s">
        <v>710</v>
      </c>
      <c r="K132" s="1" t="s">
        <v>711</v>
      </c>
      <c r="L132">
        <v>3.78</v>
      </c>
      <c r="M132" s="1" t="s">
        <v>20</v>
      </c>
      <c r="N132" s="1" t="s">
        <v>447</v>
      </c>
      <c r="O132">
        <v>1428</v>
      </c>
    </row>
    <row r="133" spans="1:15" x14ac:dyDescent="0.2">
      <c r="A133" s="1" t="s">
        <v>712</v>
      </c>
      <c r="B133" s="1" t="s">
        <v>713</v>
      </c>
      <c r="C133">
        <v>9.2799999999999994</v>
      </c>
      <c r="D133">
        <v>-0.05</v>
      </c>
      <c r="E133">
        <v>-0.54</v>
      </c>
      <c r="F133">
        <v>2802000000000</v>
      </c>
      <c r="G133">
        <v>5.26</v>
      </c>
      <c r="H133" s="1" t="s">
        <v>714</v>
      </c>
      <c r="I133">
        <v>6000</v>
      </c>
      <c r="J133" s="1" t="s">
        <v>635</v>
      </c>
      <c r="K133" s="1" t="s">
        <v>715</v>
      </c>
      <c r="L133">
        <v>4.7699999999999996</v>
      </c>
      <c r="M133" s="1" t="s">
        <v>51</v>
      </c>
      <c r="N133" s="1" t="s">
        <v>95</v>
      </c>
      <c r="O133">
        <v>25</v>
      </c>
    </row>
    <row r="134" spans="1:15" x14ac:dyDescent="0.2">
      <c r="A134" s="1" t="s">
        <v>716</v>
      </c>
      <c r="B134" s="1" t="s">
        <v>717</v>
      </c>
      <c r="C134">
        <v>0.42</v>
      </c>
      <c r="D134">
        <v>-5.0000000000000001E-3</v>
      </c>
      <c r="E134">
        <v>-1.18</v>
      </c>
      <c r="F134">
        <v>2721000000000</v>
      </c>
      <c r="G134">
        <v>23.6</v>
      </c>
      <c r="H134" s="1" t="s">
        <v>718</v>
      </c>
      <c r="I134">
        <v>9640000</v>
      </c>
      <c r="J134" s="1" t="s">
        <v>719</v>
      </c>
      <c r="K134" s="1" t="s">
        <v>720</v>
      </c>
      <c r="L134">
        <v>3.16</v>
      </c>
      <c r="M134" s="1" t="s">
        <v>155</v>
      </c>
      <c r="N134" s="1" t="s">
        <v>266</v>
      </c>
      <c r="O134">
        <v>698</v>
      </c>
    </row>
    <row r="135" spans="1:15" x14ac:dyDescent="0.2">
      <c r="A135" s="1" t="s">
        <v>721</v>
      </c>
      <c r="B135" s="1" t="s">
        <v>722</v>
      </c>
      <c r="C135">
        <v>4.55</v>
      </c>
      <c r="D135">
        <v>-0.01</v>
      </c>
      <c r="E135">
        <v>-0.22</v>
      </c>
      <c r="F135">
        <v>2630000000000</v>
      </c>
      <c r="G135">
        <v>12.08</v>
      </c>
      <c r="H135" s="1" t="s">
        <v>723</v>
      </c>
      <c r="I135">
        <v>328000</v>
      </c>
      <c r="J135" s="1" t="s">
        <v>724</v>
      </c>
      <c r="K135" s="1" t="s">
        <v>725</v>
      </c>
      <c r="L135">
        <v>0.93</v>
      </c>
      <c r="M135" s="1" t="s">
        <v>397</v>
      </c>
      <c r="N135" s="1" t="s">
        <v>519</v>
      </c>
      <c r="O135">
        <v>1061</v>
      </c>
    </row>
    <row r="136" spans="1:15" x14ac:dyDescent="0.2">
      <c r="A136" s="1" t="s">
        <v>726</v>
      </c>
      <c r="B136" s="1" t="s">
        <v>727</v>
      </c>
      <c r="C136">
        <v>2.25</v>
      </c>
      <c r="D136">
        <v>0.02</v>
      </c>
      <c r="E136">
        <v>0.9</v>
      </c>
      <c r="F136">
        <v>2624000000000</v>
      </c>
      <c r="G136">
        <v>4.84</v>
      </c>
      <c r="H136" s="1" t="s">
        <v>728</v>
      </c>
      <c r="I136">
        <v>1004000</v>
      </c>
      <c r="J136" s="1" t="s">
        <v>729</v>
      </c>
      <c r="K136" s="1" t="s">
        <v>730</v>
      </c>
      <c r="L136">
        <v>4.75</v>
      </c>
      <c r="M136" s="1" t="s">
        <v>155</v>
      </c>
      <c r="N136" s="1" t="s">
        <v>197</v>
      </c>
      <c r="O136">
        <v>3336</v>
      </c>
    </row>
    <row r="137" spans="1:15" x14ac:dyDescent="0.2">
      <c r="A137" s="1" t="s">
        <v>731</v>
      </c>
      <c r="B137" s="1" t="s">
        <v>732</v>
      </c>
      <c r="C137">
        <v>2.91</v>
      </c>
      <c r="D137">
        <v>-0.02</v>
      </c>
      <c r="E137">
        <v>-0.68</v>
      </c>
      <c r="F137">
        <v>2616000000000</v>
      </c>
      <c r="G137">
        <v>7.66</v>
      </c>
      <c r="H137" s="1" t="s">
        <v>733</v>
      </c>
      <c r="I137">
        <v>1318000</v>
      </c>
      <c r="J137" s="1" t="s">
        <v>734</v>
      </c>
      <c r="K137" s="1" t="s">
        <v>735</v>
      </c>
      <c r="L137">
        <v>3.51</v>
      </c>
      <c r="M137" s="1" t="s">
        <v>58</v>
      </c>
      <c r="N137" s="1" t="s">
        <v>364</v>
      </c>
      <c r="O137">
        <v>78</v>
      </c>
    </row>
    <row r="138" spans="1:15" x14ac:dyDescent="0.2">
      <c r="A138" s="1" t="s">
        <v>736</v>
      </c>
      <c r="B138" s="1" t="s">
        <v>737</v>
      </c>
      <c r="C138">
        <v>2.25</v>
      </c>
      <c r="D138">
        <v>0.01</v>
      </c>
      <c r="E138">
        <v>0.45</v>
      </c>
      <c r="F138">
        <v>2521000000000</v>
      </c>
      <c r="G138">
        <v>7.01</v>
      </c>
      <c r="H138" s="1" t="s">
        <v>237</v>
      </c>
      <c r="I138">
        <v>818000</v>
      </c>
      <c r="J138" s="1" t="s">
        <v>738</v>
      </c>
      <c r="K138" s="1" t="s">
        <v>739</v>
      </c>
      <c r="L138">
        <v>10.220000000000001</v>
      </c>
      <c r="M138" s="1" t="s">
        <v>58</v>
      </c>
      <c r="N138" s="1" t="s">
        <v>740</v>
      </c>
      <c r="O138">
        <v>1830</v>
      </c>
    </row>
    <row r="139" spans="1:15" x14ac:dyDescent="0.2">
      <c r="A139" s="1" t="s">
        <v>741</v>
      </c>
      <c r="B139" s="1" t="s">
        <v>742</v>
      </c>
      <c r="C139">
        <v>6.27</v>
      </c>
      <c r="D139">
        <v>-0.03</v>
      </c>
      <c r="E139">
        <v>-0.48</v>
      </c>
      <c r="F139">
        <v>2374000000000</v>
      </c>
      <c r="G139">
        <v>15.68</v>
      </c>
      <c r="H139" s="1" t="s">
        <v>743</v>
      </c>
      <c r="I139">
        <v>54000</v>
      </c>
      <c r="J139" s="1" t="s">
        <v>744</v>
      </c>
      <c r="K139" s="1" t="s">
        <v>745</v>
      </c>
      <c r="L139">
        <v>5.14</v>
      </c>
      <c r="M139" s="1" t="s">
        <v>44</v>
      </c>
      <c r="N139" s="1" t="s">
        <v>45</v>
      </c>
      <c r="O139">
        <v>194</v>
      </c>
    </row>
    <row r="140" spans="1:15" x14ac:dyDescent="0.2">
      <c r="A140" s="1" t="s">
        <v>746</v>
      </c>
      <c r="B140" s="1" t="s">
        <v>747</v>
      </c>
      <c r="C140">
        <v>2.87</v>
      </c>
      <c r="D140">
        <v>0.02</v>
      </c>
      <c r="E140">
        <v>0.7</v>
      </c>
      <c r="F140">
        <v>2368000000000</v>
      </c>
      <c r="G140">
        <v>5.2</v>
      </c>
      <c r="H140" s="1" t="s">
        <v>748</v>
      </c>
      <c r="I140">
        <v>10000</v>
      </c>
      <c r="J140" s="1" t="s">
        <v>749</v>
      </c>
      <c r="K140" s="1" t="s">
        <v>750</v>
      </c>
      <c r="L140">
        <v>6.19</v>
      </c>
      <c r="M140" s="1" t="s">
        <v>180</v>
      </c>
      <c r="N140" s="1" t="s">
        <v>751</v>
      </c>
      <c r="O140">
        <v>746</v>
      </c>
    </row>
    <row r="141" spans="1:15" x14ac:dyDescent="0.2">
      <c r="A141" s="1" t="s">
        <v>752</v>
      </c>
      <c r="B141" s="1" t="s">
        <v>753</v>
      </c>
      <c r="C141">
        <v>8.65</v>
      </c>
      <c r="D141">
        <v>0.16</v>
      </c>
      <c r="E141">
        <v>1.88</v>
      </c>
      <c r="F141">
        <v>2362000000000</v>
      </c>
      <c r="G141">
        <v>9.5299999999999994</v>
      </c>
      <c r="H141" s="1" t="s">
        <v>377</v>
      </c>
      <c r="I141">
        <v>676000</v>
      </c>
      <c r="J141" s="1" t="s">
        <v>754</v>
      </c>
      <c r="K141" s="1" t="s">
        <v>755</v>
      </c>
      <c r="L141">
        <v>5.04</v>
      </c>
      <c r="M141" s="1" t="s">
        <v>155</v>
      </c>
      <c r="N141" s="1" t="s">
        <v>756</v>
      </c>
      <c r="O141">
        <v>1249</v>
      </c>
    </row>
    <row r="142" spans="1:15" x14ac:dyDescent="0.2">
      <c r="A142" s="1" t="s">
        <v>757</v>
      </c>
      <c r="B142" s="1" t="s">
        <v>758</v>
      </c>
      <c r="C142">
        <v>17.86</v>
      </c>
      <c r="D142">
        <v>-0.42</v>
      </c>
      <c r="E142">
        <v>-2.2999999999999998</v>
      </c>
      <c r="F142">
        <v>2313000000000</v>
      </c>
      <c r="G142">
        <v>38.03</v>
      </c>
      <c r="H142" s="1" t="s">
        <v>759</v>
      </c>
      <c r="I142">
        <v>197500</v>
      </c>
      <c r="J142" s="1" t="s">
        <v>760</v>
      </c>
      <c r="K142" s="1" t="s">
        <v>761</v>
      </c>
      <c r="L142">
        <v>4.01</v>
      </c>
      <c r="M142" s="1" t="s">
        <v>58</v>
      </c>
      <c r="N142" s="1" t="s">
        <v>489</v>
      </c>
      <c r="O142">
        <v>52</v>
      </c>
    </row>
    <row r="143" spans="1:15" x14ac:dyDescent="0.2">
      <c r="A143" s="1" t="s">
        <v>762</v>
      </c>
      <c r="B143" s="1" t="s">
        <v>763</v>
      </c>
      <c r="C143">
        <v>0.82</v>
      </c>
      <c r="D143">
        <v>0</v>
      </c>
      <c r="E143">
        <v>0</v>
      </c>
      <c r="F143">
        <v>2200000000000</v>
      </c>
      <c r="G143">
        <v>45.56</v>
      </c>
      <c r="H143" s="1" t="s">
        <v>764</v>
      </c>
      <c r="I143">
        <v>40000</v>
      </c>
      <c r="J143" s="1" t="s">
        <v>765</v>
      </c>
      <c r="K143" s="1" t="s">
        <v>766</v>
      </c>
      <c r="L143">
        <v>1.79</v>
      </c>
      <c r="M143" s="1" t="s">
        <v>20</v>
      </c>
      <c r="N143" s="1" t="s">
        <v>447</v>
      </c>
      <c r="O143">
        <v>335</v>
      </c>
    </row>
    <row r="144" spans="1:15" x14ac:dyDescent="0.2">
      <c r="A144" s="1" t="s">
        <v>767</v>
      </c>
      <c r="B144" s="1" t="s">
        <v>768</v>
      </c>
      <c r="C144">
        <v>2.61</v>
      </c>
      <c r="D144">
        <v>-0.02</v>
      </c>
      <c r="E144">
        <v>-0.76</v>
      </c>
      <c r="F144">
        <v>2174999999999.9998</v>
      </c>
      <c r="G144">
        <v>9.56</v>
      </c>
      <c r="H144" s="1" t="s">
        <v>769</v>
      </c>
      <c r="I144">
        <v>252000</v>
      </c>
      <c r="J144" s="1" t="s">
        <v>770</v>
      </c>
      <c r="K144" s="1" t="s">
        <v>771</v>
      </c>
      <c r="L144">
        <v>4.5</v>
      </c>
      <c r="M144" s="1" t="s">
        <v>180</v>
      </c>
      <c r="N144" s="1" t="s">
        <v>772</v>
      </c>
      <c r="O144">
        <v>2283</v>
      </c>
    </row>
    <row r="145" spans="1:15" x14ac:dyDescent="0.2">
      <c r="A145" s="1" t="s">
        <v>773</v>
      </c>
      <c r="B145" s="1" t="s">
        <v>774</v>
      </c>
      <c r="C145">
        <v>1.35</v>
      </c>
      <c r="D145">
        <v>-0.01</v>
      </c>
      <c r="E145">
        <v>-0.74</v>
      </c>
      <c r="F145">
        <v>2130000000000</v>
      </c>
      <c r="G145">
        <v>8.36</v>
      </c>
      <c r="H145" s="1" t="s">
        <v>506</v>
      </c>
      <c r="I145">
        <v>806000</v>
      </c>
      <c r="J145" s="1" t="s">
        <v>775</v>
      </c>
      <c r="K145" s="1" t="s">
        <v>776</v>
      </c>
      <c r="L145">
        <v>8.8800000000000008</v>
      </c>
      <c r="M145" s="1" t="s">
        <v>58</v>
      </c>
      <c r="N145" s="1" t="s">
        <v>777</v>
      </c>
      <c r="O145">
        <v>709</v>
      </c>
    </row>
    <row r="146" spans="1:15" x14ac:dyDescent="0.2">
      <c r="A146" s="1" t="s">
        <v>778</v>
      </c>
      <c r="B146" s="1" t="s">
        <v>779</v>
      </c>
      <c r="C146">
        <v>5.89</v>
      </c>
      <c r="D146">
        <v>-0.1</v>
      </c>
      <c r="E146">
        <v>-1.67</v>
      </c>
      <c r="F146">
        <v>2097999999999.9998</v>
      </c>
      <c r="G146">
        <v>31</v>
      </c>
      <c r="H146" s="1" t="s">
        <v>780</v>
      </c>
      <c r="I146">
        <v>21000</v>
      </c>
      <c r="J146" s="1" t="s">
        <v>781</v>
      </c>
      <c r="K146" s="1" t="s">
        <v>782</v>
      </c>
      <c r="L146">
        <v>4.51</v>
      </c>
      <c r="M146" s="1" t="s">
        <v>44</v>
      </c>
      <c r="N146" s="1" t="s">
        <v>138</v>
      </c>
      <c r="O146">
        <v>50</v>
      </c>
    </row>
    <row r="147" spans="1:15" x14ac:dyDescent="0.2">
      <c r="A147" s="1" t="s">
        <v>783</v>
      </c>
      <c r="B147" s="1" t="s">
        <v>784</v>
      </c>
      <c r="C147">
        <v>1.03</v>
      </c>
      <c r="D147">
        <v>-0.01</v>
      </c>
      <c r="E147">
        <v>-0.96</v>
      </c>
      <c r="F147">
        <v>2057000000000</v>
      </c>
      <c r="G147">
        <v>8.24</v>
      </c>
      <c r="H147" s="1" t="s">
        <v>785</v>
      </c>
      <c r="I147">
        <v>346000</v>
      </c>
      <c r="J147" s="1" t="s">
        <v>786</v>
      </c>
      <c r="K147" s="1" t="s">
        <v>787</v>
      </c>
      <c r="L147">
        <v>5.99</v>
      </c>
      <c r="M147" s="1" t="s">
        <v>51</v>
      </c>
      <c r="N147" s="1" t="s">
        <v>788</v>
      </c>
      <c r="O147">
        <v>1050</v>
      </c>
    </row>
    <row r="148" spans="1:15" x14ac:dyDescent="0.2">
      <c r="A148" s="1" t="s">
        <v>789</v>
      </c>
      <c r="B148" s="1" t="s">
        <v>790</v>
      </c>
      <c r="C148">
        <v>3.3</v>
      </c>
      <c r="D148">
        <v>-0.15</v>
      </c>
      <c r="E148">
        <v>-4.3499999999999996</v>
      </c>
      <c r="F148">
        <v>2049000000000</v>
      </c>
      <c r="G148">
        <v>3.55</v>
      </c>
      <c r="H148" s="1" t="s">
        <v>791</v>
      </c>
      <c r="I148">
        <v>12000</v>
      </c>
      <c r="J148" s="1" t="s">
        <v>792</v>
      </c>
      <c r="K148" s="1" t="s">
        <v>793</v>
      </c>
      <c r="L148">
        <v>4.3600000000000003</v>
      </c>
      <c r="M148" s="1" t="s">
        <v>44</v>
      </c>
      <c r="N148" s="1" t="s">
        <v>138</v>
      </c>
      <c r="O148">
        <v>131</v>
      </c>
    </row>
    <row r="149" spans="1:15" x14ac:dyDescent="0.2">
      <c r="A149" s="1" t="s">
        <v>794</v>
      </c>
      <c r="B149" s="1" t="s">
        <v>795</v>
      </c>
      <c r="C149">
        <v>4.8</v>
      </c>
      <c r="D149">
        <v>-0.01</v>
      </c>
      <c r="E149">
        <v>-0.21</v>
      </c>
      <c r="F149">
        <v>2009999999999.9998</v>
      </c>
      <c r="G149">
        <v>5.43</v>
      </c>
      <c r="H149" s="1" t="s">
        <v>796</v>
      </c>
      <c r="I149">
        <v>324000</v>
      </c>
      <c r="J149" s="1" t="s">
        <v>797</v>
      </c>
      <c r="K149" s="1" t="s">
        <v>566</v>
      </c>
      <c r="L149">
        <v>6.71</v>
      </c>
      <c r="M149" s="1" t="s">
        <v>20</v>
      </c>
      <c r="N149" s="1" t="s">
        <v>416</v>
      </c>
      <c r="O149">
        <v>900</v>
      </c>
    </row>
    <row r="150" spans="1:15" x14ac:dyDescent="0.2">
      <c r="A150" s="1" t="s">
        <v>798</v>
      </c>
      <c r="B150" s="1" t="s">
        <v>799</v>
      </c>
      <c r="C150">
        <v>2.14</v>
      </c>
      <c r="D150">
        <v>0.7</v>
      </c>
      <c r="E150">
        <v>48.61</v>
      </c>
      <c r="F150">
        <v>1988000000000</v>
      </c>
      <c r="G150">
        <v>8.36</v>
      </c>
      <c r="H150" s="1" t="s">
        <v>523</v>
      </c>
      <c r="I150">
        <v>609371000</v>
      </c>
      <c r="J150" s="1" t="s">
        <v>800</v>
      </c>
      <c r="K150" s="1" t="s">
        <v>801</v>
      </c>
      <c r="L150">
        <v>6.13</v>
      </c>
      <c r="M150" s="1" t="s">
        <v>58</v>
      </c>
      <c r="N150" s="1" t="s">
        <v>802</v>
      </c>
      <c r="O150">
        <v>2300</v>
      </c>
    </row>
    <row r="151" spans="1:15" x14ac:dyDescent="0.2">
      <c r="A151" s="1" t="s">
        <v>803</v>
      </c>
      <c r="B151" s="1" t="s">
        <v>804</v>
      </c>
      <c r="C151">
        <v>7</v>
      </c>
      <c r="D151">
        <v>0.2</v>
      </c>
      <c r="E151">
        <v>2.94</v>
      </c>
      <c r="F151">
        <v>1983000000000</v>
      </c>
      <c r="G151">
        <v>9.09</v>
      </c>
      <c r="H151" s="1" t="s">
        <v>805</v>
      </c>
      <c r="I151">
        <v>28000</v>
      </c>
      <c r="J151" s="1" t="s">
        <v>806</v>
      </c>
      <c r="K151" s="1" t="s">
        <v>807</v>
      </c>
      <c r="L151">
        <v>1.78</v>
      </c>
      <c r="M151" s="1" t="s">
        <v>44</v>
      </c>
      <c r="N151" s="1" t="s">
        <v>138</v>
      </c>
      <c r="O151">
        <v>878</v>
      </c>
    </row>
    <row r="152" spans="1:15" x14ac:dyDescent="0.2">
      <c r="A152" s="1" t="s">
        <v>808</v>
      </c>
      <c r="B152" s="1" t="s">
        <v>809</v>
      </c>
      <c r="C152">
        <v>2.9</v>
      </c>
      <c r="D152">
        <v>-0.03</v>
      </c>
      <c r="E152">
        <v>-1.02</v>
      </c>
      <c r="F152">
        <v>1963000000000</v>
      </c>
      <c r="G152">
        <v>4</v>
      </c>
      <c r="H152" s="1" t="s">
        <v>810</v>
      </c>
      <c r="I152">
        <v>120000</v>
      </c>
      <c r="J152" s="1" t="s">
        <v>811</v>
      </c>
      <c r="K152" s="1" t="s">
        <v>812</v>
      </c>
      <c r="L152">
        <v>2.25</v>
      </c>
      <c r="M152" s="1" t="s">
        <v>58</v>
      </c>
      <c r="N152" s="1" t="s">
        <v>588</v>
      </c>
      <c r="O152">
        <v>1126</v>
      </c>
    </row>
    <row r="153" spans="1:15" x14ac:dyDescent="0.2">
      <c r="A153" s="1" t="s">
        <v>813</v>
      </c>
      <c r="B153" s="1" t="s">
        <v>814</v>
      </c>
      <c r="C153">
        <v>1.75</v>
      </c>
      <c r="D153">
        <v>-7.0000000000000007E-2</v>
      </c>
      <c r="E153">
        <v>-3.85</v>
      </c>
      <c r="F153">
        <v>1921000000000</v>
      </c>
      <c r="G153">
        <v>5.47</v>
      </c>
      <c r="H153" s="1" t="s">
        <v>815</v>
      </c>
      <c r="I153">
        <v>144000</v>
      </c>
      <c r="J153" s="1" t="s">
        <v>816</v>
      </c>
      <c r="K153" s="1" t="s">
        <v>348</v>
      </c>
      <c r="L153">
        <v>6.17</v>
      </c>
      <c r="M153" s="1" t="s">
        <v>20</v>
      </c>
      <c r="N153" s="1" t="s">
        <v>65</v>
      </c>
      <c r="O153">
        <v>626</v>
      </c>
    </row>
    <row r="154" spans="1:15" x14ac:dyDescent="0.2">
      <c r="A154" s="1" t="s">
        <v>817</v>
      </c>
      <c r="B154" s="1" t="s">
        <v>818</v>
      </c>
      <c r="C154">
        <v>1.72</v>
      </c>
      <c r="D154">
        <v>-0.04</v>
      </c>
      <c r="E154">
        <v>-2.27</v>
      </c>
      <c r="F154">
        <v>1917000000000</v>
      </c>
      <c r="G154">
        <v>9.3800000000000008</v>
      </c>
      <c r="H154" s="1" t="s">
        <v>819</v>
      </c>
      <c r="I154">
        <v>6000</v>
      </c>
      <c r="J154" s="1" t="s">
        <v>820</v>
      </c>
      <c r="K154" s="1" t="s">
        <v>821</v>
      </c>
      <c r="L154">
        <v>3.68</v>
      </c>
      <c r="M154" s="1" t="s">
        <v>58</v>
      </c>
      <c r="N154" s="1" t="s">
        <v>364</v>
      </c>
      <c r="O154">
        <v>617</v>
      </c>
    </row>
    <row r="155" spans="1:15" x14ac:dyDescent="0.2">
      <c r="A155" s="1" t="s">
        <v>822</v>
      </c>
      <c r="B155" s="1" t="s">
        <v>823</v>
      </c>
      <c r="C155">
        <v>3.2</v>
      </c>
      <c r="D155">
        <v>0</v>
      </c>
      <c r="E155">
        <v>0</v>
      </c>
      <c r="F155">
        <v>1911000000000</v>
      </c>
      <c r="G155">
        <v>3.71</v>
      </c>
      <c r="H155" s="1" t="s">
        <v>824</v>
      </c>
      <c r="I155">
        <v>50000</v>
      </c>
      <c r="J155" s="1" t="s">
        <v>825</v>
      </c>
      <c r="K155" s="1" t="s">
        <v>826</v>
      </c>
      <c r="L155">
        <v>1.51</v>
      </c>
      <c r="M155" s="1" t="s">
        <v>20</v>
      </c>
      <c r="N155" s="1" t="s">
        <v>827</v>
      </c>
      <c r="O155">
        <v>222</v>
      </c>
    </row>
    <row r="156" spans="1:15" x14ac:dyDescent="0.2">
      <c r="A156" s="1" t="s">
        <v>828</v>
      </c>
      <c r="B156" s="1" t="s">
        <v>829</v>
      </c>
      <c r="C156">
        <v>2.0499999999999998</v>
      </c>
      <c r="D156">
        <v>0</v>
      </c>
      <c r="E156">
        <v>0</v>
      </c>
      <c r="F156">
        <v>1904000000000</v>
      </c>
      <c r="G156">
        <v>9.2100000000000009</v>
      </c>
      <c r="H156" s="1" t="s">
        <v>830</v>
      </c>
      <c r="I156">
        <v>118000</v>
      </c>
      <c r="J156" s="1" t="s">
        <v>831</v>
      </c>
      <c r="K156" s="1" t="s">
        <v>832</v>
      </c>
      <c r="L156">
        <v>4.1399999999999997</v>
      </c>
      <c r="M156" s="1" t="s">
        <v>173</v>
      </c>
      <c r="N156" s="1" t="s">
        <v>174</v>
      </c>
      <c r="O156">
        <v>1045</v>
      </c>
    </row>
    <row r="157" spans="1:15" x14ac:dyDescent="0.2">
      <c r="A157" s="1" t="s">
        <v>833</v>
      </c>
      <c r="B157" s="1" t="s">
        <v>834</v>
      </c>
      <c r="C157">
        <v>3.41</v>
      </c>
      <c r="D157">
        <v>-0.02</v>
      </c>
      <c r="E157">
        <v>-0.57999999999999996</v>
      </c>
      <c r="F157">
        <v>1814000000000</v>
      </c>
      <c r="G157">
        <v>8.1199999999999992</v>
      </c>
      <c r="H157" s="1" t="s">
        <v>835</v>
      </c>
      <c r="I157">
        <v>352000</v>
      </c>
      <c r="J157" s="1" t="s">
        <v>836</v>
      </c>
      <c r="K157" s="1" t="s">
        <v>837</v>
      </c>
      <c r="L157">
        <v>8.56</v>
      </c>
      <c r="M157" s="1" t="s">
        <v>58</v>
      </c>
      <c r="N157" s="1" t="s">
        <v>838</v>
      </c>
      <c r="O157">
        <v>2368</v>
      </c>
    </row>
    <row r="158" spans="1:15" x14ac:dyDescent="0.2">
      <c r="A158" s="1" t="s">
        <v>839</v>
      </c>
      <c r="B158" s="1" t="s">
        <v>840</v>
      </c>
      <c r="C158">
        <v>0.82</v>
      </c>
      <c r="D158">
        <v>0</v>
      </c>
      <c r="E158">
        <v>0</v>
      </c>
      <c r="F158">
        <v>1729000000000</v>
      </c>
      <c r="G158">
        <v>4.3499999999999996</v>
      </c>
      <c r="H158" s="1" t="s">
        <v>841</v>
      </c>
      <c r="I158">
        <v>64000</v>
      </c>
      <c r="J158" s="1" t="s">
        <v>301</v>
      </c>
      <c r="K158" s="1" t="s">
        <v>842</v>
      </c>
      <c r="L158">
        <v>2.09</v>
      </c>
      <c r="M158" s="1" t="s">
        <v>58</v>
      </c>
      <c r="N158" s="1" t="s">
        <v>588</v>
      </c>
      <c r="O158">
        <v>635</v>
      </c>
    </row>
    <row r="159" spans="1:15" x14ac:dyDescent="0.2">
      <c r="A159" s="1" t="s">
        <v>843</v>
      </c>
      <c r="B159" s="1" t="s">
        <v>844</v>
      </c>
      <c r="C159">
        <v>2.27</v>
      </c>
      <c r="D159">
        <v>0.04</v>
      </c>
      <c r="E159">
        <v>1.79</v>
      </c>
      <c r="F159">
        <v>1669000000000</v>
      </c>
      <c r="G159">
        <v>66.760000000000005</v>
      </c>
      <c r="H159" s="1" t="s">
        <v>845</v>
      </c>
      <c r="I159">
        <v>732000</v>
      </c>
      <c r="J159" s="1" t="s">
        <v>846</v>
      </c>
      <c r="K159" s="1" t="s">
        <v>847</v>
      </c>
      <c r="L159">
        <v>3.68</v>
      </c>
      <c r="M159" s="1" t="s">
        <v>155</v>
      </c>
      <c r="N159" s="1" t="s">
        <v>266</v>
      </c>
      <c r="O159">
        <v>710</v>
      </c>
    </row>
    <row r="160" spans="1:15" x14ac:dyDescent="0.2">
      <c r="A160" s="1" t="s">
        <v>848</v>
      </c>
      <c r="B160" s="1" t="s">
        <v>849</v>
      </c>
      <c r="C160">
        <v>1.66</v>
      </c>
      <c r="D160">
        <v>0</v>
      </c>
      <c r="E160">
        <v>0</v>
      </c>
      <c r="F160">
        <v>1659000000000</v>
      </c>
      <c r="G160">
        <v>13.28</v>
      </c>
      <c r="H160" s="1" t="s">
        <v>850</v>
      </c>
      <c r="I160">
        <v>300000</v>
      </c>
      <c r="J160" s="1" t="s">
        <v>851</v>
      </c>
      <c r="K160" s="1" t="s">
        <v>852</v>
      </c>
      <c r="L160">
        <v>2.78</v>
      </c>
      <c r="M160" s="1" t="s">
        <v>155</v>
      </c>
      <c r="N160" s="1" t="s">
        <v>266</v>
      </c>
      <c r="O160">
        <v>259</v>
      </c>
    </row>
    <row r="161" spans="1:15" x14ac:dyDescent="0.2">
      <c r="A161" s="1" t="s">
        <v>853</v>
      </c>
      <c r="B161" s="1" t="s">
        <v>854</v>
      </c>
      <c r="C161">
        <v>0.81</v>
      </c>
      <c r="D161">
        <v>0.02</v>
      </c>
      <c r="E161">
        <v>2.5299999999999998</v>
      </c>
      <c r="F161">
        <v>1644000000000</v>
      </c>
      <c r="G161">
        <v>10.93</v>
      </c>
      <c r="H161" s="1" t="s">
        <v>846</v>
      </c>
      <c r="I161">
        <v>448000</v>
      </c>
      <c r="J161" s="1" t="s">
        <v>855</v>
      </c>
      <c r="K161" s="1" t="s">
        <v>492</v>
      </c>
      <c r="L161">
        <v>2.5499999999999998</v>
      </c>
      <c r="M161" s="1" t="s">
        <v>155</v>
      </c>
      <c r="N161" s="1" t="s">
        <v>856</v>
      </c>
      <c r="O161">
        <v>85</v>
      </c>
    </row>
    <row r="162" spans="1:15" x14ac:dyDescent="0.2">
      <c r="A162" s="1" t="s">
        <v>857</v>
      </c>
      <c r="B162" s="1" t="s">
        <v>858</v>
      </c>
      <c r="C162">
        <v>2.52</v>
      </c>
      <c r="D162">
        <v>-0.02</v>
      </c>
      <c r="E162">
        <v>-0.79</v>
      </c>
      <c r="F162">
        <v>1577000000000</v>
      </c>
      <c r="G162">
        <v>5.99</v>
      </c>
      <c r="H162" s="1" t="s">
        <v>859</v>
      </c>
      <c r="I162">
        <v>22000</v>
      </c>
      <c r="J162" s="1" t="s">
        <v>860</v>
      </c>
      <c r="K162" s="1" t="s">
        <v>383</v>
      </c>
      <c r="L162">
        <v>6.85</v>
      </c>
      <c r="M162" s="1" t="s">
        <v>155</v>
      </c>
      <c r="N162" s="1" t="s">
        <v>266</v>
      </c>
      <c r="O162">
        <v>1184</v>
      </c>
    </row>
    <row r="163" spans="1:15" x14ac:dyDescent="0.2">
      <c r="A163" s="1" t="s">
        <v>861</v>
      </c>
      <c r="B163" s="1" t="s">
        <v>862</v>
      </c>
      <c r="C163">
        <v>2.2000000000000002</v>
      </c>
      <c r="D163">
        <v>-0.06</v>
      </c>
      <c r="E163">
        <v>-2.65</v>
      </c>
      <c r="F163">
        <v>1574000000000</v>
      </c>
      <c r="G163">
        <v>10.48</v>
      </c>
      <c r="H163" s="1" t="s">
        <v>863</v>
      </c>
      <c r="I163">
        <v>1044999.9999999999</v>
      </c>
      <c r="J163" s="1" t="s">
        <v>864</v>
      </c>
      <c r="K163" s="1" t="s">
        <v>865</v>
      </c>
      <c r="L163">
        <v>7.12</v>
      </c>
      <c r="M163" s="1" t="s">
        <v>58</v>
      </c>
      <c r="N163" s="1" t="s">
        <v>245</v>
      </c>
      <c r="O163">
        <v>1373</v>
      </c>
    </row>
    <row r="164" spans="1:15" x14ac:dyDescent="0.2">
      <c r="A164" s="1" t="s">
        <v>866</v>
      </c>
      <c r="B164" s="1" t="s">
        <v>867</v>
      </c>
      <c r="C164">
        <v>1.42</v>
      </c>
      <c r="D164">
        <v>-0.02</v>
      </c>
      <c r="E164">
        <v>-1.39</v>
      </c>
      <c r="F164">
        <v>1523000000000</v>
      </c>
      <c r="G164">
        <v>6.92</v>
      </c>
      <c r="H164" s="1" t="s">
        <v>868</v>
      </c>
      <c r="I164">
        <v>182000</v>
      </c>
      <c r="J164" s="1" t="s">
        <v>672</v>
      </c>
      <c r="K164" s="1" t="s">
        <v>541</v>
      </c>
      <c r="L164">
        <v>2.98</v>
      </c>
      <c r="M164" s="1" t="s">
        <v>76</v>
      </c>
      <c r="N164" s="1" t="s">
        <v>869</v>
      </c>
      <c r="O164">
        <v>882</v>
      </c>
    </row>
    <row r="165" spans="1:15" x14ac:dyDescent="0.2">
      <c r="A165" s="1" t="s">
        <v>870</v>
      </c>
      <c r="B165" s="1" t="s">
        <v>871</v>
      </c>
      <c r="C165">
        <v>1.06</v>
      </c>
      <c r="D165">
        <v>-0.02</v>
      </c>
      <c r="E165">
        <v>-1.85</v>
      </c>
      <c r="F165">
        <v>1465000000000</v>
      </c>
      <c r="G165">
        <v>8.69</v>
      </c>
      <c r="H165" s="1" t="s">
        <v>872</v>
      </c>
      <c r="I165">
        <v>748000</v>
      </c>
      <c r="J165" s="1" t="s">
        <v>535</v>
      </c>
      <c r="K165" s="1" t="s">
        <v>873</v>
      </c>
      <c r="L165">
        <v>12.08</v>
      </c>
      <c r="M165" s="1" t="s">
        <v>58</v>
      </c>
      <c r="N165" s="1" t="s">
        <v>617</v>
      </c>
      <c r="O165">
        <v>321</v>
      </c>
    </row>
    <row r="166" spans="1:15" x14ac:dyDescent="0.2">
      <c r="A166" s="1" t="s">
        <v>874</v>
      </c>
      <c r="B166" s="1" t="s">
        <v>875</v>
      </c>
      <c r="C166">
        <v>1.48</v>
      </c>
      <c r="D166">
        <v>0.06</v>
      </c>
      <c r="E166">
        <v>4.2300000000000004</v>
      </c>
      <c r="F166">
        <v>1454000000000</v>
      </c>
      <c r="G166">
        <v>7.22</v>
      </c>
      <c r="H166" s="1" t="s">
        <v>876</v>
      </c>
      <c r="I166">
        <v>30000</v>
      </c>
      <c r="J166" s="1" t="s">
        <v>775</v>
      </c>
      <c r="K166" s="1" t="s">
        <v>877</v>
      </c>
      <c r="L166">
        <v>6.96</v>
      </c>
      <c r="M166" s="1" t="s">
        <v>58</v>
      </c>
      <c r="N166" s="1" t="s">
        <v>838</v>
      </c>
      <c r="O166">
        <v>533</v>
      </c>
    </row>
    <row r="167" spans="1:15" x14ac:dyDescent="0.2">
      <c r="A167" s="1" t="s">
        <v>878</v>
      </c>
      <c r="B167" s="1" t="s">
        <v>879</v>
      </c>
      <c r="C167">
        <v>0.91</v>
      </c>
      <c r="D167">
        <v>-0.01</v>
      </c>
      <c r="E167">
        <v>-1.0900000000000001</v>
      </c>
      <c r="F167">
        <v>1421000000000</v>
      </c>
      <c r="G167">
        <v>10.38</v>
      </c>
      <c r="H167" s="1" t="s">
        <v>880</v>
      </c>
      <c r="I167">
        <v>210000</v>
      </c>
      <c r="J167" s="1" t="s">
        <v>377</v>
      </c>
      <c r="K167" s="1" t="s">
        <v>881</v>
      </c>
      <c r="L167">
        <v>2.17</v>
      </c>
      <c r="M167" s="1" t="s">
        <v>20</v>
      </c>
      <c r="N167" s="1" t="s">
        <v>447</v>
      </c>
      <c r="O167">
        <v>218</v>
      </c>
    </row>
    <row r="168" spans="1:15" x14ac:dyDescent="0.2">
      <c r="A168" s="1" t="s">
        <v>882</v>
      </c>
      <c r="B168" s="1" t="s">
        <v>883</v>
      </c>
      <c r="C168">
        <v>1.1599999999999999</v>
      </c>
      <c r="D168">
        <v>0</v>
      </c>
      <c r="E168">
        <v>0</v>
      </c>
      <c r="F168">
        <v>1412000000000</v>
      </c>
      <c r="G168">
        <v>5.52</v>
      </c>
      <c r="H168" s="1" t="s">
        <v>706</v>
      </c>
      <c r="I168">
        <v>340000</v>
      </c>
      <c r="J168" s="1" t="s">
        <v>258</v>
      </c>
      <c r="K168" s="1" t="s">
        <v>884</v>
      </c>
      <c r="L168">
        <v>5.33</v>
      </c>
      <c r="M168" s="1" t="s">
        <v>58</v>
      </c>
      <c r="N168" s="1" t="s">
        <v>59</v>
      </c>
      <c r="O168">
        <v>296</v>
      </c>
    </row>
    <row r="169" spans="1:15" x14ac:dyDescent="0.2">
      <c r="A169" s="1" t="s">
        <v>885</v>
      </c>
      <c r="B169" s="1" t="s">
        <v>886</v>
      </c>
      <c r="C169">
        <v>1.2</v>
      </c>
      <c r="D169">
        <v>-0.02</v>
      </c>
      <c r="E169">
        <v>-1.64</v>
      </c>
      <c r="F169">
        <v>1622000000000</v>
      </c>
      <c r="G169">
        <v>8.89</v>
      </c>
      <c r="H169" s="1" t="s">
        <v>887</v>
      </c>
      <c r="I169">
        <v>18000</v>
      </c>
      <c r="J169" s="1" t="s">
        <v>888</v>
      </c>
      <c r="K169" s="1" t="s">
        <v>889</v>
      </c>
      <c r="L169">
        <v>2.85</v>
      </c>
      <c r="M169" s="1" t="s">
        <v>76</v>
      </c>
      <c r="N169" s="1" t="s">
        <v>77</v>
      </c>
      <c r="O169">
        <v>2886</v>
      </c>
    </row>
    <row r="170" spans="1:15" x14ac:dyDescent="0.2">
      <c r="A170" s="1" t="s">
        <v>890</v>
      </c>
      <c r="B170" s="1" t="s">
        <v>891</v>
      </c>
      <c r="C170">
        <v>40.549999999999997</v>
      </c>
      <c r="D170">
        <v>-0.25</v>
      </c>
      <c r="E170">
        <v>-0.61</v>
      </c>
      <c r="F170">
        <v>1387000000000</v>
      </c>
      <c r="G170">
        <v>23.71</v>
      </c>
      <c r="H170" s="1" t="s">
        <v>892</v>
      </c>
      <c r="I170">
        <v>2000</v>
      </c>
      <c r="J170" s="1" t="s">
        <v>893</v>
      </c>
      <c r="K170" s="1" t="s">
        <v>894</v>
      </c>
      <c r="L170">
        <v>1.37</v>
      </c>
      <c r="M170" s="1" t="s">
        <v>44</v>
      </c>
      <c r="N170" s="1" t="s">
        <v>111</v>
      </c>
      <c r="O170">
        <v>212</v>
      </c>
    </row>
    <row r="171" spans="1:15" x14ac:dyDescent="0.2">
      <c r="A171" s="1" t="s">
        <v>895</v>
      </c>
      <c r="B171" s="1" t="s">
        <v>896</v>
      </c>
      <c r="C171">
        <v>2.46</v>
      </c>
      <c r="D171">
        <v>-0.01</v>
      </c>
      <c r="E171">
        <v>-0.4</v>
      </c>
      <c r="F171">
        <v>1377000000000</v>
      </c>
      <c r="G171">
        <v>5.71</v>
      </c>
      <c r="H171" s="1" t="s">
        <v>897</v>
      </c>
      <c r="I171">
        <v>236000</v>
      </c>
      <c r="J171" s="1" t="s">
        <v>898</v>
      </c>
      <c r="K171" s="1" t="s">
        <v>899</v>
      </c>
      <c r="L171">
        <v>6.11</v>
      </c>
      <c r="M171" s="1" t="s">
        <v>180</v>
      </c>
      <c r="N171" s="1" t="s">
        <v>772</v>
      </c>
      <c r="O171">
        <v>408</v>
      </c>
    </row>
    <row r="172" spans="1:15" x14ac:dyDescent="0.2">
      <c r="A172" s="1" t="s">
        <v>900</v>
      </c>
      <c r="B172" s="1" t="s">
        <v>901</v>
      </c>
      <c r="C172">
        <v>3.48</v>
      </c>
      <c r="D172">
        <v>-7.0000000000000007E-2</v>
      </c>
      <c r="E172">
        <v>-1.97</v>
      </c>
      <c r="F172">
        <v>1372000000000</v>
      </c>
      <c r="G172">
        <v>2.14</v>
      </c>
      <c r="H172" s="1" t="s">
        <v>902</v>
      </c>
      <c r="I172">
        <v>60500</v>
      </c>
      <c r="J172" s="1" t="s">
        <v>195</v>
      </c>
      <c r="K172" s="1" t="s">
        <v>903</v>
      </c>
      <c r="L172">
        <v>5.7</v>
      </c>
      <c r="M172" s="1" t="s">
        <v>58</v>
      </c>
      <c r="N172" s="1" t="s">
        <v>127</v>
      </c>
      <c r="O172">
        <v>113</v>
      </c>
    </row>
    <row r="173" spans="1:15" x14ac:dyDescent="0.2">
      <c r="A173" s="1" t="s">
        <v>904</v>
      </c>
      <c r="B173" s="1" t="s">
        <v>905</v>
      </c>
      <c r="C173">
        <v>2.14</v>
      </c>
      <c r="D173">
        <v>0</v>
      </c>
      <c r="E173">
        <v>0</v>
      </c>
      <c r="F173">
        <v>1339000000000</v>
      </c>
      <c r="G173">
        <v>9.24</v>
      </c>
      <c r="H173" s="1" t="s">
        <v>903</v>
      </c>
      <c r="I173">
        <v>96000</v>
      </c>
      <c r="J173" s="1" t="s">
        <v>906</v>
      </c>
      <c r="K173" s="1" t="s">
        <v>907</v>
      </c>
      <c r="L173">
        <v>7.39</v>
      </c>
      <c r="M173" s="1" t="s">
        <v>51</v>
      </c>
      <c r="N173" s="1" t="s">
        <v>788</v>
      </c>
      <c r="O173">
        <v>255</v>
      </c>
    </row>
    <row r="174" spans="1:15" x14ac:dyDescent="0.2">
      <c r="A174" s="1" t="s">
        <v>908</v>
      </c>
      <c r="B174" s="1" t="s">
        <v>909</v>
      </c>
      <c r="C174">
        <v>2.34</v>
      </c>
      <c r="D174">
        <v>-0.01</v>
      </c>
      <c r="E174">
        <v>-0.43</v>
      </c>
      <c r="F174">
        <v>1335000000000</v>
      </c>
      <c r="G174">
        <v>13.3</v>
      </c>
      <c r="H174" s="1" t="s">
        <v>171</v>
      </c>
      <c r="I174">
        <v>1198000</v>
      </c>
      <c r="J174" s="1" t="s">
        <v>910</v>
      </c>
      <c r="K174" s="1" t="s">
        <v>911</v>
      </c>
      <c r="L174">
        <v>2.58</v>
      </c>
      <c r="M174" s="1" t="s">
        <v>58</v>
      </c>
      <c r="N174" s="1" t="s">
        <v>127</v>
      </c>
      <c r="O174">
        <v>398</v>
      </c>
    </row>
    <row r="175" spans="1:15" x14ac:dyDescent="0.2">
      <c r="A175" s="1" t="s">
        <v>912</v>
      </c>
      <c r="B175" s="1" t="s">
        <v>913</v>
      </c>
      <c r="C175">
        <v>0.42499999999999999</v>
      </c>
      <c r="D175">
        <v>-1.4999999999999999E-2</v>
      </c>
      <c r="E175">
        <v>-3.41</v>
      </c>
      <c r="F175">
        <v>1311000000000</v>
      </c>
      <c r="G175">
        <v>3.98</v>
      </c>
      <c r="H175" s="1" t="s">
        <v>914</v>
      </c>
      <c r="I175">
        <v>3386000</v>
      </c>
      <c r="J175" s="1" t="s">
        <v>915</v>
      </c>
      <c r="K175" s="1" t="s">
        <v>916</v>
      </c>
      <c r="L175">
        <v>2.5</v>
      </c>
      <c r="M175" s="1" t="s">
        <v>155</v>
      </c>
      <c r="N175" s="1" t="s">
        <v>266</v>
      </c>
      <c r="O175">
        <v>31</v>
      </c>
    </row>
    <row r="176" spans="1:15" x14ac:dyDescent="0.2">
      <c r="A176" s="1" t="s">
        <v>917</v>
      </c>
      <c r="B176" s="1" t="s">
        <v>918</v>
      </c>
      <c r="C176">
        <v>1.25</v>
      </c>
      <c r="D176">
        <v>0</v>
      </c>
      <c r="E176">
        <v>0</v>
      </c>
      <c r="F176">
        <v>1300000000000</v>
      </c>
      <c r="G176">
        <v>4.32</v>
      </c>
      <c r="H176" s="1" t="s">
        <v>919</v>
      </c>
      <c r="I176">
        <v>68000</v>
      </c>
      <c r="J176" s="1" t="s">
        <v>920</v>
      </c>
      <c r="K176" s="1" t="s">
        <v>921</v>
      </c>
      <c r="L176">
        <v>2.89</v>
      </c>
      <c r="M176" s="1" t="s">
        <v>58</v>
      </c>
      <c r="N176" s="1" t="s">
        <v>617</v>
      </c>
      <c r="O176">
        <v>2111</v>
      </c>
    </row>
    <row r="177" spans="1:15" x14ac:dyDescent="0.2">
      <c r="A177" s="1" t="s">
        <v>922</v>
      </c>
      <c r="B177" s="1" t="s">
        <v>923</v>
      </c>
      <c r="C177">
        <v>0.65</v>
      </c>
      <c r="D177">
        <v>0.01</v>
      </c>
      <c r="E177">
        <v>1.56</v>
      </c>
      <c r="F177">
        <v>1299000000000</v>
      </c>
      <c r="G177">
        <v>3.05</v>
      </c>
      <c r="H177" s="1" t="s">
        <v>924</v>
      </c>
      <c r="I177">
        <v>60000</v>
      </c>
      <c r="J177" s="1" t="s">
        <v>925</v>
      </c>
      <c r="K177" s="1" t="s">
        <v>926</v>
      </c>
      <c r="L177">
        <v>2.06</v>
      </c>
      <c r="M177" s="1" t="s">
        <v>44</v>
      </c>
      <c r="N177" s="1" t="s">
        <v>111</v>
      </c>
      <c r="O177">
        <v>655</v>
      </c>
    </row>
    <row r="178" spans="1:15" x14ac:dyDescent="0.2">
      <c r="A178" s="1" t="s">
        <v>927</v>
      </c>
      <c r="B178" s="1" t="s">
        <v>928</v>
      </c>
      <c r="C178">
        <v>0.83</v>
      </c>
      <c r="D178">
        <v>0</v>
      </c>
      <c r="E178">
        <v>0</v>
      </c>
      <c r="F178">
        <v>1269000000000</v>
      </c>
      <c r="G178">
        <v>13.93</v>
      </c>
      <c r="H178" s="1" t="s">
        <v>929</v>
      </c>
      <c r="I178">
        <v>4000</v>
      </c>
      <c r="J178" s="1" t="s">
        <v>793</v>
      </c>
      <c r="K178" s="1" t="s">
        <v>930</v>
      </c>
      <c r="L178">
        <v>7.06</v>
      </c>
      <c r="M178" s="1" t="s">
        <v>58</v>
      </c>
      <c r="N178" s="1" t="s">
        <v>838</v>
      </c>
      <c r="O178">
        <v>393</v>
      </c>
    </row>
    <row r="179" spans="1:15" x14ac:dyDescent="0.2">
      <c r="A179" s="1" t="s">
        <v>931</v>
      </c>
      <c r="B179" s="1" t="s">
        <v>932</v>
      </c>
      <c r="C179">
        <v>1</v>
      </c>
      <c r="D179">
        <v>0</v>
      </c>
      <c r="E179">
        <v>0</v>
      </c>
      <c r="F179">
        <v>1154000000000</v>
      </c>
      <c r="G179">
        <v>30.03</v>
      </c>
      <c r="H179" s="1" t="s">
        <v>933</v>
      </c>
      <c r="I179">
        <v>36000</v>
      </c>
      <c r="J179" s="1" t="s">
        <v>934</v>
      </c>
      <c r="K179" s="1" t="s">
        <v>243</v>
      </c>
      <c r="L179">
        <v>2.99</v>
      </c>
      <c r="M179" s="1" t="s">
        <v>44</v>
      </c>
      <c r="N179" s="1" t="s">
        <v>111</v>
      </c>
      <c r="O179">
        <v>224</v>
      </c>
    </row>
    <row r="180" spans="1:15" x14ac:dyDescent="0.2">
      <c r="A180" s="1" t="s">
        <v>935</v>
      </c>
      <c r="B180" s="1" t="s">
        <v>936</v>
      </c>
      <c r="C180">
        <v>1.64</v>
      </c>
      <c r="D180">
        <v>0</v>
      </c>
      <c r="E180">
        <v>0</v>
      </c>
      <c r="F180">
        <v>1150000000000</v>
      </c>
      <c r="G180">
        <v>13.54</v>
      </c>
      <c r="H180" s="1" t="s">
        <v>937</v>
      </c>
      <c r="I180">
        <v>120000</v>
      </c>
      <c r="J180" s="1" t="s">
        <v>938</v>
      </c>
      <c r="K180" s="1" t="s">
        <v>939</v>
      </c>
      <c r="L180">
        <v>2.86</v>
      </c>
      <c r="M180" s="1" t="s">
        <v>58</v>
      </c>
      <c r="N180" s="1" t="s">
        <v>802</v>
      </c>
      <c r="O180">
        <v>1689</v>
      </c>
    </row>
    <row r="181" spans="1:15" x14ac:dyDescent="0.2">
      <c r="A181" s="1" t="s">
        <v>940</v>
      </c>
      <c r="B181" s="1" t="s">
        <v>941</v>
      </c>
      <c r="C181">
        <v>0.75</v>
      </c>
      <c r="D181">
        <v>0</v>
      </c>
      <c r="E181">
        <v>0</v>
      </c>
      <c r="F181">
        <v>1142000000000</v>
      </c>
      <c r="G181">
        <v>15.86</v>
      </c>
      <c r="H181" s="1" t="s">
        <v>942</v>
      </c>
      <c r="I181">
        <v>260000</v>
      </c>
      <c r="J181" s="1" t="s">
        <v>943</v>
      </c>
      <c r="K181" s="1" t="s">
        <v>944</v>
      </c>
      <c r="L181">
        <v>7.37</v>
      </c>
      <c r="M181" s="1" t="s">
        <v>272</v>
      </c>
      <c r="N181" s="1" t="s">
        <v>273</v>
      </c>
      <c r="O181">
        <v>2317</v>
      </c>
    </row>
    <row r="182" spans="1:15" x14ac:dyDescent="0.2">
      <c r="A182" s="1" t="s">
        <v>945</v>
      </c>
      <c r="B182" s="1" t="s">
        <v>946</v>
      </c>
      <c r="C182">
        <v>3.95</v>
      </c>
      <c r="D182">
        <v>-0.05</v>
      </c>
      <c r="E182">
        <v>-1.25</v>
      </c>
      <c r="F182">
        <v>1136000000000</v>
      </c>
      <c r="G182">
        <v>9.8800000000000008</v>
      </c>
      <c r="H182" s="1" t="s">
        <v>947</v>
      </c>
      <c r="I182">
        <v>19932</v>
      </c>
      <c r="J182" s="1" t="s">
        <v>948</v>
      </c>
      <c r="K182" s="1" t="s">
        <v>949</v>
      </c>
      <c r="L182">
        <v>3.71</v>
      </c>
      <c r="M182" s="1" t="s">
        <v>44</v>
      </c>
      <c r="N182" s="1" t="s">
        <v>111</v>
      </c>
      <c r="O182">
        <v>89</v>
      </c>
    </row>
    <row r="183" spans="1:15" x14ac:dyDescent="0.2">
      <c r="A183" s="1" t="s">
        <v>950</v>
      </c>
      <c r="B183" s="1" t="s">
        <v>951</v>
      </c>
      <c r="C183">
        <v>0.52</v>
      </c>
      <c r="D183">
        <v>-0.03</v>
      </c>
      <c r="E183">
        <v>-5.45</v>
      </c>
      <c r="F183">
        <v>1121000000000</v>
      </c>
      <c r="G183">
        <v>6.33</v>
      </c>
      <c r="H183" s="1" t="s">
        <v>952</v>
      </c>
      <c r="I183">
        <v>370000</v>
      </c>
      <c r="J183" s="1" t="s">
        <v>953</v>
      </c>
      <c r="K183" s="1" t="s">
        <v>954</v>
      </c>
      <c r="L183">
        <v>2.15</v>
      </c>
      <c r="M183" s="1" t="s">
        <v>51</v>
      </c>
      <c r="N183" s="1" t="s">
        <v>344</v>
      </c>
      <c r="O183">
        <v>830</v>
      </c>
    </row>
    <row r="184" spans="1:15" x14ac:dyDescent="0.2">
      <c r="A184" s="1" t="s">
        <v>955</v>
      </c>
      <c r="B184" s="1" t="s">
        <v>956</v>
      </c>
      <c r="C184">
        <v>0.9</v>
      </c>
      <c r="D184">
        <v>0</v>
      </c>
      <c r="E184">
        <v>0</v>
      </c>
      <c r="F184">
        <v>1114000000000</v>
      </c>
      <c r="G184">
        <v>7.05</v>
      </c>
      <c r="H184" s="1" t="s">
        <v>444</v>
      </c>
      <c r="I184">
        <v>774000</v>
      </c>
      <c r="J184" s="1" t="s">
        <v>601</v>
      </c>
      <c r="K184" s="1" t="s">
        <v>957</v>
      </c>
      <c r="L184">
        <v>5.37</v>
      </c>
      <c r="M184" s="1" t="s">
        <v>51</v>
      </c>
      <c r="N184" s="1" t="s">
        <v>958</v>
      </c>
      <c r="O184">
        <v>752</v>
      </c>
    </row>
    <row r="185" spans="1:15" x14ac:dyDescent="0.2">
      <c r="A185" s="1" t="s">
        <v>959</v>
      </c>
      <c r="B185" s="1" t="s">
        <v>960</v>
      </c>
      <c r="C185">
        <v>0.36499999999999999</v>
      </c>
      <c r="D185">
        <v>0</v>
      </c>
      <c r="E185">
        <v>0</v>
      </c>
      <c r="F185">
        <v>1112000000000</v>
      </c>
      <c r="G185">
        <v>12.59</v>
      </c>
      <c r="H185" s="1" t="s">
        <v>56</v>
      </c>
      <c r="I185">
        <v>952000</v>
      </c>
      <c r="J185" s="1" t="s">
        <v>961</v>
      </c>
      <c r="K185" s="1" t="s">
        <v>962</v>
      </c>
      <c r="L185">
        <v>6.38</v>
      </c>
      <c r="M185" s="1" t="s">
        <v>58</v>
      </c>
      <c r="N185" s="1" t="s">
        <v>495</v>
      </c>
      <c r="O185">
        <v>97</v>
      </c>
    </row>
    <row r="186" spans="1:15" x14ac:dyDescent="0.2">
      <c r="A186" s="1" t="s">
        <v>963</v>
      </c>
      <c r="B186" s="1" t="s">
        <v>964</v>
      </c>
      <c r="C186">
        <v>2.31</v>
      </c>
      <c r="D186">
        <v>0.03</v>
      </c>
      <c r="E186">
        <v>1.32</v>
      </c>
      <c r="F186">
        <v>1101000000000</v>
      </c>
      <c r="G186">
        <v>53.72</v>
      </c>
      <c r="H186" s="1" t="s">
        <v>965</v>
      </c>
      <c r="I186">
        <v>14000</v>
      </c>
      <c r="J186" s="1" t="s">
        <v>966</v>
      </c>
      <c r="K186" s="1" t="s">
        <v>541</v>
      </c>
      <c r="L186">
        <v>5.75</v>
      </c>
      <c r="M186" s="1" t="s">
        <v>51</v>
      </c>
      <c r="N186" s="1" t="s">
        <v>52</v>
      </c>
      <c r="O186">
        <v>306</v>
      </c>
    </row>
    <row r="187" spans="1:15" x14ac:dyDescent="0.2">
      <c r="A187" s="1" t="s">
        <v>967</v>
      </c>
      <c r="B187" s="1" t="s">
        <v>968</v>
      </c>
      <c r="C187">
        <v>1.72</v>
      </c>
      <c r="D187">
        <v>-0.02</v>
      </c>
      <c r="E187">
        <v>-1.1499999999999999</v>
      </c>
      <c r="F187">
        <v>1085000000000</v>
      </c>
      <c r="G187">
        <v>11.54</v>
      </c>
      <c r="H187" s="1" t="s">
        <v>916</v>
      </c>
      <c r="I187">
        <v>244000</v>
      </c>
      <c r="J187" s="1" t="s">
        <v>776</v>
      </c>
      <c r="K187" s="1" t="s">
        <v>969</v>
      </c>
      <c r="L187">
        <v>2.48</v>
      </c>
      <c r="M187" s="1" t="s">
        <v>51</v>
      </c>
      <c r="N187" s="1" t="s">
        <v>970</v>
      </c>
      <c r="O187">
        <v>57</v>
      </c>
    </row>
    <row r="188" spans="1:15" x14ac:dyDescent="0.2">
      <c r="A188" s="1" t="s">
        <v>971</v>
      </c>
      <c r="B188" s="1" t="s">
        <v>972</v>
      </c>
      <c r="C188">
        <v>0.81</v>
      </c>
      <c r="D188">
        <v>-0.02</v>
      </c>
      <c r="E188">
        <v>-2.41</v>
      </c>
      <c r="F188">
        <v>1069000000000</v>
      </c>
      <c r="G188">
        <v>1.47</v>
      </c>
      <c r="H188" s="1" t="s">
        <v>492</v>
      </c>
      <c r="I188">
        <v>402000</v>
      </c>
      <c r="J188" s="1" t="s">
        <v>973</v>
      </c>
      <c r="K188" s="1" t="s">
        <v>974</v>
      </c>
      <c r="L188">
        <v>2.19</v>
      </c>
      <c r="M188" s="1" t="s">
        <v>20</v>
      </c>
      <c r="N188" s="1" t="s">
        <v>386</v>
      </c>
      <c r="O188">
        <v>129</v>
      </c>
    </row>
    <row r="189" spans="1:15" x14ac:dyDescent="0.2">
      <c r="A189" s="1" t="s">
        <v>975</v>
      </c>
      <c r="B189" s="1" t="s">
        <v>976</v>
      </c>
      <c r="C189">
        <v>0.97</v>
      </c>
      <c r="D189">
        <v>-0.01</v>
      </c>
      <c r="E189">
        <v>-1.02</v>
      </c>
      <c r="F189">
        <v>1058000000000</v>
      </c>
      <c r="G189">
        <v>4.78</v>
      </c>
      <c r="H189" s="1" t="s">
        <v>977</v>
      </c>
      <c r="I189">
        <v>58842</v>
      </c>
      <c r="J189" s="1" t="s">
        <v>978</v>
      </c>
      <c r="K189" s="1" t="s">
        <v>979</v>
      </c>
      <c r="L189">
        <v>5.25</v>
      </c>
      <c r="M189" s="1" t="s">
        <v>51</v>
      </c>
      <c r="N189" s="1" t="s">
        <v>344</v>
      </c>
      <c r="O189">
        <v>896</v>
      </c>
    </row>
    <row r="190" spans="1:15" x14ac:dyDescent="0.2">
      <c r="A190" s="1" t="s">
        <v>980</v>
      </c>
      <c r="B190" s="1" t="s">
        <v>981</v>
      </c>
      <c r="C190">
        <v>0.86</v>
      </c>
      <c r="D190">
        <v>-0.01</v>
      </c>
      <c r="E190">
        <v>-1.1499999999999999</v>
      </c>
      <c r="F190">
        <v>1054000000000</v>
      </c>
      <c r="G190">
        <v>23.89</v>
      </c>
      <c r="H190" s="1" t="s">
        <v>982</v>
      </c>
      <c r="I190">
        <v>28000</v>
      </c>
      <c r="J190" s="1" t="s">
        <v>372</v>
      </c>
      <c r="K190" s="1" t="s">
        <v>983</v>
      </c>
      <c r="L190">
        <v>6.55</v>
      </c>
      <c r="M190" s="1" t="s">
        <v>58</v>
      </c>
      <c r="N190" s="1" t="s">
        <v>617</v>
      </c>
      <c r="O190">
        <v>420</v>
      </c>
    </row>
    <row r="191" spans="1:15" x14ac:dyDescent="0.2">
      <c r="A191" s="1" t="s">
        <v>984</v>
      </c>
      <c r="B191" s="1" t="s">
        <v>985</v>
      </c>
      <c r="C191">
        <v>2.17</v>
      </c>
      <c r="D191">
        <v>0.01</v>
      </c>
      <c r="E191">
        <v>0.46</v>
      </c>
      <c r="F191">
        <v>1038000000000</v>
      </c>
      <c r="G191">
        <v>3.96</v>
      </c>
      <c r="H191" s="1" t="s">
        <v>383</v>
      </c>
      <c r="I191">
        <v>6000</v>
      </c>
      <c r="J191" s="1" t="s">
        <v>686</v>
      </c>
      <c r="K191" s="1" t="s">
        <v>986</v>
      </c>
      <c r="L191">
        <v>2.89</v>
      </c>
      <c r="M191" s="1" t="s">
        <v>155</v>
      </c>
      <c r="N191" s="1" t="s">
        <v>756</v>
      </c>
      <c r="O191">
        <v>99</v>
      </c>
    </row>
    <row r="192" spans="1:15" x14ac:dyDescent="0.2">
      <c r="A192" s="1" t="s">
        <v>987</v>
      </c>
      <c r="B192" s="1" t="s">
        <v>988</v>
      </c>
      <c r="C192">
        <v>0.24199999999999999</v>
      </c>
      <c r="D192">
        <v>-1.8000000000000002E-2</v>
      </c>
      <c r="E192">
        <v>-6.92</v>
      </c>
      <c r="F192">
        <v>1012000000000</v>
      </c>
      <c r="G192">
        <v>3.13</v>
      </c>
      <c r="H192" s="1" t="s">
        <v>989</v>
      </c>
      <c r="I192">
        <v>138000</v>
      </c>
      <c r="J192" s="1" t="s">
        <v>545</v>
      </c>
      <c r="K192" s="1" t="s">
        <v>873</v>
      </c>
      <c r="L192">
        <v>3.51</v>
      </c>
      <c r="M192" s="1" t="s">
        <v>44</v>
      </c>
      <c r="N192" s="1" t="s">
        <v>111</v>
      </c>
      <c r="O192">
        <v>898</v>
      </c>
    </row>
    <row r="193" spans="1:15" x14ac:dyDescent="0.2">
      <c r="A193" s="1" t="s">
        <v>990</v>
      </c>
      <c r="B193" s="1" t="s">
        <v>991</v>
      </c>
      <c r="C193">
        <v>1.02</v>
      </c>
      <c r="D193">
        <v>0</v>
      </c>
      <c r="E193">
        <v>0</v>
      </c>
      <c r="F193">
        <v>999258000</v>
      </c>
      <c r="G193">
        <v>8.5</v>
      </c>
      <c r="H193" s="1" t="s">
        <v>992</v>
      </c>
      <c r="I193">
        <v>682030</v>
      </c>
      <c r="J193" s="1" t="s">
        <v>915</v>
      </c>
      <c r="K193" s="1" t="s">
        <v>993</v>
      </c>
      <c r="L193">
        <v>3.25</v>
      </c>
      <c r="M193" s="1" t="s">
        <v>58</v>
      </c>
      <c r="N193" s="1" t="s">
        <v>127</v>
      </c>
      <c r="O193">
        <v>213</v>
      </c>
    </row>
    <row r="194" spans="1:15" x14ac:dyDescent="0.2">
      <c r="A194" s="1" t="s">
        <v>994</v>
      </c>
      <c r="B194" s="1" t="s">
        <v>995</v>
      </c>
      <c r="C194">
        <v>1.47</v>
      </c>
      <c r="D194">
        <v>-0.01</v>
      </c>
      <c r="E194">
        <v>-0.68</v>
      </c>
      <c r="F194">
        <v>991001000</v>
      </c>
      <c r="G194">
        <v>4.53</v>
      </c>
      <c r="H194" s="1" t="s">
        <v>996</v>
      </c>
      <c r="I194">
        <v>116000</v>
      </c>
      <c r="J194" s="1" t="s">
        <v>586</v>
      </c>
      <c r="K194" s="1" t="s">
        <v>997</v>
      </c>
      <c r="L194">
        <v>4.6900000000000004</v>
      </c>
      <c r="M194" s="1" t="s">
        <v>44</v>
      </c>
      <c r="N194" s="1" t="s">
        <v>111</v>
      </c>
      <c r="O194">
        <v>733</v>
      </c>
    </row>
    <row r="195" spans="1:15" x14ac:dyDescent="0.2">
      <c r="A195" s="1" t="s">
        <v>998</v>
      </c>
      <c r="B195" s="1" t="s">
        <v>999</v>
      </c>
      <c r="C195">
        <v>0.89</v>
      </c>
      <c r="D195">
        <v>0</v>
      </c>
      <c r="E195">
        <v>0</v>
      </c>
      <c r="F195">
        <v>997841000</v>
      </c>
      <c r="G195">
        <v>8.5399999999999991</v>
      </c>
      <c r="H195" s="1" t="s">
        <v>1000</v>
      </c>
      <c r="I195">
        <v>60000</v>
      </c>
      <c r="J195" s="1" t="s">
        <v>1001</v>
      </c>
      <c r="K195" s="1" t="s">
        <v>1002</v>
      </c>
      <c r="L195">
        <v>5.09</v>
      </c>
      <c r="M195" s="1" t="s">
        <v>51</v>
      </c>
      <c r="N195" s="1" t="s">
        <v>315</v>
      </c>
      <c r="O195">
        <v>560</v>
      </c>
    </row>
    <row r="196" spans="1:15" x14ac:dyDescent="0.2">
      <c r="A196" s="1" t="s">
        <v>1003</v>
      </c>
      <c r="B196" s="1" t="s">
        <v>1004</v>
      </c>
      <c r="C196">
        <v>2.48</v>
      </c>
      <c r="D196">
        <v>-0.4</v>
      </c>
      <c r="E196">
        <v>-13.89</v>
      </c>
      <c r="F196">
        <v>966029000</v>
      </c>
      <c r="G196">
        <v>8.89</v>
      </c>
      <c r="H196" s="1" t="s">
        <v>1005</v>
      </c>
      <c r="I196">
        <v>297000</v>
      </c>
      <c r="J196" s="1" t="s">
        <v>1006</v>
      </c>
      <c r="K196" s="1" t="s">
        <v>663</v>
      </c>
      <c r="L196">
        <v>1.1000000000000001</v>
      </c>
      <c r="M196" s="1" t="s">
        <v>44</v>
      </c>
      <c r="N196" s="1" t="s">
        <v>111</v>
      </c>
      <c r="O196">
        <v>1036</v>
      </c>
    </row>
    <row r="197" spans="1:15" x14ac:dyDescent="0.2">
      <c r="A197" s="1" t="s">
        <v>1007</v>
      </c>
      <c r="B197" s="1" t="s">
        <v>1008</v>
      </c>
      <c r="C197">
        <v>1.88</v>
      </c>
      <c r="D197">
        <v>-0.04</v>
      </c>
      <c r="E197">
        <v>-2.08</v>
      </c>
      <c r="F197">
        <v>940000000</v>
      </c>
      <c r="G197">
        <v>8</v>
      </c>
      <c r="H197" s="1" t="s">
        <v>601</v>
      </c>
      <c r="I197">
        <v>150000</v>
      </c>
      <c r="J197" s="1" t="s">
        <v>1009</v>
      </c>
      <c r="K197" s="1" t="s">
        <v>1010</v>
      </c>
      <c r="L197">
        <v>5.29</v>
      </c>
      <c r="M197" s="1" t="s">
        <v>58</v>
      </c>
      <c r="N197" s="1" t="s">
        <v>127</v>
      </c>
      <c r="O197">
        <v>6838</v>
      </c>
    </row>
    <row r="198" spans="1:15" x14ac:dyDescent="0.2">
      <c r="A198" s="1" t="s">
        <v>1011</v>
      </c>
      <c r="B198" s="1" t="s">
        <v>1012</v>
      </c>
      <c r="C198">
        <v>0.4</v>
      </c>
      <c r="D198">
        <v>-0.01</v>
      </c>
      <c r="E198">
        <v>-2.44</v>
      </c>
      <c r="F198">
        <v>959168000</v>
      </c>
      <c r="G198">
        <v>17.7</v>
      </c>
      <c r="H198" s="1" t="s">
        <v>1013</v>
      </c>
      <c r="I198">
        <v>148000</v>
      </c>
      <c r="J198" s="1" t="s">
        <v>1014</v>
      </c>
      <c r="K198" s="1" t="s">
        <v>1015</v>
      </c>
      <c r="L198">
        <v>4.93</v>
      </c>
      <c r="M198" s="1" t="s">
        <v>173</v>
      </c>
      <c r="N198" s="1" t="s">
        <v>1016</v>
      </c>
      <c r="O198">
        <v>18</v>
      </c>
    </row>
    <row r="199" spans="1:15" x14ac:dyDescent="0.2">
      <c r="A199" s="1" t="s">
        <v>1017</v>
      </c>
      <c r="B199" s="1" t="s">
        <v>1018</v>
      </c>
      <c r="C199">
        <v>0.91</v>
      </c>
      <c r="D199">
        <v>0</v>
      </c>
      <c r="E199">
        <v>0</v>
      </c>
      <c r="F199">
        <v>925115000</v>
      </c>
      <c r="G199">
        <v>7.4</v>
      </c>
      <c r="H199" s="1" t="s">
        <v>759</v>
      </c>
      <c r="I199">
        <v>51000</v>
      </c>
      <c r="J199" s="1" t="s">
        <v>1019</v>
      </c>
      <c r="K199" s="1" t="s">
        <v>723</v>
      </c>
      <c r="L199">
        <v>7.73</v>
      </c>
      <c r="M199" s="1" t="s">
        <v>58</v>
      </c>
      <c r="N199" s="1" t="s">
        <v>489</v>
      </c>
      <c r="O199">
        <v>573</v>
      </c>
    </row>
    <row r="200" spans="1:15" x14ac:dyDescent="0.2">
      <c r="A200" s="1" t="s">
        <v>1020</v>
      </c>
      <c r="B200" s="1" t="s">
        <v>1021</v>
      </c>
      <c r="C200">
        <v>5.2999999999999999E-2</v>
      </c>
      <c r="D200">
        <v>-1E-3</v>
      </c>
      <c r="E200">
        <v>-1.85</v>
      </c>
      <c r="F200">
        <v>922067000</v>
      </c>
      <c r="G200">
        <v>3.29</v>
      </c>
      <c r="H200" s="1" t="s">
        <v>919</v>
      </c>
      <c r="I200">
        <v>34460000</v>
      </c>
      <c r="J200" s="1" t="s">
        <v>744</v>
      </c>
      <c r="K200" s="1" t="s">
        <v>1022</v>
      </c>
      <c r="L200">
        <v>7.67</v>
      </c>
      <c r="M200" s="1" t="s">
        <v>44</v>
      </c>
      <c r="N200" s="1" t="s">
        <v>138</v>
      </c>
      <c r="O200">
        <v>1222</v>
      </c>
    </row>
    <row r="201" spans="1:15" x14ac:dyDescent="0.2">
      <c r="A201" s="1" t="s">
        <v>1023</v>
      </c>
      <c r="B201" s="1" t="s">
        <v>1024</v>
      </c>
      <c r="C201">
        <v>0.98</v>
      </c>
      <c r="D201">
        <v>0</v>
      </c>
      <c r="E201">
        <v>0</v>
      </c>
      <c r="F201">
        <v>889708000</v>
      </c>
      <c r="G201">
        <v>11.67</v>
      </c>
      <c r="H201" s="1" t="s">
        <v>1025</v>
      </c>
      <c r="I201">
        <v>210000</v>
      </c>
      <c r="J201" s="1" t="s">
        <v>686</v>
      </c>
      <c r="K201" s="1" t="s">
        <v>1026</v>
      </c>
      <c r="L201">
        <v>4.09</v>
      </c>
      <c r="M201" s="1" t="s">
        <v>51</v>
      </c>
      <c r="N201" s="1" t="s">
        <v>958</v>
      </c>
      <c r="O201">
        <v>450</v>
      </c>
    </row>
    <row r="202" spans="1:15" x14ac:dyDescent="0.2">
      <c r="A202" s="1" t="s">
        <v>1027</v>
      </c>
      <c r="B202" s="1" t="s">
        <v>1028</v>
      </c>
      <c r="C202">
        <v>1.27</v>
      </c>
      <c r="D202">
        <v>0.06</v>
      </c>
      <c r="E202">
        <v>4.96</v>
      </c>
      <c r="F202">
        <v>889000000</v>
      </c>
      <c r="G202">
        <v>8.18</v>
      </c>
      <c r="H202" s="1" t="s">
        <v>1029</v>
      </c>
      <c r="I202">
        <v>174000</v>
      </c>
      <c r="J202" s="1" t="s">
        <v>1030</v>
      </c>
      <c r="K202" s="1" t="s">
        <v>1031</v>
      </c>
      <c r="L202">
        <v>8.3000000000000007</v>
      </c>
      <c r="M202" s="1" t="s">
        <v>58</v>
      </c>
      <c r="N202" s="1" t="s">
        <v>245</v>
      </c>
      <c r="O202">
        <v>6822</v>
      </c>
    </row>
    <row r="203" spans="1:15" x14ac:dyDescent="0.2">
      <c r="A203" s="1" t="s">
        <v>1032</v>
      </c>
      <c r="B203" s="1" t="s">
        <v>1033</v>
      </c>
      <c r="C203">
        <v>0.99</v>
      </c>
      <c r="D203">
        <v>-0.13</v>
      </c>
      <c r="E203">
        <v>-11.61</v>
      </c>
      <c r="F203">
        <v>869741000</v>
      </c>
      <c r="G203">
        <v>68.11</v>
      </c>
      <c r="H203" s="1" t="s">
        <v>683</v>
      </c>
      <c r="I203">
        <v>2942000</v>
      </c>
      <c r="J203" s="1" t="s">
        <v>1034</v>
      </c>
      <c r="K203" s="1" t="s">
        <v>1035</v>
      </c>
      <c r="L203">
        <v>5.49</v>
      </c>
      <c r="M203" s="1" t="s">
        <v>173</v>
      </c>
      <c r="N203" s="1" t="s">
        <v>1016</v>
      </c>
      <c r="O203">
        <v>1105</v>
      </c>
    </row>
    <row r="204" spans="1:15" x14ac:dyDescent="0.2">
      <c r="A204" s="1" t="s">
        <v>1036</v>
      </c>
      <c r="B204" s="1" t="s">
        <v>1037</v>
      </c>
      <c r="C204">
        <v>2.16</v>
      </c>
      <c r="D204">
        <v>0.01</v>
      </c>
      <c r="E204">
        <v>0.47</v>
      </c>
      <c r="F204">
        <v>872106000</v>
      </c>
      <c r="G204">
        <v>10.75</v>
      </c>
      <c r="H204" s="1" t="s">
        <v>1038</v>
      </c>
      <c r="I204">
        <v>5000</v>
      </c>
      <c r="J204" s="1" t="s">
        <v>1039</v>
      </c>
      <c r="K204" s="1" t="s">
        <v>1040</v>
      </c>
      <c r="L204">
        <v>6.28</v>
      </c>
      <c r="M204" s="1" t="s">
        <v>58</v>
      </c>
      <c r="N204" s="1" t="s">
        <v>1041</v>
      </c>
      <c r="O204">
        <v>6033</v>
      </c>
    </row>
    <row r="205" spans="1:15" x14ac:dyDescent="0.2">
      <c r="A205" s="1" t="s">
        <v>1042</v>
      </c>
      <c r="B205" s="1" t="s">
        <v>1043</v>
      </c>
      <c r="C205">
        <v>0.46500000000000002</v>
      </c>
      <c r="D205">
        <v>-5.0000000000000001E-3</v>
      </c>
      <c r="E205">
        <v>-1.06</v>
      </c>
      <c r="F205">
        <v>798210000</v>
      </c>
      <c r="G205">
        <v>15.67</v>
      </c>
      <c r="H205" s="1" t="s">
        <v>1044</v>
      </c>
      <c r="I205">
        <v>292000</v>
      </c>
      <c r="J205" s="1" t="s">
        <v>601</v>
      </c>
      <c r="K205" s="1" t="s">
        <v>435</v>
      </c>
      <c r="L205">
        <v>2.34</v>
      </c>
      <c r="M205" s="1" t="s">
        <v>51</v>
      </c>
      <c r="N205" s="1" t="s">
        <v>788</v>
      </c>
      <c r="O205">
        <v>838</v>
      </c>
    </row>
    <row r="206" spans="1:15" x14ac:dyDescent="0.2">
      <c r="A206" s="1" t="s">
        <v>1045</v>
      </c>
      <c r="B206" s="1" t="s">
        <v>1046</v>
      </c>
      <c r="C206">
        <v>0.8</v>
      </c>
      <c r="D206">
        <v>0.02</v>
      </c>
      <c r="E206">
        <v>2.56</v>
      </c>
      <c r="F206">
        <v>672699000</v>
      </c>
      <c r="G206">
        <v>1.21</v>
      </c>
      <c r="H206" s="1" t="s">
        <v>1047</v>
      </c>
      <c r="I206">
        <v>12000</v>
      </c>
      <c r="J206" s="1" t="s">
        <v>1048</v>
      </c>
      <c r="K206" s="1" t="s">
        <v>1049</v>
      </c>
      <c r="L206">
        <v>1.76</v>
      </c>
      <c r="M206" s="1" t="s">
        <v>20</v>
      </c>
      <c r="N206" s="1" t="s">
        <v>386</v>
      </c>
      <c r="O206">
        <v>214</v>
      </c>
    </row>
    <row r="207" spans="1:15" x14ac:dyDescent="0.2">
      <c r="A207" s="1" t="s">
        <v>1050</v>
      </c>
      <c r="B207" s="1" t="s">
        <v>1051</v>
      </c>
      <c r="C207">
        <v>0.52</v>
      </c>
      <c r="D207">
        <v>0</v>
      </c>
      <c r="E207">
        <v>0</v>
      </c>
      <c r="F207">
        <v>653687000</v>
      </c>
      <c r="G207">
        <v>46.43</v>
      </c>
      <c r="H207" s="1" t="s">
        <v>683</v>
      </c>
      <c r="I207">
        <v>1074000</v>
      </c>
      <c r="J207" s="1" t="s">
        <v>1052</v>
      </c>
      <c r="K207" s="1" t="s">
        <v>1053</v>
      </c>
      <c r="L207">
        <v>3.72</v>
      </c>
      <c r="M207" s="1" t="s">
        <v>58</v>
      </c>
      <c r="N207" s="1" t="s">
        <v>489</v>
      </c>
      <c r="O207">
        <v>126</v>
      </c>
    </row>
    <row r="208" spans="1:15" x14ac:dyDescent="0.2">
      <c r="A208" s="1" t="s">
        <v>1054</v>
      </c>
      <c r="B208" s="1" t="s">
        <v>1055</v>
      </c>
      <c r="C208">
        <v>0.82</v>
      </c>
      <c r="D208">
        <v>0.01</v>
      </c>
      <c r="E208">
        <v>1.23</v>
      </c>
      <c r="F208">
        <v>651600000</v>
      </c>
      <c r="G208">
        <v>9.61</v>
      </c>
      <c r="H208" s="1" t="s">
        <v>1056</v>
      </c>
      <c r="I208">
        <v>504000</v>
      </c>
      <c r="J208" s="1" t="s">
        <v>1057</v>
      </c>
      <c r="K208" s="1" t="s">
        <v>1058</v>
      </c>
      <c r="L208">
        <v>6.95</v>
      </c>
      <c r="M208" s="1" t="s">
        <v>155</v>
      </c>
      <c r="N208" s="1" t="s">
        <v>1059</v>
      </c>
      <c r="O208">
        <v>536</v>
      </c>
    </row>
    <row r="209" spans="1:15" x14ac:dyDescent="0.2">
      <c r="A209" s="1" t="s">
        <v>1060</v>
      </c>
      <c r="B209" s="1" t="s">
        <v>1061</v>
      </c>
      <c r="C209">
        <v>0.68</v>
      </c>
      <c r="D209">
        <v>0.01</v>
      </c>
      <c r="E209">
        <v>1.49</v>
      </c>
      <c r="F209">
        <v>617163000</v>
      </c>
      <c r="G209">
        <v>9.07</v>
      </c>
      <c r="H209" s="1" t="s">
        <v>1062</v>
      </c>
      <c r="I209">
        <v>116000</v>
      </c>
      <c r="J209" s="1" t="s">
        <v>1063</v>
      </c>
      <c r="K209" s="1" t="s">
        <v>1064</v>
      </c>
      <c r="L209">
        <v>4.2</v>
      </c>
      <c r="M209" s="1" t="s">
        <v>180</v>
      </c>
      <c r="N209" s="1" t="s">
        <v>1065</v>
      </c>
      <c r="O209">
        <v>1203</v>
      </c>
    </row>
    <row r="210" spans="1:15" x14ac:dyDescent="0.2">
      <c r="A210" s="1" t="s">
        <v>1066</v>
      </c>
      <c r="B210" s="1" t="s">
        <v>1067</v>
      </c>
      <c r="C210">
        <v>0.32</v>
      </c>
      <c r="D210">
        <v>0.01</v>
      </c>
      <c r="E210">
        <v>3.23</v>
      </c>
      <c r="F210">
        <v>609181000</v>
      </c>
      <c r="G210">
        <v>2.6</v>
      </c>
      <c r="H210" s="1" t="s">
        <v>1068</v>
      </c>
      <c r="I210">
        <v>222340</v>
      </c>
      <c r="J210" s="1" t="s">
        <v>1069</v>
      </c>
      <c r="K210" s="1" t="s">
        <v>1070</v>
      </c>
      <c r="L210">
        <v>2.79</v>
      </c>
      <c r="M210" s="1" t="s">
        <v>180</v>
      </c>
      <c r="N210" s="1" t="s">
        <v>772</v>
      </c>
      <c r="O210">
        <v>701</v>
      </c>
    </row>
    <row r="211" spans="1:15" x14ac:dyDescent="0.2">
      <c r="A211" s="1" t="s">
        <v>1071</v>
      </c>
      <c r="B211" s="1" t="s">
        <v>1072</v>
      </c>
      <c r="C211">
        <v>1.19</v>
      </c>
      <c r="D211">
        <v>0</v>
      </c>
      <c r="E211">
        <v>0</v>
      </c>
      <c r="F211">
        <v>601303000</v>
      </c>
      <c r="G211">
        <v>6.26</v>
      </c>
      <c r="H211" s="1" t="s">
        <v>1073</v>
      </c>
      <c r="I211">
        <v>20000</v>
      </c>
      <c r="J211" s="1" t="s">
        <v>1074</v>
      </c>
      <c r="K211" s="1" t="s">
        <v>1075</v>
      </c>
      <c r="L211">
        <v>5.49</v>
      </c>
      <c r="M211" s="1" t="s">
        <v>180</v>
      </c>
      <c r="N211" s="1" t="s">
        <v>181</v>
      </c>
      <c r="O211">
        <v>366</v>
      </c>
    </row>
    <row r="212" spans="1:15" x14ac:dyDescent="0.2">
      <c r="A212" s="1" t="s">
        <v>1076</v>
      </c>
      <c r="B212" s="1" t="s">
        <v>1077</v>
      </c>
      <c r="C212">
        <v>1.8</v>
      </c>
      <c r="D212">
        <v>-0.01</v>
      </c>
      <c r="E212">
        <v>-0.55000000000000004</v>
      </c>
      <c r="F212">
        <v>560952000</v>
      </c>
      <c r="G212">
        <v>15.6</v>
      </c>
      <c r="H212" s="1" t="s">
        <v>1078</v>
      </c>
      <c r="I212">
        <v>10000</v>
      </c>
      <c r="J212" s="1" t="s">
        <v>1079</v>
      </c>
      <c r="K212" s="1" t="s">
        <v>1080</v>
      </c>
      <c r="L212">
        <v>3.99</v>
      </c>
      <c r="M212" s="1" t="s">
        <v>397</v>
      </c>
      <c r="N212" s="1" t="s">
        <v>398</v>
      </c>
      <c r="O212">
        <v>239</v>
      </c>
    </row>
    <row r="213" spans="1:15" x14ac:dyDescent="0.2">
      <c r="A213" s="1" t="s">
        <v>1081</v>
      </c>
      <c r="B213" s="1" t="s">
        <v>1082</v>
      </c>
      <c r="C213">
        <v>0.46</v>
      </c>
      <c r="D213">
        <v>-5.0000000000000001E-3</v>
      </c>
      <c r="E213">
        <v>-1.08</v>
      </c>
      <c r="F213">
        <v>561490000</v>
      </c>
      <c r="G213">
        <v>10.34</v>
      </c>
      <c r="H213" s="1" t="s">
        <v>1083</v>
      </c>
      <c r="I213">
        <v>22000</v>
      </c>
      <c r="J213" s="1" t="s">
        <v>1084</v>
      </c>
      <c r="K213" s="1" t="s">
        <v>1085</v>
      </c>
      <c r="L213">
        <v>4.3</v>
      </c>
      <c r="M213" s="1" t="s">
        <v>51</v>
      </c>
      <c r="N213" s="1" t="s">
        <v>304</v>
      </c>
      <c r="O213">
        <v>935</v>
      </c>
    </row>
    <row r="214" spans="1:15" x14ac:dyDescent="0.2">
      <c r="A214" s="1" t="s">
        <v>1086</v>
      </c>
      <c r="B214" s="1" t="s">
        <v>1087</v>
      </c>
      <c r="C214">
        <v>0.81</v>
      </c>
      <c r="D214">
        <v>0</v>
      </c>
      <c r="E214">
        <v>0</v>
      </c>
      <c r="F214">
        <v>551248000</v>
      </c>
      <c r="G214">
        <v>5.7</v>
      </c>
      <c r="H214" s="1" t="s">
        <v>1088</v>
      </c>
      <c r="I214">
        <v>274000</v>
      </c>
      <c r="J214" s="1" t="s">
        <v>1089</v>
      </c>
      <c r="K214" s="1" t="s">
        <v>1090</v>
      </c>
      <c r="L214">
        <v>9.51</v>
      </c>
      <c r="M214" s="1" t="s">
        <v>58</v>
      </c>
      <c r="N214" s="1" t="s">
        <v>740</v>
      </c>
      <c r="O214">
        <v>1161</v>
      </c>
    </row>
    <row r="215" spans="1:15" x14ac:dyDescent="0.2">
      <c r="A215" s="1" t="s">
        <v>1091</v>
      </c>
      <c r="B215" s="1" t="s">
        <v>1092</v>
      </c>
      <c r="C215">
        <v>0.28000000000000003</v>
      </c>
      <c r="D215">
        <v>0</v>
      </c>
      <c r="E215">
        <v>0</v>
      </c>
      <c r="F215">
        <v>541064000</v>
      </c>
      <c r="G215">
        <v>5.09</v>
      </c>
      <c r="H215" s="1" t="s">
        <v>1093</v>
      </c>
      <c r="I215">
        <v>296000</v>
      </c>
      <c r="J215" s="1" t="s">
        <v>1094</v>
      </c>
      <c r="K215" s="1" t="s">
        <v>1095</v>
      </c>
      <c r="L215">
        <v>3.93</v>
      </c>
      <c r="M215" s="1" t="s">
        <v>20</v>
      </c>
      <c r="N215" s="1" t="s">
        <v>1096</v>
      </c>
      <c r="O215">
        <v>1319</v>
      </c>
    </row>
    <row r="216" spans="1:15" x14ac:dyDescent="0.2">
      <c r="A216" s="1" t="s">
        <v>1097</v>
      </c>
      <c r="B216" s="1" t="s">
        <v>1098</v>
      </c>
      <c r="C216">
        <v>2.0499999999999998</v>
      </c>
      <c r="D216">
        <v>-0.01</v>
      </c>
      <c r="E216">
        <v>-0.49</v>
      </c>
      <c r="F216">
        <v>511450000</v>
      </c>
      <c r="G216">
        <v>10.91</v>
      </c>
      <c r="H216" s="1" t="s">
        <v>1099</v>
      </c>
      <c r="I216">
        <v>44000</v>
      </c>
      <c r="J216" s="1" t="s">
        <v>1100</v>
      </c>
      <c r="K216" s="1" t="s">
        <v>1101</v>
      </c>
      <c r="L216">
        <v>5.54</v>
      </c>
      <c r="M216" s="1" t="s">
        <v>155</v>
      </c>
      <c r="N216" s="1" t="s">
        <v>391</v>
      </c>
      <c r="O216">
        <v>46</v>
      </c>
    </row>
    <row r="217" spans="1:15" x14ac:dyDescent="0.2">
      <c r="A217" s="1" t="s">
        <v>1102</v>
      </c>
      <c r="B217" s="1" t="s">
        <v>1103</v>
      </c>
      <c r="C217">
        <v>0.65</v>
      </c>
      <c r="D217">
        <v>0</v>
      </c>
      <c r="E217">
        <v>0</v>
      </c>
      <c r="F217">
        <v>500500000</v>
      </c>
      <c r="G217">
        <v>4.8099999999999996</v>
      </c>
      <c r="H217" s="1" t="s">
        <v>1104</v>
      </c>
      <c r="I217">
        <v>272000</v>
      </c>
      <c r="J217" s="1" t="s">
        <v>1105</v>
      </c>
      <c r="K217" s="1" t="s">
        <v>1106</v>
      </c>
      <c r="L217">
        <v>6.54</v>
      </c>
      <c r="M217" s="1" t="s">
        <v>51</v>
      </c>
      <c r="N217" s="1" t="s">
        <v>958</v>
      </c>
      <c r="O217">
        <v>1127</v>
      </c>
    </row>
    <row r="218" spans="1:15" x14ac:dyDescent="0.2">
      <c r="A218" s="1" t="s">
        <v>1107</v>
      </c>
      <c r="B218" s="1" t="s">
        <v>1108</v>
      </c>
      <c r="C218">
        <v>0.83</v>
      </c>
      <c r="D218">
        <v>-0.03</v>
      </c>
      <c r="E218">
        <v>-3.49</v>
      </c>
      <c r="F218">
        <v>493766000</v>
      </c>
      <c r="G218">
        <v>3.77</v>
      </c>
      <c r="H218" s="1" t="s">
        <v>1109</v>
      </c>
      <c r="I218">
        <v>3280</v>
      </c>
      <c r="J218" s="1" t="s">
        <v>1110</v>
      </c>
      <c r="K218" s="1" t="s">
        <v>1111</v>
      </c>
      <c r="L218">
        <v>4.3</v>
      </c>
      <c r="M218" s="1" t="s">
        <v>51</v>
      </c>
      <c r="N218" s="1" t="s">
        <v>344</v>
      </c>
      <c r="O218">
        <v>385</v>
      </c>
    </row>
    <row r="219" spans="1:15" x14ac:dyDescent="0.2">
      <c r="A219" s="1" t="s">
        <v>1112</v>
      </c>
      <c r="B219" s="1" t="s">
        <v>1113</v>
      </c>
      <c r="C219">
        <v>0.67</v>
      </c>
      <c r="D219">
        <v>0.01</v>
      </c>
      <c r="E219">
        <v>1.52</v>
      </c>
      <c r="F219">
        <v>491956000</v>
      </c>
      <c r="G219">
        <v>5</v>
      </c>
      <c r="H219" s="1" t="s">
        <v>1114</v>
      </c>
      <c r="I219">
        <v>304000</v>
      </c>
      <c r="J219" s="1" t="s">
        <v>1115</v>
      </c>
      <c r="K219" s="1" t="s">
        <v>1116</v>
      </c>
      <c r="L219">
        <v>6.11</v>
      </c>
      <c r="M219" s="1" t="s">
        <v>272</v>
      </c>
      <c r="N219" s="1" t="s">
        <v>284</v>
      </c>
      <c r="O219">
        <v>3828</v>
      </c>
    </row>
    <row r="220" spans="1:15" x14ac:dyDescent="0.2">
      <c r="A220" s="1" t="s">
        <v>1117</v>
      </c>
      <c r="B220" s="1" t="s">
        <v>1118</v>
      </c>
      <c r="C220">
        <v>0.59</v>
      </c>
      <c r="D220">
        <v>-0.03</v>
      </c>
      <c r="E220">
        <v>-4.84</v>
      </c>
      <c r="F220">
        <v>482561000</v>
      </c>
      <c r="G220">
        <v>20.03</v>
      </c>
      <c r="H220" s="1" t="s">
        <v>1119</v>
      </c>
      <c r="I220">
        <v>82000</v>
      </c>
      <c r="J220" s="1" t="s">
        <v>1120</v>
      </c>
      <c r="K220" s="1" t="s">
        <v>1121</v>
      </c>
      <c r="L220">
        <v>6.47</v>
      </c>
      <c r="M220" s="1" t="s">
        <v>155</v>
      </c>
      <c r="N220" s="1" t="s">
        <v>266</v>
      </c>
      <c r="O220">
        <v>2788</v>
      </c>
    </row>
    <row r="221" spans="1:15" x14ac:dyDescent="0.2">
      <c r="A221" s="1" t="s">
        <v>1122</v>
      </c>
      <c r="B221" s="1" t="s">
        <v>1123</v>
      </c>
      <c r="C221">
        <v>0.38</v>
      </c>
      <c r="D221">
        <v>0</v>
      </c>
      <c r="E221">
        <v>0</v>
      </c>
      <c r="F221">
        <v>488072000</v>
      </c>
      <c r="G221">
        <v>8</v>
      </c>
      <c r="H221" s="1" t="s">
        <v>1124</v>
      </c>
      <c r="I221">
        <v>196000</v>
      </c>
      <c r="J221" s="1" t="s">
        <v>1125</v>
      </c>
      <c r="K221" s="1" t="s">
        <v>1104</v>
      </c>
      <c r="L221">
        <v>6.07</v>
      </c>
      <c r="M221" s="1" t="s">
        <v>58</v>
      </c>
      <c r="N221" s="1" t="s">
        <v>838</v>
      </c>
      <c r="O221">
        <v>3322</v>
      </c>
    </row>
    <row r="222" spans="1:15" x14ac:dyDescent="0.2">
      <c r="A222" s="1" t="s">
        <v>1126</v>
      </c>
      <c r="B222" s="1" t="s">
        <v>1127</v>
      </c>
      <c r="C222">
        <v>1.45</v>
      </c>
      <c r="D222">
        <v>-0.02</v>
      </c>
      <c r="E222">
        <v>-1.36</v>
      </c>
      <c r="F222">
        <v>443143000</v>
      </c>
      <c r="G222">
        <v>6.04</v>
      </c>
      <c r="H222" s="1" t="s">
        <v>1128</v>
      </c>
      <c r="I222">
        <v>70000</v>
      </c>
      <c r="J222" s="1" t="s">
        <v>775</v>
      </c>
      <c r="K222" s="1" t="s">
        <v>1129</v>
      </c>
      <c r="L222">
        <v>3.31</v>
      </c>
      <c r="M222" s="1" t="s">
        <v>58</v>
      </c>
      <c r="N222" s="1" t="s">
        <v>838</v>
      </c>
      <c r="O222">
        <v>608</v>
      </c>
    </row>
    <row r="223" spans="1:15" x14ac:dyDescent="0.2">
      <c r="A223" s="1" t="s">
        <v>1130</v>
      </c>
      <c r="B223" s="1" t="s">
        <v>1131</v>
      </c>
      <c r="C223">
        <v>0.26500000000000001</v>
      </c>
      <c r="D223">
        <v>-0.03</v>
      </c>
      <c r="E223">
        <v>-10.17</v>
      </c>
      <c r="F223">
        <v>491368000</v>
      </c>
      <c r="G223">
        <v>8.14</v>
      </c>
      <c r="H223" s="1" t="s">
        <v>1132</v>
      </c>
      <c r="I223">
        <v>22000</v>
      </c>
      <c r="J223" s="1" t="s">
        <v>1133</v>
      </c>
      <c r="K223" s="1" t="s">
        <v>1134</v>
      </c>
      <c r="L223">
        <v>6.65</v>
      </c>
      <c r="M223" s="1" t="s">
        <v>173</v>
      </c>
      <c r="N223" s="1" t="s">
        <v>1016</v>
      </c>
      <c r="O223">
        <v>685</v>
      </c>
    </row>
    <row r="224" spans="1:15" x14ac:dyDescent="0.2">
      <c r="A224" s="1" t="s">
        <v>1135</v>
      </c>
      <c r="B224" s="1" t="s">
        <v>1136</v>
      </c>
      <c r="C224">
        <v>2.1</v>
      </c>
      <c r="D224">
        <v>-0.13</v>
      </c>
      <c r="E224">
        <v>-5.83</v>
      </c>
      <c r="F224">
        <v>434171000</v>
      </c>
      <c r="G224">
        <v>210</v>
      </c>
      <c r="H224" s="1" t="s">
        <v>1137</v>
      </c>
      <c r="I224">
        <v>3000</v>
      </c>
      <c r="J224" s="1" t="s">
        <v>1138</v>
      </c>
      <c r="K224" s="1" t="s">
        <v>1139</v>
      </c>
      <c r="L224">
        <v>3.27</v>
      </c>
      <c r="M224" s="1" t="s">
        <v>58</v>
      </c>
      <c r="N224" s="1" t="s">
        <v>838</v>
      </c>
      <c r="O224">
        <v>294</v>
      </c>
    </row>
    <row r="225" spans="1:15" x14ac:dyDescent="0.2">
      <c r="A225" s="1" t="s">
        <v>1140</v>
      </c>
      <c r="B225" s="1" t="s">
        <v>1141</v>
      </c>
      <c r="C225">
        <v>1.02</v>
      </c>
      <c r="D225">
        <v>-0.01</v>
      </c>
      <c r="E225">
        <v>-0.97</v>
      </c>
      <c r="F225">
        <v>430865000</v>
      </c>
      <c r="G225">
        <v>5.52</v>
      </c>
      <c r="H225" s="1" t="s">
        <v>1142</v>
      </c>
      <c r="I225">
        <v>35000</v>
      </c>
      <c r="J225" s="1" t="s">
        <v>1143</v>
      </c>
      <c r="K225" s="1" t="s">
        <v>1144</v>
      </c>
      <c r="L225">
        <v>3.21</v>
      </c>
      <c r="M225" s="1" t="s">
        <v>58</v>
      </c>
      <c r="N225" s="1" t="s">
        <v>838</v>
      </c>
      <c r="O225">
        <v>1388</v>
      </c>
    </row>
    <row r="226" spans="1:15" x14ac:dyDescent="0.2">
      <c r="A226" s="1" t="s">
        <v>1145</v>
      </c>
      <c r="B226" s="1" t="s">
        <v>1146</v>
      </c>
      <c r="C226">
        <v>0.99</v>
      </c>
      <c r="D226">
        <v>-0.02</v>
      </c>
      <c r="E226">
        <v>-1.98</v>
      </c>
      <c r="F226">
        <v>427284000</v>
      </c>
      <c r="G226">
        <v>40.409999999999997</v>
      </c>
      <c r="H226" s="1" t="s">
        <v>1001</v>
      </c>
      <c r="I226">
        <v>26000</v>
      </c>
      <c r="J226" s="1" t="s">
        <v>1147</v>
      </c>
      <c r="K226" s="1" t="s">
        <v>1148</v>
      </c>
      <c r="L226">
        <v>5.61</v>
      </c>
      <c r="M226" s="1" t="s">
        <v>173</v>
      </c>
      <c r="N226" s="1" t="s">
        <v>1016</v>
      </c>
      <c r="O226">
        <v>423</v>
      </c>
    </row>
    <row r="227" spans="1:15" x14ac:dyDescent="0.2">
      <c r="A227" s="1" t="s">
        <v>1149</v>
      </c>
      <c r="B227" s="1" t="s">
        <v>1150</v>
      </c>
      <c r="C227">
        <v>0.46500000000000002</v>
      </c>
      <c r="D227">
        <v>-5.5E-2</v>
      </c>
      <c r="E227">
        <v>-10.58</v>
      </c>
      <c r="F227">
        <v>419330000</v>
      </c>
      <c r="G227">
        <v>35.770000000000003</v>
      </c>
      <c r="H227" s="1" t="s">
        <v>1151</v>
      </c>
      <c r="I227">
        <v>106000</v>
      </c>
      <c r="J227" s="1" t="s">
        <v>1152</v>
      </c>
      <c r="K227" s="1" t="s">
        <v>1153</v>
      </c>
      <c r="L227">
        <v>7.27</v>
      </c>
      <c r="M227" s="1" t="s">
        <v>58</v>
      </c>
      <c r="N227" s="1" t="s">
        <v>802</v>
      </c>
      <c r="O227">
        <v>6898</v>
      </c>
    </row>
    <row r="228" spans="1:15" x14ac:dyDescent="0.2">
      <c r="A228" s="1" t="s">
        <v>1154</v>
      </c>
      <c r="B228" s="1" t="s">
        <v>1155</v>
      </c>
      <c r="C228">
        <v>0.53</v>
      </c>
      <c r="D228">
        <v>0.01</v>
      </c>
      <c r="E228">
        <v>1.92</v>
      </c>
      <c r="F228">
        <v>415887000</v>
      </c>
      <c r="G228">
        <v>19.63</v>
      </c>
      <c r="H228" s="1" t="s">
        <v>1156</v>
      </c>
      <c r="I228">
        <v>569000</v>
      </c>
      <c r="J228" s="1" t="s">
        <v>601</v>
      </c>
      <c r="K228" s="1" t="s">
        <v>887</v>
      </c>
      <c r="L228">
        <v>4.4000000000000004</v>
      </c>
      <c r="M228" s="1" t="s">
        <v>155</v>
      </c>
      <c r="N228" s="1" t="s">
        <v>266</v>
      </c>
      <c r="O228">
        <v>40</v>
      </c>
    </row>
    <row r="229" spans="1:15" x14ac:dyDescent="0.2">
      <c r="A229" s="1" t="s">
        <v>1157</v>
      </c>
      <c r="B229" s="1" t="s">
        <v>1158</v>
      </c>
      <c r="C229">
        <v>0.53</v>
      </c>
      <c r="D229">
        <v>0</v>
      </c>
      <c r="E229">
        <v>0</v>
      </c>
      <c r="F229">
        <v>386607000</v>
      </c>
      <c r="G229">
        <v>6</v>
      </c>
      <c r="H229" s="1" t="s">
        <v>1159</v>
      </c>
      <c r="I229">
        <v>8000</v>
      </c>
      <c r="J229" s="1" t="s">
        <v>1160</v>
      </c>
      <c r="K229" s="1" t="s">
        <v>1161</v>
      </c>
      <c r="L229">
        <v>5.4</v>
      </c>
      <c r="M229" s="1" t="s">
        <v>155</v>
      </c>
      <c r="N229" s="1" t="s">
        <v>266</v>
      </c>
      <c r="O229">
        <v>532</v>
      </c>
    </row>
    <row r="230" spans="1:15" x14ac:dyDescent="0.2">
      <c r="A230" s="1" t="s">
        <v>1162</v>
      </c>
      <c r="B230" s="1" t="s">
        <v>1163</v>
      </c>
      <c r="C230">
        <v>0.94</v>
      </c>
      <c r="D230">
        <v>-0.01</v>
      </c>
      <c r="E230">
        <v>-1.05</v>
      </c>
      <c r="F230">
        <v>381004000</v>
      </c>
      <c r="G230">
        <v>6.69</v>
      </c>
      <c r="H230" s="1" t="s">
        <v>1164</v>
      </c>
      <c r="I230">
        <v>30000</v>
      </c>
      <c r="J230" s="1" t="s">
        <v>1165</v>
      </c>
      <c r="K230" s="1" t="s">
        <v>1166</v>
      </c>
      <c r="L230">
        <v>3.95</v>
      </c>
      <c r="M230" s="1" t="s">
        <v>58</v>
      </c>
      <c r="N230" s="1" t="s">
        <v>374</v>
      </c>
      <c r="O230">
        <v>1100</v>
      </c>
    </row>
    <row r="231" spans="1:15" x14ac:dyDescent="0.2">
      <c r="A231" s="1" t="s">
        <v>1167</v>
      </c>
      <c r="B231" s="1" t="s">
        <v>1168</v>
      </c>
      <c r="C231">
        <v>0.67</v>
      </c>
      <c r="D231">
        <v>0</v>
      </c>
      <c r="E231">
        <v>0</v>
      </c>
      <c r="F231">
        <v>377445000</v>
      </c>
      <c r="G231">
        <v>5.8</v>
      </c>
      <c r="H231" s="1" t="s">
        <v>1169</v>
      </c>
      <c r="I231">
        <v>8000</v>
      </c>
      <c r="J231" s="1" t="s">
        <v>1170</v>
      </c>
      <c r="K231" s="1" t="s">
        <v>1171</v>
      </c>
      <c r="L231">
        <v>3.23</v>
      </c>
      <c r="M231" s="1" t="s">
        <v>180</v>
      </c>
      <c r="N231" s="1" t="s">
        <v>772</v>
      </c>
      <c r="O231">
        <v>640</v>
      </c>
    </row>
    <row r="232" spans="1:15" x14ac:dyDescent="0.2">
      <c r="A232" s="1" t="s">
        <v>1172</v>
      </c>
      <c r="B232" s="1" t="s">
        <v>1173</v>
      </c>
      <c r="C232">
        <v>0.86</v>
      </c>
      <c r="D232">
        <v>0.05</v>
      </c>
      <c r="E232">
        <v>6.17</v>
      </c>
      <c r="F232">
        <v>366222000</v>
      </c>
      <c r="G232">
        <v>12.35</v>
      </c>
      <c r="H232" s="1" t="s">
        <v>601</v>
      </c>
      <c r="I232">
        <v>2000</v>
      </c>
      <c r="J232" s="1" t="s">
        <v>1174</v>
      </c>
      <c r="K232" s="1" t="s">
        <v>1175</v>
      </c>
      <c r="L232">
        <v>6.79</v>
      </c>
      <c r="M232" s="1" t="s">
        <v>155</v>
      </c>
      <c r="N232" s="1" t="s">
        <v>756</v>
      </c>
      <c r="O232">
        <v>927</v>
      </c>
    </row>
    <row r="233" spans="1:15" x14ac:dyDescent="0.2">
      <c r="A233" s="1" t="s">
        <v>1176</v>
      </c>
      <c r="B233" s="1" t="s">
        <v>1177</v>
      </c>
      <c r="C233">
        <v>0.32500000000000001</v>
      </c>
      <c r="D233">
        <v>-2.5000000000000001E-2</v>
      </c>
      <c r="E233">
        <v>-7.14</v>
      </c>
      <c r="F233">
        <v>357571000</v>
      </c>
      <c r="G233">
        <v>1.97</v>
      </c>
      <c r="H233" s="1" t="s">
        <v>620</v>
      </c>
      <c r="I233">
        <v>274000</v>
      </c>
      <c r="J233" s="1" t="s">
        <v>1178</v>
      </c>
      <c r="K233" s="1" t="s">
        <v>1179</v>
      </c>
      <c r="L233">
        <v>4.58</v>
      </c>
      <c r="M233" s="1" t="s">
        <v>51</v>
      </c>
      <c r="N233" s="1" t="s">
        <v>970</v>
      </c>
      <c r="O233">
        <v>641</v>
      </c>
    </row>
    <row r="234" spans="1:15" x14ac:dyDescent="0.2">
      <c r="A234" s="1" t="s">
        <v>1180</v>
      </c>
      <c r="B234" s="1" t="s">
        <v>1181</v>
      </c>
      <c r="C234">
        <v>1.24</v>
      </c>
      <c r="D234">
        <v>-0.02</v>
      </c>
      <c r="E234">
        <v>-1.59</v>
      </c>
      <c r="F234">
        <v>351528000</v>
      </c>
      <c r="G234">
        <v>12.69</v>
      </c>
      <c r="H234" s="1" t="s">
        <v>1182</v>
      </c>
      <c r="I234">
        <v>28000</v>
      </c>
      <c r="J234" s="1" t="s">
        <v>1183</v>
      </c>
      <c r="K234" s="1" t="s">
        <v>1184</v>
      </c>
      <c r="L234">
        <v>7.01</v>
      </c>
      <c r="M234" s="1" t="s">
        <v>155</v>
      </c>
      <c r="N234" s="1" t="s">
        <v>756</v>
      </c>
      <c r="O234">
        <v>912</v>
      </c>
    </row>
    <row r="235" spans="1:15" x14ac:dyDescent="0.2">
      <c r="A235" s="1" t="s">
        <v>1185</v>
      </c>
      <c r="B235" s="1" t="s">
        <v>1186</v>
      </c>
      <c r="C235">
        <v>0.36</v>
      </c>
      <c r="D235">
        <v>-0.01</v>
      </c>
      <c r="E235">
        <v>-2.7</v>
      </c>
      <c r="F235">
        <v>343431000</v>
      </c>
      <c r="G235">
        <v>6.01</v>
      </c>
      <c r="H235" s="1" t="s">
        <v>575</v>
      </c>
      <c r="I235">
        <v>191000</v>
      </c>
      <c r="J235" s="1" t="s">
        <v>1187</v>
      </c>
      <c r="K235" s="1" t="s">
        <v>1188</v>
      </c>
      <c r="L235">
        <v>8.5</v>
      </c>
      <c r="M235" s="1" t="s">
        <v>58</v>
      </c>
      <c r="N235" s="1" t="s">
        <v>374</v>
      </c>
      <c r="O235">
        <v>1023</v>
      </c>
    </row>
    <row r="236" spans="1:15" x14ac:dyDescent="0.2">
      <c r="A236" s="1" t="s">
        <v>1189</v>
      </c>
      <c r="B236" s="1" t="s">
        <v>1190</v>
      </c>
      <c r="C236">
        <v>0.55000000000000004</v>
      </c>
      <c r="D236">
        <v>-0.05</v>
      </c>
      <c r="E236">
        <v>-8.33</v>
      </c>
      <c r="F236">
        <v>332470000</v>
      </c>
      <c r="G236">
        <v>37.67</v>
      </c>
      <c r="H236" s="1" t="s">
        <v>929</v>
      </c>
      <c r="I236">
        <v>170000</v>
      </c>
      <c r="J236" s="1" t="s">
        <v>1191</v>
      </c>
      <c r="K236" s="1" t="s">
        <v>1192</v>
      </c>
      <c r="L236">
        <v>6.81</v>
      </c>
      <c r="M236" s="1" t="s">
        <v>58</v>
      </c>
      <c r="N236" s="1" t="s">
        <v>588</v>
      </c>
      <c r="O236">
        <v>114</v>
      </c>
    </row>
    <row r="237" spans="1:15" x14ac:dyDescent="0.2">
      <c r="A237" s="1" t="s">
        <v>1193</v>
      </c>
      <c r="B237" s="1" t="s">
        <v>1194</v>
      </c>
      <c r="C237">
        <v>0.36499999999999999</v>
      </c>
      <c r="D237">
        <v>-1.4999999999999999E-2</v>
      </c>
      <c r="E237">
        <v>-3.95</v>
      </c>
      <c r="F237">
        <v>317520000</v>
      </c>
      <c r="G237">
        <v>5.8</v>
      </c>
      <c r="H237" s="1" t="s">
        <v>1195</v>
      </c>
      <c r="I237">
        <v>28000</v>
      </c>
      <c r="J237" s="1" t="s">
        <v>1196</v>
      </c>
      <c r="K237" s="1" t="s">
        <v>1197</v>
      </c>
      <c r="L237">
        <v>2.66</v>
      </c>
      <c r="M237" s="1" t="s">
        <v>58</v>
      </c>
      <c r="N237" s="1" t="s">
        <v>617</v>
      </c>
      <c r="O237">
        <v>2307</v>
      </c>
    </row>
    <row r="238" spans="1:15" x14ac:dyDescent="0.2">
      <c r="A238" s="1" t="s">
        <v>1198</v>
      </c>
      <c r="B238" s="1" t="s">
        <v>1199</v>
      </c>
      <c r="C238">
        <v>0.33</v>
      </c>
      <c r="D238">
        <v>-0.02</v>
      </c>
      <c r="E238">
        <v>-5.71</v>
      </c>
      <c r="F238">
        <v>277114000</v>
      </c>
      <c r="G238">
        <v>25.19</v>
      </c>
      <c r="H238" s="1" t="s">
        <v>1200</v>
      </c>
      <c r="I238">
        <v>62000</v>
      </c>
      <c r="J238" s="1" t="s">
        <v>1201</v>
      </c>
      <c r="K238" s="1" t="s">
        <v>1202</v>
      </c>
      <c r="L238">
        <v>5.68</v>
      </c>
      <c r="M238" s="1" t="s">
        <v>155</v>
      </c>
      <c r="N238" s="1" t="s">
        <v>756</v>
      </c>
      <c r="O238">
        <v>320</v>
      </c>
    </row>
    <row r="239" spans="1:15" x14ac:dyDescent="0.2">
      <c r="A239" s="1" t="s">
        <v>1203</v>
      </c>
      <c r="B239" s="1" t="s">
        <v>1204</v>
      </c>
      <c r="C239">
        <v>0.56000000000000005</v>
      </c>
      <c r="D239">
        <v>-0.02</v>
      </c>
      <c r="E239">
        <v>-3.45</v>
      </c>
      <c r="F239">
        <v>179200000</v>
      </c>
      <c r="G239">
        <v>80</v>
      </c>
      <c r="H239" s="1" t="s">
        <v>1205</v>
      </c>
      <c r="I239">
        <v>42000</v>
      </c>
      <c r="J239" s="1" t="s">
        <v>1206</v>
      </c>
      <c r="K239" s="1" t="s">
        <v>1207</v>
      </c>
      <c r="L239">
        <v>2.91</v>
      </c>
      <c r="M239" s="1" t="s">
        <v>155</v>
      </c>
      <c r="N239" s="1" t="s">
        <v>266</v>
      </c>
      <c r="O239">
        <v>889</v>
      </c>
    </row>
    <row r="240" spans="1:15" x14ac:dyDescent="0.2">
      <c r="A240" s="1" t="s">
        <v>1208</v>
      </c>
      <c r="B240" s="1" t="s">
        <v>1209</v>
      </c>
      <c r="C240">
        <v>0.43</v>
      </c>
      <c r="D240">
        <v>-0.01</v>
      </c>
      <c r="E240">
        <v>-2.27</v>
      </c>
      <c r="F240">
        <v>172000000</v>
      </c>
      <c r="G240">
        <v>2.72</v>
      </c>
      <c r="H240" s="1" t="s">
        <v>1210</v>
      </c>
      <c r="I240">
        <v>74000</v>
      </c>
      <c r="J240" s="1" t="s">
        <v>1211</v>
      </c>
      <c r="K240" s="1" t="s">
        <v>1212</v>
      </c>
      <c r="L240">
        <v>5.52</v>
      </c>
      <c r="M240" s="1" t="s">
        <v>20</v>
      </c>
      <c r="N240" s="1" t="s">
        <v>416</v>
      </c>
      <c r="O240">
        <v>1669</v>
      </c>
    </row>
    <row r="241" spans="1:15" x14ac:dyDescent="0.2">
      <c r="A241" s="1" t="s">
        <v>1213</v>
      </c>
      <c r="B241" s="1" t="s">
        <v>1214</v>
      </c>
      <c r="C241">
        <v>0.28999999999999998</v>
      </c>
      <c r="D241">
        <v>0</v>
      </c>
      <c r="E241">
        <v>0</v>
      </c>
      <c r="F241">
        <v>174174000</v>
      </c>
      <c r="G241">
        <v>15.34</v>
      </c>
      <c r="H241" s="1" t="s">
        <v>1215</v>
      </c>
      <c r="I241">
        <v>35200</v>
      </c>
      <c r="J241" s="1" t="s">
        <v>1216</v>
      </c>
      <c r="K241" s="1" t="s">
        <v>1217</v>
      </c>
      <c r="L241">
        <v>6.27</v>
      </c>
      <c r="M241" s="1" t="s">
        <v>58</v>
      </c>
      <c r="N241" s="1" t="s">
        <v>1218</v>
      </c>
      <c r="O241">
        <v>599</v>
      </c>
    </row>
    <row r="242" spans="1:15" x14ac:dyDescent="0.2">
      <c r="A242" s="1" t="s">
        <v>1219</v>
      </c>
      <c r="B242" s="1" t="s">
        <v>1220</v>
      </c>
      <c r="C242">
        <v>0.375</v>
      </c>
      <c r="D242">
        <v>-2.5000000000000001E-2</v>
      </c>
      <c r="E242">
        <v>-6.25</v>
      </c>
      <c r="F242">
        <v>155625000</v>
      </c>
      <c r="G242">
        <v>2.8</v>
      </c>
      <c r="H242" s="1" t="s">
        <v>1221</v>
      </c>
      <c r="I242">
        <v>364000</v>
      </c>
      <c r="J242" s="1" t="s">
        <v>1222</v>
      </c>
      <c r="K242" s="1" t="s">
        <v>1223</v>
      </c>
      <c r="L242">
        <v>4.26</v>
      </c>
      <c r="M242" s="1" t="s">
        <v>20</v>
      </c>
      <c r="N242" s="1" t="s">
        <v>1096</v>
      </c>
      <c r="O242">
        <v>1273</v>
      </c>
    </row>
    <row r="243" spans="1:15" x14ac:dyDescent="0.2">
      <c r="A243" s="1" t="s">
        <v>1224</v>
      </c>
      <c r="B243" s="1" t="s">
        <v>1225</v>
      </c>
      <c r="C243">
        <v>0.9</v>
      </c>
      <c r="D243">
        <v>0</v>
      </c>
      <c r="E243">
        <v>0</v>
      </c>
      <c r="F243">
        <v>114239000</v>
      </c>
      <c r="G243">
        <v>46.15</v>
      </c>
      <c r="H243" s="1" t="s">
        <v>1226</v>
      </c>
      <c r="I243">
        <v>6000</v>
      </c>
      <c r="J243" s="1" t="s">
        <v>1227</v>
      </c>
      <c r="K243" s="1" t="s">
        <v>1228</v>
      </c>
      <c r="L243">
        <v>4.78</v>
      </c>
      <c r="M243" s="1" t="s">
        <v>58</v>
      </c>
      <c r="N243" s="1" t="s">
        <v>740</v>
      </c>
      <c r="O243">
        <v>3997</v>
      </c>
    </row>
    <row r="244" spans="1:15" x14ac:dyDescent="0.2">
      <c r="A244" s="1" t="s">
        <v>1229</v>
      </c>
      <c r="B244" s="1" t="s">
        <v>1230</v>
      </c>
      <c r="C244">
        <v>0.21</v>
      </c>
      <c r="D244">
        <v>2E-3</v>
      </c>
      <c r="E244">
        <v>0.96</v>
      </c>
      <c r="F244">
        <v>115500000</v>
      </c>
      <c r="G244">
        <v>20.39</v>
      </c>
      <c r="H244" s="1" t="s">
        <v>1231</v>
      </c>
      <c r="I244">
        <v>124000</v>
      </c>
      <c r="J244" s="1" t="s">
        <v>1232</v>
      </c>
      <c r="K244" s="1" t="s">
        <v>1233</v>
      </c>
      <c r="L244">
        <v>4.4000000000000004</v>
      </c>
      <c r="M244" s="1" t="s">
        <v>51</v>
      </c>
      <c r="N244" s="1" t="s">
        <v>958</v>
      </c>
      <c r="O244">
        <v>1884</v>
      </c>
    </row>
    <row r="245" spans="1:15" x14ac:dyDescent="0.2">
      <c r="A245" s="1" t="s">
        <v>1234</v>
      </c>
      <c r="B245" s="1" t="s">
        <v>1235</v>
      </c>
      <c r="C245">
        <v>8.8000000000000009E-2</v>
      </c>
      <c r="D245">
        <v>-1.4999999999999999E-2</v>
      </c>
      <c r="E245">
        <v>-14.56</v>
      </c>
      <c r="F245">
        <v>54070000</v>
      </c>
      <c r="G245">
        <v>34</v>
      </c>
      <c r="H245" s="1" t="s">
        <v>1236</v>
      </c>
      <c r="I245">
        <v>4000</v>
      </c>
      <c r="J245" s="1" t="s">
        <v>1237</v>
      </c>
      <c r="K245" s="1" t="s">
        <v>1238</v>
      </c>
      <c r="L245">
        <v>3.87</v>
      </c>
      <c r="M245" s="1" t="s">
        <v>155</v>
      </c>
      <c r="N245" s="1" t="s">
        <v>391</v>
      </c>
      <c r="O245">
        <v>8033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>
      <selection activeCell="A14" sqref="A14"/>
    </sheetView>
  </sheetViews>
  <sheetFormatPr defaultRowHeight="14.25" x14ac:dyDescent="0.2"/>
  <cols>
    <col min="1" max="1" width="255.5" customWidth="1"/>
  </cols>
  <sheetData>
    <row r="1" spans="1:1" x14ac:dyDescent="0.2">
      <c r="A1" t="str" cm="1">
        <f t="array" ref="A1:A244">"insert into tb_product (productCode,productName,marketCap,avgVolume,peRatio,revenue,totalCash,totalDevidendYield,avgDividendYield,sector,industry,price,priceOneDayChange,creationDateTime,updateDateTime) values ('"&amp;Sheet2!A2:A245&amp;"','"&amp;Sheet2!B2:B245&amp;"','"&amp;Sheet2!F2:F245&amp;"','"&amp;Sheet2!I2:I245&amp;"','"&amp;Sheet2!G2:G245&amp;"','"&amp;Sheet2!H2:H245&amp;"','"&amp;Sheet2!J2:J245&amp;"','"&amp;Sheet2!K2:K245&amp;"','"&amp;Sheet2!L2:L245&amp;"','"&amp;Sheet2!M2:M245&amp;"','"&amp;Sheet2!N2:N245&amp;"','"&amp;Sheet2!C2:C245&amp;"','"&amp;Sheet2!D2:D245&amp;"',"&amp;"current_timestamp,current_timestamp );"</f>
        <v>insert into tb_product (productCode,productName,marketCap,avgVolume,peRatio,revenue,totalCash,totalDevidendYield,avgDividendYield,sector,industry,price,priceOneDayChange,creationDateTime,updateDateTime) values ('1299.HK','AIA Group Limited','938866000000000','17351000','22.23','43.09B','87.25B','9.39B','1.46','Financial Services','Insurance鈥擫ife','77.65','1',current_timestamp,current_timestamp );</v>
      </c>
    </row>
    <row r="2" spans="1:1" x14ac:dyDescent="0.2">
      <c r="A2" t="str">
        <v>insert into tb_product (productCode,productName,marketCap,avgVolume,peRatio,revenue,totalCash,totalDevidendYield,avgDividendYield,sector,industry,price,priceOneDayChange,creationDateTime,updateDateTime) values ('0005.HK','HSBC Holdings plc','575390000000000','42466000','25.05','45B','998.76B','706.2B','6.22','Financial Services','Banks鈥擠iversified','28.2','-0.4',current_timestamp,current_timestamp );</v>
      </c>
    </row>
    <row r="3" spans="1:1" x14ac:dyDescent="0.2">
      <c r="A3" t="str">
        <v>insert into tb_product (productCode,productName,marketCap,avgVolume,peRatio,revenue,totalCash,totalDevidendYield,avgDividendYield,sector,industry,price,priceOneDayChange,creationDateTime,updateDateTime) values ('0388.HK','Hong Kong Exchanges and Clearing Limited','451097000000000','4186000','47.69','16.47B','29.25B','2.88B','2.51','Financial Services','Financial Data &amp; Stock Exchanges','355.8','-1.8',current_timestamp,current_timestamp );</v>
      </c>
    </row>
    <row r="4" spans="1:1" x14ac:dyDescent="0.2">
      <c r="A4" t="str">
        <v>insert into tb_product (productCode,productName,marketCap,avgVolume,peRatio,revenue,totalCash,totalDevidendYield,avgDividendYield,sector,industry,price,priceOneDayChange,creationDateTime,updateDateTime) values ('2378.HK','Prudential plc','285757000000000','2000','28.2','35.13B','9.8B','17.83B','2.93','Financial Services','Insurance鈥擫ife','110.5','2',current_timestamp,current_timestamp );</v>
      </c>
    </row>
    <row r="5" spans="1:1" x14ac:dyDescent="0.2">
      <c r="A5" t="str">
        <v>insert into tb_product (productCode,productName,marketCap,avgVolume,peRatio,revenue,totalCash,totalDevidendYield,avgDividendYield,sector,industry,price,priceOneDayChange,creationDateTime,updateDateTime) values ('0016.HK','Sun Hung Kai Properties Limited','284149000000000','3165000','12.14','82.65B','32.52B','113.81B','3.72','Real Estate','Real Estate鈥擠evelopment','98.05','-0.5',current_timestamp,current_timestamp );</v>
      </c>
    </row>
    <row r="6" spans="1:1" x14ac:dyDescent="0.2">
      <c r="A6" t="str">
        <v>insert into tb_product (productCode,productName,marketCap,avgVolume,peRatio,revenue,totalCash,totalDevidendYield,avgDividendYield,sector,industry,price,priceOneDayChange,creationDateTime,updateDateTime) values ('0066.HK','MTR Corporation Limited','245273000000000','2034000','40.1','47.82B','8.9B','41.8B','2.65','Industrials','Railroads','39.7','0.1',current_timestamp,current_timestamp );</v>
      </c>
    </row>
    <row r="7" spans="1:1" x14ac:dyDescent="0.2">
      <c r="A7" t="str">
        <v>insert into tb_product (productCode,productName,marketCap,avgVolume,peRatio,revenue,totalCash,totalDevidendYield,avgDividendYield,sector,industry,price,priceOneDayChange,creationDateTime,updateDateTime) values ('1928.HK','Sands China Ltd.','242268000000000','12183000','125.06','5.19B','1.66B','7.07B','5.78','Consumer Cyclical','Resorts &amp; Casinos','29.95','-0.35',current_timestamp,current_timestamp );</v>
      </c>
    </row>
    <row r="8" spans="1:1" x14ac:dyDescent="0.2">
      <c r="A8" t="str">
        <v>insert into tb_product (productCode,productName,marketCap,avgVolume,peRatio,revenue,totalCash,totalDevidendYield,avgDividendYield,sector,industry,price,priceOneDayChange,creationDateTime,updateDateTime) values ('2388.HK','BOC Hong Kong (Holdings) Limited','216214000000000','11837000','7.17','55.42B','301.85B','54.81B','4.46','Financial Services','Banks鈥擱egional','20.45','0',current_timestamp,current_timestamp );</v>
      </c>
    </row>
    <row r="9" spans="1:1" x14ac:dyDescent="0.2">
      <c r="A9" t="str">
        <v>insert into tb_product (productCode,productName,marketCap,avgVolume,peRatio,revenue,totalCash,totalDevidendYield,avgDividendYield,sector,industry,price,priceOneDayChange,creationDateTime,updateDateTime) values ('0011.HK','Hang Seng Bank Limited','214508000000000','1661000','10.76','33.28B','177.67B','40.39B','4.14','Financial Services','Banks鈥擱egional','112.2','1.1',current_timestamp,current_timestamp );</v>
      </c>
    </row>
    <row r="10" spans="1:1" x14ac:dyDescent="0.2">
      <c r="A10" t="str">
        <v>insert into tb_product (productCode,productName,marketCap,avgVolume,peRatio,revenue,totalCash,totalDevidendYield,avgDividendYield,sector,industry,price,priceOneDayChange,creationDateTime,updateDateTime) values ('0003.HK','The Hong Kong and China Gas Company Limited','201171000000000','19303000','35.01','38.51B','8.65B','42.33B','2.18','Utilities','Utilities鈥擱egulated Gas','11.32','0.18',current_timestamp,current_timestamp );</v>
      </c>
    </row>
    <row r="11" spans="1:1" x14ac:dyDescent="0.2">
      <c r="A11" t="str">
        <v>insert into tb_product (productCode,productName,marketCap,avgVolume,peRatio,revenue,totalCash,totalDevidendYield,avgDividendYield,sector,industry,price,priceOneDayChange,creationDateTime,updateDateTime) values ('0002.HK','CLP Holdings Limited','186452000000000','2688000','16.11','80.55B','10.15B','60.02B','3.62','Utilities','Utilities鈥擱egulated Electric','73.8','1.55',current_timestamp,current_timestamp );</v>
      </c>
    </row>
    <row r="12" spans="1:1" x14ac:dyDescent="0.2">
      <c r="A12" t="str">
        <v>insert into tb_product (productCode,productName,marketCap,avgVolume,peRatio,revenue,totalCash,totalDevidendYield,avgDividendYield,sector,industry,price,priceOneDayChange,creationDateTime,updateDateTime) values ('0669.HK','Techtronic Industries Company Limited','182081000000000','2248000','35.55','8.14B','1.91B','2.22B','1.42','Industrials','Tools &amp; Accessories','99.4','1.4',current_timestamp,current_timestamp );</v>
      </c>
    </row>
    <row r="13" spans="1:1" x14ac:dyDescent="0.2">
      <c r="A13" t="str">
        <v>insert into tb_product (productCode,productName,marketCap,avgVolume,peRatio,revenue,totalCash,totalDevidendYield,avgDividendYield,sector,industry,price,priceOneDayChange,creationDateTime,updateDateTime) values ('0001.HK','CK Hutchison Holdings Limited','179508000000000','3907000','5.2','276.05B','140.15B','443.28B','3.6','Industrials','Conglomerates','46.55','0.2',current_timestamp,current_timestamp );</v>
      </c>
    </row>
    <row r="14" spans="1:1" x14ac:dyDescent="0.2">
      <c r="A14" t="str">
        <v>insert into tb_product (productCode,productName,marketCap,avgVolume,peRatio,revenue,totalCash,totalDevidendYield,avgDividendYield,sector,industry,price,priceOneDayChange,creationDateTime,updateDateTime) values ('0267.HK','CITIC Limited','165233000000000','20622000','3.48','712B','1.67T','1.33T','3.41','Industrials','Conglomerates','5.68','-0.13',current_timestamp,current_timestamp );</v>
      </c>
    </row>
    <row r="15" spans="1:1" x14ac:dyDescent="0.2">
      <c r="A15" t="str">
        <v>insert into tb_product (productCode,productName,marketCap,avgVolume,peRatio,revenue,totalCash,totalDevidendYield,avgDividendYield,sector,industry,price,priceOneDayChange,creationDateTime,updateDateTime) values ('1113.HK','CK Asset Holdings Limited','141088000000000','7416000','6.93','84.79B','57.88B','83.24B','2.74','Real Estate','Real Estate鈥擠evelopment','38.2','-0.2',current_timestamp,current_timestamp );</v>
      </c>
    </row>
    <row r="16" spans="1:1" x14ac:dyDescent="0.2">
      <c r="A16" t="str">
        <v>insert into tb_product (productCode,productName,marketCap,avgVolume,peRatio,revenue,totalCash,totalDevidendYield,avgDividendYield,sector,industry,price,priceOneDayChange,creationDateTime,updateDateTime) values ('0012.HK','Henderson Land Development Company Limited','139179000000000','2991000','11.27','27B','11.08B','103.46B','3.53','Real Estate','Real Estate Services','28.75','0.15',current_timestamp,current_timestamp );</v>
      </c>
    </row>
    <row r="17" spans="1:1" x14ac:dyDescent="0.2">
      <c r="A17" t="str">
        <v>insert into tb_product (productCode,productName,marketCap,avgVolume,peRatio,revenue,totalCash,totalDevidendYield,avgDividendYield,sector,industry,price,priceOneDayChange,creationDateTime,updateDateTime) values ('1972.HK','Swire Properties Limited','116181000000000','2886000','21.13','14.61B','11.24B','28.28B','3.11','Real Estate','Real Estate Services','19.86','0.14',current_timestamp,current_timestamp );</v>
      </c>
    </row>
    <row r="18" spans="1:1" x14ac:dyDescent="0.2">
      <c r="A18" t="str">
        <v>insert into tb_product (productCode,productName,marketCap,avgVolume,peRatio,revenue,totalCash,totalDevidendYield,avgDividendYield,sector,industry,price,priceOneDayChange,creationDateTime,updateDateTime) values ('0384.HK','China Gas Holdings Limited','112876000000000','4300000','12.3','59.54B','7.12B','39.95B','1.45','Utilities','Utilities鈥擱egulated Gas','21.65','0.35',current_timestamp,current_timestamp );</v>
      </c>
    </row>
    <row r="19" spans="1:1" x14ac:dyDescent="0.2">
      <c r="A19" t="str">
        <v>insert into tb_product (productCode,productName,marketCap,avgVolume,peRatio,revenue,totalCash,totalDevidendYield,avgDividendYield,sector,industry,price,priceOneDayChange,creationDateTime,updateDateTime) values ('1929.HK','Chow Tai Fook Jewellery Group Limited','100800000000000','4030000','34.76','56.75B','7.5B','24.51B','3.54','Consumer Cyclical','Luxury Goods','10.08','0',current_timestamp,current_timestamp );</v>
      </c>
    </row>
    <row r="20" spans="1:1" x14ac:dyDescent="0.2">
      <c r="A20" t="str">
        <v>insert into tb_product (productCode,productName,marketCap,avgVolume,peRatio,revenue,totalCash,totalDevidendYield,avgDividendYield,sector,industry,price,priceOneDayChange,creationDateTime,updateDateTime) values ('1038.HK','CK Infrastructure Holdings Limited','96750000000000','1789000','11.19','7.24B','15.74B','50.38B','3.84','Utilities','Utilities鈥擱egulated Electric','36.5','0.25',current_timestamp,current_timestamp );</v>
      </c>
    </row>
    <row r="21" spans="1:1" x14ac:dyDescent="0.2">
      <c r="A21" t="str">
        <v>insert into tb_product (productCode,productName,marketCap,avgVolume,peRatio,revenue,totalCash,totalDevidendYield,avgDividendYield,sector,industry,price,priceOneDayChange,creationDateTime,updateDateTime) values ('0017.HK','New World Development Company Limited','94827000000000','2149000','12.08','59.96B','66.91B','193.35B','4.73','Real Estate','Real Estate鈥擠iversified','37.2','0.2',current_timestamp,current_timestamp );</v>
      </c>
    </row>
    <row r="22" spans="1:1" x14ac:dyDescent="0.2">
      <c r="A22" t="str">
        <v>insert into tb_product (productCode,productName,marketCap,avgVolume,peRatio,revenue,totalCash,totalDevidendYield,avgDividendYield,sector,industry,price,priceOneDayChange,creationDateTime,updateDateTime) values ('0006.HK','Power Assets Holdings Limited','88678000000000','2225000','15.86','1.28B','3.36B','3.32B','4.56','Utilities','Utilities鈥擨ndependent Power Producers','41.55','-0.05',current_timestamp,current_timestamp );</v>
      </c>
    </row>
    <row r="23" spans="1:1" x14ac:dyDescent="0.2">
      <c r="A23" t="str">
        <v>insert into tb_product (productCode,productName,marketCap,avgVolume,peRatio,revenue,totalCash,totalDevidendYield,avgDividendYield,sector,industry,price,priceOneDayChange,creationDateTime,updateDateTime) values ('0101.HK','Hang Lung Properties Limited','88161000000000','4073000','653.33','8.76B','3.19B','33.49B','4.33','Real Estate','Real Estate Services','19.6','-0.1',current_timestamp,current_timestamp );</v>
      </c>
    </row>
    <row r="24" spans="1:1" x14ac:dyDescent="0.2">
      <c r="A24" t="str">
        <v>insert into tb_product (productCode,productName,marketCap,avgVolume,peRatio,revenue,totalCash,totalDevidendYield,avgDividendYield,sector,industry,price,priceOneDayChange,creationDateTime,updateDateTime) values ('0968.HK','Xinyi Solar Holdings Limited','86336000000000','36203000','28.72','9.72B','2.93B','8.34B','3.72','Technology','Solar','10.22','-0.46',current_timestamp,current_timestamp );</v>
      </c>
    </row>
    <row r="25" spans="1:1" x14ac:dyDescent="0.2">
      <c r="A25" t="str">
        <v>insert into tb_product (productCode,productName,marketCap,avgVolume,peRatio,revenue,totalCash,totalDevidendYield,avgDividendYield,sector,industry,price,priceOneDayChange,creationDateTime,updateDateTime) values ('0270.HK','Guangdong Investment Limited','83423000000000','10854000','17.7','19.01B','14.3B','10.22B','3.42','Utilities','Utilities鈥擱egulated Water','12.76','0.06',current_timestamp,current_timestamp );</v>
      </c>
    </row>
    <row r="26" spans="1:1" x14ac:dyDescent="0.2">
      <c r="A26" t="str">
        <v>insert into tb_product (productCode,productName,marketCap,avgVolume,peRatio,revenue,totalCash,totalDevidendYield,avgDividendYield,sector,industry,price,priceOneDayChange,creationDateTime,updateDateTime) values ('1193.HK','China Resources Gas Group Limited','79833000000000','1201000','16.67','50.23B','17.69B','12.09B','1.68','Utilities','Utilities鈥擱egulated Gas','34.5','0',current_timestamp,current_timestamp );</v>
      </c>
    </row>
    <row r="27" spans="1:1" x14ac:dyDescent="0.2">
      <c r="A27" t="str">
        <v>insert into tb_product (productCode,productName,marketCap,avgVolume,peRatio,revenue,totalCash,totalDevidendYield,avgDividendYield,sector,industry,price,priceOneDayChange,creationDateTime,updateDateTime) values ('6823.HK','HKT Trust and HKT Limited','76515000000000','10210000','15.44','32.6B','2.35B','43.98B','5.74','Communication Services','Telecom Services','10.1','0',current_timestamp,current_timestamp );</v>
      </c>
    </row>
    <row r="28" spans="1:1" x14ac:dyDescent="0.2">
      <c r="A28" t="str">
        <v>insert into tb_product (productCode,productName,marketCap,avgVolume,peRatio,revenue,totalCash,totalDevidendYield,avgDividendYield,sector,industry,price,priceOneDayChange,creationDateTime,updateDateTime) values ('1313.HK','China Resources Cement Holdings Limited','72623000000000','14558000','8.03','38.43B','12.66B','7.15B','4.37','Basic Materials','Building Materials','10.4','-0.48',current_timestamp,current_timestamp );</v>
      </c>
    </row>
    <row r="29" spans="1:1" x14ac:dyDescent="0.2">
      <c r="A29" t="str">
        <v>insert into tb_product (productCode,productName,marketCap,avgVolume,peRatio,revenue,totalCash,totalDevidendYield,avgDividendYield,sector,industry,price,priceOneDayChange,creationDateTime,updateDateTime) values ('2638.HK','HK Electric Investments and HK Electric Investments Limited','70336000000000','3396000','27.56','10.54B','802M','45.42B','5.33','Utilities','Utilities鈥擱egulated Electric','7.96','0.06',current_timestamp,current_timestamp );</v>
      </c>
    </row>
    <row r="30" spans="1:1" x14ac:dyDescent="0.2">
      <c r="A30" t="str">
        <v>insert into tb_product (productCode,productName,marketCap,avgVolume,peRatio,revenue,totalCash,totalDevidendYield,avgDividendYield,sector,industry,price,priceOneDayChange,creationDateTime,updateDateTime) values ('0083.HK','Sino Land Company Limited','63900000000000','5701000','37.79','5.89B','43.55B','6.19B','4.28','Real Estate','Real Estate鈥擠evelopment','9.07','0.01',current_timestamp,current_timestamp );</v>
      </c>
    </row>
    <row r="31" spans="1:1" x14ac:dyDescent="0.2">
      <c r="A31" t="str">
        <v>insert into tb_product (productCode,productName,marketCap,avgVolume,peRatio,revenue,totalCash,totalDevidendYield,avgDividendYield,sector,industry,price,priceOneDayChange,creationDateTime,updateDateTime) values ('0992.HK','Lenovo Group Limited','60074000000000','45908000','11.88','51.55B','3.56B','5.25B','5.28','Technology','Computer Hardware','5','-0.2',current_timestamp,current_timestamp );</v>
      </c>
    </row>
    <row r="32" spans="1:1" x14ac:dyDescent="0.2">
      <c r="A32" t="str">
        <v>insert into tb_product (productCode,productName,marketCap,avgVolume,peRatio,revenue,totalCash,totalDevidendYield,avgDividendYield,sector,industry,price,priceOneDayChange,creationDateTime,updateDateTime) values ('0868.HK','Xinyi Glass Holdings Limited','57201000000000','9138000','15.32','15.94B','5.17B','11.25B','5.01','Industrials','Building Products &amp; Equipment','14.22','0.12',current_timestamp,current_timestamp );</v>
      </c>
    </row>
    <row r="33" spans="1:1" x14ac:dyDescent="0.2">
      <c r="A33" t="str">
        <v>insert into tb_product (productCode,productName,marketCap,avgVolume,peRatio,revenue,totalCash,totalDevidendYield,avgDividendYield,sector,industry,price,priceOneDayChange,creationDateTime,updateDateTime) values ('0019.HK','Swire Pacific Limited','51943000000000','1294000','6.05','81.84B','22.43B','77.26B','3.96','Industrials','Conglomerates','36.3','-0.2',current_timestamp,current_timestamp );</v>
      </c>
    </row>
    <row r="34" spans="1:1" x14ac:dyDescent="0.2">
      <c r="A34" t="str">
        <v>insert into tb_product (productCode,productName,marketCap,avgVolume,peRatio,revenue,totalCash,totalDevidendYield,avgDividendYield,sector,industry,price,priceOneDayChange,creationDateTime,updateDateTime) values ('0087.HK','Swire Pacific Limited','51943000000000','400000','5.33','81.84B','22.43B','77.26B','4.65','Industrials','Conglomerates','6.4','-0.05',current_timestamp,current_timestamp );</v>
      </c>
    </row>
    <row r="35" spans="1:1" x14ac:dyDescent="0.2">
      <c r="A35" t="str">
        <v>insert into tb_product (productCode,productName,marketCap,avgVolume,peRatio,revenue,totalCash,totalDevidendYield,avgDividendYield,sector,industry,price,priceOneDayChange,creationDateTime,updateDateTime) values ('0880.HK','SJM Holdings Limited','51253000000000','25318000','430','21.17B','7.36B','16.72B','4.8','Consumer Cyclical','Resorts &amp; Casinos','9.03','-0.18',current_timestamp,current_timestamp );</v>
      </c>
    </row>
    <row r="36" spans="1:1" x14ac:dyDescent="0.2">
      <c r="A36" t="str">
        <v>insert into tb_product (productCode,productName,marketCap,avgVolume,peRatio,revenue,totalCash,totalDevidendYield,avgDividendYield,sector,industry,price,priceOneDayChange,creationDateTime,updateDateTime) values ('0247.HK','Tsim Sha Tsui Properties Limited','46555000000000','4000','51.25','6.23B','23.23B','8.4B','2.18','Real Estate','Real Estate Services','24.6','0',current_timestamp,current_timestamp );</v>
      </c>
    </row>
    <row r="37" spans="1:1" x14ac:dyDescent="0.2">
      <c r="A37" t="str">
        <v>insert into tb_product (productCode,productName,marketCap,avgVolume,peRatio,revenue,totalCash,totalDevidendYield,avgDividendYield,sector,industry,price,priceOneDayChange,creationDateTime,updateDateTime) values ('0004.HK','Wharf (Holdings) Limited','45437000000000','3851000','13.39','14.36B','18.34B','42.86B','4.3','Real Estate','Real Estate Services','14.9','-0.04',current_timestamp,current_timestamp );</v>
      </c>
    </row>
    <row r="38" spans="1:1" x14ac:dyDescent="0.2">
      <c r="A38" t="str">
        <v>insert into tb_product (productCode,productName,marketCap,avgVolume,peRatio,revenue,totalCash,totalDevidendYield,avgDividendYield,sector,industry,price,priceOneDayChange,creationDateTime,updateDateTime) values ('0836.HK','China Resources Power Holdings Company Limited','41466000000000','3194000','6.29','66.03B','4.16B','99.34B','5.76','Utilities','Utilities鈥擨ndependent Power Producers','8.62','-0.07',current_timestamp,current_timestamp );</v>
      </c>
    </row>
    <row r="39" spans="1:1" x14ac:dyDescent="0.2">
      <c r="A39" t="str">
        <v>insert into tb_product (productCode,productName,marketCap,avgVolume,peRatio,revenue,totalCash,totalDevidendYield,avgDividendYield,sector,industry,price,priceOneDayChange,creationDateTime,updateDateTime) values ('0023.HK','The Bank of East Asia, Limited','41510000000000','2188000','13.43','13.16B','104.93B','30.66B','3.1','Financial Services','Banks鈥擱egional','14.24','0.22',current_timestamp,current_timestamp );</v>
      </c>
    </row>
    <row r="40" spans="1:1" x14ac:dyDescent="0.2">
      <c r="A40" t="str">
        <v>insert into tb_product (productCode,productName,marketCap,avgVolume,peRatio,revenue,totalCash,totalDevidendYield,avgDividendYield,sector,industry,price,priceOneDayChange,creationDateTime,updateDateTime) values ('3918.HK','NagaCorp Ltd.','39112000000000','2262000','17','1.24B','334.56M','348.72M','5.38','Consumer Cyclical','Resorts &amp; Casinos','9.01','-0.01',current_timestamp,current_timestamp );</v>
      </c>
    </row>
    <row r="41" spans="1:1" x14ac:dyDescent="0.2">
      <c r="A41" t="str">
        <v>insert into tb_product (productCode,productName,marketCap,avgVolume,peRatio,revenue,totalCash,totalDevidendYield,avgDividendYield,sector,industry,price,priceOneDayChange,creationDateTime,updateDateTime) values ('1999.HK','Man Wah Holdings Limited','37298000000000','9118000','22.7','12.14B','2.28B','4.04B','3.64','Consumer Cyclical','Furnishings, Fixtures &amp; Appliances','9.81','0.08',current_timestamp,current_timestamp );</v>
      </c>
    </row>
    <row r="42" spans="1:1" x14ac:dyDescent="0.2">
      <c r="A42" t="str">
        <v>insert into tb_product (productCode,productName,marketCap,avgVolume,peRatio,revenue,totalCash,totalDevidendYield,avgDividendYield,sector,industry,price,priceOneDayChange,creationDateTime,updateDateTime) values ('0008.HK','PCCW Limited','36020000000000','11227000','50.79','38.94B','5.4B','60.84B','6.16','Communication Services','Telecom Services','4.66','0.02',current_timestamp,current_timestamp );</v>
      </c>
    </row>
    <row r="43" spans="1:1" x14ac:dyDescent="0.2">
      <c r="A43" t="str">
        <v>insert into tb_product (productCode,productName,marketCap,avgVolume,peRatio,revenue,totalCash,totalDevidendYield,avgDividendYield,sector,industry,price,priceOneDayChange,creationDateTime,updateDateTime) values ('2282.HK','MGM China Holdings Limited','35568000000000','2345000','19.84','13.84B','2.28B','19.12B','1.71','Consumer Cyclical','Resorts &amp; Casinos','9.36','-0.03',current_timestamp,current_timestamp );</v>
      </c>
    </row>
    <row r="44" spans="1:1" x14ac:dyDescent="0.2">
      <c r="A44" t="str">
        <v>insert into tb_product (productCode,productName,marketCap,avgVolume,peRatio,revenue,totalCash,totalDevidendYield,avgDividendYield,sector,industry,price,priceOneDayChange,creationDateTime,updateDateTime) values ('0522.HK','ASM Pacific Technology Limited','32896000000000','996324','39.63','16.31B','3.59B','5.15B','2.65','Technology','Semiconductor Equipment &amp; Materials','80.45','-0.95',current_timestamp,current_timestamp );</v>
      </c>
    </row>
    <row r="45" spans="1:1" x14ac:dyDescent="0.2">
      <c r="A45" t="str">
        <v>insert into tb_product (productCode,productName,marketCap,avgVolume,peRatio,revenue,totalCash,totalDevidendYield,avgDividendYield,sector,industry,price,priceOneDayChange,creationDateTime,updateDateTime) values ('1888.HK','Kingboard Laminates Holdings Limited','32535000000000','6995000','15.83','17.56B','4.27B','1.77B','5.57','Technology','Electronic Components','10.56','-0.18',current_timestamp,current_timestamp );</v>
      </c>
    </row>
    <row r="46" spans="1:1" x14ac:dyDescent="0.2">
      <c r="A46" t="str">
        <v>insert into tb_product (productCode,productName,marketCap,avgVolume,peRatio,revenue,totalCash,totalDevidendYield,avgDividendYield,sector,industry,price,priceOneDayChange,creationDateTime,updateDateTime) values ('0345.HK','Vitasoy International Holdings Limited','31563000000000','1501000','59.42','7.23B','848.28M','485M','1.53','Consumer Defensive','Packaged Foods','29.65','-0.1',current_timestamp,current_timestamp );</v>
      </c>
    </row>
    <row r="47" spans="1:1" x14ac:dyDescent="0.2">
      <c r="A47" t="str">
        <v>insert into tb_product (productCode,productName,marketCap,avgVolume,peRatio,revenue,totalCash,totalDevidendYield,avgDividendYield,sector,industry,price,priceOneDayChange,creationDateTime,updateDateTime) values ('0053.HK','Guoco Group Limited','31095000000000','2000','7.13','14.64B','22.08B','45.03B','4.55','Real Estate','Real Estate鈥擠evelopment','94.5','0',current_timestamp,current_timestamp );</v>
      </c>
    </row>
    <row r="48" spans="1:1" x14ac:dyDescent="0.2">
      <c r="A48" t="str">
        <v>insert into tb_product (productCode,productName,marketCap,avgVolume,peRatio,revenue,totalCash,totalDevidendYield,avgDividendYield,sector,industry,price,priceOneDayChange,creationDateTime,updateDateTime) values ('3331.HK','Vinda International Holdings Limited','30215000000000','1845000','18.74','15.82B','876.11M','4.1B','1.14','Consumer Defensive','Household &amp; Personal Products','25.2','0.15',current_timestamp,current_timestamp );</v>
      </c>
    </row>
    <row r="49" spans="1:1" x14ac:dyDescent="0.2">
      <c r="A49" t="str">
        <v>insert into tb_product (productCode,productName,marketCap,avgVolume,peRatio,revenue,totalCash,totalDevidendYield,avgDividendYield,sector,industry,price,priceOneDayChange,creationDateTime,updateDateTime) values ('0371.HK','Beijing Enterprises Water Group Limited','30064000000000','16712000','6.95','27.82B','10.81B','65.17B','2.97','Utilities','Utilities鈥擱egulated Water','3','-0.03',current_timestamp,current_timestamp );</v>
      </c>
    </row>
    <row r="50" spans="1:1" x14ac:dyDescent="0.2">
      <c r="A50" t="str">
        <v>insert into tb_product (productCode,productName,marketCap,avgVolume,peRatio,revenue,totalCash,totalDevidendYield,avgDividendYield,sector,industry,price,priceOneDayChange,creationDateTime,updateDateTime) values ('0148.HK','Kingboard Holdings Limited','29494000000000','1206000','10.76','42.84B','8.96B','21.17B','4.29','Industrials','Conglomerates','26.7','0.25',current_timestamp,current_timestamp );</v>
      </c>
    </row>
    <row r="51" spans="1:1" x14ac:dyDescent="0.2">
      <c r="A51" t="str">
        <v>insert into tb_product (productCode,productName,marketCap,avgVolume,peRatio,revenue,totalCash,totalDevidendYield,avgDividendYield,sector,industry,price,priceOneDayChange,creationDateTime,updateDateTime) values ('0392.HK','Beijing Enterprises Holdings Limited','29343000000000','1251000','3.64','65.59B','26.05B','66.77B','2.61','Industrials','Conglomerates','23.25','-0.2',current_timestamp,current_timestamp );</v>
      </c>
    </row>
    <row r="52" spans="1:1" x14ac:dyDescent="0.2">
      <c r="A52" t="str">
        <v>insert into tb_product (productCode,productName,marketCap,avgVolume,peRatio,revenue,totalCash,totalDevidendYield,avgDividendYield,sector,industry,price,priceOneDayChange,creationDateTime,updateDateTime) values ('1308.HK','SITC International Holdings Company Limited','28772000000000','2280000','16.08','1.55B','471.24M','562.58M','4.38','Industrials','Integrated Freight &amp; Logistics','10.74','-0.3',current_timestamp,current_timestamp );</v>
      </c>
    </row>
    <row r="53" spans="1:1" x14ac:dyDescent="0.2">
      <c r="A53" t="str">
        <v>insert into tb_product (productCode,productName,marketCap,avgVolume,peRatio,revenue,totalCash,totalDevidendYield,avgDividendYield,sector,industry,price,priceOneDayChange,creationDateTime,updateDateTime) values ('0683.HK','Kerry Properties Limited','28751000000000','1858000','6.56','10.72B','10.49B','43.01B','4.5','Real Estate','Real Estate鈥擠evelopment','19.74','-0.08',current_timestamp,current_timestamp );</v>
      </c>
    </row>
    <row r="54" spans="1:1" x14ac:dyDescent="0.2">
      <c r="A54" t="str">
        <v>insert into tb_product (productCode,productName,marketCap,avgVolume,peRatio,revenue,totalCash,totalDevidendYield,avgDividendYield,sector,industry,price,priceOneDayChange,creationDateTime,updateDateTime) values ('0144.HK','China Merchants Port Holdings Company Limited','28248000000000','4598000','8.62','8.51B','6.63B','44.53B','5.24','Industrials','Marine Shipping','7.83','-0.13',current_timestamp,current_timestamp );</v>
      </c>
    </row>
    <row r="55" spans="1:1" x14ac:dyDescent="0.2">
      <c r="A55" t="str">
        <v>insert into tb_product (productCode,productName,marketCap,avgVolume,peRatio,revenue,totalCash,totalDevidendYield,avgDividendYield,sector,industry,price,priceOneDayChange,creationDateTime,updateDateTime) values ('0257.HK','China Everbright Environment Group Limited','27152000000000','5820000','4.85','39.71B','10.18B','62.01B','2.88','Industrials','Waste Management','4.42','-0.01',current_timestamp,current_timestamp );</v>
      </c>
    </row>
    <row r="56" spans="1:1" x14ac:dyDescent="0.2">
      <c r="A56" t="str">
        <v>insert into tb_product (productCode,productName,marketCap,avgVolume,peRatio,revenue,totalCash,totalDevidendYield,avgDividendYield,sector,industry,price,priceOneDayChange,creationDateTime,updateDateTime) values ('0152.HK','Shenzhen International Holdings Limited','26770000000000','3154000','4.8','15.51B','11.75B','32.1B','3.02','Industrials','Infrastructure Operations','12.2','-0.06',current_timestamp,current_timestamp );</v>
      </c>
    </row>
    <row r="57" spans="1:1" x14ac:dyDescent="0.2">
      <c r="A57" t="str">
        <v>insert into tb_product (productCode,productName,marketCap,avgVolume,peRatio,revenue,totalCash,totalDevidendYield,avgDividendYield,sector,industry,price,priceOneDayChange,creationDateTime,updateDateTime) values ('2314.HK','Lee and Man Paper Manufacturing Limited','25037000000000','7288000','8.69','25.27B','2.24B','12.7B','4.39','Basic Materials','Paper &amp; Paper Products','5.76','-0.25',current_timestamp,current_timestamp );</v>
      </c>
    </row>
    <row r="58" spans="1:1" x14ac:dyDescent="0.2">
      <c r="A58" t="str">
        <v>insert into tb_product (productCode,productName,marketCap,avgVolume,peRatio,revenue,totalCash,totalDevidendYield,avgDividendYield,sector,industry,price,priceOneDayChange,creationDateTime,updateDateTime) values ('0636.HK','Kerry Logistics Network Limited','25028000000000','2217000','11.73','43.21B','6.47B','12.6B','1.77','Industrials','Integrated Freight &amp; Logistics','13.96','0.24',current_timestamp,current_timestamp );</v>
      </c>
    </row>
    <row r="59" spans="1:1" x14ac:dyDescent="0.2">
      <c r="A59" t="str">
        <v>insert into tb_product (productCode,productName,marketCap,avgVolume,peRatio,revenue,totalCash,totalDevidendYield,avgDividendYield,sector,industry,price,priceOneDayChange,creationDateTime,updateDateTime) values ('3311.HK','China State Construction International Holdings Limited','24993000000000','18107000','4.59','62.13B','24.54B','58.99B','3.66','Industrials','Engineering &amp; Construction','4.95','-0.16',current_timestamp,current_timestamp );</v>
      </c>
    </row>
    <row r="60" spans="1:1" x14ac:dyDescent="0.2">
      <c r="A60" t="str">
        <v>insert into tb_product (productCode,productName,marketCap,avgVolume,peRatio,revenue,totalCash,totalDevidendYield,avgDividendYield,sector,industry,price,priceOneDayChange,creationDateTime,updateDateTime) values ('0010.HK','Hang Lung Group Limited','24543000000000','629119','16.09','9.28B','1.69B','34.16B','3.45','Real Estate','Real Estate鈥擠iversified','18.02','0.06',current_timestamp,current_timestamp );</v>
      </c>
    </row>
    <row r="61" spans="1:1" x14ac:dyDescent="0.2">
      <c r="A61" t="str">
        <v>insert into tb_product (productCode,productName,marketCap,avgVolume,peRatio,revenue,totalCash,totalDevidendYield,avgDividendYield,sector,industry,price,priceOneDayChange,creationDateTime,updateDateTime) values ('0014.HK','Hysan Development Company Limited','24172000000000','975000','4.57','5.56B','7.51B','19.49B','3.98','Real Estate','Real Estate Services','23.2','0.2',current_timestamp,current_timestamp );</v>
      </c>
    </row>
    <row r="62" spans="1:1" x14ac:dyDescent="0.2">
      <c r="A62" t="str">
        <v>insert into tb_product (productCode,productName,marketCap,avgVolume,peRatio,revenue,totalCash,totalDevidendYield,avgDividendYield,sector,industry,price,priceOneDayChange,creationDateTime,updateDateTime) values ('0659.HK','NWS Holdings Limited','22763000000000','11713000','6.87','25.86B','24.5B','30.98B','5.31','Industrials','Engineering &amp; Construction','5.82','-0.27',current_timestamp,current_timestamp );</v>
      </c>
    </row>
    <row r="63" spans="1:1" x14ac:dyDescent="0.2">
      <c r="A63" t="str">
        <v>insert into tb_product (productCode,productName,marketCap,avgVolume,peRatio,revenue,totalCash,totalDevidendYield,avgDividendYield,sector,industry,price,priceOneDayChange,creationDateTime,updateDateTime) values ('0069.HK','Shangri-La Asia Limited','22230000000000','1123000','19.49','1.69B','966.41M','6.29B','1.63','Consumer Cyclical','Lodging','6.2','0.06',current_timestamp,current_timestamp );</v>
      </c>
    </row>
    <row r="64" spans="1:1" x14ac:dyDescent="0.2">
      <c r="A64" t="str">
        <v>insert into tb_product (productCode,productName,marketCap,avgVolume,peRatio,revenue,totalCash,totalDevidendYield,avgDividendYield,sector,industry,price,priceOneDayChange,creationDateTime,updateDateTime) values ('0604.HK','Shenzhen Investment Limited','20203000000000','2829000','4.95','14.64B','18.14B','32.37B','5.89','Real Estate','Real Estate鈥擠evelopment','2.27','-0.04',current_timestamp,current_timestamp );</v>
      </c>
    </row>
    <row r="65" spans="1:1" x14ac:dyDescent="0.2">
      <c r="A65" t="str">
        <v>insert into tb_product (productCode,productName,marketCap,avgVolume,peRatio,revenue,totalCash,totalDevidendYield,avgDividendYield,sector,industry,price,priceOneDayChange,creationDateTime,updateDateTime) values ('0551.HK','Yue Yuen Industrial (Holdings) Limited','19540000000000','1559000','8.25','9.12B','1.12B','2.69B','5.81','Consumer Cyclical','Footwear &amp; Accessories','12.12','0',current_timestamp,current_timestamp );</v>
      </c>
    </row>
    <row r="66" spans="1:1" x14ac:dyDescent="0.2">
      <c r="A66" t="str">
        <v>insert into tb_product (productCode,productName,marketCap,avgVolume,peRatio,revenue,totalCash,totalDevidendYield,avgDividendYield,sector,industry,price,priceOneDayChange,creationDateTime,updateDateTime) values ('0043.HK','C.P. Pokphand Co. Ltd.','17813000000000','3984000','4.13','7.77B','658.48M','2.47B','4.43','Consumer Defensive','Farm Products','0.74','0.02',current_timestamp,current_timestamp );</v>
      </c>
    </row>
    <row r="67" spans="1:1" x14ac:dyDescent="0.2">
      <c r="A67" t="str">
        <v>insert into tb_product (productCode,productName,marketCap,avgVolume,peRatio,revenue,totalCash,totalDevidendYield,avgDividendYield,sector,industry,price,priceOneDayChange,creationDateTime,updateDateTime) values ('0165.HK','China Everbright Limited','16920000000000','1428000','14.85','3.22B','17.16B','30.2B','4.92','Financial Services','Asset Management','10.04','-0.22',current_timestamp,current_timestamp );</v>
      </c>
    </row>
    <row r="68" spans="1:1" x14ac:dyDescent="0.2">
      <c r="A68" t="str">
        <v>insert into tb_product (productCode,productName,marketCap,avgVolume,peRatio,revenue,totalCash,totalDevidendYield,avgDividendYield,sector,industry,price,priceOneDayChange,creationDateTime,updateDateTime) values ('1686.HK','SUNeVision Holdings Ltd.','14092000000000','2784000','35.32','1.71B','401.95M','9.12B','3.21','Technology','Information Technology Services','6.05','0.05',current_timestamp,current_timestamp );</v>
      </c>
    </row>
    <row r="69" spans="1:1" x14ac:dyDescent="0.2">
      <c r="A69" t="str">
        <v>insert into tb_product (productCode,productName,marketCap,avgVolume,peRatio,revenue,totalCash,totalDevidendYield,avgDividendYield,sector,industry,price,priceOneDayChange,creationDateTime,updateDateTime) values ('2005.HK','SSY Group Limited','13129000000000','7139000','15.89','4.09B','1.1B','2.17B','1.35','Healthcare','Drug Manufacturers鈥擲pecialty &amp; Generic','4.35','-0.08',current_timestamp,current_timestamp );</v>
      </c>
    </row>
    <row r="70" spans="1:1" x14ac:dyDescent="0.2">
      <c r="A70" t="str">
        <v>insert into tb_product (productCode,productName,marketCap,avgVolume,peRatio,revenue,totalCash,totalDevidendYield,avgDividendYield,sector,industry,price,priceOneDayChange,creationDateTime,updateDateTime) values ('1316.HK','Nexteer Automotive Group Limited','12763000000000','5060000','16.84','2.95B','375.43M','359.62M','2.17','Consumer Cyclical','Auto Parts','5.09','-0.11',current_timestamp,current_timestamp );</v>
      </c>
    </row>
    <row r="71" spans="1:1" x14ac:dyDescent="0.2">
      <c r="A71" t="str">
        <v>insert into tb_product (productCode,productName,marketCap,avgVolume,peRatio,revenue,totalCash,totalDevidendYield,avgDividendYield,sector,industry,price,priceOneDayChange,creationDateTime,updateDateTime) values ('0778.HK','Fortune Real Estate Investment Trust','12715000000000','4059000','8.54','1.94B','226.53M','8.93B','5.58','Real Estate','REIT鈥擱etail','6.52','0',current_timestamp,current_timestamp );</v>
      </c>
    </row>
    <row r="72" spans="1:1" x14ac:dyDescent="0.2">
      <c r="A72" t="str">
        <v>insert into tb_product (productCode,productName,marketCap,avgVolume,peRatio,revenue,totalCash,totalDevidendYield,avgDividendYield,sector,industry,price,priceOneDayChange,creationDateTime,updateDateTime) values ('0373.HK','Allied Group Limited','11600000000000','170000','7.57','4.64B','16.97B','21.2B','4.94','Financial Services','Credit Services','3.3','0',current_timestamp,current_timestamp );</v>
      </c>
    </row>
    <row r="73" spans="1:1" x14ac:dyDescent="0.2">
      <c r="A73" t="str">
        <v>insert into tb_product (productCode,productName,marketCap,avgVolume,peRatio,revenue,totalCash,totalDevidendYield,avgDividendYield,sector,industry,price,priceOneDayChange,creationDateTime,updateDateTime) values ('0303.HK','Vtech Holdings Limited','11308000000000','644200','7.64','2.17B','242.5M','165.2M','6.52','Technology','Communication Equipment','44.85','-1.45',current_timestamp,current_timestamp );</v>
      </c>
    </row>
    <row r="74" spans="1:1" x14ac:dyDescent="0.2">
      <c r="A74" t="str">
        <v>insert into tb_product (productCode,productName,marketCap,avgVolume,peRatio,revenue,totalCash,totalDevidendYield,avgDividendYield,sector,industry,price,priceOneDayChange,creationDateTime,updateDateTime) values ('0363.HK','Shanghai Industrial Holdings Limited','11285000000000','1210000','5.3','28.89B','25.14B','54.23B','4.55','Industrials','Conglomerates','10.38','-0.22',current_timestamp,current_timestamp );</v>
      </c>
    </row>
    <row r="75" spans="1:1" x14ac:dyDescent="0.2">
      <c r="A75" t="str">
        <v>insert into tb_product (productCode,productName,marketCap,avgVolume,peRatio,revenue,totalCash,totalDevidendYield,avgDividendYield,sector,industry,price,priceOneDayChange,creationDateTime,updateDateTime) values ('0173.HK','K. Wah International Holdings Limited','11195000000000','3208000','2.68','13.93B','6.43B','19.48B','4.46','Real Estate','Real Estate鈥擠evelopment','3.58','-0.09',current_timestamp,current_timestamp );</v>
      </c>
    </row>
    <row r="76" spans="1:1" x14ac:dyDescent="0.2">
      <c r="A76" t="str">
        <v>insert into tb_product (productCode,productName,marketCap,avgVolume,peRatio,revenue,totalCash,totalDevidendYield,avgDividendYield,sector,industry,price,priceOneDayChange,creationDateTime,updateDateTime) values ('0034.HK','Kowloon Development Company Limited','10919000000000','154000','4.46','9.69B','2.05B','13.76B','7.51','Real Estate','Real Estate鈥擠evelopment','9.28','-0.06',current_timestamp,current_timestamp );</v>
      </c>
    </row>
    <row r="77" spans="1:1" x14ac:dyDescent="0.2">
      <c r="A77" t="str">
        <v>insert into tb_product (productCode,productName,marketCap,avgVolume,peRatio,revenue,totalCash,totalDevidendYield,avgDividendYield,sector,industry,price,priceOneDayChange,creationDateTime,updateDateTime) values ('0590.HK','Luk Fook Holdings (International) Limited','10697000000000','237000','12.31','11.23B','2.71B','2.27B','4.15','Consumer Cyclical','Luxury Goods','18.22','-0.34',current_timestamp,current_timestamp );</v>
      </c>
    </row>
    <row r="78" spans="1:1" x14ac:dyDescent="0.2">
      <c r="A78" t="str">
        <v>insert into tb_product (productCode,productName,marketCap,avgVolume,peRatio,revenue,totalCash,totalDevidendYield,avgDividendYield,sector,industry,price,priceOneDayChange,creationDateTime,updateDateTime) values ('0665.HK','Haitong International Securities Group Limited','10442000000000','4152000','9.77','4.41B','65.07B','78.14B','5.32','Financial Services','Capital Markets','1.73','-0.05',current_timestamp,current_timestamp );</v>
      </c>
    </row>
    <row r="79" spans="1:1" x14ac:dyDescent="0.2">
      <c r="A79" t="str">
        <v>insert into tb_product (productCode,productName,marketCap,avgVolume,peRatio,revenue,totalCash,totalDevidendYield,avgDividendYield,sector,industry,price,priceOneDayChange,creationDateTime,updateDateTime) values ('0799.HK','IGG Inc','10279000000000','5639000','5.94','625.3M','340.18M','9.84M','3.03','Communication Services','Electronic Gaming &amp; Multimedia','8.36','-0.39',current_timestamp,current_timestamp );</v>
      </c>
    </row>
    <row r="80" spans="1:1" x14ac:dyDescent="0.2">
      <c r="A80" t="str">
        <v>insert into tb_product (productCode,productName,marketCap,avgVolume,peRatio,revenue,totalCash,totalDevidendYield,avgDividendYield,sector,industry,price,priceOneDayChange,creationDateTime,updateDateTime) values ('0045.HK','The Hongkong and Shanghai Hotels, Limited','10059000000000','767000','22.83','4.42B','581M','11.99B','2.12','Consumer Cyclical','Lodging','6.1','0.12',current_timestamp,current_timestamp );</v>
      </c>
    </row>
    <row r="81" spans="1:1" x14ac:dyDescent="0.2">
      <c r="A81" t="str">
        <v>insert into tb_product (productCode,productName,marketCap,avgVolume,peRatio,revenue,totalCash,totalDevidendYield,avgDividendYield,sector,industry,price,priceOneDayChange,creationDateTime,updateDateTime) values ('1788.HK','Guotai Junan International Holdings Limited','9615000000000','5503000','9.88','3.37B','86.37B','79.29B','4.12','Financial Services','Capital Markets','1','-0.03',current_timestamp,current_timestamp );</v>
      </c>
    </row>
    <row r="82" spans="1:1" x14ac:dyDescent="0.2">
      <c r="A82" t="str">
        <v>insert into tb_product (productCode,productName,marketCap,avgVolume,peRatio,revenue,totalCash,totalDevidendYield,avgDividendYield,sector,industry,price,priceOneDayChange,creationDateTime,updateDateTime) values ('1083.HK','Towngas China Company Limited','9590000000000','986067','8.2','11.98B','2.45B','10.61B','2.49','Utilities','Utilities鈥擱egulated Gas','3.23','0.01',current_timestamp,current_timestamp );</v>
      </c>
    </row>
    <row r="83" spans="1:1" x14ac:dyDescent="0.2">
      <c r="A83" t="str">
        <v>insert into tb_product (productCode,productName,marketCap,avgVolume,peRatio,revenue,totalCash,totalDevidendYield,avgDividendYield,sector,industry,price,priceOneDayChange,creationDateTime,updateDateTime) values ('2356.HK','Dah Sing Banking Group Limited','9376000000000','419200','5.13','4.3B','36.17B','7.07B','3.28','Financial Services','Banks鈥擱egional','6.67','0.11',current_timestamp,current_timestamp );</v>
      </c>
    </row>
    <row r="84" spans="1:1" x14ac:dyDescent="0.2">
      <c r="A84" t="str">
        <v>insert into tb_product (productCode,productName,marketCap,avgVolume,peRatio,revenue,totalCash,totalDevidendYield,avgDividendYield,sector,industry,price,priceOneDayChange,creationDateTime,updateDateTime) values ('0855.HK','China Water Affairs Group Limited','9316000000000','2624000','5.75','8.69B','5.93B','18.45B','2.72','Utilities','Utilities鈥擱egulated Water','5.87','-0.14',current_timestamp,current_timestamp );</v>
      </c>
    </row>
    <row r="85" spans="1:1" x14ac:dyDescent="0.2">
      <c r="A85" t="str">
        <v>insert into tb_product (productCode,productName,marketCap,avgVolume,peRatio,revenue,totalCash,totalDevidendYield,avgDividendYield,sector,industry,price,priceOneDayChange,creationDateTime,updateDateTime) values ('0639.HK','Shougang Fushan Resources Group Limited','9278000000000','2578000','8.85','3.73B','5.42B','26.79M','6.26','Basic Materials','Coking Coal','1.75','0.02',current_timestamp,current_timestamp );</v>
      </c>
    </row>
    <row r="86" spans="1:1" x14ac:dyDescent="0.2">
      <c r="A86" t="str">
        <v>insert into tb_product (productCode,productName,marketCap,avgVolume,peRatio,revenue,totalCash,totalDevidendYield,avgDividendYield,sector,industry,price,priceOneDayChange,creationDateTime,updateDateTime) values ('0341.HK','Caf茅 de Coral Holdings Limited','9184000000000','496000','120.62','7.96B','357.63M','2.6B','3.87','Consumer Cyclical','Restaurants','15.68','-0.2',current_timestamp,current_timestamp );</v>
      </c>
    </row>
    <row r="87" spans="1:1" x14ac:dyDescent="0.2">
      <c r="A87" t="str">
        <v>insert into tb_product (productCode,productName,marketCap,avgVolume,peRatio,revenue,totalCash,totalDevidendYield,avgDividendYield,sector,industry,price,priceOneDayChange,creationDateTime,updateDateTime) values ('1212.HK','Lifestyle International Holdings Limited','9162000000000','751000','24.11','2.38B','9.93B','18.48B','5.96','Consumer Cyclical','Department Stores','6.1','-0.05',current_timestamp,current_timestamp );</v>
      </c>
    </row>
    <row r="88" spans="1:1" x14ac:dyDescent="0.2">
      <c r="A88" t="str">
        <v>insert into tb_product (productCode,productName,marketCap,avgVolume,peRatio,revenue,totalCash,totalDevidendYield,avgDividendYield,sector,industry,price,priceOneDayChange,creationDateTime,updateDateTime) values ('1883.HK','CITIC Telecom International Holdings Limited','9050000000000','4928000','9.05','9.02B','1.34B','6.7B','5.72','Communication Services','Telecom Services','2.47','0',current_timestamp,current_timestamp );</v>
      </c>
    </row>
    <row r="89" spans="1:1" x14ac:dyDescent="0.2">
      <c r="A89" t="str">
        <v>insert into tb_product (productCode,productName,marketCap,avgVolume,peRatio,revenue,totalCash,totalDevidendYield,avgDividendYield,sector,industry,price,priceOneDayChange,creationDateTime,updateDateTime) values ('0071.HK','Miramar Hotel and Investment Company, Limited','8886000000000','96000','13.22','2.24B','5.25B','127.48M','3.79','Industrials','Conglomerates','12.86','-0.16',current_timestamp,current_timestamp );</v>
      </c>
    </row>
    <row r="90" spans="1:1" x14ac:dyDescent="0.2">
      <c r="A90" t="str">
        <v>insert into tb_product (productCode,productName,marketCap,avgVolume,peRatio,revenue,totalCash,totalDevidendYield,avgDividendYield,sector,industry,price,priceOneDayChange,creationDateTime,updateDateTime) values ('1111.HK','Chong Hing Bank Limited','8840000000000','45000','5.04','3.72B','77.26B','14.77B','3.98','Financial Services','Banks鈥擱egional','9.09','0.05',current_timestamp,current_timestamp );</v>
      </c>
    </row>
    <row r="91" spans="1:1" x14ac:dyDescent="0.2">
      <c r="A91" t="str">
        <v>insert into tb_product (productCode,productName,marketCap,avgVolume,peRatio,revenue,totalCash,totalDevidendYield,avgDividendYield,sector,industry,price,priceOneDayChange,creationDateTime,updateDateTime) values ('87001.HK','Hui Xian Real Estate Investment Trust','8798000000000','1843000','21.42','2.98B','6.62B','11.09B','8.51','Real Estate','REIT鈥擠iversified','1.47','-0.02',current_timestamp,current_timestamp );</v>
      </c>
    </row>
    <row r="92" spans="1:1" x14ac:dyDescent="0.2">
      <c r="A92" t="str">
        <v>insert into tb_product (productCode,productName,marketCap,avgVolume,peRatio,revenue,totalCash,totalDevidendYield,avgDividendYield,sector,industry,price,priceOneDayChange,creationDateTime,updateDateTime) values ('0775.HK','CK Life Sciences Int'l., (Holdings) Inc.','8554000000000','8386000','87.25','4.75B','609.6M','5.84B','1.64','Healthcare','Biotechnology','0.89','0',current_timestamp,current_timestamp );</v>
      </c>
    </row>
    <row r="93" spans="1:1" x14ac:dyDescent="0.2">
      <c r="A93" t="str">
        <v>insert into tb_product (productCode,productName,marketCap,avgVolume,peRatio,revenue,totalCash,totalDevidendYield,avgDividendYield,sector,industry,price,priceOneDayChange,creationDateTime,updateDateTime) values ('0856.HK','VSTECS Holdings Limited','7578000000000','1998000','8.82','65.01B','2.36B','7.81B','4.41','Technology','Electronics &amp; Computer Distribution','5.22','-0.02',current_timestamp,current_timestamp );</v>
      </c>
    </row>
    <row r="94" spans="1:1" x14ac:dyDescent="0.2">
      <c r="A94" t="str">
        <v>insert into tb_product (productCode,productName,marketCap,avgVolume,peRatio,revenue,totalCash,totalDevidendYield,avgDividendYield,sector,industry,price,priceOneDayChange,creationDateTime,updateDateTime) values ('1098.HK','Road King Infrastructure Limited','7081000000000','502596','2.74','22.82B','15.16B','34.85B','7.59','Consumer Cyclical','Residential Construction','9.45','-0.28',current_timestamp,current_timestamp );</v>
      </c>
    </row>
    <row r="95" spans="1:1" x14ac:dyDescent="0.2">
      <c r="A95" t="str">
        <v>insert into tb_product (productCode,productName,marketCap,avgVolume,peRatio,revenue,totalCash,totalDevidendYield,avgDividendYield,sector,industry,price,priceOneDayChange,creationDateTime,updateDateTime) values ('3613.HK','Beijing Tong Ren Tang Chinese Medicine Company Limited','6990000000000','1317000','16.7','1.18B','1.83B','99.23M','1.49','Healthcare','Pharmaceutical Retailers','8.35','-0.14',current_timestamp,current_timestamp );</v>
      </c>
    </row>
    <row r="96" spans="1:1" x14ac:dyDescent="0.2">
      <c r="A96" t="str">
        <v>insert into tb_product (productCode,productName,marketCap,avgVolume,peRatio,revenue,totalCash,totalDevidendYield,avgDividendYield,sector,industry,price,priceOneDayChange,creationDateTime,updateDateTime) values ('0127.HK','Chinese Estates Holdings Limited','6906000000000','1401000','9.48','586.82M','1.99B','8.28B','1.41','Real Estate','Real Estate鈥擠evelopment','3.62','-0.18',current_timestamp,current_timestamp );</v>
      </c>
    </row>
    <row r="97" spans="1:1" x14ac:dyDescent="0.2">
      <c r="A97" t="str">
        <v>insert into tb_product (productCode,productName,marketCap,avgVolume,peRatio,revenue,totalCash,totalDevidendYield,avgDividendYield,sector,industry,price,priceOneDayChange,creationDateTime,updateDateTime) values ('0934.HK','Sinopec Kantons Holdings Limited','6762000000000','12890000','5.79','1.33B','243.86M','1.83B','2.92','Energy','Oil &amp; Gas Midstream','2.72','-0.04',current_timestamp,current_timestamp );</v>
      </c>
    </row>
    <row r="98" spans="1:1" x14ac:dyDescent="0.2">
      <c r="A98" t="str">
        <v>insert into tb_product (productCode,productName,marketCap,avgVolume,peRatio,revenue,totalCash,totalDevidendYield,avgDividendYield,sector,industry,price,priceOneDayChange,creationDateTime,updateDateTime) values ('0062.HK','Transport International Holdings Limited','6446000000000','23336','24.7','7.11B','2.05B','3.33B','4.81','Industrials','Railroads','14.08','-0.06',current_timestamp,current_timestamp );</v>
      </c>
    </row>
    <row r="99" spans="1:1" x14ac:dyDescent="0.2">
      <c r="A99" t="str">
        <v>insert into tb_product (productCode,productName,marketCap,avgVolume,peRatio,revenue,totalCash,totalDevidendYield,avgDividendYield,sector,industry,price,priceOneDayChange,creationDateTime,updateDateTime) values ('1271.HK','Grand Ming Group Holdings Limited','6374000000000','114000','187.08','902.6M','160.9M','4.31B','1.7','Industrials','Engineering &amp; Construction','4.49','-0.06',current_timestamp,current_timestamp );</v>
      </c>
    </row>
    <row r="100" spans="1:1" x14ac:dyDescent="0.2">
      <c r="A100" t="str">
        <v>insert into tb_product (productCode,productName,marketCap,avgVolume,peRatio,revenue,totalCash,totalDevidendYield,avgDividendYield,sector,industry,price,priceOneDayChange,creationDateTime,updateDateTime) values ('0440.HK','Dah Sing Financial Holdings Limited','6149000000000','117204','4.58','4.48B','23.13B','7.08B','3.47','Financial Services','Banks鈥擱egional','19.24','-0.34',current_timestamp,current_timestamp );</v>
      </c>
    </row>
    <row r="101" spans="1:1" x14ac:dyDescent="0.2">
      <c r="A101" t="str">
        <v>insert into tb_product (productCode,productName,marketCap,avgVolume,peRatio,revenue,totalCash,totalDevidendYield,avgDividendYield,sector,industry,price,priceOneDayChange,creationDateTime,updateDateTime) values ('0806.HK','Value Partners Group Limited','6140000000000','2596000','15.76','1.45B','1.89B','106.16M','1.72','Financial Services','Asset Management','3.31','-0.02',current_timestamp,current_timestamp );</v>
      </c>
    </row>
    <row r="102" spans="1:1" x14ac:dyDescent="0.2">
      <c r="A102" t="str">
        <v>insert into tb_product (productCode,productName,marketCap,avgVolume,peRatio,revenue,totalCash,totalDevidendYield,avgDividendYield,sector,industry,price,priceOneDayChange,creationDateTime,updateDateTime) values ('0251.HK','S E A Holdings Limited','6082000000000','1440000','35.4','701.62M','5.96B','11.54B','0.69','Real Estate','Real Estate鈥擠iversified','9.25','-0.28',current_timestamp,current_timestamp );</v>
      </c>
    </row>
    <row r="103" spans="1:1" x14ac:dyDescent="0.2">
      <c r="A103" t="str">
        <v>insert into tb_product (productCode,productName,marketCap,avgVolume,peRatio,revenue,totalCash,totalDevidendYield,avgDividendYield,sector,industry,price,priceOneDayChange,creationDateTime,updateDateTime) values ('0086.HK','Sun Hung Kai &amp; Co. Limited','5919000000000','1118000','3.39','2.31B','12.48B','17.94B','6.13','Financial Services','Capital Markets','2.98','-0.04',current_timestamp,current_timestamp );</v>
      </c>
    </row>
    <row r="104" spans="1:1" x14ac:dyDescent="0.2">
      <c r="A104" t="str">
        <v>insert into tb_product (productCode,productName,marketCap,avgVolume,peRatio,revenue,totalCash,totalDevidendYield,avgDividendYield,sector,industry,price,priceOneDayChange,creationDateTime,updateDateTime) values ('1668.HK','China South City Holdings Limited','5907000000000','13788000','2.25','9.89B','12.51B','33.93B','4.88','Real Estate','Real Estate鈥擠iversified','0.73','-0.02',current_timestamp,current_timestamp );</v>
      </c>
    </row>
    <row r="105" spans="1:1" x14ac:dyDescent="0.2">
      <c r="A105" t="str">
        <v>insert into tb_product (productCode,productName,marketCap,avgVolume,peRatio,revenue,totalCash,totalDevidendYield,avgDividendYield,sector,industry,price,priceOneDayChange,creationDateTime,updateDateTime) values ('0308.HK','China Travel International Investment Hong Kong Limited','5869000000000','14688000','16.95','2.83B','3.34B','625.38M','2.8','Consumer Cyclical','Leisure','1.06','-0.06',current_timestamp,current_timestamp );</v>
      </c>
    </row>
    <row r="106" spans="1:1" x14ac:dyDescent="0.2">
      <c r="A106" t="str">
        <v>insert into tb_product (productCode,productName,marketCap,avgVolume,peRatio,revenue,totalCash,totalDevidendYield,avgDividendYield,sector,industry,price,priceOneDayChange,creationDateTime,updateDateTime) values ('1836.HK','Stella International Holdings Limited','5826000000000','383500','14.48','1.31B','143.29M','57.5M','5.7','Consumer Cyclical','Footwear &amp; Accessories','7.33','0.07',current_timestamp,current_timestamp );</v>
      </c>
    </row>
    <row r="107" spans="1:1" x14ac:dyDescent="0.2">
      <c r="A107" t="str">
        <v>insert into tb_product (productCode,productName,marketCap,avgVolume,peRatio,revenue,totalCash,totalDevidendYield,avgDividendYield,sector,industry,price,priceOneDayChange,creationDateTime,updateDateTime) values ('0215.HK','Hutchison Telecommunications Hong Kong Holdings Limited','5783000000000','1393000','14.94','5.05B','5.54B','563M','4.2','Communication Services','Telecom Services','1.2','0.02',current_timestamp,current_timestamp );</v>
      </c>
    </row>
    <row r="108" spans="1:1" x14ac:dyDescent="0.2">
      <c r="A108" t="str">
        <v>insert into tb_product (productCode,productName,marketCap,avgVolume,peRatio,revenue,totalCash,totalDevidendYield,avgDividendYield,sector,industry,price,priceOneDayChange,creationDateTime,updateDateTime) values ('0051.HK','Harbour Centre Development Limited','5530000000000','1000','50.29','1.25B','702M','2.93B','3.85','Real Estate','Real Estate鈥擠evelopment','7.8','-0.18',current_timestamp,current_timestamp );</v>
      </c>
    </row>
    <row r="109" spans="1:1" x14ac:dyDescent="0.2">
      <c r="A109" t="str">
        <v>insert into tb_product (productCode,productName,marketCap,avgVolume,peRatio,revenue,totalCash,totalDevidendYield,avgDividendYield,sector,industry,price,priceOneDayChange,creationDateTime,updateDateTime) values ('0116.HK','Chow Sang Sang Holdings International Limited','5460000000000','545000','22.77','14.61B','1.87B','3.33B','4.19','Consumer Cyclical','Luxury Goods','8.06','-0.07',current_timestamp,current_timestamp );</v>
      </c>
    </row>
    <row r="110" spans="1:1" x14ac:dyDescent="0.2">
      <c r="A110" t="str">
        <v>insert into tb_product (productCode,productName,marketCap,avgVolume,peRatio,revenue,totalCash,totalDevidendYield,avgDividendYield,sector,industry,price,priceOneDayChange,creationDateTime,updateDateTime) values ('0032.HK','The Cross-Harbour (Holdings) Limited','5180000000000','1272000','11.39','492.2M','4.4B','143.06M','3.22','Consumer Defensive','Education &amp; Training Services','13.9','0.04',current_timestamp,current_timestamp );</v>
      </c>
    </row>
    <row r="111" spans="1:1" x14ac:dyDescent="0.2">
      <c r="A111" t="str">
        <v>insert into tb_product (productCode,productName,marketCap,avgVolume,peRatio,revenue,totalCash,totalDevidendYield,avgDividendYield,sector,industry,price,priceOneDayChange,creationDateTime,updateDateTime) values ('1382.HK','Pacific Textiles Holdings Limited','5137000000000','1765000','7.12','5.48B','928.79M','863.38M','8.52','Consumer Cyclical','Textile Manufacturing','3.64','0',current_timestamp,current_timestamp );</v>
      </c>
    </row>
    <row r="112" spans="1:1" x14ac:dyDescent="0.2">
      <c r="A112" t="str">
        <v>insert into tb_product (productCode,productName,marketCap,avgVolume,peRatio,revenue,totalCash,totalDevidendYield,avgDividendYield,sector,industry,price,priceOneDayChange,creationDateTime,updateDateTime) values ('0369.HK','Wing Tai Properties Limited','5025000000000','132000','22.22','2.42B','2.57B','5.07B','4.15','Real Estate','Real Estate鈥擠evelopment','3.72','-0.01',current_timestamp,current_timestamp );</v>
      </c>
    </row>
    <row r="113" spans="1:1" x14ac:dyDescent="0.2">
      <c r="A113" t="str">
        <v>insert into tb_product (productCode,productName,marketCap,avgVolume,peRatio,revenue,totalCash,totalDevidendYield,avgDividendYield,sector,industry,price,priceOneDayChange,creationDateTime,updateDateTime) values ('0289.HK','Wing On Company International Limited','5011000000000','25000','6.75','1.28B','3.77B','99.11M','4.13','Consumer Cyclical','Department Stores','17.16','-0.38',current_timestamp,current_timestamp );</v>
      </c>
    </row>
    <row r="114" spans="1:1" x14ac:dyDescent="0.2">
      <c r="A114" t="str">
        <v>insert into tb_product (productCode,productName,marketCap,avgVolume,peRatio,revenue,totalCash,totalDevidendYield,avgDividendYield,sector,industry,price,priceOneDayChange,creationDateTime,updateDateTime) values ('0035.HK','Far East Consortium International Limited','4983000000000','761000','13.68','7.45B','5.45B','24.08B','5.72','Real Estate','Real Estate鈥擠evelopment','2.12','-0.04',current_timestamp,current_timestamp );</v>
      </c>
    </row>
    <row r="115" spans="1:1" x14ac:dyDescent="0.2">
      <c r="A115" t="str">
        <v>insert into tb_product (productCode,productName,marketCap,avgVolume,peRatio,revenue,totalCash,totalDevidendYield,avgDividendYield,sector,industry,price,priceOneDayChange,creationDateTime,updateDateTime) values ('0327.HK','PAX Global Technology Limited','4818000000000','2240000','7.13','5.1B','3.12B','124.96M','1.74','Industrials','Business Equipment &amp; Supplies','4.45','-0.27',current_timestamp,current_timestamp );</v>
      </c>
    </row>
    <row r="116" spans="1:1" x14ac:dyDescent="0.2">
      <c r="A116" t="str">
        <v>insert into tb_product (productCode,productName,marketCap,avgVolume,peRatio,revenue,totalCash,totalDevidendYield,avgDividendYield,sector,industry,price,priceOneDayChange,creationDateTime,updateDateTime) values ('1848.HK','China Aircraft Leasing Group Holdings Limited','4709000000000','411000','4.93','1.71B','3.39B','37.65B','6.24','Industrials','Airports &amp; Air Services','6.67','0.06',current_timestamp,current_timestamp );</v>
      </c>
    </row>
    <row r="117" spans="1:1" x14ac:dyDescent="0.2">
      <c r="A117" t="str">
        <v>insert into tb_product (productCode,productName,marketCap,avgVolume,peRatio,revenue,totalCash,totalDevidendYield,avgDividendYield,sector,industry,price,priceOneDayChange,creationDateTime,updateDateTime) values ('0315.HK','SmarTone Telecommunications Holdings Limited','4601000000000','855500','12.13','6.99B','2.65B','2.76B','5.72','Communication Services','Telecom Services','4.1','-0.04',current_timestamp,current_timestamp );</v>
      </c>
    </row>
    <row r="118" spans="1:1" x14ac:dyDescent="0.2">
      <c r="A118" t="str">
        <v>insert into tb_product (productCode,productName,marketCap,avgVolume,peRatio,revenue,totalCash,totalDevidendYield,avgDividendYield,sector,industry,price,priceOneDayChange,creationDateTime,updateDateTime) values ('0029.HK','Dynamic Holdings Limited','3708000000000','258000','317.07','91.92M','96.18M','96.2M','0.95','Real Estate','Real Estate Services','15.6','-0.22',current_timestamp,current_timestamp );</v>
      </c>
    </row>
    <row r="119" spans="1:1" x14ac:dyDescent="0.2">
      <c r="A119" t="str">
        <v>insert into tb_product (productCode,productName,marketCap,avgVolume,peRatio,revenue,totalCash,totalDevidendYield,avgDividendYield,sector,industry,price,priceOneDayChange,creationDateTime,updateDateTime) values ('0563.HK','Shanghai Industrial Urban Development Group Limited','3461000000000','5357000','7.86','7.15B','7.78B','18.62B','1.12','Real Estate','Real Estate鈥擠evelopment','0.72','-0.05',current_timestamp,current_timestamp );</v>
      </c>
    </row>
    <row r="120" spans="1:1" x14ac:dyDescent="0.2">
      <c r="A120" t="str">
        <v>insert into tb_product (productCode,productName,marketCap,avgVolume,peRatio,revenue,totalCash,totalDevidendYield,avgDividendYield,sector,industry,price,priceOneDayChange,creationDateTime,updateDateTime) values ('0808.HK','Prosperity Real Estate Investment Trust','3447000000000','1020000','10.77','460.85M','362.65M','2.36B','5.89','Real Estate','REIT鈥擠iversified','2.27','-0.01',current_timestamp,current_timestamp );</v>
      </c>
    </row>
    <row r="121" spans="1:1" x14ac:dyDescent="0.2">
      <c r="A121" t="str">
        <v>insert into tb_product (productCode,productName,marketCap,avgVolume,peRatio,revenue,totalCash,totalDevidendYield,avgDividendYield,sector,industry,price,priceOneDayChange,creationDateTime,updateDateTime) values ('0662.HK','Asia Financial Holdings Limited','3417000000000','122000','25.9','1.19B','4.26B','4.22M','1.95','Financial Services','Insurance鈥擫ife','3.6','-0.05',current_timestamp,current_timestamp );</v>
      </c>
    </row>
    <row r="122" spans="1:1" x14ac:dyDescent="0.2">
      <c r="A122" t="str">
        <v>insert into tb_product (productCode,productName,marketCap,avgVolume,peRatio,revenue,totalCash,totalDevidendYield,avgDividendYield,sector,industry,price,priceOneDayChange,creationDateTime,updateDateTime) values ('3382.HK','Tianjin Port Development Holdings Limited','3141000000000','578000','9.27','14.31B','7.56B','12.66B','4.11','Industrials','Marine Shipping','0.51','0',current_timestamp,current_timestamp );</v>
      </c>
    </row>
    <row r="123" spans="1:1" x14ac:dyDescent="0.2">
      <c r="A123" t="str">
        <v>insert into tb_product (productCode,productName,marketCap,avgVolume,peRatio,revenue,totalCash,totalDevidendYield,avgDividendYield,sector,industry,price,priceOneDayChange,creationDateTime,updateDateTime) values ('0831.HK','Convenience Retail Asia Limited','3127000000000','1512000','15.1','5.79B','412.99M','642.43M','5.53','Consumer Cyclical','Department Stores','4.1','0.02',current_timestamp,current_timestamp );</v>
      </c>
    </row>
    <row r="124" spans="1:1" x14ac:dyDescent="0.2">
      <c r="A124" t="str">
        <v>insert into tb_product (productCode,productName,marketCap,avgVolume,peRatio,revenue,totalCash,totalDevidendYield,avgDividendYield,sector,industry,price,priceOneDayChange,creationDateTime,updateDateTime) values ('0191.HK','Lai Sun Garment (International) Limited','3062000000000','2000','0.67','5.8B','3.16B','22.86B','0.75','Real Estate','Real Estate鈥擠evelopment','7.8','0',current_timestamp,current_timestamp );</v>
      </c>
    </row>
    <row r="125" spans="1:1" x14ac:dyDescent="0.2">
      <c r="A125" t="str">
        <v>insert into tb_product (productCode,productName,marketCap,avgVolume,peRatio,revenue,totalCash,totalDevidendYield,avgDividendYield,sector,industry,price,priceOneDayChange,creationDateTime,updateDateTime) values ('0258.HK','Tomson Group Limited','3035000000000','70000','17.93','751.2M','3.37B','1.03B','10.17','Real Estate','Real Estate鈥擠iversified','1.54','-0.02',current_timestamp,current_timestamp );</v>
      </c>
    </row>
    <row r="126" spans="1:1" x14ac:dyDescent="0.2">
      <c r="A126" t="str">
        <v>insert into tb_product (productCode,productName,marketCap,avgVolume,peRatio,revenue,totalCash,totalDevidendYield,avgDividendYield,sector,industry,price,priceOneDayChange,creationDateTime,updateDateTime) values ('0950.HK','Lee's Pharmaceutical Holdings Limited','2947000000000','292000','16.04','1.17B','632.28M','206.36M','1.66','Healthcare','Drug Manufacturers鈥擲pecialty &amp; Generic','5.01','-0.06',current_timestamp,current_timestamp );</v>
      </c>
    </row>
    <row r="127" spans="1:1" x14ac:dyDescent="0.2">
      <c r="A127" t="str">
        <v>insert into tb_product (productCode,productName,marketCap,avgVolume,peRatio,revenue,totalCash,totalDevidendYield,avgDividendYield,sector,industry,price,priceOneDayChange,creationDateTime,updateDateTime) values ('0411.HK','Lam Soon (Hong Kong) Limited','2930000000000','23000','8.79','5.12B','1.53B','4.35M','3.04','Consumer Defensive','Packaged Foods','12.04','-0.12',current_timestamp,current_timestamp );</v>
      </c>
    </row>
    <row r="128" spans="1:1" x14ac:dyDescent="0.2">
      <c r="A128" t="str">
        <v>insert into tb_product (productCode,productName,marketCap,avgVolume,peRatio,revenue,totalCash,totalDevidendYield,avgDividendYield,sector,industry,price,priceOneDayChange,creationDateTime,updateDateTime) values ('0208.HK','Polytec Asset Holdings Limited','2930000000000','1125000','4.14','977.67M','423.79M','2.45B','3.81','Real Estate','Real Estate鈥擠evelopment','0.66','0',current_timestamp,current_timestamp );</v>
      </c>
    </row>
    <row r="129" spans="1:1" x14ac:dyDescent="0.2">
      <c r="A129" t="str">
        <v>insert into tb_product (productCode,productName,marketCap,avgVolume,peRatio,revenue,totalCash,totalDevidendYield,avgDividendYield,sector,industry,price,priceOneDayChange,creationDateTime,updateDateTime) values ('0088.HK','Tai Cheung Holdings Limited','2896000000000','55000','23.45','43M','3.64B','287.9M','4.71','Real Estate','Real Estate鈥擠evelopment','4.69','-0.06',current_timestamp,current_timestamp );</v>
      </c>
    </row>
    <row r="130" spans="1:1" x14ac:dyDescent="0.2">
      <c r="A130" t="str">
        <v>insert into tb_product (productCode,productName,marketCap,avgVolume,peRatio,revenue,totalCash,totalDevidendYield,avgDividendYield,sector,industry,price,priceOneDayChange,creationDateTime,updateDateTime) values ('0610.HK','Wai Kee Holdings Limited','2855000000000','230000','2.25','8.06B','2.24B','1.14B','6.25','Industrials','Engineering &amp; Construction','3.6','-0.13',current_timestamp,current_timestamp );</v>
      </c>
    </row>
    <row r="131" spans="1:1" x14ac:dyDescent="0.2">
      <c r="A131" t="str">
        <v>insert into tb_product (productCode,productName,marketCap,avgVolume,peRatio,revenue,totalCash,totalDevidendYield,avgDividendYield,sector,industry,price,priceOneDayChange,creationDateTime,updateDateTime) values ('1428.HK','Bright Smart Securities &amp; Commodities Group Limited','2834000000000','2292000','6.02','963.27M','526.2M','3.18B','3.78','Financial Services','Capital Markets','1.67','-0.01',current_timestamp,current_timestamp );</v>
      </c>
    </row>
    <row r="132" spans="1:1" x14ac:dyDescent="0.2">
      <c r="A132" t="str">
        <v>insert into tb_product (productCode,productName,marketCap,avgVolume,peRatio,revenue,totalCash,totalDevidendYield,avgDividendYield,sector,industry,price,priceOneDayChange,creationDateTime,updateDateTime) values ('0025.HK','Chevalier International Holdings Limited','2802000000000','6000','5.26','6.38B','3.12B','3.6B','4.77','Industrials','Conglomerates','9.28','-0.05',current_timestamp,current_timestamp );</v>
      </c>
    </row>
    <row r="133" spans="1:1" x14ac:dyDescent="0.2">
      <c r="A133" t="str">
        <v>insert into tb_product (productCode,productName,marketCap,avgVolume,peRatio,revenue,totalCash,totalDevidendYield,avgDividendYield,sector,industry,price,priceOneDayChange,creationDateTime,updateDateTime) values ('0698.HK','Tongda Group Holdings Limited','2721000000000','9640000','23.6','9.27B','868.7M','4.07B','3.16','Technology','Electronic Components','0.42','-0.005',current_timestamp,current_timestamp );</v>
      </c>
    </row>
    <row r="134" spans="1:1" x14ac:dyDescent="0.2">
      <c r="A134" t="str">
        <v>insert into tb_product (productCode,productName,marketCap,avgVolume,peRatio,revenue,totalCash,totalDevidendYield,avgDividendYield,sector,industry,price,priceOneDayChange,creationDateTime,updateDateTime) values ('1061.HK','Essex Bio-Technology Limited','2630000000000','328000','12.08','1.02B','392.35M','361.36M','0.93','Healthcare','Biotechnology','4.55','-0.01',current_timestamp,current_timestamp );</v>
      </c>
    </row>
    <row r="135" spans="1:1" x14ac:dyDescent="0.2">
      <c r="A135" t="str">
        <v>insert into tb_product (productCode,productName,marketCap,avgVolume,peRatio,revenue,totalCash,totalDevidendYield,avgDividendYield,sector,industry,price,priceOneDayChange,creationDateTime,updateDateTime) values ('3336.HK','Ju Teng International Holdings Limited','2624000000000','1004000','4.84','9.15B','787.1M','4.02B','4.75','Technology','Computer Hardware','2.25','0.02',current_timestamp,current_timestamp );</v>
      </c>
    </row>
    <row r="136" spans="1:1" x14ac:dyDescent="0.2">
      <c r="A136" t="str">
        <v>insert into tb_product (productCode,productName,marketCap,avgVolume,peRatio,revenue,totalCash,totalDevidendYield,avgDividendYield,sector,industry,price,priceOneDayChange,creationDateTime,updateDateTime) values ('0078.HK','Regal Hotels International Holdings Limited','2616000000000','1318000','7.66','1.41B','2.86B','15.8B','3.51','Consumer Cyclical','Lodging','2.91','-0.02',current_timestamp,current_timestamp );</v>
      </c>
    </row>
    <row r="137" spans="1:1" x14ac:dyDescent="0.2">
      <c r="A137" t="str">
        <v>insert into tb_product (productCode,productName,marketCap,avgVolume,peRatio,revenue,totalCash,totalDevidendYield,avgDividendYield,sector,industry,price,priceOneDayChange,creationDateTime,updateDateTime) values ('1830.HK','Perfect Shape Medical Limited','2521000000000','818000','7.01','1.24B','691.88M','252M','10.22','Consumer Cyclical','Personal Services','2.25','0.01',current_timestamp,current_timestamp );</v>
      </c>
    </row>
    <row r="138" spans="1:1" x14ac:dyDescent="0.2">
      <c r="A138" t="str">
        <v>insert into tb_product (productCode,productName,marketCap,avgVolume,peRatio,revenue,totalCash,totalDevidendYield,avgDividendYield,sector,industry,price,priceOneDayChange,creationDateTime,updateDateTime) values ('0194.HK','Liu Chong Hing Investment Limited','2374000000000','54000','15.68','844.63M','1.97B','1.57B','5.14','Real Estate','Real Estate鈥擠evelopment','6.27','-0.03',current_timestamp,current_timestamp );</v>
      </c>
    </row>
    <row r="139" spans="1:1" x14ac:dyDescent="0.2">
      <c r="A139" t="str">
        <v>insert into tb_product (productCode,productName,marketCap,avgVolume,peRatio,revenue,totalCash,totalDevidendYield,avgDividendYield,sector,industry,price,priceOneDayChange,creationDateTime,updateDateTime) values ('0746.HK','Lee &amp; Man Chemical Company Limited','2368000000000','10000','5.2','3.14B','200.22M','1.58B','6.19','Basic Materials','Chemicals','2.87','0.02',current_timestamp,current_timestamp );</v>
      </c>
    </row>
    <row r="140" spans="1:1" x14ac:dyDescent="0.2">
      <c r="A140" t="str">
        <v>insert into tb_product (productCode,productName,marketCap,avgVolume,peRatio,revenue,totalCash,totalDevidendYield,avgDividendYield,sector,industry,price,priceOneDayChange,creationDateTime,updateDateTime) values ('1249.HK','Tonly Electronics Holdings Limited','2362000000000','676000','9.53','7.77B','471.06M','221.32M','5.04','Technology','Consumer Electronics','8.65','0.16',current_timestamp,current_timestamp );</v>
      </c>
    </row>
    <row r="141" spans="1:1" x14ac:dyDescent="0.2">
      <c r="A141" t="str">
        <v>insert into tb_product (productCode,productName,marketCap,avgVolume,peRatio,revenue,totalCash,totalDevidendYield,avgDividendYield,sector,industry,price,priceOneDayChange,creationDateTime,updateDateTime) values ('0052.HK','Fairwood Holdings Limited','2313000000000','197500','38.03','3.03B','514.19M','1.46B','4.01','Consumer Cyclical','Restaurants','17.86','-0.42',current_timestamp,current_timestamp );</v>
      </c>
    </row>
    <row r="142" spans="1:1" x14ac:dyDescent="0.2">
      <c r="A142" t="str">
        <v>insert into tb_product (productCode,productName,marketCap,avgVolume,peRatio,revenue,totalCash,totalDevidendYield,avgDividendYield,sector,industry,price,priceOneDayChange,creationDateTime,updateDateTime) values ('0335.HK','Upbest Group Limited','2200000000000','40000','45.56','134.59M','480.21M','283.66M','1.79','Financial Services','Capital Markets','0.82','0',current_timestamp,current_timestamp );</v>
      </c>
    </row>
    <row r="143" spans="1:1" x14ac:dyDescent="0.2">
      <c r="A143" t="str">
        <v>insert into tb_product (productCode,productName,marketCap,avgVolume,peRatio,revenue,totalCash,totalDevidendYield,avgDividendYield,sector,industry,price,priceOneDayChange,creationDateTime,updateDateTime) values ('2283.HK','TK Group (Holdings) Limited','2175000000000','252000','9.56','2.04B','678.45M','431.55M','4.5','Basic Materials','Specialty Chemicals','2.61','-0.02',current_timestamp,current_timestamp );</v>
      </c>
    </row>
    <row r="144" spans="1:1" x14ac:dyDescent="0.2">
      <c r="A144" t="str">
        <v>insert into tb_product (productCode,productName,marketCap,avgVolume,peRatio,revenue,totalCash,totalDevidendYield,avgDividendYield,sector,industry,price,priceOneDayChange,creationDateTime,updateDateTime) values ('0709.HK','Giordano International Limited','2130000000000','806000','8.36','3.72B','1.16B','1.04B','8.88','Consumer Cyclical','Apparel Retail','1.35','-0.01',current_timestamp,current_timestamp );</v>
      </c>
    </row>
    <row r="145" spans="1:1" x14ac:dyDescent="0.2">
      <c r="A145" t="str">
        <v>insert into tb_product (productCode,productName,marketCap,avgVolume,peRatio,revenue,totalCash,totalDevidendYield,avgDividendYield,sector,industry,price,priceOneDayChange,creationDateTime,updateDateTime) values ('0050.HK','Hong Kong Ferry (Holdings) Company Limited','2098000000000','21000','31','233.57M','889.62M','4.57M','4.51','Real Estate','Real Estate鈥擠iversified','5.89','-0.1',current_timestamp,current_timestamp );</v>
      </c>
    </row>
    <row r="146" spans="1:1" x14ac:dyDescent="0.2">
      <c r="A146" t="str">
        <v>insert into tb_product (productCode,productName,marketCap,avgVolume,peRatio,revenue,totalCash,totalDevidendYield,avgDividendYield,sector,industry,price,priceOneDayChange,creationDateTime,updateDateTime) values ('1050.HK','Karrie International Holdings Limited','2057000000000','346000','8.24','2.9B','274.65M','956.3M','5.99','Industrials','Metal Fabrication','1.03','-0.01',current_timestamp,current_timestamp );</v>
      </c>
    </row>
    <row r="147" spans="1:1" x14ac:dyDescent="0.2">
      <c r="A147" t="str">
        <v>insert into tb_product (productCode,productName,marketCap,avgVolume,peRatio,revenue,totalCash,totalDevidendYield,avgDividendYield,sector,industry,price,priceOneDayChange,creationDateTime,updateDateTime) values ('0131.HK','Cheuk Nang (Holdings) Limited','2049000000000','12000','3.55','476.36M','768.44M','1.65B','4.36','Real Estate','Real Estate鈥擠iversified','3.3','-0.15',current_timestamp,current_timestamp );</v>
      </c>
    </row>
    <row r="148" spans="1:1" x14ac:dyDescent="0.2">
      <c r="A148" t="str">
        <v>insert into tb_product (productCode,productName,marketCap,avgVolume,peRatio,revenue,totalCash,totalDevidendYield,avgDividendYield,sector,industry,price,priceOneDayChange,creationDateTime,updateDateTime) values ('0900.HK','AEON Credit Service (Asia) Company Limited','2010000000000','324000','5.43','965.45M','870.49M','1.89B','6.71','Financial Services','Credit Services','4.8','-0.01',current_timestamp,current_timestamp );</v>
      </c>
    </row>
    <row r="149" spans="1:1" x14ac:dyDescent="0.2">
      <c r="A149" t="str">
        <v>insert into tb_product (productCode,productName,marketCap,avgVolume,peRatio,revenue,totalCash,totalDevidendYield,avgDividendYield,sector,industry,price,priceOneDayChange,creationDateTime,updateDateTime) values ('2300.HK','AMVIG Holdings Limited','1988000000000','609371000','8.36','2.36B','1.21B','1.56B','6.13','Consumer Cyclical','Packaging &amp; Containers','2.14','0.7',current_timestamp,current_timestamp );</v>
      </c>
    </row>
    <row r="150" spans="1:1" x14ac:dyDescent="0.2">
      <c r="A150" t="str">
        <v>insert into tb_product (productCode,productName,marketCap,avgVolume,peRatio,revenue,totalCash,totalDevidendYield,avgDividendYield,sector,industry,price,priceOneDayChange,creationDateTime,updateDateTime) values ('0878.HK','Soundwill Holdings Limited','1983000000000','28000','9.09','739.66M','823.3M','1.9B','1.78','Real Estate','Real Estate鈥擠iversified','7','0.2',current_timestamp,current_timestamp );</v>
      </c>
    </row>
    <row r="151" spans="1:1" x14ac:dyDescent="0.2">
      <c r="A151" t="str">
        <v>insert into tb_product (productCode,productName,marketCap,avgVolume,peRatio,revenue,totalCash,totalDevidendYield,avgDividendYield,sector,industry,price,priceOneDayChange,creationDateTime,updateDateTime) values ('1126.HK','Dream International Limited','1963000000000','120000','4','4.01B','545.63M','272.64M','2.25','Consumer Cyclical','Leisure','2.9','-0.03',current_timestamp,current_timestamp );</v>
      </c>
    </row>
    <row r="152" spans="1:1" x14ac:dyDescent="0.2">
      <c r="A152" t="str">
        <v>insert into tb_product (productCode,productName,marketCap,avgVolume,peRatio,revenue,totalCash,totalDevidendYield,avgDividendYield,sector,industry,price,priceOneDayChange,creationDateTime,updateDateTime) values ('0626.HK','Public Financial Holdings Limited','1921000000000','144000','5.47','1.29B','6.64B','1.69B','6.17','Financial Services','Banks鈥擱egional','1.75','-0.07',current_timestamp,current_timestamp );</v>
      </c>
    </row>
    <row r="153" spans="1:1" x14ac:dyDescent="0.2">
      <c r="A153" t="str">
        <v>insert into tb_product (productCode,productName,marketCap,avgVolume,peRatio,revenue,totalCash,totalDevidendYield,avgDividendYield,sector,industry,price,priceOneDayChange,creationDateTime,updateDateTime) values ('0617.HK','Paliburg Holdings Limited','1917000000000','6000','9.38','2.34B','2.62B','20.43B','3.68','Consumer Cyclical','Lodging','1.72','-0.04',current_timestamp,current_timestamp );</v>
      </c>
    </row>
    <row r="154" spans="1:1" x14ac:dyDescent="0.2">
      <c r="A154" t="str">
        <v>insert into tb_product (productCode,productName,marketCap,avgVolume,peRatio,revenue,totalCash,totalDevidendYield,avgDividendYield,sector,industry,price,priceOneDayChange,creationDateTime,updateDateTime) values ('0222.HK','Min Xin Holdings Limited','1911000000000','50000','3.71','135.22M','919.45M','520.05M','1.51','Financial Services','Insurance鈥擯roperty &amp; Casualty','3.2','0',current_timestamp,current_timestamp );</v>
      </c>
    </row>
    <row r="155" spans="1:1" x14ac:dyDescent="0.2">
      <c r="A155" t="str">
        <v>insert into tb_product (productCode,productName,marketCap,avgVolume,peRatio,revenue,totalCash,totalDevidendYield,avgDividendYield,sector,industry,price,priceOneDayChange,creationDateTime,updateDateTime) values ('1045.HK','APT Satellite Holdings Limited','1904000000000','118000','9.21','953.74M','969.38M','181.46M','4.14','Communication Services','Telecom Services','2.05','0',current_timestamp,current_timestamp );</v>
      </c>
    </row>
    <row r="156" spans="1:1" x14ac:dyDescent="0.2">
      <c r="A156" t="str">
        <v>insert into tb_product (productCode,productName,marketCap,avgVolume,peRatio,revenue,totalCash,totalDevidendYield,avgDividendYield,sector,industry,price,priceOneDayChange,creationDateTime,updateDateTime) values ('2368.HK','Eagle Nice (International) Holdings Limited','1814000000000','352000','8.12','3.02B','391.57M','544.83M','8.56','Consumer Cyclical','Apparel Manufacturing','3.41','-0.02',current_timestamp,current_timestamp );</v>
      </c>
    </row>
    <row r="157" spans="1:1" x14ac:dyDescent="0.2">
      <c r="A157" t="str">
        <v>insert into tb_product (productCode,productName,marketCap,avgVolume,peRatio,revenue,totalCash,totalDevidendYield,avgDividendYield,sector,industry,price,priceOneDayChange,creationDateTime,updateDateTime) values ('0635.HK','Playmates Holdings Limited','1729000000000','64000','4.35','540M','1.55B','750.88M','2.09','Consumer Cyclical','Leisure','0.82','0',current_timestamp,current_timestamp );</v>
      </c>
    </row>
    <row r="158" spans="1:1" x14ac:dyDescent="0.2">
      <c r="A158" t="str">
        <v>insert into tb_product (productCode,productName,marketCap,avgVolume,peRatio,revenue,totalCash,totalDevidendYield,avgDividendYield,sector,industry,price,priceOneDayChange,creationDateTime,updateDateTime) values ('0710.HK','BOE Varitronix Limited','1669000000000','732000','66.76','3.87B','1.5B','7.31M','3.68','Technology','Electronic Components','2.27','0.04',current_timestamp,current_timestamp );</v>
      </c>
    </row>
    <row r="159" spans="1:1" x14ac:dyDescent="0.2">
      <c r="A159" t="str">
        <v>insert into tb_product (productCode,productName,marketCap,avgVolume,peRatio,revenue,totalCash,totalDevidendYield,avgDividendYield,sector,industry,price,priceOneDayChange,creationDateTime,updateDateTime) values ('0259.HK','Yeebo (International Holdings) Limited','1659000000000','300000','13.28','813.15M','238.93M','13.55M','2.78','Technology','Electronic Components','1.66','0',current_timestamp,current_timestamp );</v>
      </c>
    </row>
    <row r="160" spans="1:1" x14ac:dyDescent="0.2">
      <c r="A160" t="str">
        <v>insert into tb_product (productCode,productName,marketCap,avgVolume,peRatio,revenue,totalCash,totalDevidendYield,avgDividendYield,sector,industry,price,priceOneDayChange,creationDateTime,updateDateTime) values ('0085.HK','China Electronics Huada Technology Company Limited','1644000000000','448000','10.93','1.5B','698.53M','2.38B','2.55','Technology','Semiconductors','0.81','0.02',current_timestamp,current_timestamp );</v>
      </c>
    </row>
    <row r="161" spans="1:1" x14ac:dyDescent="0.2">
      <c r="A161" t="str">
        <v>insert into tb_product (productCode,productName,marketCap,avgVolume,peRatio,revenue,totalCash,totalDevidendYield,avgDividendYield,sector,industry,price,priceOneDayChange,creationDateTime,updateDateTime) values ('1184.HK','S.A.S. Dragon Holdings Limited','1577000000000','22000','5.99','18.4B','1.23B','3.22B','6.85','Technology','Electronic Components','2.52','-0.02',current_timestamp,current_timestamp );</v>
      </c>
    </row>
    <row r="162" spans="1:1" x14ac:dyDescent="0.2">
      <c r="A162" t="str">
        <v>insert into tb_product (productCode,productName,marketCap,avgVolume,peRatio,revenue,totalCash,totalDevidendYield,avgDividendYield,sector,industry,price,priceOneDayChange,creationDateTime,updateDateTime) values ('1373.HK','International Housewares Retail Company Limited','1574000000000','1045000','10.48','2.54B','429.73M','524.18M','7.12','Consumer Cyclical','Furnishings, Fixtures &amp; Appliances','2.2','-0.06',current_timestamp,current_timestamp );</v>
      </c>
    </row>
    <row r="163" spans="1:1" x14ac:dyDescent="0.2">
      <c r="A163" t="str">
        <v>insert into tb_product (productCode,productName,marketCap,avgVolume,peRatio,revenue,totalCash,totalDevidendYield,avgDividendYield,sector,industry,price,priceOneDayChange,creationDateTime,updateDateTime) values ('0882.HK','Tianjin Development Holdings Limited','1523000000000','182000','6.92','4.12B','5.79B','1.99B','2.98','Utilities','Utilities鈥擠iversified','1.42','-0.02',current_timestamp,current_timestamp );</v>
      </c>
    </row>
    <row r="164" spans="1:1" x14ac:dyDescent="0.2">
      <c r="A164" t="str">
        <v>insert into tb_product (productCode,productName,marketCap,avgVolume,peRatio,revenue,totalCash,totalDevidendYield,avgDividendYield,sector,industry,price,priceOneDayChange,creationDateTime,updateDateTime) values ('0321.HK','Texwinca Holdings Limited','1465000000000','748000','8.69','7.63B','1.83B','1.86B','12.08','Consumer Cyclical','Textile Manufacturing','1.06','-0.02',current_timestamp,current_timestamp );</v>
      </c>
    </row>
    <row r="165" spans="1:1" x14ac:dyDescent="0.2">
      <c r="A165" t="str">
        <v>insert into tb_product (productCode,productName,marketCap,avgVolume,peRatio,revenue,totalCash,totalDevidendYield,avgDividendYield,sector,industry,price,priceOneDayChange,creationDateTime,updateDateTime) values ('0533.HK','Goldlion Holdings Limited','1454000000000','30000','7.22','1.39B','1.16B','16.76M','6.96','Consumer Cyclical','Apparel Manufacturing','1.48','0.06',current_timestamp,current_timestamp );</v>
      </c>
    </row>
    <row r="166" spans="1:1" x14ac:dyDescent="0.2">
      <c r="A166" t="str">
        <v>insert into tb_product (productCode,productName,marketCap,avgVolume,peRatio,revenue,totalCash,totalDevidendYield,avgDividendYield,sector,industry,price,priceOneDayChange,creationDateTime,updateDateTime) values ('0218.HK','Shenwan Hongyuan (H.K.) Limited','1421000000000','210000','10.38','642.24M','7.77B','4.44B','2.17','Financial Services','Capital Markets','0.91','-0.01',current_timestamp,current_timestamp );</v>
      </c>
    </row>
    <row r="167" spans="1:1" x14ac:dyDescent="0.2">
      <c r="A167" t="str">
        <v>insert into tb_product (productCode,productName,marketCap,avgVolume,peRatio,revenue,totalCash,totalDevidendYield,avgDividendYield,sector,industry,price,priceOneDayChange,creationDateTime,updateDateTime) values ('0296.HK','Emperor Entertainment Hotel Limited','1412000000000','340000','5.52','1.14B','3.59B','68.88M','5.33','Consumer Cyclical','Resorts &amp; Casinos','1.16','0',current_timestamp,current_timestamp );</v>
      </c>
    </row>
    <row r="168" spans="1:1" x14ac:dyDescent="0.2">
      <c r="A168" t="str">
        <v>insert into tb_product (productCode,productName,marketCap,avgVolume,peRatio,revenue,totalCash,totalDevidendYield,avgDividendYield,sector,industry,price,priceOneDayChange,creationDateTime,updateDateTime) values ('2886.HK','Binhai Investment Company Limited','1622000000000','18000','8.89','3.61B','657.13M','2.79B','2.85','Utilities','Utilities鈥擱egulated Gas','1.2','-0.02',current_timestamp,current_timestamp );</v>
      </c>
    </row>
    <row r="169" spans="1:1" x14ac:dyDescent="0.2">
      <c r="A169" t="str">
        <v>insert into tb_product (productCode,productName,marketCap,avgVolume,peRatio,revenue,totalCash,totalDevidendYield,avgDividendYield,sector,industry,price,priceOneDayChange,creationDateTime,updateDateTime) values ('0212.HK','Nanyang Holdings Limited','1387000000000','2000','23.71','173.87M','236.52M','16.72M','1.37','Real Estate','Real Estate Services','40.55','-0.25',current_timestamp,current_timestamp );</v>
      </c>
    </row>
    <row r="170" spans="1:1" x14ac:dyDescent="0.2">
      <c r="A170" t="str">
        <v>insert into tb_product (productCode,productName,marketCap,avgVolume,peRatio,revenue,totalCash,totalDevidendYield,avgDividendYield,sector,industry,price,priceOneDayChange,creationDateTime,updateDateTime) values ('0408.HK','Yip's Chemical Holdings Limited','1377000000000','236000','5.71','9.99B','918.52M','1.79B','6.11','Basic Materials','Specialty Chemicals','2.46','-0.01',current_timestamp,current_timestamp );</v>
      </c>
    </row>
    <row r="171" spans="1:1" x14ac:dyDescent="0.2">
      <c r="A171" t="str">
        <v>insert into tb_product (productCode,productName,marketCap,avgVolume,peRatio,revenue,totalCash,totalDevidendYield,avgDividendYield,sector,industry,price,priceOneDayChange,creationDateTime,updateDateTime) values ('0113.HK','Dickson Concepts (International) Limited','1372000000000','60500','2.14','2.94B','3.56B','2.11B','5.7','Consumer Cyclical','Luxury Goods','3.48','-0.07',current_timestamp,current_timestamp );</v>
      </c>
    </row>
    <row r="172" spans="1:1" x14ac:dyDescent="0.2">
      <c r="A172" t="str">
        <v>insert into tb_product (productCode,productName,marketCap,avgVolume,peRatio,revenue,totalCash,totalDevidendYield,avgDividendYield,sector,industry,price,priceOneDayChange,creationDateTime,updateDateTime) values ('0255.HK','Lung Kee (Bermuda) Holdings Limited','1339000000000','96000','9.24','2.11B','896.36M','10.94M','7.39','Industrials','Metal Fabrication','2.14','0',current_timestamp,current_timestamp );</v>
      </c>
    </row>
    <row r="173" spans="1:1" x14ac:dyDescent="0.2">
      <c r="A173" t="str">
        <v>insert into tb_product (productCode,productName,marketCap,avgVolume,peRatio,revenue,totalCash,totalDevidendYield,avgDividendYield,sector,industry,price,priceOneDayChange,creationDateTime,updateDateTime) values ('0398.HK','Oriental Watch Holdings Limited','1335000000000','1198000','13.3','2.35B','959.99M','313.1M','2.58','Consumer Cyclical','Luxury Goods','2.34','-0.01',current_timestamp,current_timestamp );</v>
      </c>
    </row>
    <row r="174" spans="1:1" x14ac:dyDescent="0.2">
      <c r="A174" t="str">
        <v>insert into tb_product (productCode,productName,marketCap,avgVolume,peRatio,revenue,totalCash,totalDevidendYield,avgDividendYield,sector,industry,price,priceOneDayChange,creationDateTime,updateDateTime) values ('0031.HK','China Aerospace International Holdings Limited','1311000000000','3386000','3.98','3.31B','1.42B','1.51B','2.5','Technology','Electronic Components','0.425','-0.015',current_timestamp,current_timestamp );</v>
      </c>
    </row>
    <row r="175" spans="1:1" x14ac:dyDescent="0.2">
      <c r="A175" t="str">
        <v>insert into tb_product (productCode,productName,marketCap,avgVolume,peRatio,revenue,totalCash,totalDevidendYield,avgDividendYield,sector,industry,price,priceOneDayChange,creationDateTime,updateDateTime) values ('2111.HK','Best Pacific International Holdings Limited','1300000000000','68000','4.32','3.44B','784.43M','2.33B','2.89','Consumer Cyclical','Textile Manufacturing','1.25','0',current_timestamp,current_timestamp );</v>
      </c>
    </row>
    <row r="176" spans="1:1" x14ac:dyDescent="0.2">
      <c r="A176" t="str">
        <v>insert into tb_product (productCode,productName,marketCap,avgVolume,peRatio,revenue,totalCash,totalDevidendYield,avgDividendYield,sector,industry,price,priceOneDayChange,creationDateTime,updateDateTime) values ('0655.HK','Hongkong Chinese Limited','1299000000000','60000','3.05','71.44M','146.29M','491.67M','2.06','Real Estate','Real Estate Services','0.65','0.01',current_timestamp,current_timestamp );</v>
      </c>
    </row>
    <row r="177" spans="1:1" x14ac:dyDescent="0.2">
      <c r="A177" t="str">
        <v>insert into tb_product (productCode,productName,marketCap,avgVolume,peRatio,revenue,totalCash,totalDevidendYield,avgDividendYield,sector,industry,price,priceOneDayChange,creationDateTime,updateDateTime) values ('0393.HK','Glorious Sun Enterprises Limited','1269000000000','4000','13.93','1.01B','1.65B','43.8M','7.06','Consumer Cyclical','Apparel Manufacturing','0.83','0',current_timestamp,current_timestamp );</v>
      </c>
    </row>
    <row r="178" spans="1:1" x14ac:dyDescent="0.2">
      <c r="A178" t="str">
        <v>insert into tb_product (productCode,productName,marketCap,avgVolume,peRatio,revenue,totalCash,totalDevidendYield,avgDividendYield,sector,industry,price,priceOneDayChange,creationDateTime,updateDateTime) values ('0224.HK','Pioneer Global Group Limited','1154000000000','36000','30.03','146.13M','390.27M','2.28B','2.99','Real Estate','Real Estate Services','1','0',current_timestamp,current_timestamp );</v>
      </c>
    </row>
    <row r="179" spans="1:1" x14ac:dyDescent="0.2">
      <c r="A179" t="str">
        <v>insert into tb_product (productCode,productName,marketCap,avgVolume,peRatio,revenue,totalCash,totalDevidendYield,avgDividendYield,sector,industry,price,priceOneDayChange,creationDateTime,updateDateTime) values ('1689.HK','Huaxi Holdings Company Limited','1150000000000','120000','13.54','501.96M','178.66M','4.76M','2.86','Consumer Cyclical','Packaging &amp; Containers','1.64','0',current_timestamp,current_timestamp );</v>
      </c>
    </row>
    <row r="180" spans="1:1" x14ac:dyDescent="0.2">
      <c r="A180" t="str">
        <v>insert into tb_product (productCode,productName,marketCap,avgVolume,peRatio,revenue,totalCash,totalDevidendYield,avgDividendYield,sector,industry,price,priceOneDayChange,creationDateTime,updateDateTime) values ('2317.HK','Vedan International (Holdings) Limited','1142000000000','260000','15.86','356.62M','40.64M','51.64M','7.37','Consumer Defensive','Packaged Foods','0.75','0',current_timestamp,current_timestamp );</v>
      </c>
    </row>
    <row r="181" spans="1:1" x14ac:dyDescent="0.2">
      <c r="A181" t="str">
        <v>insert into tb_product (productCode,productName,marketCap,avgVolume,peRatio,revenue,totalCash,totalDevidendYield,avgDividendYield,sector,industry,price,priceOneDayChange,creationDateTime,updateDateTime) values ('0089.HK','Tai Sang Land Development Limited','1136000000000','19932','9.88','360.29M','246.53M','2.41B','3.71','Real Estate','Real Estate Services','3.95','-0.05',current_timestamp,current_timestamp );</v>
      </c>
    </row>
    <row r="182" spans="1:1" x14ac:dyDescent="0.2">
      <c r="A182" t="str">
        <v>insert into tb_product (productCode,productName,marketCap,avgVolume,peRatio,revenue,totalCash,totalDevidendYield,avgDividendYield,sector,industry,price,priceOneDayChange,creationDateTime,updateDateTime) values ('0830.HK','China State Construction Development Holdings Limited','1121000000000','370000','6.33','4.22B','641.43M','990.66M','2.15','Industrials','Engineering &amp; Construction','0.52','-0.03',current_timestamp,current_timestamp );</v>
      </c>
    </row>
    <row r="183" spans="1:1" x14ac:dyDescent="0.2">
      <c r="A183" t="str">
        <v>insert into tb_product (productCode,productName,marketCap,avgVolume,peRatio,revenue,totalCash,totalDevidendYield,avgDividendYield,sector,industry,price,priceOneDayChange,creationDateTime,updateDateTime) values ('0752.HK','Pico Far East Holdings Limited','1114000000000','774000','7.05','4.41B','1.25B','837.1M','5.37','Industrials','Specialty Business Services','0.9','0',current_timestamp,current_timestamp );</v>
      </c>
    </row>
    <row r="184" spans="1:1" x14ac:dyDescent="0.2">
      <c r="A184" t="str">
        <v>insert into tb_product (productCode,productName,marketCap,avgVolume,peRatio,revenue,totalCash,totalDevidendYield,avgDividendYield,sector,industry,price,priceOneDayChange,creationDateTime,updateDateTime) values ('0097.HK','Henderson Investment Limited','1112000000000','952000','12.59','1.66B','372M','768M','6.38','Consumer Cyclical','Department Stores','0.365','0',current_timestamp,current_timestamp );</v>
      </c>
    </row>
    <row r="185" spans="1:1" x14ac:dyDescent="0.2">
      <c r="A185" t="str">
        <v>insert into tb_product (productCode,productName,marketCap,avgVolume,peRatio,revenue,totalCash,totalDevidendYield,avgDividendYield,sector,industry,price,priceOneDayChange,creationDateTime,updateDateTime) values ('0306.HK','Kwoon Chung Bus Holdings Limited','1101000000000','14000','53.72','2.46B','393.98M','1.99B','5.75','Industrials','Railroads','2.31','0.03',current_timestamp,current_timestamp );</v>
      </c>
    </row>
    <row r="186" spans="1:1" x14ac:dyDescent="0.2">
      <c r="A186" t="str">
        <v>insert into tb_product (productCode,productName,marketCap,avgVolume,peRatio,revenue,totalCash,totalDevidendYield,avgDividendYield,sector,industry,price,priceOneDayChange,creationDateTime,updateDateTime) values ('0057.HK','Chen Hsong Holdings Limited','1085000000000','244000','11.54','1.51B','1.04B','102.01M','2.48','Industrials','Specialty Industrial Machinery','1.72','-0.02',current_timestamp,current_timestamp );</v>
      </c>
    </row>
    <row r="187" spans="1:1" x14ac:dyDescent="0.2">
      <c r="A187" t="str">
        <v>insert into tb_product (productCode,productName,marketCap,avgVolume,peRatio,revenue,totalCash,totalDevidendYield,avgDividendYield,sector,industry,price,priceOneDayChange,creationDateTime,updateDateTime) values ('0129.HK','Asia Standard International Group Limited','1069000000000','402000','1.47','2.38B','15.04B','18.38B','2.19','Financial Services','Asset Management','0.81','-0.02',current_timestamp,current_timestamp );</v>
      </c>
    </row>
    <row r="188" spans="1:1" x14ac:dyDescent="0.2">
      <c r="A188" t="str">
        <v>insert into tb_product (productCode,productName,marketCap,avgVolume,peRatio,revenue,totalCash,totalDevidendYield,avgDividendYield,sector,industry,price,priceOneDayChange,creationDateTime,updateDateTime) values ('0896.HK','Hanison Construction Holdings Limited','1058000000000','58842','4.78','958.24M','258.55M','1.68B','5.25','Industrials','Engineering &amp; Construction','0.97','-0.01',current_timestamp,current_timestamp );</v>
      </c>
    </row>
    <row r="189" spans="1:1" x14ac:dyDescent="0.2">
      <c r="A189" t="str">
        <v>insert into tb_product (productCode,productName,marketCap,avgVolume,peRatio,revenue,totalCash,totalDevidendYield,avgDividendYield,sector,industry,price,priceOneDayChange,creationDateTime,updateDateTime) values ('0420.HK','Fountain Set (Holdings) Limited','1054000000000','28000','23.89','5.32B','1.12B','781.88M','6.55','Consumer Cyclical','Textile Manufacturing','0.86','-0.01',current_timestamp,current_timestamp );</v>
      </c>
    </row>
    <row r="190" spans="1:1" x14ac:dyDescent="0.2">
      <c r="A190" t="str">
        <v>insert into tb_product (productCode,productName,marketCap,avgVolume,peRatio,revenue,totalCash,totalDevidendYield,avgDividendYield,sector,industry,price,priceOneDayChange,creationDateTime,updateDateTime) values ('0099.HK','Wong's International Holdings Limited','1038000000000','6000','3.96','3.22B','1.17B','2.01B','2.89','Technology','Consumer Electronics','2.17','0.01',current_timestamp,current_timestamp );</v>
      </c>
    </row>
    <row r="191" spans="1:1" x14ac:dyDescent="0.2">
      <c r="A191" t="str">
        <v>insert into tb_product (productCode,productName,marketCap,avgVolume,peRatio,revenue,totalCash,totalDevidendYield,avgDividendYield,sector,industry,price,priceOneDayChange,creationDateTime,updateDateTime) values ('0898.HK','Multifield International Holdings Limited','1012000000000','138000','3.13','-14.41M','1.33B','1.86B','3.51','Real Estate','Real Estate Services','0.242','-0.018',current_timestamp,current_timestamp );</v>
      </c>
    </row>
    <row r="192" spans="1:1" x14ac:dyDescent="0.2">
      <c r="A192" t="str">
        <v>insert into tb_product (productCode,productName,marketCap,avgVolume,peRatio,revenue,totalCash,totalDevidendYield,avgDividendYield,sector,industry,price,priceOneDayChange,creationDateTime,updateDateTime) values ('0213.HK','National Electronics Holdings Limited','999258000','682030','8.5','673.88M','1.42B','4.06B','3.25','Consumer Cyclical','Luxury Goods','1.02','0',current_timestamp,current_timestamp );</v>
      </c>
    </row>
    <row r="193" spans="1:1" x14ac:dyDescent="0.2">
      <c r="A193" t="str">
        <v>insert into tb_product (productCode,productName,marketCap,avgVolume,peRatio,revenue,totalCash,totalDevidendYield,avgDividendYield,sector,industry,price,priceOneDayChange,creationDateTime,updateDateTime) values ('0733.HK','Hopefluent Group Holdings Limited','991001000','116000','4.53','5.74B','3.34B','568.55M','4.69','Real Estate','Real Estate Services','1.47','-0.01',current_timestamp,current_timestamp );</v>
      </c>
    </row>
    <row r="194" spans="1:1" x14ac:dyDescent="0.2">
      <c r="A194" t="str">
        <v>insert into tb_product (productCode,productName,marketCap,avgVolume,peRatio,revenue,totalCash,totalDevidendYield,avgDividendYield,sector,industry,price,priceOneDayChange,creationDateTime,updateDateTime) values ('0560.HK','Chu Kong Shipping Enterprises (Group) Company Limited','997841000','60000','8.54','1.93B','1.13B','490.03M','5.09','Industrials','Marine Shipping','0.89','0',current_timestamp,current_timestamp );</v>
      </c>
    </row>
    <row r="195" spans="1:1" x14ac:dyDescent="0.2">
      <c r="A195" t="str">
        <v>insert into tb_product (productCode,productName,marketCap,avgVolume,peRatio,revenue,totalCash,totalDevidendYield,avgDividendYield,sector,industry,price,priceOneDayChange,creationDateTime,updateDateTime) values ('1036.HK','Vanke Overseas Investment Holding Company Limited','966029000','297000','8.89','419.42M','526.77M','1.19B','1.1','Real Estate','Real Estate Services','2.48','-0.4',current_timestamp,current_timestamp );</v>
      </c>
    </row>
    <row r="196" spans="1:1" x14ac:dyDescent="0.2">
      <c r="A196" t="str">
        <v>insert into tb_product (productCode,productName,marketCap,avgVolume,peRatio,revenue,totalCash,totalDevidendYield,avgDividendYield,sector,industry,price,priceOneDayChange,creationDateTime,updateDateTime) values ('6838.HK','Winox Holdings Limited','940000000','150000','8','1.25B','167.9M','124.15M','5.29','Consumer Cyclical','Luxury Goods','1.88','-0.04',current_timestamp,current_timestamp );</v>
      </c>
    </row>
    <row r="197" spans="1:1" x14ac:dyDescent="0.2">
      <c r="A197" t="str">
        <v>insert into tb_product (productCode,productName,marketCap,avgVolume,peRatio,revenue,totalCash,totalDevidendYield,avgDividendYield,sector,industry,price,priceOneDayChange,creationDateTime,updateDateTime) values ('0018.HK','Oriental Press Group Limited','959168000','148000','17.7','855.09M','599.86M','5.72M','4.93','Communication Services','Publishing','0.4','-0.01',current_timestamp,current_timestamp );</v>
      </c>
    </row>
    <row r="198" spans="1:1" x14ac:dyDescent="0.2">
      <c r="A198" t="str">
        <v>insert into tb_product (productCode,productName,marketCap,avgVolume,peRatio,revenue,totalCash,totalDevidendYield,avgDividendYield,sector,industry,price,priceOneDayChange,creationDateTime,updateDateTime) values ('0573.HK','Tao Heung Holdings Limited','925115000','51000','7.4','3.03B','501.03M','1.02B','7.73','Consumer Cyclical','Restaurants','0.91','0',current_timestamp,current_timestamp );</v>
      </c>
    </row>
    <row r="199" spans="1:1" x14ac:dyDescent="0.2">
      <c r="A199" t="str">
        <v>insert into tb_product (productCode,productName,marketCap,avgVolume,peRatio,revenue,totalCash,totalDevidendYield,avgDividendYield,sector,industry,price,priceOneDayChange,creationDateTime,updateDateTime) values ('1222.HK','Wang On Group Limited','922067000','34460000','3.29','3.44B','1.97B','7.04B','7.67','Real Estate','Real Estate鈥擠iversified','0.053','-0.001',current_timestamp,current_timestamp );</v>
      </c>
    </row>
    <row r="200" spans="1:1" x14ac:dyDescent="0.2">
      <c r="A200" t="str">
        <v>insert into tb_product (productCode,productName,marketCap,avgVolume,peRatio,revenue,totalCash,totalDevidendYield,avgDividendYield,sector,industry,price,priceOneDayChange,creationDateTime,updateDateTime) values ('0450.HK','Hung Hing Printing Group Limited','889708000','210000','11.67','2.75B','1.17B','141.65M','4.09','Industrials','Specialty Business Services','0.98','0',current_timestamp,current_timestamp );</v>
      </c>
    </row>
    <row r="201" spans="1:1" x14ac:dyDescent="0.2">
      <c r="A201" t="str">
        <v>insert into tb_product (productCode,productName,marketCap,avgVolume,peRatio,revenue,totalCash,totalDevidendYield,avgDividendYield,sector,industry,price,priceOneDayChange,creationDateTime,updateDateTime) values ('6822.HK','King's Flair International (Holdings) Limited','889000000','174000','8.18','1.32B','550.74M','96.95M','8.3','Consumer Cyclical','Furnishings, Fixtures &amp; Appliances','1.27','0.06',current_timestamp,current_timestamp );</v>
      </c>
    </row>
    <row r="202" spans="1:1" x14ac:dyDescent="0.2">
      <c r="A202" t="str">
        <v>insert into tb_product (productCode,productName,marketCap,avgVolume,peRatio,revenue,totalCash,totalDevidendYield,avgDividendYield,sector,industry,price,priceOneDayChange,creationDateTime,updateDateTime) values ('1105.HK','Sing Tao News Corporation Limited','869741000','2942000','68.11','1.03B','574.21M','30.31M','5.49','Communication Services','Publishing','0.99','-0.13',current_timestamp,current_timestamp );</v>
      </c>
    </row>
    <row r="203" spans="1:1" x14ac:dyDescent="0.2">
      <c r="A203" t="str">
        <v>insert into tb_product (productCode,productName,marketCap,avgVolume,peRatio,revenue,totalCash,totalDevidendYield,avgDividendYield,sector,industry,price,priceOneDayChange,creationDateTime,updateDateTime) values ('6033.HK','Telecom Digital Holdings Limited','872106000','5000','10.75','1.09B','41.64M','208.31M','6.28','Consumer Cyclical','Specialty Retail','2.16','0.01',current_timestamp,current_timestamp );</v>
      </c>
    </row>
    <row r="204" spans="1:1" x14ac:dyDescent="0.2">
      <c r="A204" t="str">
        <v>insert into tb_product (productCode,productName,marketCap,avgVolume,peRatio,revenue,totalCash,totalDevidendYield,avgDividendYield,sector,industry,price,priceOneDayChange,creationDateTime,updateDateTime) values ('0838.HK','EVA Precision Industrial Holdings Limited','798210000','292000','15.67','3.66B','1.25B','2.05B','2.34','Industrials','Metal Fabrication','0.465','-0.005',current_timestamp,current_timestamp );</v>
      </c>
    </row>
    <row r="205" spans="1:1" x14ac:dyDescent="0.2">
      <c r="A205" t="str">
        <v>insert into tb_product (productCode,productName,marketCap,avgVolume,peRatio,revenue,totalCash,totalDevidendYield,avgDividendYield,sector,industry,price,priceOneDayChange,creationDateTime,updateDateTime) values ('0214.HK','Asia Orient Holdings Limited','672699000','12000','1.21','2.63B','16.98B','19.13B','1.76','Financial Services','Asset Management','0.8','0.02',current_timestamp,current_timestamp );</v>
      </c>
    </row>
    <row r="206" spans="1:1" x14ac:dyDescent="0.2">
      <c r="A206" t="str">
        <v>insert into tb_product (productCode,productName,marketCap,avgVolume,peRatio,revenue,totalCash,totalDevidendYield,avgDividendYield,sector,industry,price,priceOneDayChange,creationDateTime,updateDateTime) values ('0126.HK','Carrianna Group Holdings Company Limited','653687000','1074000','46.43','1.03B','639.16M','1.8B','3.72','Consumer Cyclical','Restaurants','0.52','0',current_timestamp,current_timestamp );</v>
      </c>
    </row>
    <row r="207" spans="1:1" x14ac:dyDescent="0.2">
      <c r="A207" t="str">
        <v>insert into tb_product (productCode,productName,marketCap,avgVolume,peRatio,revenue,totalCash,totalDevidendYield,avgDividendYield,sector,industry,price,priceOneDayChange,creationDateTime,updateDateTime) values ('0536.HK','Tradelink Electronic Commerce Limited','651600000','504000','9.61','332.19M','325.85M','3.03M','6.95','Technology','Software鈥擜pplication','0.82','0.01',current_timestamp,current_timestamp );</v>
      </c>
    </row>
    <row r="208" spans="1:1" x14ac:dyDescent="0.2">
      <c r="A208" t="str">
        <v>insert into tb_product (productCode,productName,marketCap,avgVolume,peRatio,revenue,totalCash,totalDevidendYield,avgDividendYield,sector,industry,price,priceOneDayChange,creationDateTime,updateDateTime) values ('1203.HK','GDH Guangnan (Holdings) Limited','617163000','116000','9.07','2.32B','993.07M','57.53M','4.2','Basic Materials','Steel','0.68','0.01',current_timestamp,current_timestamp );</v>
      </c>
    </row>
    <row r="209" spans="1:1" x14ac:dyDescent="0.2">
      <c r="A209" t="str">
        <v>insert into tb_product (productCode,productName,marketCap,avgVolume,peRatio,revenue,totalCash,totalDevidendYield,avgDividendYield,sector,industry,price,priceOneDayChange,creationDateTime,updateDateTime) values ('0701.HK','CNT Group Limited','609181000','222340','2.6','736.63M','408.82M','227.53M','2.79','Basic Materials','Specialty Chemicals','0.32','0.01',current_timestamp,current_timestamp );</v>
      </c>
    </row>
    <row r="210" spans="1:1" x14ac:dyDescent="0.2">
      <c r="A210" t="str">
        <v>insert into tb_product (productCode,productName,marketCap,avgVolume,peRatio,revenue,totalCash,totalDevidendYield,avgDividendYield,sector,industry,price,priceOneDayChange,creationDateTime,updateDateTime) values ('0366.HK','Luks Group (Vietnam Holdings) Company Limited','601303000','20000','6.26','600.91M','414.69M','12.5M','5.49','Basic Materials','Building Materials','1.19','0',current_timestamp,current_timestamp );</v>
      </c>
    </row>
    <row r="211" spans="1:1" x14ac:dyDescent="0.2">
      <c r="A211" t="str">
        <v>insert into tb_product (productCode,productName,marketCap,avgVolume,peRatio,revenue,totalCash,totalDevidendYield,avgDividendYield,sector,industry,price,priceOneDayChange,creationDateTime,updateDateTime) values ('0239.HK','Pak Fah Yeow International Limited','560952000','10000','15.6','119.03M','133.97M','16.84M','3.99','Healthcare','Drug Manufacturers鈥擲pecialty &amp; Generic','1.8','-0.01',current_timestamp,current_timestamp );</v>
      </c>
    </row>
    <row r="212" spans="1:1" x14ac:dyDescent="0.2">
      <c r="A212" t="str">
        <v>insert into tb_product (productCode,productName,marketCap,avgVolume,peRatio,revenue,totalCash,totalDevidendYield,avgDividendYield,sector,industry,price,priceOneDayChange,creationDateTime,updateDateTime) values ('0935.HK','Dragon Crown Group Holdings Limited','561490000','22000','10.34','235.74M','258.02M','200.69M','4.3','Industrials','Integrated Freight &amp; Logistics','0.46','-0.005',current_timestamp,current_timestamp );</v>
      </c>
    </row>
    <row r="213" spans="1:1" x14ac:dyDescent="0.2">
      <c r="A213" t="str">
        <v>insert into tb_product (productCode,productName,marketCap,avgVolume,peRatio,revenue,totalCash,totalDevidendYield,avgDividendYield,sector,industry,price,priceOneDayChange,creationDateTime,updateDateTime) values ('1161.HK','Water Oasis Group Limited','551248000','274000','5.7','748.64M','377.75M','201.23M','9.51','Consumer Cyclical','Personal Services','0.81','0',current_timestamp,current_timestamp );</v>
      </c>
    </row>
    <row r="214" spans="1:1" x14ac:dyDescent="0.2">
      <c r="A214" t="str">
        <v>insert into tb_product (productCode,productName,marketCap,avgVolume,peRatio,revenue,totalCash,totalDevidendYield,avgDividendYield,sector,industry,price,priceOneDayChange,creationDateTime,updateDateTime) values ('1319.HK','Oi Wah Pawnshop Credit Holdings Limited','541064000','296000','5.09','184.95M','89.03M','518.89M','3.93','Financial Services','Mortgage Finance','0.28','0',current_timestamp,current_timestamp );</v>
      </c>
    </row>
    <row r="215" spans="1:1" x14ac:dyDescent="0.2">
      <c r="A215" t="str">
        <v>insert into tb_product (productCode,productName,marketCap,avgVolume,peRatio,revenue,totalCash,totalDevidendYield,avgDividendYield,sector,industry,price,priceOneDayChange,creationDateTime,updateDateTime) values ('0046.HK','Computer And Technologies Holdings Limited','511450000','44000','10.91','259.45M','249.32M','5.82M','5.54','Technology','Information Technology Services','2.05','-0.01',current_timestamp,current_timestamp );</v>
      </c>
    </row>
    <row r="216" spans="1:1" x14ac:dyDescent="0.2">
      <c r="A216" t="str">
        <v>insert into tb_product (productCode,productName,marketCap,avgVolume,peRatio,revenue,totalCash,totalDevidendYield,avgDividendYield,sector,industry,price,priceOneDayChange,creationDateTime,updateDateTime) values ('1127.HK','Lion Rock Group Limited','500500000','272000','4.81','1.4B','364.68M','322.7M','6.54','Industrials','Specialty Business Services','0.65','0',current_timestamp,current_timestamp );</v>
      </c>
    </row>
    <row r="217" spans="1:1" x14ac:dyDescent="0.2">
      <c r="A217" t="str">
        <v>insert into tb_product (productCode,productName,marketCap,avgVolume,peRatio,revenue,totalCash,totalDevidendYield,avgDividendYield,sector,industry,price,priceOneDayChange,creationDateTime,updateDateTime) values ('0385.HK','Chinney Alliance Group Limited','493766000','3280','3.77','4.94B','561.91M','290.72M','4.3','Industrials','Engineering &amp; Construction','0.83','-0.03',current_timestamp,current_timestamp );</v>
      </c>
    </row>
    <row r="218" spans="1:1" x14ac:dyDescent="0.2">
      <c r="A218" t="str">
        <v>insert into tb_product (productCode,productName,marketCap,avgVolume,peRatio,revenue,totalCash,totalDevidendYield,avgDividendYield,sector,industry,price,priceOneDayChange,creationDateTime,updateDateTime) values ('3828.HK','Ming Fai International Holdings Limited','491956000','304000','5','1.78B','383.86M','156.09M','6.11','Consumer Defensive','Household &amp; Personal Products','0.67','0.01',current_timestamp,current_timestamp );</v>
      </c>
    </row>
    <row r="219" spans="1:1" x14ac:dyDescent="0.2">
      <c r="A219" t="str">
        <v>insert into tb_product (productCode,productName,marketCap,avgVolume,peRatio,revenue,totalCash,totalDevidendYield,avgDividendYield,sector,industry,price,priceOneDayChange,creationDateTime,updateDateTime) values ('2788.HK','Yorkey Optical International (Cayman) Ltd.','482561000','82000','20.03','50.27M','82.48M','1.58M','6.47','Technology','Electronic Components','0.59','-0.03',current_timestamp,current_timestamp );</v>
      </c>
    </row>
    <row r="220" spans="1:1" x14ac:dyDescent="0.2">
      <c r="A220" t="str">
        <v>insert into tb_product (productCode,productName,marketCap,avgVolume,peRatio,revenue,totalCash,totalDevidendYield,avgDividendYield,sector,industry,price,priceOneDayChange,creationDateTime,updateDateTime) values ('3322.HK','Win Hanverky Holdings Limited','488072000','196000','8','4.77B','669.75M','1.4B','6.07','Consumer Cyclical','Apparel Manufacturing','0.38','0',current_timestamp,current_timestamp );</v>
      </c>
    </row>
    <row r="221" spans="1:1" x14ac:dyDescent="0.2">
      <c r="A221" t="str">
        <v>insert into tb_product (productCode,productName,marketCap,avgVolume,peRatio,revenue,totalCash,totalDevidendYield,avgDividendYield,sector,industry,price,priceOneDayChange,creationDateTime,updateDateTime) values ('0608.HK','High Fashion International Limited','443143000','70000','6.04','2.59B','1.16B','1.47B','3.31','Consumer Cyclical','Apparel Manufacturing','1.45','-0.02',current_timestamp,current_timestamp );</v>
      </c>
    </row>
    <row r="222" spans="1:1" x14ac:dyDescent="0.2">
      <c r="A222" t="str">
        <v>insert into tb_product (productCode,productName,marketCap,avgVolume,peRatio,revenue,totalCash,totalDevidendYield,avgDividendYield,sector,industry,price,priceOneDayChange,creationDateTime,updateDateTime) values ('0685.HK','Media Chinese International Limited','491368000','22000','8.14','191.8M','75.88M','23.91M','6.65','Communication Services','Publishing','0.265','-0.03',current_timestamp,current_timestamp );</v>
      </c>
    </row>
    <row r="223" spans="1:1" x14ac:dyDescent="0.2">
      <c r="A223" t="str">
        <v>insert into tb_product (productCode,productName,marketCap,avgVolume,peRatio,revenue,totalCash,totalDevidendYield,avgDividendYield,sector,industry,price,priceOneDayChange,creationDateTime,updateDateTime) values ('0294.HK','Yangtzekiang Garment Limited','434171000','3000','210','656.21M','289.86M','17.96M','3.27','Consumer Cyclical','Apparel Manufacturing','2.1','-0.13',current_timestamp,current_timestamp );</v>
      </c>
    </row>
    <row r="224" spans="1:1" x14ac:dyDescent="0.2">
      <c r="A224" t="str">
        <v>insert into tb_product (productCode,productName,marketCap,avgVolume,peRatio,revenue,totalCash,totalDevidendYield,avgDividendYield,sector,industry,price,priceOneDayChange,creationDateTime,updateDateTime) values ('1388.HK','Embry Holdings Limited','430865000','35000','5.52','1.85B','361.09M','700.52M','3.21','Consumer Cyclical','Apparel Manufacturing','1.02','-0.01',current_timestamp,current_timestamp );</v>
      </c>
    </row>
    <row r="225" spans="1:1" x14ac:dyDescent="0.2">
      <c r="A225" t="str">
        <v>insert into tb_product (productCode,productName,marketCap,avgVolume,peRatio,revenue,totalCash,totalDevidendYield,avgDividendYield,sector,industry,price,priceOneDayChange,creationDateTime,updateDateTime) values ('0423.HK','Hong Kong Economic Times Holdings Limited','427284000','26000','40.41','1.13B','403.6M','15.07M','5.61','Communication Services','Publishing','0.99','-0.02',current_timestamp,current_timestamp );</v>
      </c>
    </row>
    <row r="226" spans="1:1" x14ac:dyDescent="0.2">
      <c r="A226" t="str">
        <v>insert into tb_product (productCode,productName,marketCap,avgVolume,peRatio,revenue,totalCash,totalDevidendYield,avgDividendYield,sector,industry,price,priceOneDayChange,creationDateTime,updateDateTime) values ('6898.HK','China Aluminum Cans Holdings Limited','419330000','106000','35.77','178.74M','74.1M','10.7M','7.27','Consumer Cyclical','Packaging &amp; Containers','0.465','-0.055',current_timestamp,current_timestamp );</v>
      </c>
    </row>
    <row r="227" spans="1:1" x14ac:dyDescent="0.2">
      <c r="A227" t="str">
        <v>insert into tb_product (productCode,productName,marketCap,avgVolume,peRatio,revenue,totalCash,totalDevidendYield,avgDividendYield,sector,industry,price,priceOneDayChange,creationDateTime,updateDateTime) values ('0040.HK','Gold Peak Industries (Holdings) Limited','415887000','569000','19.63','6.05B','1.25B','3.61B','4.4','Technology','Electronic Components','0.53','0.01',current_timestamp,current_timestamp );</v>
      </c>
    </row>
    <row r="228" spans="1:1" x14ac:dyDescent="0.2">
      <c r="A228" t="str">
        <v>insert into tb_product (productCode,productName,marketCap,avgVolume,peRatio,revenue,totalCash,totalDevidendYield,avgDividendYield,sector,industry,price,priceOneDayChange,creationDateTime,updateDateTime) values ('0532.HK','Wong's Kong King International (Holdings) Limited','386607000','8000','6','4.78B','646.81M','585.34M','5.4','Technology','Electronic Components','0.53','0',current_timestamp,current_timestamp );</v>
      </c>
    </row>
    <row r="229" spans="1:1" x14ac:dyDescent="0.2">
      <c r="A229" t="str">
        <v>insert into tb_product (productCode,productName,marketCap,avgVolume,peRatio,revenue,totalCash,totalDevidendYield,avgDividendYield,sector,industry,price,priceOneDayChange,creationDateTime,updateDateTime) values ('1100.HK','Mainland Headwear Holdings Limited','381004000','30000','6.69','1.06B','250.01M','362.61M','3.95','Consumer Cyclical','Footwear &amp; Accessories','0.94','-0.01',current_timestamp,current_timestamp );</v>
      </c>
    </row>
    <row r="230" spans="1:1" x14ac:dyDescent="0.2">
      <c r="A230" t="str">
        <v>insert into tb_product (productCode,productName,marketCap,avgVolume,peRatio,revenue,totalCash,totalDevidendYield,avgDividendYield,sector,industry,price,priceOneDayChange,creationDateTime,updateDateTime) values ('0640.HK','Infinity Development Holdings Company Limited','377445000','8000','5.8','632.1M','104.45M','23.2M','3.23','Basic Materials','Specialty Chemicals','0.67','0',current_timestamp,current_timestamp );</v>
      </c>
    </row>
    <row r="231" spans="1:1" x14ac:dyDescent="0.2">
      <c r="A231" t="str">
        <v>insert into tb_product (productCode,productName,marketCap,avgVolume,peRatio,revenue,totalCash,totalDevidendYield,avgDividendYield,sector,industry,price,priceOneDayChange,creationDateTime,updateDateTime) values ('0927.HK','Fujikon Industrial Holdings Limited','366222000','2000','12.35','1.25B','423.22M','10.82M','6.79','Technology','Consumer Electronics','0.86','0.05',current_timestamp,current_timestamp );</v>
      </c>
    </row>
    <row r="232" spans="1:1" x14ac:dyDescent="0.2">
      <c r="A232" t="str">
        <v>insert into tb_product (productCode,productName,marketCap,avgVolume,peRatio,revenue,totalCash,totalDevidendYield,avgDividendYield,sector,industry,price,priceOneDayChange,creationDateTime,updateDateTime) values ('0641.HK','CHTC Fong's International Company Limited','357571000','274000','1.97','2.42B','310.66M','2.07B','4.58','Industrials','Specialty Industrial Machinery','0.325','-0.025',current_timestamp,current_timestamp );</v>
      </c>
    </row>
    <row r="233" spans="1:1" x14ac:dyDescent="0.2">
      <c r="A233" t="str">
        <v>insert into tb_product (productCode,productName,marketCap,avgVolume,peRatio,revenue,totalCash,totalDevidendYield,avgDividendYield,sector,industry,price,priceOneDayChange,creationDateTime,updateDateTime) values ('0912.HK','Suga International Holdings Limited','351528000','28000','12.69','1.62B','128.5M','78.67M','7.01','Technology','Consumer Electronics','1.24','-0.02',current_timestamp,current_timestamp );</v>
      </c>
    </row>
    <row r="234" spans="1:1" x14ac:dyDescent="0.2">
      <c r="A234" t="str">
        <v>insert into tb_product (productCode,productName,marketCap,avgVolume,peRatio,revenue,totalCash,totalDevidendYield,avgDividendYield,sector,industry,price,priceOneDayChange,creationDateTime,updateDateTime) values ('1023.HK','Sitoy Group Holdings Limited','343431000','191000','6.01','2.31B','504.2M','309.19M','8.5','Consumer Cyclical','Footwear &amp; Accessories','0.36','-0.01',current_timestamp,current_timestamp );</v>
      </c>
    </row>
    <row r="235" spans="1:1" x14ac:dyDescent="0.2">
      <c r="A235" t="str">
        <v>insert into tb_product (productCode,productName,marketCap,avgVolume,peRatio,revenue,totalCash,totalDevidendYield,avgDividendYield,sector,industry,price,priceOneDayChange,creationDateTime,updateDateTime) values ('0114.HK','Herald Holdings Limited','332470000','170000','37.67','1.01B','216.27M','13.74M','6.81','Consumer Cyclical','Leisure','0.55','-0.05',current_timestamp,current_timestamp );</v>
      </c>
    </row>
    <row r="236" spans="1:1" x14ac:dyDescent="0.2">
      <c r="A236" t="str">
        <v>insert into tb_product (productCode,productName,marketCap,avgVolume,peRatio,revenue,totalCash,totalDevidendYield,avgDividendYield,sector,industry,price,priceOneDayChange,creationDateTime,updateDateTime) values ('2307.HK','Kam Hing International Holdings Limited','317520000','28000','5.8','3.93B','619.23M','1.7B','2.66','Consumer Cyclical','Textile Manufacturing','0.365','-0.015',current_timestamp,current_timestamp );</v>
      </c>
    </row>
    <row r="237" spans="1:1" x14ac:dyDescent="0.2">
      <c r="A237" t="str">
        <v>insert into tb_product (productCode,productName,marketCap,avgVolume,peRatio,revenue,totalCash,totalDevidendYield,avgDividendYield,sector,industry,price,priceOneDayChange,creationDateTime,updateDateTime) values ('0320.HK','Computime Group Limited','277114000','62000','25.19','3.26B','432.03M','231.82M','5.68','Technology','Consumer Electronics','0.33','-0.02',current_timestamp,current_timestamp );</v>
      </c>
    </row>
    <row r="238" spans="1:1" x14ac:dyDescent="0.2">
      <c r="A238" t="str">
        <v>insert into tb_product (productCode,productName,marketCap,avgVolume,peRatio,revenue,totalCash,totalDevidendYield,avgDividendYield,sector,industry,price,priceOneDayChange,creationDateTime,updateDateTime) values ('0889.HK','Datronix Holdings Limited','179200000','42000','80','246.5M','275.1M','1.08M','2.91','Technology','Electronic Components','0.56','-0.02',current_timestamp,current_timestamp );</v>
      </c>
    </row>
    <row r="239" spans="1:1" x14ac:dyDescent="0.2">
      <c r="A239" t="str">
        <v>insert into tb_product (productCode,productName,marketCap,avgVolume,peRatio,revenue,totalCash,totalDevidendYield,avgDividendYield,sector,industry,price,priceOneDayChange,creationDateTime,updateDateTime) values ('1669.HK','Global International Credit Group Limited','172000000','74000','2.72','102.34M','23.11M','60.19M','5.52','Financial Services','Credit Services','0.43','-0.01',current_timestamp,current_timestamp );</v>
      </c>
    </row>
    <row r="240" spans="1:1" x14ac:dyDescent="0.2">
      <c r="A240" t="str">
        <v>insert into tb_product (productCode,productName,marketCap,avgVolume,peRatio,revenue,totalCash,totalDevidendYield,avgDividendYield,sector,industry,price,priceOneDayChange,creationDateTime,updateDateTime) values ('0599.HK','E. Bon Holdings Limited','174174000','35200','15.34','510.44M','83.43M','88.2M','6.27','Consumer Cyclical','Home Improvement Retail','0.29','0',current_timestamp,current_timestamp );</v>
      </c>
    </row>
    <row r="241" spans="1:1" x14ac:dyDescent="0.2">
      <c r="A241" t="str">
        <v>insert into tb_product (productCode,productName,marketCap,avgVolume,peRatio,revenue,totalCash,totalDevidendYield,avgDividendYield,sector,industry,price,priceOneDayChange,creationDateTime,updateDateTime) values ('1273.HK','Hong Kong Finance Group Limited','155625000','364000','2.8','109.58M','15.28M','548.96M','4.26','Financial Services','Mortgage Finance','0.375','-0.025',current_timestamp,current_timestamp );</v>
      </c>
    </row>
    <row r="242" spans="1:1" x14ac:dyDescent="0.2">
      <c r="A242" t="str">
        <v>insert into tb_product (productCode,productName,marketCap,avgVolume,peRatio,revenue,totalCash,totalDevidendYield,avgDividendYield,sector,industry,price,priceOneDayChange,creationDateTime,updateDateTime) values ('3997.HK','Telecom Service One Holdings Limited','114239000','6000','46.15','44.32M','90.04M','1.89M','4.78','Consumer Cyclical','Personal Services','0.9','0',current_timestamp,current_timestamp );</v>
      </c>
    </row>
    <row r="243" spans="1:1" x14ac:dyDescent="0.2">
      <c r="A243" t="str">
        <v>insert into tb_product (productCode,productName,marketCap,avgVolume,peRatio,revenue,totalCash,totalDevidendYield,avgDividendYield,sector,industry,price,priceOneDayChange,creationDateTime,updateDateTime) values ('1884.HK','eprint Group Limited','115500000','124000','20.39','365.8M','148.8M','58.36M','4.4','Industrials','Specialty Business Services','0.21','0.002',current_timestamp,current_timestamp );</v>
      </c>
    </row>
    <row r="244" spans="1:1" x14ac:dyDescent="0.2">
      <c r="A244" t="str">
        <v>insert into tb_product (productCode,productName,marketCap,avgVolume,peRatio,revenue,totalCash,totalDevidendYield,avgDividendYield,sector,industry,price,priceOneDayChange,creationDateTime,updateDateTime) values ('8033.HK','Vodatel Networks Holdings Limited','54070000','4000','34','515.58M','83.44M','1.96M','3.87','Technology','Information Technology Services','0.088','-0.015',current_timestamp,current_timestamp 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3501-7633-49B2-A19F-6611E65FE3AE}">
  <dimension ref="A1:G8"/>
  <sheetViews>
    <sheetView workbookViewId="0">
      <selection activeCell="D10" sqref="D10"/>
    </sheetView>
  </sheetViews>
  <sheetFormatPr defaultRowHeight="14.25" x14ac:dyDescent="0.2"/>
  <sheetData>
    <row r="1" spans="1:7" x14ac:dyDescent="0.2">
      <c r="A1">
        <f ca="1">"INSERT INTO table_name VALUES('"&amp;A1&amp;"','"&amp;B1&amp;"','"&amp;C1&amp;"')"</f>
        <v>0</v>
      </c>
    </row>
    <row r="8" spans="1:7" x14ac:dyDescent="0.2">
      <c r="G8">
        <f ca="1">"INSERT INTO table_name VALUES('"&amp;A1&amp;"','"&amp;B1&amp;"','"&amp;C1&amp;"')"</f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07D32-C72B-4EB1-95DB-7BDB7C3E5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许世峰</dc:creator>
  <cp:lastModifiedBy>许 世峰</cp:lastModifiedBy>
  <dcterms:created xsi:type="dcterms:W3CDTF">2015-06-05T18:19:34Z</dcterms:created>
  <dcterms:modified xsi:type="dcterms:W3CDTF">2020-10-03T09:00:01Z</dcterms:modified>
</cp:coreProperties>
</file>