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3F6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9" fontId="1" fillId="4" borderId="1" applyAlignment="1" pivotButton="0" quotePrefix="0" xfId="0">
      <alignment horizontal="center" vertical="center" wrapText="1"/>
    </xf>
    <xf numFmtId="2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2" customWidth="1" min="13" max="13"/>
    <col width="6" customWidth="1" min="14" max="14"/>
    <col width="6" customWidth="1" min="15" max="15"/>
    <col width="6" customWidth="1" min="16" max="16"/>
    <col width="16" customWidth="1" min="17" max="17"/>
    <col width="28" customWidth="1" min="18" max="18"/>
  </cols>
  <sheetData>
    <row r="1" ht="24" customHeight="1">
      <c r="A1" s="1" t="inlineStr">
        <is>
          <t>Alumno/a</t>
        </is>
      </c>
      <c r="B1" s="1" t="inlineStr">
        <is>
          <t>Elemento</t>
        </is>
      </c>
      <c r="C1" s="1" t="inlineStr">
        <is>
          <t>Peso</t>
        </is>
      </c>
      <c r="D1" s="1" t="inlineStr">
        <is>
          <t>S01</t>
        </is>
      </c>
      <c r="E1" s="1" t="inlineStr">
        <is>
          <t>S02</t>
        </is>
      </c>
      <c r="F1" s="1" t="inlineStr">
        <is>
          <t>S03</t>
        </is>
      </c>
      <c r="G1" s="1" t="inlineStr">
        <is>
          <t>S04</t>
        </is>
      </c>
      <c r="H1" s="1" t="inlineStr">
        <is>
          <t>S05</t>
        </is>
      </c>
      <c r="I1" s="1" t="inlineStr">
        <is>
          <t>S06</t>
        </is>
      </c>
      <c r="J1" s="1" t="inlineStr">
        <is>
          <t>S07</t>
        </is>
      </c>
      <c r="K1" s="1" t="inlineStr">
        <is>
          <t>S08</t>
        </is>
      </c>
      <c r="L1" s="1" t="inlineStr">
        <is>
          <t>S09</t>
        </is>
      </c>
      <c r="M1" s="1" t="inlineStr">
        <is>
          <t>Mini-proxectos</t>
        </is>
      </c>
      <c r="N1" s="1" t="inlineStr">
        <is>
          <t>S10</t>
        </is>
      </c>
      <c r="O1" s="1" t="inlineStr">
        <is>
          <t>S11</t>
        </is>
      </c>
      <c r="P1" s="1" t="inlineStr">
        <is>
          <t>S12</t>
        </is>
      </c>
      <c r="Q1" s="1" t="inlineStr">
        <is>
          <t>Nota final (0-10)</t>
        </is>
      </c>
      <c r="R1" s="1" t="inlineStr">
        <is>
          <t>Observacións</t>
        </is>
      </c>
    </row>
    <row r="2" ht="20" customHeight="1">
      <c r="A2" s="2" t="inlineStr">
        <is>
          <t>Nome alumno/a:</t>
        </is>
      </c>
      <c r="B2" s="3" t="inlineStr"/>
      <c r="M2" s="2" t="inlineStr">
        <is>
          <t>Curso:</t>
        </is>
      </c>
      <c r="N2" s="4" t="inlineStr">
        <is>
          <t>2º Trimestre</t>
        </is>
      </c>
      <c r="P2" s="2" t="inlineStr">
        <is>
          <t>Nota final:</t>
        </is>
      </c>
      <c r="Q2" s="2">
        <f>Q8</f>
        <v/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 ht="28" customHeight="1">
      <c r="A4" t="inlineStr"/>
      <c r="B4" s="1" t="inlineStr">
        <is>
          <t>Elemento</t>
        </is>
      </c>
      <c r="C4" s="1" t="inlineStr">
        <is>
          <t>Peso</t>
        </is>
      </c>
      <c r="D4" s="1" t="inlineStr">
        <is>
          <t>S01</t>
        </is>
      </c>
      <c r="E4" s="1" t="inlineStr">
        <is>
          <t>S02</t>
        </is>
      </c>
      <c r="F4" s="1" t="inlineStr">
        <is>
          <t>S03</t>
        </is>
      </c>
      <c r="G4" s="1" t="inlineStr">
        <is>
          <t>S04</t>
        </is>
      </c>
      <c r="H4" s="1" t="inlineStr">
        <is>
          <t>S05</t>
        </is>
      </c>
      <c r="I4" s="1" t="inlineStr">
        <is>
          <t>S06</t>
        </is>
      </c>
      <c r="J4" s="1" t="inlineStr">
        <is>
          <t>S07</t>
        </is>
      </c>
      <c r="K4" s="1" t="inlineStr">
        <is>
          <t>S08</t>
        </is>
      </c>
      <c r="L4" s="1" t="inlineStr">
        <is>
          <t>S09</t>
        </is>
      </c>
      <c r="M4" s="1" t="inlineStr">
        <is>
          <t>Mini-proxectos</t>
        </is>
      </c>
      <c r="N4" s="1" t="inlineStr">
        <is>
          <t>S10</t>
        </is>
      </c>
      <c r="O4" s="1" t="inlineStr">
        <is>
          <t>S11</t>
        </is>
      </c>
      <c r="P4" s="1" t="inlineStr">
        <is>
          <t>S12</t>
        </is>
      </c>
      <c r="Q4" s="1" t="inlineStr">
        <is>
          <t>Nota parcial</t>
        </is>
      </c>
      <c r="R4" s="1" t="inlineStr">
        <is>
          <t>Observacións</t>
        </is>
      </c>
    </row>
    <row r="5">
      <c r="A5" t="inlineStr"/>
      <c r="B5" s="5" t="inlineStr">
        <is>
          <t>Tarefas semanais</t>
        </is>
      </c>
      <c r="C5" s="6" t="n">
        <v>0.3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7">
        <f>IF(COUNTA(D5:L5)=0,"",AVERAGE(D5:L5))</f>
        <v/>
      </c>
      <c r="R5" s="8" t="inlineStr"/>
    </row>
    <row r="6">
      <c r="A6" t="inlineStr"/>
      <c r="B6" s="5" t="inlineStr">
        <is>
          <t>Mini-proxectos</t>
        </is>
      </c>
      <c r="C6" s="6" t="n">
        <v>0.3</v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7">
        <f>IF(M6="","",M6)</f>
        <v/>
      </c>
      <c r="R6" s="8" t="inlineStr"/>
    </row>
    <row r="7">
      <c r="A7" t="inlineStr"/>
      <c r="B7" s="5" t="inlineStr">
        <is>
          <t>Proxecto final</t>
        </is>
      </c>
      <c r="C7" s="6" t="n">
        <v>0.4</v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7">
        <f>IF(COUNTA(N7:P7)=0,"",AVERAGE(N7:P7))</f>
        <v/>
      </c>
      <c r="R7" s="8" t="inlineStr"/>
    </row>
    <row r="8">
      <c r="A8" t="inlineStr"/>
      <c r="B8" s="9" t="inlineStr">
        <is>
          <t>TOTAL</t>
        </is>
      </c>
      <c r="C8" s="10" t="n">
        <v>1</v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11">
        <f>IF(COUNTA(Q5,Q6,Q7)=0,"",ROUND(C5*Q5 + C6*Q6 + C7*Q7,2))</f>
        <v/>
      </c>
      <c r="R8" s="12" t="inlineStr"/>
    </row>
  </sheetData>
  <mergeCells count="2">
    <mergeCell ref="B2:L2"/>
    <mergeCell ref="N2:O2"/>
  </mergeCells>
  <dataValidations count="1">
    <dataValidation sqref="D5 E5 F5 G5 H5 I5 J5 K5 L5 M6 N7 O7 P7" showDropDown="0" showInputMessage="0" showErrorMessage="0" allowBlank="1" errorTitle="Valor inválido" error="Introduce unha nota entre 0 e 10." promptTitle="Nota" prompt="0–10" type="decimal" operator="between">
      <formula1>0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2026-01-07T00:06:05Z</dcterms:created>
  <dcterms:modified xmlns:dcterms="http://purl.org/dc/terms/" xmlns:xsi="http://www.w3.org/2001/XMLSchema-instance" xsi:type="dcterms:W3CDTF">2026-01-07T00:06:05Z</dcterms:modified>
</cp:coreProperties>
</file>