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iação_Grup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EF7"/>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14" customWidth="1" min="11" max="11"/>
    <col width="6" customWidth="1" min="12" max="12"/>
    <col width="6" customWidth="1" min="13" max="13"/>
    <col width="6" customWidth="1" min="14" max="14"/>
    <col width="16" customWidth="1" min="15" max="15"/>
    <col width="16" customWidth="1" min="16" max="16"/>
    <col width="12" customWidth="1" min="17" max="17"/>
    <col width="28" customWidth="1" min="18" max="18"/>
  </cols>
  <sheetData>
    <row r="1">
      <c r="A1" s="1" t="inlineStr">
        <is>
          <t>Alumno/a</t>
        </is>
      </c>
      <c r="B1" s="1" t="inlineStr">
        <is>
          <t>S01</t>
        </is>
      </c>
      <c r="C1" s="1" t="inlineStr">
        <is>
          <t>S02</t>
        </is>
      </c>
      <c r="D1" s="1" t="inlineStr">
        <is>
          <t>S03</t>
        </is>
      </c>
      <c r="E1" s="1" t="inlineStr">
        <is>
          <t>S04</t>
        </is>
      </c>
      <c r="F1" s="1" t="inlineStr">
        <is>
          <t>S05</t>
        </is>
      </c>
      <c r="G1" s="1" t="inlineStr">
        <is>
          <t>S06</t>
        </is>
      </c>
      <c r="H1" s="1" t="inlineStr">
        <is>
          <t>S07</t>
        </is>
      </c>
      <c r="I1" s="1" t="inlineStr">
        <is>
          <t>S08</t>
        </is>
      </c>
      <c r="J1" s="1" t="inlineStr">
        <is>
          <t>S09</t>
        </is>
      </c>
      <c r="K1" s="1" t="inlineStr">
        <is>
          <t>Mini-proxectos</t>
        </is>
      </c>
      <c r="L1" s="1" t="inlineStr">
        <is>
          <t>S10</t>
        </is>
      </c>
      <c r="M1" s="1" t="inlineStr">
        <is>
          <t>S11</t>
        </is>
      </c>
      <c r="N1" s="1" t="inlineStr">
        <is>
          <t>S12</t>
        </is>
      </c>
      <c r="O1" s="1" t="inlineStr">
        <is>
          <t>Nota tarefas (30%)</t>
        </is>
      </c>
      <c r="P1" s="1" t="inlineStr">
        <is>
          <t>Nota mini (30%)</t>
        </is>
      </c>
      <c r="Q1" s="1" t="inlineStr">
        <is>
          <t>Nota proxecto (40%)</t>
        </is>
      </c>
      <c r="R1" s="1" t="inlineStr">
        <is>
          <t>NOTA FINAL</t>
        </is>
      </c>
      <c r="S1" s="1" t="inlineStr">
        <is>
          <t>Observacións</t>
        </is>
      </c>
    </row>
    <row r="2">
      <c r="A2" s="2" t="n"/>
      <c r="B2" s="3" t="n"/>
      <c r="C2" s="3" t="n"/>
      <c r="D2" s="3" t="n"/>
      <c r="E2" s="3" t="n"/>
      <c r="F2" s="3" t="n"/>
      <c r="G2" s="3" t="n"/>
      <c r="H2" s="3" t="n"/>
      <c r="I2" s="3" t="n"/>
      <c r="J2" s="3" t="n"/>
      <c r="K2" s="3" t="n"/>
      <c r="L2" s="3" t="n"/>
      <c r="M2" s="3" t="n"/>
      <c r="N2" s="3">
        <f>IF(COUNTA(B2:J2)=0,"",AVERAGE(B2:J2))</f>
        <v/>
      </c>
      <c r="O2" s="3">
        <f>IF(K2="","",K2)</f>
        <v/>
      </c>
      <c r="P2" s="3">
        <f>IF(COUNTA(L2:N2)=0,"",AVERAGE(L2:N2))</f>
        <v/>
      </c>
      <c r="Q2" s="3">
        <f>IF(COUNTA(N2,O2,P2)=0,"",ROUND(N2*0.3 + O2*0.3 + P2*0.4,2))</f>
        <v/>
      </c>
      <c r="R2" s="3" t="n"/>
      <c r="S2" s="2" t="n"/>
    </row>
    <row r="3">
      <c r="A3" s="2" t="n"/>
      <c r="B3" s="3" t="n"/>
      <c r="C3" s="3" t="n"/>
      <c r="D3" s="3" t="n"/>
      <c r="E3" s="3" t="n"/>
      <c r="F3" s="3" t="n"/>
      <c r="G3" s="3" t="n"/>
      <c r="H3" s="3" t="n"/>
      <c r="I3" s="3" t="n"/>
      <c r="J3" s="3" t="n"/>
      <c r="K3" s="3" t="n"/>
      <c r="L3" s="3" t="n"/>
      <c r="M3" s="3" t="n"/>
      <c r="N3" s="3">
        <f>IF(COUNTA(B3:J3)=0,"",AVERAGE(B3:J3))</f>
        <v/>
      </c>
      <c r="O3" s="3">
        <f>IF(K3="","",K3)</f>
        <v/>
      </c>
      <c r="P3" s="3">
        <f>IF(COUNTA(L3:N3)=0,"",AVERAGE(L3:N3))</f>
        <v/>
      </c>
      <c r="Q3" s="3">
        <f>IF(COUNTA(N3,O3,P3)=0,"",ROUND(N3*0.3 + O3*0.3 + P3*0.4,2))</f>
        <v/>
      </c>
      <c r="R3" s="3" t="n"/>
      <c r="S3" s="2" t="n"/>
    </row>
    <row r="4">
      <c r="A4" s="2" t="n"/>
      <c r="B4" s="3" t="n"/>
      <c r="C4" s="3" t="n"/>
      <c r="D4" s="3" t="n"/>
      <c r="E4" s="3" t="n"/>
      <c r="F4" s="3" t="n"/>
      <c r="G4" s="3" t="n"/>
      <c r="H4" s="3" t="n"/>
      <c r="I4" s="3" t="n"/>
      <c r="J4" s="3" t="n"/>
      <c r="K4" s="3" t="n"/>
      <c r="L4" s="3" t="n"/>
      <c r="M4" s="3" t="n"/>
      <c r="N4" s="3">
        <f>IF(COUNTA(B4:J4)=0,"",AVERAGE(B4:J4))</f>
        <v/>
      </c>
      <c r="O4" s="3">
        <f>IF(K4="","",K4)</f>
        <v/>
      </c>
      <c r="P4" s="3">
        <f>IF(COUNTA(L4:N4)=0,"",AVERAGE(L4:N4))</f>
        <v/>
      </c>
      <c r="Q4" s="3">
        <f>IF(COUNTA(N4,O4,P4)=0,"",ROUND(N4*0.3 + O4*0.3 + P4*0.4,2))</f>
        <v/>
      </c>
      <c r="R4" s="3" t="n"/>
      <c r="S4" s="2" t="n"/>
    </row>
    <row r="5">
      <c r="A5" s="2" t="n"/>
      <c r="B5" s="3" t="n"/>
      <c r="C5" s="3" t="n"/>
      <c r="D5" s="3" t="n"/>
      <c r="E5" s="3" t="n"/>
      <c r="F5" s="3" t="n"/>
      <c r="G5" s="3" t="n"/>
      <c r="H5" s="3" t="n"/>
      <c r="I5" s="3" t="n"/>
      <c r="J5" s="3" t="n"/>
      <c r="K5" s="3" t="n"/>
      <c r="L5" s="3" t="n"/>
      <c r="M5" s="3" t="n"/>
      <c r="N5" s="3">
        <f>IF(COUNTA(B5:J5)=0,"",AVERAGE(B5:J5))</f>
        <v/>
      </c>
      <c r="O5" s="3">
        <f>IF(K5="","",K5)</f>
        <v/>
      </c>
      <c r="P5" s="3">
        <f>IF(COUNTA(L5:N5)=0,"",AVERAGE(L5:N5))</f>
        <v/>
      </c>
      <c r="Q5" s="3">
        <f>IF(COUNTA(N5,O5,P5)=0,"",ROUND(N5*0.3 + O5*0.3 + P5*0.4,2))</f>
        <v/>
      </c>
      <c r="R5" s="3" t="n"/>
      <c r="S5" s="2" t="n"/>
    </row>
    <row r="6">
      <c r="A6" s="2" t="n"/>
      <c r="B6" s="3" t="n"/>
      <c r="C6" s="3" t="n"/>
      <c r="D6" s="3" t="n"/>
      <c r="E6" s="3" t="n"/>
      <c r="F6" s="3" t="n"/>
      <c r="G6" s="3" t="n"/>
      <c r="H6" s="3" t="n"/>
      <c r="I6" s="3" t="n"/>
      <c r="J6" s="3" t="n"/>
      <c r="K6" s="3" t="n"/>
      <c r="L6" s="3" t="n"/>
      <c r="M6" s="3" t="n"/>
      <c r="N6" s="3">
        <f>IF(COUNTA(B6:J6)=0,"",AVERAGE(B6:J6))</f>
        <v/>
      </c>
      <c r="O6" s="3">
        <f>IF(K6="","",K6)</f>
        <v/>
      </c>
      <c r="P6" s="3">
        <f>IF(COUNTA(L6:N6)=0,"",AVERAGE(L6:N6))</f>
        <v/>
      </c>
      <c r="Q6" s="3">
        <f>IF(COUNTA(N6,O6,P6)=0,"",ROUND(N6*0.3 + O6*0.3 + P6*0.4,2))</f>
        <v/>
      </c>
      <c r="R6" s="3" t="n"/>
      <c r="S6" s="2" t="n"/>
    </row>
    <row r="7">
      <c r="A7" s="2" t="n"/>
      <c r="B7" s="3" t="n"/>
      <c r="C7" s="3" t="n"/>
      <c r="D7" s="3" t="n"/>
      <c r="E7" s="3" t="n"/>
      <c r="F7" s="3" t="n"/>
      <c r="G7" s="3" t="n"/>
      <c r="H7" s="3" t="n"/>
      <c r="I7" s="3" t="n"/>
      <c r="J7" s="3" t="n"/>
      <c r="K7" s="3" t="n"/>
      <c r="L7" s="3" t="n"/>
      <c r="M7" s="3" t="n"/>
      <c r="N7" s="3">
        <f>IF(COUNTA(B7:J7)=0,"",AVERAGE(B7:J7))</f>
        <v/>
      </c>
      <c r="O7" s="3">
        <f>IF(K7="","",K7)</f>
        <v/>
      </c>
      <c r="P7" s="3">
        <f>IF(COUNTA(L7:N7)=0,"",AVERAGE(L7:N7))</f>
        <v/>
      </c>
      <c r="Q7" s="3">
        <f>IF(COUNTA(N7,O7,P7)=0,"",ROUND(N7*0.3 + O7*0.3 + P7*0.4,2))</f>
        <v/>
      </c>
      <c r="R7" s="3" t="n"/>
      <c r="S7" s="2" t="n"/>
    </row>
    <row r="8">
      <c r="A8" s="2" t="n"/>
      <c r="B8" s="3" t="n"/>
      <c r="C8" s="3" t="n"/>
      <c r="D8" s="3" t="n"/>
      <c r="E8" s="3" t="n"/>
      <c r="F8" s="3" t="n"/>
      <c r="G8" s="3" t="n"/>
      <c r="H8" s="3" t="n"/>
      <c r="I8" s="3" t="n"/>
      <c r="J8" s="3" t="n"/>
      <c r="K8" s="3" t="n"/>
      <c r="L8" s="3" t="n"/>
      <c r="M8" s="3" t="n"/>
      <c r="N8" s="3">
        <f>IF(COUNTA(B8:J8)=0,"",AVERAGE(B8:J8))</f>
        <v/>
      </c>
      <c r="O8" s="3">
        <f>IF(K8="","",K8)</f>
        <v/>
      </c>
      <c r="P8" s="3">
        <f>IF(COUNTA(L8:N8)=0,"",AVERAGE(L8:N8))</f>
        <v/>
      </c>
      <c r="Q8" s="3">
        <f>IF(COUNTA(N8,O8,P8)=0,"",ROUND(N8*0.3 + O8*0.3 + P8*0.4,2))</f>
        <v/>
      </c>
      <c r="R8" s="3" t="n"/>
      <c r="S8" s="2" t="n"/>
    </row>
    <row r="9">
      <c r="A9" s="2" t="n"/>
      <c r="B9" s="3" t="n"/>
      <c r="C9" s="3" t="n"/>
      <c r="D9" s="3" t="n"/>
      <c r="E9" s="3" t="n"/>
      <c r="F9" s="3" t="n"/>
      <c r="G9" s="3" t="n"/>
      <c r="H9" s="3" t="n"/>
      <c r="I9" s="3" t="n"/>
      <c r="J9" s="3" t="n"/>
      <c r="K9" s="3" t="n"/>
      <c r="L9" s="3" t="n"/>
      <c r="M9" s="3" t="n"/>
      <c r="N9" s="3">
        <f>IF(COUNTA(B9:J9)=0,"",AVERAGE(B9:J9))</f>
        <v/>
      </c>
      <c r="O9" s="3">
        <f>IF(K9="","",K9)</f>
        <v/>
      </c>
      <c r="P9" s="3">
        <f>IF(COUNTA(L9:N9)=0,"",AVERAGE(L9:N9))</f>
        <v/>
      </c>
      <c r="Q9" s="3">
        <f>IF(COUNTA(N9,O9,P9)=0,"",ROUND(N9*0.3 + O9*0.3 + P9*0.4,2))</f>
        <v/>
      </c>
      <c r="R9" s="3" t="n"/>
      <c r="S9" s="2" t="n"/>
    </row>
    <row r="10">
      <c r="A10" s="2" t="n"/>
      <c r="B10" s="3" t="n"/>
      <c r="C10" s="3" t="n"/>
      <c r="D10" s="3" t="n"/>
      <c r="E10" s="3" t="n"/>
      <c r="F10" s="3" t="n"/>
      <c r="G10" s="3" t="n"/>
      <c r="H10" s="3" t="n"/>
      <c r="I10" s="3" t="n"/>
      <c r="J10" s="3" t="n"/>
      <c r="K10" s="3" t="n"/>
      <c r="L10" s="3" t="n"/>
      <c r="M10" s="3" t="n"/>
      <c r="N10" s="3">
        <f>IF(COUNTA(B10:J10)=0,"",AVERAGE(B10:J10))</f>
        <v/>
      </c>
      <c r="O10" s="3">
        <f>IF(K10="","",K10)</f>
        <v/>
      </c>
      <c r="P10" s="3">
        <f>IF(COUNTA(L10:N10)=0,"",AVERAGE(L10:N10))</f>
        <v/>
      </c>
      <c r="Q10" s="3">
        <f>IF(COUNTA(N10,O10,P10)=0,"",ROUND(N10*0.3 + O10*0.3 + P10*0.4,2))</f>
        <v/>
      </c>
      <c r="R10" s="3" t="n"/>
      <c r="S10" s="2" t="n"/>
    </row>
    <row r="11">
      <c r="A11" s="2" t="n"/>
      <c r="B11" s="3" t="n"/>
      <c r="C11" s="3" t="n"/>
      <c r="D11" s="3" t="n"/>
      <c r="E11" s="3" t="n"/>
      <c r="F11" s="3" t="n"/>
      <c r="G11" s="3" t="n"/>
      <c r="H11" s="3" t="n"/>
      <c r="I11" s="3" t="n"/>
      <c r="J11" s="3" t="n"/>
      <c r="K11" s="3" t="n"/>
      <c r="L11" s="3" t="n"/>
      <c r="M11" s="3" t="n"/>
      <c r="N11" s="3">
        <f>IF(COUNTA(B11:J11)=0,"",AVERAGE(B11:J11))</f>
        <v/>
      </c>
      <c r="O11" s="3">
        <f>IF(K11="","",K11)</f>
        <v/>
      </c>
      <c r="P11" s="3">
        <f>IF(COUNTA(L11:N11)=0,"",AVERAGE(L11:N11))</f>
        <v/>
      </c>
      <c r="Q11" s="3">
        <f>IF(COUNTA(N11,O11,P11)=0,"",ROUND(N11*0.3 + O11*0.3 + P11*0.4,2))</f>
        <v/>
      </c>
      <c r="R11" s="3" t="n"/>
      <c r="S11" s="2" t="n"/>
    </row>
    <row r="12">
      <c r="A12" s="2" t="n"/>
      <c r="B12" s="3" t="n"/>
      <c r="C12" s="3" t="n"/>
      <c r="D12" s="3" t="n"/>
      <c r="E12" s="3" t="n"/>
      <c r="F12" s="3" t="n"/>
      <c r="G12" s="3" t="n"/>
      <c r="H12" s="3" t="n"/>
      <c r="I12" s="3" t="n"/>
      <c r="J12" s="3" t="n"/>
      <c r="K12" s="3" t="n"/>
      <c r="L12" s="3" t="n"/>
      <c r="M12" s="3" t="n"/>
      <c r="N12" s="3">
        <f>IF(COUNTA(B12:J12)=0,"",AVERAGE(B12:J12))</f>
        <v/>
      </c>
      <c r="O12" s="3">
        <f>IF(K12="","",K12)</f>
        <v/>
      </c>
      <c r="P12" s="3">
        <f>IF(COUNTA(L12:N12)=0,"",AVERAGE(L12:N12))</f>
        <v/>
      </c>
      <c r="Q12" s="3">
        <f>IF(COUNTA(N12,O12,P12)=0,"",ROUND(N12*0.3 + O12*0.3 + P12*0.4,2))</f>
        <v/>
      </c>
      <c r="R12" s="3" t="n"/>
      <c r="S12" s="2" t="n"/>
    </row>
    <row r="13">
      <c r="A13" s="2" t="n"/>
      <c r="B13" s="3" t="n"/>
      <c r="C13" s="3" t="n"/>
      <c r="D13" s="3" t="n"/>
      <c r="E13" s="3" t="n"/>
      <c r="F13" s="3" t="n"/>
      <c r="G13" s="3" t="n"/>
      <c r="H13" s="3" t="n"/>
      <c r="I13" s="3" t="n"/>
      <c r="J13" s="3" t="n"/>
      <c r="K13" s="3" t="n"/>
      <c r="L13" s="3" t="n"/>
      <c r="M13" s="3" t="n"/>
      <c r="N13" s="3">
        <f>IF(COUNTA(B13:J13)=0,"",AVERAGE(B13:J13))</f>
        <v/>
      </c>
      <c r="O13" s="3">
        <f>IF(K13="","",K13)</f>
        <v/>
      </c>
      <c r="P13" s="3">
        <f>IF(COUNTA(L13:N13)=0,"",AVERAGE(L13:N13))</f>
        <v/>
      </c>
      <c r="Q13" s="3">
        <f>IF(COUNTA(N13,O13,P13)=0,"",ROUND(N13*0.3 + O13*0.3 + P13*0.4,2))</f>
        <v/>
      </c>
      <c r="R13" s="3" t="n"/>
      <c r="S13" s="2" t="n"/>
    </row>
    <row r="14">
      <c r="A14" s="2" t="n"/>
      <c r="B14" s="3" t="n"/>
      <c r="C14" s="3" t="n"/>
      <c r="D14" s="3" t="n"/>
      <c r="E14" s="3" t="n"/>
      <c r="F14" s="3" t="n"/>
      <c r="G14" s="3" t="n"/>
      <c r="H14" s="3" t="n"/>
      <c r="I14" s="3" t="n"/>
      <c r="J14" s="3" t="n"/>
      <c r="K14" s="3" t="n"/>
      <c r="L14" s="3" t="n"/>
      <c r="M14" s="3" t="n"/>
      <c r="N14" s="3">
        <f>IF(COUNTA(B14:J14)=0,"",AVERAGE(B14:J14))</f>
        <v/>
      </c>
      <c r="O14" s="3">
        <f>IF(K14="","",K14)</f>
        <v/>
      </c>
      <c r="P14" s="3">
        <f>IF(COUNTA(L14:N14)=0,"",AVERAGE(L14:N14))</f>
        <v/>
      </c>
      <c r="Q14" s="3">
        <f>IF(COUNTA(N14,O14,P14)=0,"",ROUND(N14*0.3 + O14*0.3 + P14*0.4,2))</f>
        <v/>
      </c>
      <c r="R14" s="3" t="n"/>
      <c r="S14" s="2" t="n"/>
    </row>
    <row r="15">
      <c r="A15" s="2" t="n"/>
      <c r="B15" s="3" t="n"/>
      <c r="C15" s="3" t="n"/>
      <c r="D15" s="3" t="n"/>
      <c r="E15" s="3" t="n"/>
      <c r="F15" s="3" t="n"/>
      <c r="G15" s="3" t="n"/>
      <c r="H15" s="3" t="n"/>
      <c r="I15" s="3" t="n"/>
      <c r="J15" s="3" t="n"/>
      <c r="K15" s="3" t="n"/>
      <c r="L15" s="3" t="n"/>
      <c r="M15" s="3" t="n"/>
      <c r="N15" s="3">
        <f>IF(COUNTA(B15:J15)=0,"",AVERAGE(B15:J15))</f>
        <v/>
      </c>
      <c r="O15" s="3">
        <f>IF(K15="","",K15)</f>
        <v/>
      </c>
      <c r="P15" s="3">
        <f>IF(COUNTA(L15:N15)=0,"",AVERAGE(L15:N15))</f>
        <v/>
      </c>
      <c r="Q15" s="3">
        <f>IF(COUNTA(N15,O15,P15)=0,"",ROUND(N15*0.3 + O15*0.3 + P15*0.4,2))</f>
        <v/>
      </c>
      <c r="R15" s="3" t="n"/>
      <c r="S15" s="2" t="n"/>
    </row>
    <row r="16">
      <c r="A16" s="2" t="n"/>
      <c r="B16" s="3" t="n"/>
      <c r="C16" s="3" t="n"/>
      <c r="D16" s="3" t="n"/>
      <c r="E16" s="3" t="n"/>
      <c r="F16" s="3" t="n"/>
      <c r="G16" s="3" t="n"/>
      <c r="H16" s="3" t="n"/>
      <c r="I16" s="3" t="n"/>
      <c r="J16" s="3" t="n"/>
      <c r="K16" s="3" t="n"/>
      <c r="L16" s="3" t="n"/>
      <c r="M16" s="3" t="n"/>
      <c r="N16" s="3">
        <f>IF(COUNTA(B16:J16)=0,"",AVERAGE(B16:J16))</f>
        <v/>
      </c>
      <c r="O16" s="3">
        <f>IF(K16="","",K16)</f>
        <v/>
      </c>
      <c r="P16" s="3">
        <f>IF(COUNTA(L16:N16)=0,"",AVERAGE(L16:N16))</f>
        <v/>
      </c>
      <c r="Q16" s="3">
        <f>IF(COUNTA(N16,O16,P16)=0,"",ROUND(N16*0.3 + O16*0.3 + P16*0.4,2))</f>
        <v/>
      </c>
      <c r="R16" s="3" t="n"/>
      <c r="S16" s="2" t="n"/>
    </row>
    <row r="17">
      <c r="A17" s="2" t="n"/>
      <c r="B17" s="3" t="n"/>
      <c r="C17" s="3" t="n"/>
      <c r="D17" s="3" t="n"/>
      <c r="E17" s="3" t="n"/>
      <c r="F17" s="3" t="n"/>
      <c r="G17" s="3" t="n"/>
      <c r="H17" s="3" t="n"/>
      <c r="I17" s="3" t="n"/>
      <c r="J17" s="3" t="n"/>
      <c r="K17" s="3" t="n"/>
      <c r="L17" s="3" t="n"/>
      <c r="M17" s="3" t="n"/>
      <c r="N17" s="3">
        <f>IF(COUNTA(B17:J17)=0,"",AVERAGE(B17:J17))</f>
        <v/>
      </c>
      <c r="O17" s="3">
        <f>IF(K17="","",K17)</f>
        <v/>
      </c>
      <c r="P17" s="3">
        <f>IF(COUNTA(L17:N17)=0,"",AVERAGE(L17:N17))</f>
        <v/>
      </c>
      <c r="Q17" s="3">
        <f>IF(COUNTA(N17,O17,P17)=0,"",ROUND(N17*0.3 + O17*0.3 + P17*0.4,2))</f>
        <v/>
      </c>
      <c r="R17" s="3" t="n"/>
      <c r="S17" s="2" t="n"/>
    </row>
    <row r="18">
      <c r="A18" s="2" t="n"/>
      <c r="B18" s="3" t="n"/>
      <c r="C18" s="3" t="n"/>
      <c r="D18" s="3" t="n"/>
      <c r="E18" s="3" t="n"/>
      <c r="F18" s="3" t="n"/>
      <c r="G18" s="3" t="n"/>
      <c r="H18" s="3" t="n"/>
      <c r="I18" s="3" t="n"/>
      <c r="J18" s="3" t="n"/>
      <c r="K18" s="3" t="n"/>
      <c r="L18" s="3" t="n"/>
      <c r="M18" s="3" t="n"/>
      <c r="N18" s="3">
        <f>IF(COUNTA(B18:J18)=0,"",AVERAGE(B18:J18))</f>
        <v/>
      </c>
      <c r="O18" s="3">
        <f>IF(K18="","",K18)</f>
        <v/>
      </c>
      <c r="P18" s="3">
        <f>IF(COUNTA(L18:N18)=0,"",AVERAGE(L18:N18))</f>
        <v/>
      </c>
      <c r="Q18" s="3">
        <f>IF(COUNTA(N18,O18,P18)=0,"",ROUND(N18*0.3 + O18*0.3 + P18*0.4,2))</f>
        <v/>
      </c>
      <c r="R18" s="3" t="n"/>
      <c r="S18" s="2" t="n"/>
    </row>
    <row r="19">
      <c r="A19" s="2" t="n"/>
      <c r="B19" s="3" t="n"/>
      <c r="C19" s="3" t="n"/>
      <c r="D19" s="3" t="n"/>
      <c r="E19" s="3" t="n"/>
      <c r="F19" s="3" t="n"/>
      <c r="G19" s="3" t="n"/>
      <c r="H19" s="3" t="n"/>
      <c r="I19" s="3" t="n"/>
      <c r="J19" s="3" t="n"/>
      <c r="K19" s="3" t="n"/>
      <c r="L19" s="3" t="n"/>
      <c r="M19" s="3" t="n"/>
      <c r="N19" s="3">
        <f>IF(COUNTA(B19:J19)=0,"",AVERAGE(B19:J19))</f>
        <v/>
      </c>
      <c r="O19" s="3">
        <f>IF(K19="","",K19)</f>
        <v/>
      </c>
      <c r="P19" s="3">
        <f>IF(COUNTA(L19:N19)=0,"",AVERAGE(L19:N19))</f>
        <v/>
      </c>
      <c r="Q19" s="3">
        <f>IF(COUNTA(N19,O19,P19)=0,"",ROUND(N19*0.3 + O19*0.3 + P19*0.4,2))</f>
        <v/>
      </c>
      <c r="R19" s="3" t="n"/>
      <c r="S19" s="2" t="n"/>
    </row>
    <row r="20">
      <c r="A20" s="2" t="n"/>
      <c r="B20" s="3" t="n"/>
      <c r="C20" s="3" t="n"/>
      <c r="D20" s="3" t="n"/>
      <c r="E20" s="3" t="n"/>
      <c r="F20" s="3" t="n"/>
      <c r="G20" s="3" t="n"/>
      <c r="H20" s="3" t="n"/>
      <c r="I20" s="3" t="n"/>
      <c r="J20" s="3" t="n"/>
      <c r="K20" s="3" t="n"/>
      <c r="L20" s="3" t="n"/>
      <c r="M20" s="3" t="n"/>
      <c r="N20" s="3">
        <f>IF(COUNTA(B20:J20)=0,"",AVERAGE(B20:J20))</f>
        <v/>
      </c>
      <c r="O20" s="3">
        <f>IF(K20="","",K20)</f>
        <v/>
      </c>
      <c r="P20" s="3">
        <f>IF(COUNTA(L20:N20)=0,"",AVERAGE(L20:N20))</f>
        <v/>
      </c>
      <c r="Q20" s="3">
        <f>IF(COUNTA(N20,O20,P20)=0,"",ROUND(N20*0.3 + O20*0.3 + P20*0.4,2))</f>
        <v/>
      </c>
      <c r="R20" s="3" t="n"/>
      <c r="S20" s="2" t="n"/>
    </row>
    <row r="21">
      <c r="A21" s="2" t="n"/>
      <c r="B21" s="3" t="n"/>
      <c r="C21" s="3" t="n"/>
      <c r="D21" s="3" t="n"/>
      <c r="E21" s="3" t="n"/>
      <c r="F21" s="3" t="n"/>
      <c r="G21" s="3" t="n"/>
      <c r="H21" s="3" t="n"/>
      <c r="I21" s="3" t="n"/>
      <c r="J21" s="3" t="n"/>
      <c r="K21" s="3" t="n"/>
      <c r="L21" s="3" t="n"/>
      <c r="M21" s="3" t="n"/>
      <c r="N21" s="3">
        <f>IF(COUNTA(B21:J21)=0,"",AVERAGE(B21:J21))</f>
        <v/>
      </c>
      <c r="O21" s="3">
        <f>IF(K21="","",K21)</f>
        <v/>
      </c>
      <c r="P21" s="3">
        <f>IF(COUNTA(L21:N21)=0,"",AVERAGE(L21:N21))</f>
        <v/>
      </c>
      <c r="Q21" s="3">
        <f>IF(COUNTA(N21,O21,P21)=0,"",ROUND(N21*0.3 + O21*0.3 + P21*0.4,2))</f>
        <v/>
      </c>
      <c r="R21" s="3" t="n"/>
      <c r="S21" s="2" t="n"/>
    </row>
    <row r="22">
      <c r="A22" s="2" t="n"/>
      <c r="B22" s="3" t="n"/>
      <c r="C22" s="3" t="n"/>
      <c r="D22" s="3" t="n"/>
      <c r="E22" s="3" t="n"/>
      <c r="F22" s="3" t="n"/>
      <c r="G22" s="3" t="n"/>
      <c r="H22" s="3" t="n"/>
      <c r="I22" s="3" t="n"/>
      <c r="J22" s="3" t="n"/>
      <c r="K22" s="3" t="n"/>
      <c r="L22" s="3" t="n"/>
      <c r="M22" s="3" t="n"/>
      <c r="N22" s="3">
        <f>IF(COUNTA(B22:J22)=0,"",AVERAGE(B22:J22))</f>
        <v/>
      </c>
      <c r="O22" s="3">
        <f>IF(K22="","",K22)</f>
        <v/>
      </c>
      <c r="P22" s="3">
        <f>IF(COUNTA(L22:N22)=0,"",AVERAGE(L22:N22))</f>
        <v/>
      </c>
      <c r="Q22" s="3">
        <f>IF(COUNTA(N22,O22,P22)=0,"",ROUND(N22*0.3 + O22*0.3 + P22*0.4,2))</f>
        <v/>
      </c>
      <c r="R22" s="3" t="n"/>
      <c r="S22" s="2" t="n"/>
    </row>
    <row r="23">
      <c r="A23" s="2" t="n"/>
      <c r="B23" s="3" t="n"/>
      <c r="C23" s="3" t="n"/>
      <c r="D23" s="3" t="n"/>
      <c r="E23" s="3" t="n"/>
      <c r="F23" s="3" t="n"/>
      <c r="G23" s="3" t="n"/>
      <c r="H23" s="3" t="n"/>
      <c r="I23" s="3" t="n"/>
      <c r="J23" s="3" t="n"/>
      <c r="K23" s="3" t="n"/>
      <c r="L23" s="3" t="n"/>
      <c r="M23" s="3" t="n"/>
      <c r="N23" s="3">
        <f>IF(COUNTA(B23:J23)=0,"",AVERAGE(B23:J23))</f>
        <v/>
      </c>
      <c r="O23" s="3">
        <f>IF(K23="","",K23)</f>
        <v/>
      </c>
      <c r="P23" s="3">
        <f>IF(COUNTA(L23:N23)=0,"",AVERAGE(L23:N23))</f>
        <v/>
      </c>
      <c r="Q23" s="3">
        <f>IF(COUNTA(N23,O23,P23)=0,"",ROUND(N23*0.3 + O23*0.3 + P23*0.4,2))</f>
        <v/>
      </c>
      <c r="R23" s="3" t="n"/>
      <c r="S23" s="2" t="n"/>
    </row>
    <row r="24">
      <c r="A24" s="2" t="n"/>
      <c r="B24" s="3" t="n"/>
      <c r="C24" s="3" t="n"/>
      <c r="D24" s="3" t="n"/>
      <c r="E24" s="3" t="n"/>
      <c r="F24" s="3" t="n"/>
      <c r="G24" s="3" t="n"/>
      <c r="H24" s="3" t="n"/>
      <c r="I24" s="3" t="n"/>
      <c r="J24" s="3" t="n"/>
      <c r="K24" s="3" t="n"/>
      <c r="L24" s="3" t="n"/>
      <c r="M24" s="3" t="n"/>
      <c r="N24" s="3">
        <f>IF(COUNTA(B24:J24)=0,"",AVERAGE(B24:J24))</f>
        <v/>
      </c>
      <c r="O24" s="3">
        <f>IF(K24="","",K24)</f>
        <v/>
      </c>
      <c r="P24" s="3">
        <f>IF(COUNTA(L24:N24)=0,"",AVERAGE(L24:N24))</f>
        <v/>
      </c>
      <c r="Q24" s="3">
        <f>IF(COUNTA(N24,O24,P24)=0,"",ROUND(N24*0.3 + O24*0.3 + P24*0.4,2))</f>
        <v/>
      </c>
      <c r="R24" s="3" t="n"/>
      <c r="S24" s="2" t="n"/>
    </row>
    <row r="25">
      <c r="A25" s="2" t="n"/>
      <c r="B25" s="3" t="n"/>
      <c r="C25" s="3" t="n"/>
      <c r="D25" s="3" t="n"/>
      <c r="E25" s="3" t="n"/>
      <c r="F25" s="3" t="n"/>
      <c r="G25" s="3" t="n"/>
      <c r="H25" s="3" t="n"/>
      <c r="I25" s="3" t="n"/>
      <c r="J25" s="3" t="n"/>
      <c r="K25" s="3" t="n"/>
      <c r="L25" s="3" t="n"/>
      <c r="M25" s="3" t="n"/>
      <c r="N25" s="3">
        <f>IF(COUNTA(B25:J25)=0,"",AVERAGE(B25:J25))</f>
        <v/>
      </c>
      <c r="O25" s="3">
        <f>IF(K25="","",K25)</f>
        <v/>
      </c>
      <c r="P25" s="3">
        <f>IF(COUNTA(L25:N25)=0,"",AVERAGE(L25:N25))</f>
        <v/>
      </c>
      <c r="Q25" s="3">
        <f>IF(COUNTA(N25,O25,P25)=0,"",ROUND(N25*0.3 + O25*0.3 + P25*0.4,2))</f>
        <v/>
      </c>
      <c r="R25" s="3" t="n"/>
      <c r="S25" s="2" t="n"/>
    </row>
    <row r="26">
      <c r="A26" s="2" t="n"/>
      <c r="B26" s="3" t="n"/>
      <c r="C26" s="3" t="n"/>
      <c r="D26" s="3" t="n"/>
      <c r="E26" s="3" t="n"/>
      <c r="F26" s="3" t="n"/>
      <c r="G26" s="3" t="n"/>
      <c r="H26" s="3" t="n"/>
      <c r="I26" s="3" t="n"/>
      <c r="J26" s="3" t="n"/>
      <c r="K26" s="3" t="n"/>
      <c r="L26" s="3" t="n"/>
      <c r="M26" s="3" t="n"/>
      <c r="N26" s="3">
        <f>IF(COUNTA(B26:J26)=0,"",AVERAGE(B26:J26))</f>
        <v/>
      </c>
      <c r="O26" s="3">
        <f>IF(K26="","",K26)</f>
        <v/>
      </c>
      <c r="P26" s="3">
        <f>IF(COUNTA(L26:N26)=0,"",AVERAGE(L26:N26))</f>
        <v/>
      </c>
      <c r="Q26" s="3">
        <f>IF(COUNTA(N26,O26,P26)=0,"",ROUND(N26*0.3 + O26*0.3 + P26*0.4,2))</f>
        <v/>
      </c>
      <c r="R26" s="3" t="n"/>
      <c r="S26" s="2" t="n"/>
    </row>
    <row r="27">
      <c r="A27" s="2" t="n"/>
      <c r="B27" s="3" t="n"/>
      <c r="C27" s="3" t="n"/>
      <c r="D27" s="3" t="n"/>
      <c r="E27" s="3" t="n"/>
      <c r="F27" s="3" t="n"/>
      <c r="G27" s="3" t="n"/>
      <c r="H27" s="3" t="n"/>
      <c r="I27" s="3" t="n"/>
      <c r="J27" s="3" t="n"/>
      <c r="K27" s="3" t="n"/>
      <c r="L27" s="3" t="n"/>
      <c r="M27" s="3" t="n"/>
      <c r="N27" s="3">
        <f>IF(COUNTA(B27:J27)=0,"",AVERAGE(B27:J27))</f>
        <v/>
      </c>
      <c r="O27" s="3">
        <f>IF(K27="","",K27)</f>
        <v/>
      </c>
      <c r="P27" s="3">
        <f>IF(COUNTA(L27:N27)=0,"",AVERAGE(L27:N27))</f>
        <v/>
      </c>
      <c r="Q27" s="3">
        <f>IF(COUNTA(N27,O27,P27)=0,"",ROUND(N27*0.3 + O27*0.3 + P27*0.4,2))</f>
        <v/>
      </c>
      <c r="R27" s="3" t="n"/>
      <c r="S27" s="2" t="n"/>
    </row>
    <row r="28">
      <c r="A28" s="2" t="n"/>
      <c r="B28" s="3" t="n"/>
      <c r="C28" s="3" t="n"/>
      <c r="D28" s="3" t="n"/>
      <c r="E28" s="3" t="n"/>
      <c r="F28" s="3" t="n"/>
      <c r="G28" s="3" t="n"/>
      <c r="H28" s="3" t="n"/>
      <c r="I28" s="3" t="n"/>
      <c r="J28" s="3" t="n"/>
      <c r="K28" s="3" t="n"/>
      <c r="L28" s="3" t="n"/>
      <c r="M28" s="3" t="n"/>
      <c r="N28" s="3">
        <f>IF(COUNTA(B28:J28)=0,"",AVERAGE(B28:J28))</f>
        <v/>
      </c>
      <c r="O28" s="3">
        <f>IF(K28="","",K28)</f>
        <v/>
      </c>
      <c r="P28" s="3">
        <f>IF(COUNTA(L28:N28)=0,"",AVERAGE(L28:N28))</f>
        <v/>
      </c>
      <c r="Q28" s="3">
        <f>IF(COUNTA(N28,O28,P28)=0,"",ROUND(N28*0.3 + O28*0.3 + P28*0.4,2))</f>
        <v/>
      </c>
      <c r="R28" s="3" t="n"/>
      <c r="S28" s="2" t="n"/>
    </row>
    <row r="29">
      <c r="A29" s="2" t="n"/>
      <c r="B29" s="3" t="n"/>
      <c r="C29" s="3" t="n"/>
      <c r="D29" s="3" t="n"/>
      <c r="E29" s="3" t="n"/>
      <c r="F29" s="3" t="n"/>
      <c r="G29" s="3" t="n"/>
      <c r="H29" s="3" t="n"/>
      <c r="I29" s="3" t="n"/>
      <c r="J29" s="3" t="n"/>
      <c r="K29" s="3" t="n"/>
      <c r="L29" s="3" t="n"/>
      <c r="M29" s="3" t="n"/>
      <c r="N29" s="3">
        <f>IF(COUNTA(B29:J29)=0,"",AVERAGE(B29:J29))</f>
        <v/>
      </c>
      <c r="O29" s="3">
        <f>IF(K29="","",K29)</f>
        <v/>
      </c>
      <c r="P29" s="3">
        <f>IF(COUNTA(L29:N29)=0,"",AVERAGE(L29:N29))</f>
        <v/>
      </c>
      <c r="Q29" s="3">
        <f>IF(COUNTA(N29,O29,P29)=0,"",ROUND(N29*0.3 + O29*0.3 + P29*0.4,2))</f>
        <v/>
      </c>
      <c r="R29" s="3" t="n"/>
      <c r="S29" s="2" t="n"/>
    </row>
    <row r="30">
      <c r="A30" s="2" t="n"/>
      <c r="B30" s="3" t="n"/>
      <c r="C30" s="3" t="n"/>
      <c r="D30" s="3" t="n"/>
      <c r="E30" s="3" t="n"/>
      <c r="F30" s="3" t="n"/>
      <c r="G30" s="3" t="n"/>
      <c r="H30" s="3" t="n"/>
      <c r="I30" s="3" t="n"/>
      <c r="J30" s="3" t="n"/>
      <c r="K30" s="3" t="n"/>
      <c r="L30" s="3" t="n"/>
      <c r="M30" s="3" t="n"/>
      <c r="N30" s="3">
        <f>IF(COUNTA(B30:J30)=0,"",AVERAGE(B30:J30))</f>
        <v/>
      </c>
      <c r="O30" s="3">
        <f>IF(K30="","",K30)</f>
        <v/>
      </c>
      <c r="P30" s="3">
        <f>IF(COUNTA(L30:N30)=0,"",AVERAGE(L30:N30))</f>
        <v/>
      </c>
      <c r="Q30" s="3">
        <f>IF(COUNTA(N30,O30,P30)=0,"",ROUND(N30*0.3 + O30*0.3 + P30*0.4,2))</f>
        <v/>
      </c>
      <c r="R30" s="3" t="n"/>
      <c r="S30" s="2" t="n"/>
    </row>
    <row r="31">
      <c r="A31" s="2" t="n"/>
      <c r="B31" s="3" t="n"/>
      <c r="C31" s="3" t="n"/>
      <c r="D31" s="3" t="n"/>
      <c r="E31" s="3" t="n"/>
      <c r="F31" s="3" t="n"/>
      <c r="G31" s="3" t="n"/>
      <c r="H31" s="3" t="n"/>
      <c r="I31" s="3" t="n"/>
      <c r="J31" s="3" t="n"/>
      <c r="K31" s="3" t="n"/>
      <c r="L31" s="3" t="n"/>
      <c r="M31" s="3" t="n"/>
      <c r="N31" s="3">
        <f>IF(COUNTA(B31:J31)=0,"",AVERAGE(B31:J31))</f>
        <v/>
      </c>
      <c r="O31" s="3">
        <f>IF(K31="","",K31)</f>
        <v/>
      </c>
      <c r="P31" s="3">
        <f>IF(COUNTA(L31:N31)=0,"",AVERAGE(L31:N31))</f>
        <v/>
      </c>
      <c r="Q31" s="3">
        <f>IF(COUNTA(N31,O31,P31)=0,"",ROUND(N31*0.3 + O31*0.3 + P31*0.4,2))</f>
        <v/>
      </c>
      <c r="R31" s="3" t="n"/>
      <c r="S31" s="2" t="n"/>
    </row>
  </sheetData>
  <dataValidations count="1">
    <dataValidation sqref="B2 B3 B4 B5 B6 B7 B8 B9 B10 B11 B12 B13 B14 B15 B16 B17 B18 B19 B20 B21 B22 B23 B24 B25 B26 B27 B28 B29 B30 B31 C2 C3 C4 C5 C6 C7 C8 C9 C10 C11 C12 C13 C14 C15 C16 C17 C18 C19 C20 C21 C22 C23 C24 C25 C26 C27 C28 C29 C30 C31 D2 D3 D4 D5 D6 D7 D8 D9 D10 D11 D12 D13 D14 D15 D16 D17 D18 D19 D20 D21 D22 D23 D24 D25 D26 D27 D28 D29 D30 D31 E2 E3 E4 E5 E6 E7 E8 E9 E10 E11 E12 E13 E14 E15 E16 E17 E18 E19 E20 E21 E22 E23 E24 E25 E26 E27 E28 E29 E30 E31 F2 F3 F4 F5 F6 F7 F8 F9 F10 F11 F12 F13 F14 F15 F16 F17 F18 F19 F20 F21 F22 F23 F24 F25 F26 F27 F28 F29 F30 F31 G2 G3 G4 G5 G6 G7 G8 G9 G10 G11 G12 G13 G14 G15 G16 G17 G18 G19 G20 G21 G22 G23 G24 G25 G26 G27 G28 G29 G30 G31 H2 H3 H4 H5 H6 H7 H8 H9 H10 H11 H12 H13 H14 H15 H16 H17 H18 H19 H20 H21 H22 H23 H24 H25 H26 H27 H28 H29 H30 H31 I2 I3 I4 I5 I6 I7 I8 I9 I10 I11 I12 I13 I14 I15 I16 I17 I18 I19 I20 I21 I22 I23 I24 I25 I26 I27 I28 I29 I30 I31 J2 J3 J4 J5 J6 J7 J8 J9 J10 J11 J12 J13 J14 J15 J16 J17 J18 J19 J20 J21 J22 J23 J24 J25 J26 J27 J28 J29 J30 J31 K2 K3 K4 K5 K6 K7 K8 K9 K10 K11 K12 K13 K14 K15 K16 K17 K18 K19 K20 K21 K22 K23 K24 K25 K26 K27 K28 K29 K30 K31 L2 L3 L4 L5 L6 L7 L8 L9 L10 L11 L12 L13 L14 L15 L16 L17 L18 L19 L20 L21 L22 L23 L24 L25 L26 L27 L28 L29 L30 L31 M2 M3 M4 M5 M6 M7 M8 M9 M10 M11 M12 M13 M14 M15 M16 M17 M18 M19 M20 M21 M22 M23 M24 M25 M26 M27 M28 M29 M30 M31" showDropDown="0" showInputMessage="0" showErrorMessage="0" allowBlank="1" errorTitle="Valor inválido" error="Introduce unha nota entre 0 e 10" type="decimal" operator="between">
      <formula1>0</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2026-01-07T00:08:54Z</dcterms:created>
  <dcterms:modified xmlns:dcterms="http://purl.org/dc/terms/" xmlns:xsi="http://www.w3.org/2001/XMLSchema-instance" xsi:type="dcterms:W3CDTF">2026-01-07T00:08:54Z</dcterms:modified>
</cp:coreProperties>
</file>