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acobtiegs/projects/bart_paper/bart_survival_paper/"/>
    </mc:Choice>
  </mc:AlternateContent>
  <xr:revisionPtr revIDLastSave="0" documentId="13_ncr:1_{77A461A5-3B46-024B-BD09-DB4F492C1A22}" xr6:coauthVersionLast="47" xr6:coauthVersionMax="47" xr10:uidLastSave="{00000000-0000-0000-0000-000000000000}"/>
  <bookViews>
    <workbookView xWindow="5100" yWindow="760" windowWidth="19940" windowHeight="176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1" l="1"/>
  <c r="L30" i="1"/>
  <c r="L28" i="1"/>
  <c r="N24" i="1"/>
  <c r="N25" i="1"/>
  <c r="N23" i="1"/>
</calcChain>
</file>

<file path=xl/sharedStrings.xml><?xml version="1.0" encoding="utf-8"?>
<sst xmlns="http://schemas.openxmlformats.org/spreadsheetml/2006/main" count="38" uniqueCount="21">
  <si>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</si>
  <si>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</si>
  <si>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</si>
  <si>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</si>
  <si>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</si>
  <si>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</si>
  <si>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</si>
  <si>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</si>
  <si>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</si>
  <si>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</si>
  <si>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met</t>
  </si>
  <si>
    <t>model</t>
  </si>
  <si>
    <t>mean</t>
  </si>
  <si>
    <t>std</t>
  </si>
  <si>
    <t>rmse</t>
  </si>
  <si>
    <t>p</t>
  </si>
  <si>
    <t>r</t>
  </si>
  <si>
    <t>k</t>
  </si>
  <si>
    <t>bias</t>
  </si>
  <si>
    <t>cov</t>
  </si>
  <si>
    <t>ivl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</si>
</sst>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tabSelected="1" workbookViewId="0">
      <selection activeCell="K2" sqref="K2:K4"/>
    </sheetView>
  </sheetViews>
  <sheetFormatPr baseColWidth="10" defaultColWidth="8.83203125" defaultRowHeight="15" x14ac:dyDescent="0.2"/>
  <cols>
    <col min="14" max="14" width="9.1640625" bestFit="1" customWidth="1"/>
    <col min="15" max="15" width="9" bestFit="1" customWidth="1"/>
  </cols>
  <sheetData>
    <row r="1" spans="1:1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2">
      <c r="A2" s="1">
        <v>0</v>
      </c>
      <c r="B2">
        <v>2.013640283292854E-2</v>
      </c>
      <c r="C2">
        <v>3.11065688258658E-2</v>
      </c>
      <c r="D2">
        <v>3.4630717765014092E-2</v>
      </c>
      <c r="E2">
        <v>3.1263082906636083E-2</v>
      </c>
      <c r="F2">
        <v>2.9652170853801049E-2</v>
      </c>
      <c r="G2">
        <v>2.0541676400257371E-2</v>
      </c>
      <c r="H2">
        <v>3.4884919914608722E-2</v>
      </c>
      <c r="I2">
        <v>5.0865595831333488E-2</v>
      </c>
      <c r="J2">
        <v>6.9972430372713584E-2</v>
      </c>
      <c r="K2">
        <v>6.8550773637496509E-2</v>
      </c>
      <c r="L2" t="s">
        <v>14</v>
      </c>
      <c r="M2" t="s">
        <v>15</v>
      </c>
      <c r="N2" s="2">
        <v>3.9160433934065521E-2</v>
      </c>
      <c r="O2" s="2">
        <v>1.7997506650882771E-2</v>
      </c>
    </row>
    <row r="3" spans="1:15" x14ac:dyDescent="0.2">
      <c r="A3" s="1">
        <v>1</v>
      </c>
      <c r="B3">
        <v>1.9753581605332939E-2</v>
      </c>
      <c r="C3">
        <v>3.1160403954580189E-2</v>
      </c>
      <c r="D3">
        <v>3.6467854907245897E-2</v>
      </c>
      <c r="E3">
        <v>3.2213729894270932E-2</v>
      </c>
      <c r="F3">
        <v>2.619309664898475E-2</v>
      </c>
      <c r="G3">
        <v>2.080728084970496E-2</v>
      </c>
      <c r="H3">
        <v>3.5499231285898568E-2</v>
      </c>
      <c r="I3">
        <v>5.3055441523632438E-2</v>
      </c>
      <c r="J3">
        <v>6.9696434538777885E-2</v>
      </c>
      <c r="K3">
        <v>6.220757933218217E-2</v>
      </c>
      <c r="L3" t="s">
        <v>14</v>
      </c>
      <c r="M3" t="s">
        <v>16</v>
      </c>
      <c r="N3" s="2">
        <v>3.8705463454061083E-2</v>
      </c>
      <c r="O3" s="2">
        <v>1.7221262837674181E-2</v>
      </c>
    </row>
    <row r="4" spans="1:15" x14ac:dyDescent="0.2">
      <c r="A4" s="1">
        <v>2</v>
      </c>
      <c r="B4">
        <v>1.9728285392713339E-2</v>
      </c>
      <c r="C4">
        <v>3.1920871798894107E-2</v>
      </c>
      <c r="D4">
        <v>3.8038523448957112E-2</v>
      </c>
      <c r="E4">
        <v>3.3206094667637347E-2</v>
      </c>
      <c r="F4">
        <v>2.4882717882614459E-2</v>
      </c>
      <c r="G4">
        <v>2.063172678731956E-2</v>
      </c>
      <c r="H4">
        <v>3.6690688482065997E-2</v>
      </c>
      <c r="I4">
        <v>5.5595242687952073E-2</v>
      </c>
      <c r="J4">
        <v>7.1079365224542598E-2</v>
      </c>
      <c r="K4">
        <v>5.9944037643221773E-2</v>
      </c>
      <c r="L4" t="s">
        <v>14</v>
      </c>
      <c r="M4" t="s">
        <v>17</v>
      </c>
      <c r="N4" s="2">
        <v>3.9171755401591832E-2</v>
      </c>
      <c r="O4" s="2">
        <v>1.7451126412985251E-2</v>
      </c>
    </row>
    <row r="5" spans="1:15" x14ac:dyDescent="0.2">
      <c r="A5" s="1">
        <v>3</v>
      </c>
      <c r="B5">
        <v>-4.4373861896802961E-4</v>
      </c>
      <c r="C5">
        <v>3.1887129913076031E-3</v>
      </c>
      <c r="D5">
        <v>-2.2755295661022268E-3</v>
      </c>
      <c r="E5">
        <v>-1.17206418674931E-2</v>
      </c>
      <c r="F5">
        <v>-1.552747666052723E-2</v>
      </c>
      <c r="G5">
        <v>-8.5500362788131241E-3</v>
      </c>
      <c r="H5">
        <v>-9.9592038934970106E-3</v>
      </c>
      <c r="I5">
        <v>-3.0271226285411418E-2</v>
      </c>
      <c r="J5">
        <v>-5.8764939560629281E-2</v>
      </c>
      <c r="K5">
        <v>-5.9819114046801132E-2</v>
      </c>
      <c r="L5" t="s">
        <v>18</v>
      </c>
      <c r="M5" t="s">
        <v>15</v>
      </c>
      <c r="N5" s="2">
        <v>-1.9414319378693499E-2</v>
      </c>
      <c r="O5" s="2">
        <v>2.2961662172343991E-2</v>
      </c>
    </row>
    <row r="6" spans="1:15" x14ac:dyDescent="0.2">
      <c r="A6" s="1">
        <v>4</v>
      </c>
      <c r="B6">
        <v>-1.4245614882600309E-3</v>
      </c>
      <c r="C6">
        <v>-8.028789748800785E-4</v>
      </c>
      <c r="D6">
        <v>-4.9945252606231529E-3</v>
      </c>
      <c r="E6">
        <v>-1.061725130245582E-2</v>
      </c>
      <c r="F6">
        <v>-1.1184783233588571E-2</v>
      </c>
      <c r="G6">
        <v>-8.9068475030003071E-3</v>
      </c>
      <c r="H6">
        <v>-1.2267846409372059E-2</v>
      </c>
      <c r="I6">
        <v>-3.202544006736039E-2</v>
      </c>
      <c r="J6">
        <v>-5.6979348202121027E-2</v>
      </c>
      <c r="K6">
        <v>-5.1768712120529838E-2</v>
      </c>
      <c r="L6" t="s">
        <v>18</v>
      </c>
      <c r="M6" t="s">
        <v>16</v>
      </c>
      <c r="N6" s="2">
        <v>-1.9097219456219131E-2</v>
      </c>
      <c r="O6" s="2">
        <v>2.0549434271487449E-2</v>
      </c>
    </row>
    <row r="7" spans="1:15" x14ac:dyDescent="0.2">
      <c r="A7" s="1">
        <v>5</v>
      </c>
      <c r="B7">
        <v>-1.9275788108372321E-3</v>
      </c>
      <c r="C7">
        <v>-2.6286790564242E-3</v>
      </c>
      <c r="D7">
        <v>-6.2787504407880498E-3</v>
      </c>
      <c r="E7">
        <v>-1.02258697673223E-2</v>
      </c>
      <c r="F7">
        <v>-9.1739259087167801E-3</v>
      </c>
      <c r="G7">
        <v>-9.3937836511139815E-3</v>
      </c>
      <c r="H7">
        <v>-1.4341961892119391E-2</v>
      </c>
      <c r="I7">
        <v>-3.3416490453955283E-2</v>
      </c>
      <c r="J7">
        <v>-5.6494728482421278E-2</v>
      </c>
      <c r="K7">
        <v>-4.6499261861891752E-2</v>
      </c>
      <c r="L7" t="s">
        <v>18</v>
      </c>
      <c r="M7" t="s">
        <v>17</v>
      </c>
      <c r="N7" s="2">
        <v>-1.9038103032559019E-2</v>
      </c>
      <c r="O7" s="2">
        <v>1.93755758495254E-2</v>
      </c>
    </row>
    <row r="8" spans="1:15" x14ac:dyDescent="0.2">
      <c r="A8" s="1">
        <v>6</v>
      </c>
      <c r="B8">
        <v>0.97</v>
      </c>
      <c r="C8">
        <v>0.96</v>
      </c>
      <c r="D8">
        <v>0.95500000000000007</v>
      </c>
      <c r="E8">
        <v>0.99</v>
      </c>
      <c r="F8">
        <v>0.79499999999999993</v>
      </c>
      <c r="G8">
        <v>0.94</v>
      </c>
      <c r="H8">
        <v>0.91</v>
      </c>
      <c r="I8">
        <v>0.85499999999999998</v>
      </c>
      <c r="J8">
        <v>0.7</v>
      </c>
      <c r="K8">
        <v>0.48</v>
      </c>
      <c r="L8" t="s">
        <v>19</v>
      </c>
      <c r="M8" t="s">
        <v>15</v>
      </c>
      <c r="N8" s="2">
        <v>0.85549999999999993</v>
      </c>
      <c r="O8" s="2">
        <v>0.16019866138988531</v>
      </c>
    </row>
    <row r="9" spans="1:15" x14ac:dyDescent="0.2">
      <c r="A9" s="1">
        <v>7</v>
      </c>
      <c r="B9">
        <v>0.98</v>
      </c>
      <c r="C9">
        <v>0.93500000000000005</v>
      </c>
      <c r="D9">
        <v>0.94</v>
      </c>
      <c r="E9">
        <v>0.95500000000000007</v>
      </c>
      <c r="F9">
        <v>0.88500000000000001</v>
      </c>
      <c r="G9">
        <v>0.95</v>
      </c>
      <c r="H9">
        <v>0.91999999999999993</v>
      </c>
      <c r="I9">
        <v>0.85</v>
      </c>
      <c r="J9">
        <v>0.72</v>
      </c>
      <c r="K9">
        <v>0.64</v>
      </c>
      <c r="L9" t="s">
        <v>19</v>
      </c>
      <c r="M9" t="s">
        <v>16</v>
      </c>
      <c r="N9" s="2">
        <v>0.87750000000000006</v>
      </c>
      <c r="O9" s="2">
        <v>0.11195857368787</v>
      </c>
    </row>
    <row r="10" spans="1:15" x14ac:dyDescent="0.2">
      <c r="A10" s="1">
        <v>8</v>
      </c>
      <c r="B10">
        <v>0.97499999999999998</v>
      </c>
      <c r="C10">
        <v>0.92999999999999994</v>
      </c>
      <c r="D10">
        <v>0.94500000000000006</v>
      </c>
      <c r="E10">
        <v>0.96499999999999997</v>
      </c>
      <c r="F10">
        <v>0.90500000000000003</v>
      </c>
      <c r="G10">
        <v>0.98</v>
      </c>
      <c r="H10">
        <v>0.91999999999999993</v>
      </c>
      <c r="I10">
        <v>0.84499999999999997</v>
      </c>
      <c r="J10">
        <v>0.77500000000000002</v>
      </c>
      <c r="K10">
        <v>0.72</v>
      </c>
      <c r="L10" t="s">
        <v>19</v>
      </c>
      <c r="M10" t="s">
        <v>17</v>
      </c>
      <c r="N10" s="2">
        <v>0.89599999999999991</v>
      </c>
      <c r="O10" s="2">
        <v>8.8499843063263237E-2</v>
      </c>
    </row>
    <row r="11" spans="1:15" x14ac:dyDescent="0.2">
      <c r="A11" s="1">
        <v>9</v>
      </c>
      <c r="B11">
        <v>9.2396138432730729E-2</v>
      </c>
      <c r="C11">
        <v>0.13459732401471691</v>
      </c>
      <c r="D11">
        <v>0.15869739047292669</v>
      </c>
      <c r="E11">
        <v>0.14012510341397019</v>
      </c>
      <c r="F11">
        <v>0.10011337043731799</v>
      </c>
      <c r="G11">
        <v>7.9676675644746106E-2</v>
      </c>
      <c r="H11">
        <v>0.12259785586201551</v>
      </c>
      <c r="I11">
        <v>0.15796710807664091</v>
      </c>
      <c r="J11">
        <v>0.16189764813251939</v>
      </c>
      <c r="K11">
        <v>0.14450451391119179</v>
      </c>
      <c r="L11" t="s">
        <v>20</v>
      </c>
      <c r="M11" t="s">
        <v>15</v>
      </c>
      <c r="N11" s="2">
        <v>0.1292573128398776</v>
      </c>
      <c r="O11" s="2">
        <v>2.9526197864052878E-2</v>
      </c>
    </row>
    <row r="12" spans="1:15" x14ac:dyDescent="0.2">
      <c r="A12" s="1">
        <v>10</v>
      </c>
      <c r="B12">
        <v>7.9445880713180719E-2</v>
      </c>
      <c r="C12">
        <v>0.112898980527796</v>
      </c>
      <c r="D12">
        <v>0.13820312241430929</v>
      </c>
      <c r="E12">
        <v>0.1238613446077106</v>
      </c>
      <c r="F12">
        <v>8.6109660301374985E-2</v>
      </c>
      <c r="G12">
        <v>7.7117614912575128E-2</v>
      </c>
      <c r="H12">
        <v>0.1185977390265482</v>
      </c>
      <c r="I12">
        <v>0.15579770103714449</v>
      </c>
      <c r="J12">
        <v>0.1639488605431999</v>
      </c>
      <c r="K12">
        <v>0.1473069967225914</v>
      </c>
      <c r="L12" t="s">
        <v>20</v>
      </c>
      <c r="M12" t="s">
        <v>16</v>
      </c>
      <c r="N12" s="2">
        <v>0.12032879008064309</v>
      </c>
      <c r="O12" s="2">
        <v>3.1602239568006021E-2</v>
      </c>
    </row>
    <row r="13" spans="1:15" x14ac:dyDescent="0.2">
      <c r="A13" s="1">
        <v>11</v>
      </c>
      <c r="B13">
        <v>8.3584744303593778E-2</v>
      </c>
      <c r="C13">
        <v>0.11642389992237689</v>
      </c>
      <c r="D13">
        <v>0.14130825805741071</v>
      </c>
      <c r="E13">
        <v>0.12785613176855751</v>
      </c>
      <c r="F13">
        <v>8.7345932773235296E-2</v>
      </c>
      <c r="G13">
        <v>8.1199635081465105E-2</v>
      </c>
      <c r="H13">
        <v>0.1224672935537218</v>
      </c>
      <c r="I13">
        <v>0.16112858787896181</v>
      </c>
      <c r="J13">
        <v>0.17136134712891499</v>
      </c>
      <c r="K13">
        <v>0.15524747263689381</v>
      </c>
      <c r="L13" t="s">
        <v>20</v>
      </c>
      <c r="M13" t="s">
        <v>17</v>
      </c>
      <c r="N13" s="2">
        <v>0.12479233031051321</v>
      </c>
      <c r="O13" s="2">
        <v>3.2955749317666837E-2</v>
      </c>
    </row>
    <row r="23" spans="3:14" x14ac:dyDescent="0.2">
      <c r="C23">
        <v>0.97</v>
      </c>
      <c r="D23">
        <v>0.96</v>
      </c>
      <c r="E23">
        <v>0.95500000000000007</v>
      </c>
      <c r="F23">
        <v>0.99</v>
      </c>
      <c r="G23">
        <v>0.79499999999999993</v>
      </c>
      <c r="H23">
        <v>0.94</v>
      </c>
      <c r="I23">
        <v>0.91</v>
      </c>
      <c r="J23">
        <v>0.85499999999999998</v>
      </c>
      <c r="K23">
        <v>0.7</v>
      </c>
      <c r="N23">
        <f>AVERAGE(C23:K23)</f>
        <v>0.89722222222222214</v>
      </c>
    </row>
    <row r="24" spans="3:14" x14ac:dyDescent="0.2">
      <c r="C24">
        <v>0.98</v>
      </c>
      <c r="D24">
        <v>0.93500000000000005</v>
      </c>
      <c r="E24">
        <v>0.94</v>
      </c>
      <c r="F24">
        <v>0.95500000000000007</v>
      </c>
      <c r="G24">
        <v>0.88500000000000001</v>
      </c>
      <c r="H24">
        <v>0.95</v>
      </c>
      <c r="I24">
        <v>0.91999999999999993</v>
      </c>
      <c r="J24">
        <v>0.85</v>
      </c>
      <c r="K24">
        <v>0.72</v>
      </c>
      <c r="N24">
        <f t="shared" ref="N24:N25" si="0">AVERAGE(C24:K24)</f>
        <v>0.90388888888888885</v>
      </c>
    </row>
    <row r="25" spans="3:14" x14ac:dyDescent="0.2">
      <c r="C25">
        <v>0.97499999999999998</v>
      </c>
      <c r="D25">
        <v>0.92999999999999994</v>
      </c>
      <c r="E25">
        <v>0.94500000000000006</v>
      </c>
      <c r="F25">
        <v>0.96499999999999997</v>
      </c>
      <c r="G25">
        <v>0.90500000000000003</v>
      </c>
      <c r="H25">
        <v>0.98</v>
      </c>
      <c r="I25">
        <v>0.91999999999999993</v>
      </c>
      <c r="J25">
        <v>0.84499999999999997</v>
      </c>
      <c r="K25">
        <v>0.77500000000000002</v>
      </c>
      <c r="N25">
        <f t="shared" si="0"/>
        <v>0.91555555555555534</v>
      </c>
    </row>
    <row r="28" spans="3:14" x14ac:dyDescent="0.2">
      <c r="C28">
        <v>0.97</v>
      </c>
      <c r="D28">
        <v>0.96</v>
      </c>
      <c r="E28">
        <v>0.95500000000000007</v>
      </c>
      <c r="F28">
        <v>0.99</v>
      </c>
      <c r="G28">
        <v>0.94</v>
      </c>
      <c r="H28">
        <v>0.91</v>
      </c>
      <c r="I28">
        <v>0.85499999999999998</v>
      </c>
      <c r="J28">
        <v>0.7</v>
      </c>
      <c r="L28">
        <f>AVERAGE(C28:J30)</f>
        <v>0.91104166666666642</v>
      </c>
    </row>
    <row r="29" spans="3:14" x14ac:dyDescent="0.2">
      <c r="C29">
        <v>0.98</v>
      </c>
      <c r="D29">
        <v>0.93500000000000005</v>
      </c>
      <c r="E29">
        <v>0.94</v>
      </c>
      <c r="F29">
        <v>0.95500000000000007</v>
      </c>
      <c r="G29">
        <v>0.95</v>
      </c>
      <c r="H29">
        <v>0.91999999999999993</v>
      </c>
      <c r="I29">
        <v>0.85</v>
      </c>
      <c r="J29">
        <v>0.72</v>
      </c>
      <c r="L29">
        <f t="shared" ref="L29:L30" si="1">AVERAGE(C29:J31)</f>
        <v>0.91156250000000005</v>
      </c>
    </row>
    <row r="30" spans="3:14" x14ac:dyDescent="0.2">
      <c r="C30">
        <v>0.97499999999999998</v>
      </c>
      <c r="D30">
        <v>0.92999999999999994</v>
      </c>
      <c r="E30">
        <v>0.94500000000000006</v>
      </c>
      <c r="F30">
        <v>0.96499999999999997</v>
      </c>
      <c r="G30">
        <v>0.98</v>
      </c>
      <c r="H30">
        <v>0.91999999999999993</v>
      </c>
      <c r="I30">
        <v>0.84499999999999997</v>
      </c>
      <c r="J30">
        <v>0.77500000000000002</v>
      </c>
      <c r="L30">
        <f t="shared" si="1"/>
        <v>0.916875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Tiegs, Jacob</cp:lastModifiedBy>
  <dcterms:created xsi:type="dcterms:W3CDTF">2025-02-24T19:35:05Z</dcterms:created>
  <dcterms:modified xsi:type="dcterms:W3CDTF">2025-03-14T19:58:56Z</dcterms:modified>
</cp:coreProperties>
</file>