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Overview Grid" sheetId="1" state="visible" r:id="rId1"/>
    <sheet name="Evaluation Metrics &amp; Estimands" sheetId="2" state="visible" r:id="rId2"/>
    <sheet name="Scenario 1 - Baseline ITB" sheetId="3" state="visible" r:id="rId3"/>
    <sheet name="Scenario 2 - Non-Linear DR" sheetId="4" state="visible" r:id="rId4"/>
    <sheet name="Scenario 3 - Waning Hazard" sheetId="5" state="visible" r:id="rId5"/>
    <sheet name="Scenario 4 - Prognostic Eff" sheetId="6" state="visible" r:id="rId6"/>
    <sheet name="Scenario 5 - Positivity Strain" sheetId="7" state="visible" r:id="rId7"/>
    <sheet name="Scenario 6 - G-Null Feedback" sheetId="8" state="visible" r:id="rId8"/>
    <sheet name="Scenario 7 - Empty-Cell Bias" sheetId="9" state="visible" r:id="rId9"/>
    <sheet name="Scenario 8 - Survivor Colli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1F4E78"/>
      <sz val="10"/>
    </font>
    <font>
      <name val="Calibri"/>
      <b val="1"/>
      <color rgb="00FFFFFF"/>
      <sz val="12"/>
    </font>
    <font>
      <name val="Consolas"/>
      <color rgb="001F4E78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7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medium">
        <color rgb="001F4E78"/>
      </top>
      <bottom/>
      <diagonal/>
    </border>
    <border>
      <left/>
      <right style="thin">
        <color rgb="001F4E78"/>
      </right>
      <top style="medium">
        <color rgb="001F4E78"/>
      </top>
      <bottom/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/>
      <right style="thin">
        <color rgb="001F4E78"/>
      </right>
      <top style="medium">
        <color rgb="001F4E78"/>
      </top>
      <bottom style="medium">
        <color rgb="001F4E78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6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2" pivotButton="0" quotePrefix="0" xfId="0"/>
    <xf numFmtId="0" fontId="4" fillId="0" borderId="2" pivotButton="0" quotePrefix="0" xfId="0"/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0" customWidth="1" min="4" max="4"/>
    <col width="24" customWidth="1" min="5" max="5"/>
    <col width="12" customWidth="1" min="6" max="6"/>
    <col width="18" customWidth="1" min="7" max="7"/>
    <col width="34" customWidth="1" min="8" max="8"/>
    <col width="24" customWidth="1" min="9" max="9"/>
    <col width="38" customWidth="1" min="10" max="10"/>
    <col width="38" customWidth="1" min="11" max="11"/>
  </cols>
  <sheetData>
    <row r="1">
      <c r="A1" s="1" t="inlineStr">
        <is>
          <t>Time-to-Event TMLE (TTE-TMLE): Master Simulation Experiment Grid</t>
        </is>
      </c>
    </row>
    <row r="2">
      <c r="A2" s="2" t="inlineStr">
        <is>
          <t>Complete 8-Scenario Experimental Benchmark Across Sample Sizes N=(500, 1000, 5000), Model Specification Regimes, and ADEMP Metrics</t>
        </is>
      </c>
    </row>
    <row r="4" ht="28" customHeight="1">
      <c r="A4" s="3" t="inlineStr">
        <is>
          <t>Scenario ID</t>
        </is>
      </c>
      <c r="B4" s="3" t="inlineStr">
        <is>
          <t>Scenario Title</t>
        </is>
      </c>
      <c r="C4" s="3" t="inlineStr">
        <is>
          <t>Core Causal Challenge / Structural Trap</t>
        </is>
      </c>
      <c r="D4" s="3" t="inlineStr">
        <is>
          <t>Sample Sizes (N)</t>
        </is>
      </c>
      <c r="E4" s="3" t="inlineStr">
        <is>
          <t>Specification Regimes</t>
        </is>
      </c>
      <c r="F4" s="3" t="inlineStr">
        <is>
          <t>Total Cells</t>
        </is>
      </c>
      <c r="G4" s="3" t="inlineStr">
        <is>
          <t>MC Replicates (B)</t>
        </is>
      </c>
      <c r="H4" s="3" t="inlineStr">
        <is>
          <t>Key DGP Parameters</t>
        </is>
      </c>
      <c r="I4" s="3" t="inlineStr">
        <is>
          <t>Target Estimands (4)</t>
        </is>
      </c>
      <c r="J4" s="3" t="inlineStr">
        <is>
          <t>Evaluated Estimators (9)</t>
        </is>
      </c>
      <c r="K4" s="3" t="inlineStr">
        <is>
          <t>Primary Analytical Objective</t>
        </is>
      </c>
    </row>
    <row r="5" ht="40" customHeight="1">
      <c r="A5" s="4" t="inlineStr">
        <is>
          <t>EXP-01</t>
        </is>
      </c>
      <c r="B5" s="5" t="inlineStr">
        <is>
          <t>Structural Baseline &amp; Immortal Time Bias</t>
        </is>
      </c>
      <c r="C5" s="5" t="inlineStr">
        <is>
          <t>Grace period dynamic initiation, immortal time bias prevention</t>
        </is>
      </c>
      <c r="D5" s="4" t="inlineStr">
        <is>
          <t>(500, 1000, 5000)</t>
        </is>
      </c>
      <c r="E5" s="4" t="inlineStr">
        <is>
          <t>4 Regimes (Corr/Mis Q x Corr/Mis g)</t>
        </is>
      </c>
      <c r="F5" s="4" t="inlineStr">
        <is>
          <t>12</t>
        </is>
      </c>
      <c r="G5" s="4" t="inlineStr">
        <is>
          <t>1000</t>
        </is>
      </c>
      <c r="H5" s="5" t="inlineStr">
        <is>
          <t>Weibull(shape=1.5, scale=40); HR=0.35; Grace=10; Tau=30</t>
        </is>
      </c>
      <c r="I5" s="5" t="inlineStr">
        <is>
          <t>RD(15), RD(30), RMSTD(30), Marginal Total HR(30)</t>
        </is>
      </c>
      <c r="J5" s="5" t="inlineStr">
        <is>
          <t>Naive, LM, TD-Cox, CCW-CPHM, CCW-KM, G-COMP BART, TMLE+BART, TTE-TMLE GLM, TTE-TMLE SL</t>
        </is>
      </c>
      <c r="K5" s="5" t="inlineStr">
        <is>
          <t>Demonstrate severe upward bias of Naive/LM (+20% RD) vs unconfounded trial emulation.</t>
        </is>
      </c>
    </row>
    <row r="6" ht="40" customHeight="1">
      <c r="A6" s="4" t="inlineStr">
        <is>
          <t>EXP-02</t>
        </is>
      </c>
      <c r="B6" s="5" t="inlineStr">
        <is>
          <t>Functional Misspecification &amp; Non-Linearity</t>
        </is>
      </c>
      <c r="C6" s="5" t="inlineStr">
        <is>
          <t>U-shaped frailty, biomarker decision gates, double robustness</t>
        </is>
      </c>
      <c r="D6" s="4" t="inlineStr">
        <is>
          <t>(500, 1000, 5000)</t>
        </is>
      </c>
      <c r="E6" s="4" t="inlineStr">
        <is>
          <t>4 Regimes (Corr/Mis Q x Corr/Mis g)</t>
        </is>
      </c>
      <c r="F6" s="4" t="inlineStr">
        <is>
          <t>12</t>
        </is>
      </c>
      <c r="G6" s="4" t="inlineStr">
        <is>
          <t>1000</t>
        </is>
      </c>
      <c r="H6" s="5" t="inlineStr">
        <is>
          <t>w1~N(3,1.5); w2~Ber(0.4); Gate w1&gt;3.8 &amp; w2=1; HR=0.35</t>
        </is>
      </c>
      <c r="I6" s="5" t="inlineStr">
        <is>
          <t>RD(15), RD(30), RMSTD(30), Marginal Total HR(30)</t>
        </is>
      </c>
      <c r="J6" s="5" t="inlineStr">
        <is>
          <t>Naive, LM, TD-Cox, CCW-CPHM, CCW-KM, G-COMP BART, TMLE+BART, TTE-TMLE GLM, TTE-TMLE SL</t>
        </is>
      </c>
      <c r="K6" s="5" t="inlineStr">
        <is>
          <t>Prove Double Robustness: SL TMLE remains valid when parametric GLMs fail under non-linearities.</t>
        </is>
      </c>
    </row>
    <row r="7" ht="40" customHeight="1">
      <c r="A7" s="4" t="inlineStr">
        <is>
          <t>EXP-03</t>
        </is>
      </c>
      <c r="B7" s="5" t="inlineStr">
        <is>
          <t>Non-Proportional Hazards &amp; Efficacy Waning</t>
        </is>
      </c>
      <c r="C7" s="5" t="inlineStr">
        <is>
          <t>Sharp mid-study hazard shift at Day 15 (HR 0.20 -&gt; 1.00)</t>
        </is>
      </c>
      <c r="D7" s="4" t="inlineStr">
        <is>
          <t>(500, 1000, 5000)</t>
        </is>
      </c>
      <c r="E7" s="4" t="inlineStr">
        <is>
          <t>4 Regimes (Corr/Mis Q x Corr/Mis g)</t>
        </is>
      </c>
      <c r="F7" s="4" t="inlineStr">
        <is>
          <t>12</t>
        </is>
      </c>
      <c r="G7" s="4" t="inlineStr">
        <is>
          <t>1000</t>
        </is>
      </c>
      <c r="H7" s="5" t="inlineStr">
        <is>
          <t>t_wane=15; HR_early=0.20; HR_late=1.00; Grace=10; Tau=30</t>
        </is>
      </c>
      <c r="I7" s="5" t="inlineStr">
        <is>
          <t>RD(15), RD(30), RMSTD(30), Marginal Total HR(30)</t>
        </is>
      </c>
      <c r="J7" s="5" t="inlineStr">
        <is>
          <t>Naive, LM, TD-Cox, CCW-CPHM, CCW-KM, G-COMP BART, TMLE+BART, TTE-TMLE GLM, TTE-TMLE SL</t>
        </is>
      </c>
      <c r="K7" s="5" t="inlineStr">
        <is>
          <t>Demonstrate simultaneous multiplier bootstrap band coverage across rapid hazard changes.</t>
        </is>
      </c>
    </row>
    <row r="8" ht="40" customHeight="1">
      <c r="A8" s="4" t="inlineStr">
        <is>
          <t>EXP-04</t>
        </is>
      </c>
      <c r="B8" s="5" t="inlineStr">
        <is>
          <t>Prognostic Efficiency &amp; Heavy Censoring</t>
        </is>
      </c>
      <c r="C8" s="5" t="inlineStr">
        <is>
          <t>Conditionally independent high-variance prognostic biomarker</t>
        </is>
      </c>
      <c r="D8" s="4" t="inlineStr">
        <is>
          <t>(500, 1000, 5000)</t>
        </is>
      </c>
      <c r="E8" s="4" t="inlineStr">
        <is>
          <t>4 Regimes (Corr/Mis Q x Corr/Mis g)</t>
        </is>
      </c>
      <c r="F8" s="4" t="inlineStr">
        <is>
          <t>12</t>
        </is>
      </c>
      <c r="G8" s="4" t="inlineStr">
        <is>
          <t>1000</t>
        </is>
      </c>
      <c r="H8" s="5" t="inlineStr">
        <is>
          <t>w_prog~N(0,1) with HR~4.5; baseline scale=45; censoring ~35%</t>
        </is>
      </c>
      <c r="I8" s="5" t="inlineStr">
        <is>
          <t>RD(15), RD(30), RMSTD(30), Marginal Total HR(30)</t>
        </is>
      </c>
      <c r="J8" s="5" t="inlineStr">
        <is>
          <t>Naive, LM, TD-Cox, CCW-CPHM, CCW-KM, G-COMP BART, TMLE+BART, TTE-TMLE GLM, TTE-TMLE SL</t>
        </is>
      </c>
      <c r="K8" s="5" t="inlineStr">
        <is>
          <t>Demonstrate semiparametric efficiency bound: TMLE reduces SE by 35% vs pure weighting (CCW-KM).</t>
        </is>
      </c>
    </row>
    <row r="9" ht="40" customHeight="1">
      <c r="A9" s="4" t="inlineStr">
        <is>
          <t>EXP-05</t>
        </is>
      </c>
      <c r="B9" s="5" t="inlineStr">
        <is>
          <t>Positivity Strain &amp; Weight Shock</t>
        </is>
      </c>
      <c r="C9" s="5" t="inlineStr">
        <is>
          <t>Extreme tail sparsity with initiation propensity P(A=1|W) &lt; 0.02</t>
        </is>
      </c>
      <c r="D9" s="4" t="inlineStr">
        <is>
          <t>(500, 1000, 5000)</t>
        </is>
      </c>
      <c r="E9" s="4" t="inlineStr">
        <is>
          <t>4 Regimes (Corr/Mis Q x Corr/Mis g)</t>
        </is>
      </c>
      <c r="F9" s="4" t="inlineStr">
        <is>
          <t>12</t>
        </is>
      </c>
      <c r="G9" s="4" t="inlineStr">
        <is>
          <t>1000</t>
        </is>
      </c>
      <c r="H9" s="5" t="inlineStr">
        <is>
          <t>logit intercept=-1.8, coefs=(1.3, 1.1); severe weight inflation</t>
        </is>
      </c>
      <c r="I9" s="5" t="inlineStr">
        <is>
          <t>RD(15), RD(30), RMSTD(30), Marginal Total HR(30)</t>
        </is>
      </c>
      <c r="J9" s="5" t="inlineStr">
        <is>
          <t>Naive, LM, TD-Cox, CCW-CPHM, CCW-KM, G-COMP BART, TMLE+BART, TTE-TMLE GLM, TTE-TMLE SL</t>
        </is>
      </c>
      <c r="K9" s="5" t="inlineStr">
        <is>
          <t>Show CCW-KM standard error explosion and weight shock; demonstrate TMLE stability via trimming.</t>
        </is>
      </c>
    </row>
    <row r="10" ht="40" customHeight="1">
      <c r="A10" s="4" t="inlineStr">
        <is>
          <t>EXP-06</t>
        </is>
      </c>
      <c r="B10" s="5" t="inlineStr">
        <is>
          <t>Time-Varying Feedback &amp; G-Null Paradox</t>
        </is>
      </c>
      <c r="C10" s="5" t="inlineStr">
        <is>
          <t>Intermediate biomarker L(3) affected by early treatment, affecting late tx</t>
        </is>
      </c>
      <c r="D10" s="4" t="inlineStr">
        <is>
          <t>(500, 1000, 5000)</t>
        </is>
      </c>
      <c r="E10" s="4" t="inlineStr">
        <is>
          <t>4 Regimes (Corr/Mis Q x Corr/Mis g)</t>
        </is>
      </c>
      <c r="F10" s="4" t="inlineStr">
        <is>
          <t>12</t>
        </is>
      </c>
      <c r="G10" s="4" t="inlineStr">
        <is>
          <t>1000</t>
        </is>
      </c>
      <c r="H10" s="5" t="inlineStr">
        <is>
          <t>t_med=3; A_early -&gt; L(3) -&gt; A_late &amp; Y; HR_tx=0.35, HR_L=2.2</t>
        </is>
      </c>
      <c r="I10" s="5" t="inlineStr">
        <is>
          <t>RD(15), RD(30), RMSTD(30), Marginal Total HR(30)</t>
        </is>
      </c>
      <c r="J10" s="5" t="inlineStr">
        <is>
          <t>Naive, LM, TD-Cox, CCW-CPHM, CCW-KM, G-COMP BART, TMLE+BART, TTE-TMLE GLM, TTE-TMLE SL</t>
        </is>
      </c>
      <c r="K10" s="5" t="inlineStr">
        <is>
          <t>Expose mediator-collider stratification bias in td-Cox (over-adjusting) vs valid TTE-TMLE.</t>
        </is>
      </c>
    </row>
    <row r="11" ht="40" customHeight="1">
      <c r="A11" s="4" t="inlineStr">
        <is>
          <t>EXP-07</t>
        </is>
      </c>
      <c r="B11" s="5" t="inlineStr">
        <is>
          <t>Finite-Sample Support Depletion (Empty-Cell)</t>
        </is>
      </c>
      <c r="C11" s="5" t="inlineStr">
        <is>
          <t>Linear known propensity, but extreme tail has 0 treated units in N=1000</t>
        </is>
      </c>
      <c r="D11" s="4" t="inlineStr">
        <is>
          <t>(500, 1000, 5000)</t>
        </is>
      </c>
      <c r="E11" s="4" t="inlineStr">
        <is>
          <t>4 Regimes (Corr/Mis Q x Corr/Mis g)</t>
        </is>
      </c>
      <c r="F11" s="4" t="inlineStr">
        <is>
          <t>12</t>
        </is>
      </c>
      <c r="G11" s="4" t="inlineStr">
        <is>
          <t>1000</t>
        </is>
      </c>
      <c r="H11" s="5" t="inlineStr">
        <is>
          <t>logit intercept=-1.9, coef=1.4; frail tail has P&lt;0.012</t>
        </is>
      </c>
      <c r="I11" s="5" t="inlineStr">
        <is>
          <t>RD(15), RD(30), RMSTD(30), Marginal Total HR(30)</t>
        </is>
      </c>
      <c r="J11" s="5" t="inlineStr">
        <is>
          <t>Naive, LM, TD-Cox, CCW-CPHM, CCW-KM, G-COMP BART, TMLE+BART, TTE-TMLE GLM, TTE-TMLE SL</t>
        </is>
      </c>
      <c r="K11" s="5" t="inlineStr">
        <is>
          <t>Show empty-cell optimism bias in CCW-KM vs manifold borrowing in TMLE + BART / SL.</t>
        </is>
      </c>
    </row>
    <row r="12" ht="40" customHeight="1">
      <c r="A12" s="4" t="inlineStr">
        <is>
          <t>EXP-08</t>
        </is>
      </c>
      <c r="B12" s="5" t="inlineStr">
        <is>
          <t>Depletion of Susceptibles &amp; Survivor Collider Bias</t>
        </is>
      </c>
      <c r="C12" s="5" t="inlineStr">
        <is>
          <t>Unmeasured frailty U~Gamma inducing non-causal hazard ratio waning</t>
        </is>
      </c>
      <c r="D12" s="4" t="inlineStr">
        <is>
          <t>(500, 1000, 5000)</t>
        </is>
      </c>
      <c r="E12" s="4" t="inlineStr">
        <is>
          <t>4 Regimes (Corr/Mis Q x Corr/Mis g)</t>
        </is>
      </c>
      <c r="F12" s="4" t="inlineStr">
        <is>
          <t>12</t>
        </is>
      </c>
      <c r="G12" s="4" t="inlineStr">
        <is>
          <t>1000</t>
        </is>
      </c>
      <c r="H12" s="5" t="inlineStr">
        <is>
          <t>U~Gamma(k=2, theta=1); individual HR=0.35 constant; frailty var=0.6</t>
        </is>
      </c>
      <c r="I12" s="5" t="inlineStr">
        <is>
          <t>RD(15), RD(30), RMSTD(30), Marginal Total HR(30)</t>
        </is>
      </c>
      <c r="J12" s="5" t="inlineStr">
        <is>
          <t>Naive, LM, TD-Cox, CCW-CPHM, CCW-KM, G-COMP BART, TMLE+BART, TTE-TMLE GLM, TTE-TMLE SL</t>
        </is>
      </c>
      <c r="K12" s="5" t="inlineStr">
        <is>
          <t>Prove hazard ratio non-causality vs prospective causal risk difference RD(t) preservation.</t>
        </is>
      </c>
    </row>
    <row r="13">
      <c r="A13" s="6" t="inlineStr">
        <is>
          <t>TOTAL</t>
        </is>
      </c>
      <c r="F13" s="6" t="inlineStr">
        <is>
          <t>96 Cells</t>
        </is>
      </c>
      <c r="G13" s="6" t="inlineStr">
        <is>
          <t>96,000 Total Fits</t>
        </is>
      </c>
      <c r="H13" s="7" t="inlineStr"/>
      <c r="I13" s="7" t="inlineStr"/>
      <c r="J13" s="7" t="inlineStr"/>
      <c r="K13" s="7" t="inlineStr"/>
    </row>
  </sheetData>
  <mergeCells count="1"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4" customWidth="1" min="3" max="3"/>
    <col width="38" customWidth="1" min="4" max="4"/>
    <col width="20" customWidth="1" min="5" max="5"/>
    <col width="22" customWidth="1" min="6" max="6"/>
    <col width="16" customWidth="1" min="7" max="7"/>
    <col width="16" customWidth="1" min="8" max="8"/>
  </cols>
  <sheetData>
    <row r="1">
      <c r="A1" s="1" t="inlineStr">
        <is>
          <t>TTE-TMLE Benchmark: Evaluation Metrics, Target Estimands &amp; Banded Coverage</t>
        </is>
      </c>
    </row>
    <row r="2">
      <c r="A2" s="2" t="inlineStr">
        <is>
          <t>Comprehensive ADEMP Specification: Per-Run Output Data Structures &amp; Across-Run Monte Carlo Summary Metrics</t>
        </is>
      </c>
    </row>
    <row r="4" ht="24" customHeight="1">
      <c r="A4" s="8" t="inlineStr">
        <is>
          <t>1. TARGET CAUSAL ESTIMANDS (POPULATION TRUTHS EVALUATED AT TAU = 30 DAYS)</t>
        </is>
      </c>
    </row>
    <row r="5" ht="24" customHeight="1">
      <c r="A5" s="9" t="inlineStr">
        <is>
          <t>Estimand Name</t>
        </is>
      </c>
      <c r="B5" s="9" t="inlineStr">
        <is>
          <t>Mathematical Definition</t>
        </is>
      </c>
      <c r="C5" s="9" t="inlineStr">
        <is>
          <t>Domain / Scale</t>
        </is>
      </c>
      <c r="D5" s="9" t="inlineStr">
        <is>
          <t>Clinical / Causal Interpretation</t>
        </is>
      </c>
      <c r="E5" s="9" t="inlineStr">
        <is>
          <t>Truth Generation Method</t>
        </is>
      </c>
      <c r="F5" s="10" t="n"/>
      <c r="G5" s="10" t="n"/>
      <c r="H5" s="11" t="n"/>
    </row>
    <row r="6" ht="36" customHeight="1">
      <c r="A6" s="12" t="inlineStr">
        <is>
          <t>Pointwise Marginal Risk Difference RD(t)</t>
        </is>
      </c>
      <c r="B6" s="13" t="inlineStr">
        <is>
          <t>RD(t) = S_1(t) - S_0(t) = E[Y_1(t) - Y_0(t)]</t>
        </is>
      </c>
      <c r="C6" s="4" t="inlineStr">
        <is>
          <t>[-1.0, +1.0]</t>
        </is>
      </c>
      <c r="D6" s="5" t="inlineStr">
        <is>
          <t>Difference in absolute marginal survival probability at day t under Strategy 1 vs Strategy 0. Primary causal policy contrast.</t>
        </is>
      </c>
      <c r="E6" s="5" t="inlineStr">
        <is>
          <t>High-precision Monte Carlo Probability Integral Transform (N = 100,000 draws).</t>
        </is>
      </c>
      <c r="F6" s="14" t="n"/>
      <c r="G6" s="14" t="n"/>
      <c r="H6" s="14" t="n"/>
    </row>
    <row r="7" ht="36" customHeight="1">
      <c r="A7" s="12" t="inlineStr">
        <is>
          <t>Restricted Mean Survival Time Difference (RMSTD)</t>
        </is>
      </c>
      <c r="B7" s="13" t="inlineStr">
        <is>
          <t>Delta RMST(tau) = int_0^tau [S_1(t) - S_0(t)] dt = sum_{t=1}^tau RD(t)</t>
        </is>
      </c>
      <c r="C7" s="4" t="inlineStr">
        <is>
          <t>[-tau, +tau] days</t>
        </is>
      </c>
      <c r="D7" s="5" t="inlineStr">
        <is>
          <t>Net gain in event-free survival days accumulated over the entire follow-up window (0 to tau). Captures complete survival trajectory.</t>
        </is>
      </c>
      <c r="E7" s="5" t="inlineStr">
        <is>
          <t>Analytic discrete summation of true marginal survival curves sum_{t=1}^30 RD_true(t).</t>
        </is>
      </c>
      <c r="F7" s="14" t="n"/>
      <c r="G7" s="14" t="n"/>
      <c r="H7" s="14" t="n"/>
    </row>
    <row r="8" ht="36" customHeight="1">
      <c r="A8" s="12" t="inlineStr">
        <is>
          <t>Marginal Total Hazard Ratio HR_marginal(tau)</t>
        </is>
      </c>
      <c r="B8" s="13" t="inlineStr">
        <is>
          <t>HR_marginal(tau) = log(S_1(tau)) / log(S_0(tau)) = H_1(tau) / H_0(tau)</t>
        </is>
      </c>
      <c r="C8" s="4" t="inlineStr">
        <is>
          <t>(0, +inf) [Ratio]</t>
        </is>
      </c>
      <c r="D8" s="5" t="inlineStr">
        <is>
          <t>Ratio of marginal cumulative hazards at time horizon tau. Robust summary measure of total disease burden across the full follow-up.</t>
        </is>
      </c>
      <c r="E8" s="5" t="inlineStr">
        <is>
          <t>Directly computed from true cumulative survival probabilities log(S1_true(30)) / log(S0_true(30)).</t>
        </is>
      </c>
      <c r="F8" s="14" t="n"/>
      <c r="G8" s="14" t="n"/>
      <c r="H8" s="14" t="n"/>
    </row>
    <row r="9" ht="36" customHeight="1">
      <c r="A9" s="12" t="inlineStr">
        <is>
          <t>Marginal Counterfactual Survival Curves S_a(t)</t>
        </is>
      </c>
      <c r="B9" s="13" t="inlineStr">
        <is>
          <t>S_a(t) = E_W [ prod_{u=1}^t (1 - lambda(u | A=a, W)) ]</t>
        </is>
      </c>
      <c r="C9" s="4" t="inlineStr">
        <is>
          <t>[0.0, 1.0]</t>
        </is>
      </c>
      <c r="D9" s="5" t="inlineStr">
        <is>
          <t>Absolute proportion of target population remaining event-free through day t under mandatory adherence to strategy a.</t>
        </is>
      </c>
      <c r="E9" s="5" t="inlineStr">
        <is>
          <t>Marginalized over empirical baseline covariate distribution across 100,000 draws.</t>
        </is>
      </c>
      <c r="F9" s="14" t="n"/>
      <c r="G9" s="14" t="n"/>
      <c r="H9" s="14" t="n"/>
    </row>
    <row r="11" ht="24" customHeight="1">
      <c r="A11" s="8" t="inlineStr">
        <is>
          <t>2. PER-RUN OUTPUT DATA STRUCTURES (RECORDS COLLECTED PER SIMULATION ITERATION)</t>
        </is>
      </c>
    </row>
    <row r="12" ht="24" customHeight="1">
      <c r="A12" s="9" t="inlineStr">
        <is>
          <t>Variable / Column Name</t>
        </is>
      </c>
      <c r="B12" s="9" t="inlineStr">
        <is>
          <t>Object Dimension</t>
        </is>
      </c>
      <c r="C12" s="9" t="inlineStr">
        <is>
          <t>Type</t>
        </is>
      </c>
      <c r="D12" s="9" t="inlineStr">
        <is>
          <t>Operational Definition &amp; Methodological Calculation</t>
        </is>
      </c>
      <c r="E12" s="11" t="n"/>
    </row>
    <row r="13" ht="26" customHeight="1">
      <c r="A13" s="13" t="inlineStr">
        <is>
          <t>t</t>
        </is>
      </c>
      <c r="B13" s="4" t="inlineStr">
        <is>
          <t>Vector (tau=30)</t>
        </is>
      </c>
      <c r="C13" s="4" t="inlineStr">
        <is>
          <t>Integer</t>
        </is>
      </c>
      <c r="D13" s="5" t="inlineStr">
        <is>
          <t>Discrete follow-up day index (t = 1, 2, ..., 30).</t>
        </is>
      </c>
      <c r="E13" s="14" t="n"/>
      <c r="F13" s="5" t="inlineStr">
        <is>
          <t>Time grid coordinate.</t>
        </is>
      </c>
      <c r="G13" s="14" t="n"/>
      <c r="H13" s="14" t="n"/>
    </row>
    <row r="14" ht="26" customHeight="1">
      <c r="A14" s="13" t="inlineStr">
        <is>
          <t>psi_hat_RD(t)</t>
        </is>
      </c>
      <c r="B14" s="4" t="inlineStr">
        <is>
          <t>Vector (tau=30)</t>
        </is>
      </c>
      <c r="C14" s="4" t="inlineStr">
        <is>
          <t>Numeric</t>
        </is>
      </c>
      <c r="D14" s="5" t="inlineStr">
        <is>
          <t>Pointwise targeted marginal risk difference estimate: S_hat_1(t) - S_hat_0(t).</t>
        </is>
      </c>
      <c r="E14" s="14" t="n"/>
      <c r="F14" s="5" t="inlineStr">
        <is>
          <t>Pointwise bias and MSE across all time points.</t>
        </is>
      </c>
      <c r="G14" s="14" t="n"/>
      <c r="H14" s="14" t="n"/>
    </row>
    <row r="15" ht="26" customHeight="1">
      <c r="A15" s="13" t="inlineStr">
        <is>
          <t>se_hat_RD(t)</t>
        </is>
      </c>
      <c r="B15" s="4" t="inlineStr">
        <is>
          <t>Vector (tau=30)</t>
        </is>
      </c>
      <c r="C15" s="4" t="inlineStr">
        <is>
          <t>Numeric</t>
        </is>
      </c>
      <c r="D15" s="5" t="inlineStr">
        <is>
          <t>Standard error computed from exact full two-component EIC: sqrt(Var(IC_RD) / N).</t>
        </is>
      </c>
      <c r="E15" s="14" t="n"/>
      <c r="F15" s="5" t="inlineStr">
        <is>
          <t>Model-based SE and CI width assessment.</t>
        </is>
      </c>
      <c r="G15" s="14" t="n"/>
      <c r="H15" s="14" t="n"/>
    </row>
    <row r="16" ht="26" customHeight="1">
      <c r="A16" s="13" t="inlineStr">
        <is>
          <t>ci_lower(t), ci_upper(t)</t>
        </is>
      </c>
      <c r="B16" s="4" t="inlineStr">
        <is>
          <t>Vector (tau=30)</t>
        </is>
      </c>
      <c r="C16" s="4" t="inlineStr">
        <is>
          <t>Numeric</t>
        </is>
      </c>
      <c r="D16" s="5" t="inlineStr">
        <is>
          <t>Pointwise 95% Wald CI: psi_hat_RD(t) +/- 1.96 * se_hat_RD(t).</t>
        </is>
      </c>
      <c r="E16" s="14" t="n"/>
      <c r="F16" s="5" t="inlineStr">
        <is>
          <t>Evaluates pointwise 95% coverage at Day 15 and Day 30.</t>
        </is>
      </c>
      <c r="G16" s="14" t="n"/>
      <c r="H16" s="14" t="n"/>
    </row>
    <row r="17" ht="26" customHeight="1">
      <c r="A17" s="13" t="inlineStr">
        <is>
          <t>band_lower(t), band_upper(t)</t>
        </is>
      </c>
      <c r="B17" s="4" t="inlineStr">
        <is>
          <t>Vector (tau=30)</t>
        </is>
      </c>
      <c r="C17" s="4" t="inlineStr">
        <is>
          <t>Numeric</t>
        </is>
      </c>
      <c r="D17" s="5" t="inlineStr">
        <is>
          <t>Simultaneous 95% confidence band: psi_hat_RD(t) +/- c_alpha * se_hat_RD(t) via Multiplier Bootstrap.</t>
        </is>
      </c>
      <c r="E17" s="14" t="n"/>
      <c r="F17" s="5" t="inlineStr">
        <is>
          <t>Evaluates uniform and pointwise banded coverage.</t>
        </is>
      </c>
      <c r="G17" s="14" t="n"/>
      <c r="H17" s="14" t="n"/>
    </row>
    <row r="18" ht="26" customHeight="1">
      <c r="A18" s="13" t="inlineStr">
        <is>
          <t>psi_hat_RMSTD</t>
        </is>
      </c>
      <c r="B18" s="4" t="inlineStr">
        <is>
          <t>Scalar</t>
        </is>
      </c>
      <c r="C18" s="4" t="inlineStr">
        <is>
          <t>Numeric</t>
        </is>
      </c>
      <c r="D18" s="5" t="inlineStr">
        <is>
          <t>Estimated Restricted Mean Survival Time Difference: sum_{t=1}^30 psi_hat_RD(t).</t>
        </is>
      </c>
      <c r="E18" s="14" t="n"/>
      <c r="F18" s="5" t="inlineStr">
        <is>
          <t>Captures total cumulative survival benefit (days gained).</t>
        </is>
      </c>
      <c r="G18" s="14" t="n"/>
      <c r="H18" s="14" t="n"/>
    </row>
    <row r="19" ht="26" customHeight="1">
      <c r="A19" s="13" t="inlineStr">
        <is>
          <t>psi_hat_HR_marginal</t>
        </is>
      </c>
      <c r="B19" s="4" t="inlineStr">
        <is>
          <t>Scalar</t>
        </is>
      </c>
      <c r="C19" s="4" t="inlineStr">
        <is>
          <t>Numeric</t>
        </is>
      </c>
      <c r="D19" s="5" t="inlineStr">
        <is>
          <t>Estimated marginal total hazard ratio: log(S_hat_1(30)) / log(S_hat_0(30)).</t>
        </is>
      </c>
      <c r="E19" s="14" t="n"/>
      <c r="F19" s="5" t="inlineStr">
        <is>
          <t>Evaluates cumulative hazard ratio bias.</t>
        </is>
      </c>
      <c r="G19" s="14" t="n"/>
      <c r="H19" s="14" t="n"/>
    </row>
    <row r="20" ht="26" customHeight="1">
      <c r="A20" s="13" t="inlineStr">
        <is>
          <t>z_stat_30</t>
        </is>
      </c>
      <c r="B20" s="4" t="inlineStr">
        <is>
          <t>Scalar</t>
        </is>
      </c>
      <c r="C20" s="4" t="inlineStr">
        <is>
          <t>Numeric</t>
        </is>
      </c>
      <c r="D20" s="5" t="inlineStr">
        <is>
          <t>Wald test statistic for H0: RD(30) = 0: Z = psi_hat_RD(30) / se_hat_RD(30).</t>
        </is>
      </c>
      <c r="E20" s="14" t="n"/>
      <c r="F20" s="5" t="inlineStr">
        <is>
          <t>Hypothesis testing &amp; p-value generation.</t>
        </is>
      </c>
      <c r="G20" s="14" t="n"/>
      <c r="H20" s="14" t="n"/>
    </row>
    <row r="21" ht="26" customHeight="1">
      <c r="A21" s="13" t="inlineStr">
        <is>
          <t>p_val_30</t>
        </is>
      </c>
      <c r="B21" s="4" t="inlineStr">
        <is>
          <t>Scalar</t>
        </is>
      </c>
      <c r="C21" s="4" t="inlineStr">
        <is>
          <t>Numeric</t>
        </is>
      </c>
      <c r="D21" s="5" t="inlineStr">
        <is>
          <t>Two-sided p-value: 2 * (1 - Phi(|Z|)).</t>
        </is>
      </c>
      <c r="E21" s="14" t="n"/>
      <c r="F21" s="5" t="inlineStr">
        <is>
          <t>Significance decision against alpha = 0.05.</t>
        </is>
      </c>
      <c r="G21" s="14" t="n"/>
      <c r="H21" s="14" t="n"/>
    </row>
    <row r="22" ht="26" customHeight="1">
      <c r="A22" s="13" t="inlineStr">
        <is>
          <t>reject_H0_30</t>
        </is>
      </c>
      <c r="B22" s="4" t="inlineStr">
        <is>
          <t>Scalar</t>
        </is>
      </c>
      <c r="C22" s="4" t="inlineStr">
        <is>
          <t>Binary (0/1)</t>
        </is>
      </c>
      <c r="D22" s="5" t="inlineStr">
        <is>
          <t>Indicator I(p_val_30 &lt; 0.05).</t>
        </is>
      </c>
      <c r="E22" s="14" t="n"/>
      <c r="F22" s="5" t="inlineStr">
        <is>
          <t>Averaged across B iterations to compute Empirical Power &amp; FNR.</t>
        </is>
      </c>
      <c r="G22" s="14" t="n"/>
      <c r="H22" s="14" t="n"/>
    </row>
    <row r="23" ht="26" customHeight="1">
      <c r="A23" s="13" t="inlineStr">
        <is>
          <t>uniform_band_covered</t>
        </is>
      </c>
      <c r="B23" s="4" t="inlineStr">
        <is>
          <t>Scalar</t>
        </is>
      </c>
      <c r="C23" s="4" t="inlineStr">
        <is>
          <t>Binary (0/1)</t>
        </is>
      </c>
      <c r="D23" s="5" t="inlineStr">
        <is>
          <t>Indicator I( forall t in [1, tau]: band_lower(t) &lt;= RD_true(t) &lt;= band_upper(t) ).</t>
        </is>
      </c>
      <c r="E23" s="14" t="n"/>
      <c r="F23" s="5" t="inlineStr">
        <is>
          <t>Strict standard simultaneous coverage metric (Target &gt;= 95%).</t>
        </is>
      </c>
      <c r="G23" s="14" t="n"/>
      <c r="H23" s="14" t="n"/>
    </row>
    <row r="24" ht="26" customHeight="1">
      <c r="A24" s="13" t="inlineStr">
        <is>
          <t>prop_time_points_covered (P_band)</t>
        </is>
      </c>
      <c r="B24" s="4" t="inlineStr">
        <is>
          <t>Scalar</t>
        </is>
      </c>
      <c r="C24" s="4" t="inlineStr">
        <is>
          <t>Numeric [0,1]</t>
        </is>
      </c>
      <c r="D24" s="5" t="inlineStr">
        <is>
          <t>Proportion of days covered: (1/tau) * sum_{t=1}^tau I(band_lower(t) &lt;= RD_true(t) &lt;= band_upper(t)).</t>
        </is>
      </c>
      <c r="E24" s="14" t="n"/>
      <c r="F24" s="5" t="inlineStr">
        <is>
          <t>Captures trajectory partial coverage / boundary peeling.</t>
        </is>
      </c>
      <c r="G24" s="14" t="n"/>
      <c r="H24" s="14" t="n"/>
    </row>
    <row r="25" ht="26" customHeight="1">
      <c r="A25" s="13" t="inlineStr">
        <is>
          <t>mean_band_width</t>
        </is>
      </c>
      <c r="B25" s="4" t="inlineStr">
        <is>
          <t>Scalar</t>
        </is>
      </c>
      <c r="C25" s="4" t="inlineStr">
        <is>
          <t>Numeric</t>
        </is>
      </c>
      <c r="D25" s="5" t="inlineStr">
        <is>
          <t>Average band width: (1/tau) * sum_{t=1}^tau [band_upper(t) - band_lower(t)].</t>
        </is>
      </c>
      <c r="E25" s="14" t="n"/>
      <c r="F25" s="5" t="inlineStr">
        <is>
          <t>Precision/efficiency: tighter bands with nominal coverage are optimal.</t>
        </is>
      </c>
      <c r="G25" s="14" t="n"/>
      <c r="H25" s="14" t="n"/>
    </row>
    <row r="27" ht="24" customHeight="1">
      <c r="A27" s="8" t="inlineStr">
        <is>
          <t>3. ACROSS-RUN MONTE CARLO EVALUATION METRICS (AGGREGATED ACROSS B = 1,000 ITERATIONS)</t>
        </is>
      </c>
    </row>
    <row r="28" ht="24" customHeight="1">
      <c r="A28" s="9" t="inlineStr">
        <is>
          <t>Metric Name</t>
        </is>
      </c>
      <c r="B28" s="9" t="inlineStr">
        <is>
          <t>Mathematical Formula</t>
        </is>
      </c>
      <c r="C28" s="9" t="inlineStr">
        <is>
          <t>Target / Optimal Value</t>
        </is>
      </c>
      <c r="D28" s="9" t="inlineStr">
        <is>
          <t>Interpretation &amp; Significance</t>
        </is>
      </c>
      <c r="E28" s="11" t="n"/>
    </row>
    <row r="29" ht="28" customHeight="1">
      <c r="A29" s="12" t="inlineStr">
        <is>
          <t>Monte Carlo Mean</t>
        </is>
      </c>
      <c r="B29" s="13" t="inlineStr">
        <is>
          <t>theta_bar = (1/B) sum_{b=1}^B psi_hat^(b)</t>
        </is>
      </c>
      <c r="C29" s="15" t="inlineStr">
        <is>
          <t>theta_true</t>
        </is>
      </c>
      <c r="D29" s="5" t="inlineStr">
        <is>
          <t>Average point estimate across all simulation iterations.</t>
        </is>
      </c>
      <c r="E29" s="14" t="n"/>
      <c r="F29" s="4" t="inlineStr">
        <is>
          <t>Estimator Performance</t>
        </is>
      </c>
      <c r="G29" s="14" t="n"/>
      <c r="H29" s="14" t="n"/>
    </row>
    <row r="30" ht="28" customHeight="1">
      <c r="A30" s="12" t="inlineStr">
        <is>
          <t>Absolute Bias</t>
        </is>
      </c>
      <c r="B30" s="13" t="inlineStr">
        <is>
          <t>Bias = theta_bar - theta_true</t>
        </is>
      </c>
      <c r="C30" s="15" t="inlineStr">
        <is>
          <t>0.000</t>
        </is>
      </c>
      <c r="D30" s="5" t="inlineStr">
        <is>
          <t>Systematic deviation from true population parameter. Unbiasedness requires Bias -&gt; 0.</t>
        </is>
      </c>
      <c r="E30" s="14" t="n"/>
      <c r="F30" s="4" t="inlineStr">
        <is>
          <t>Accuracy</t>
        </is>
      </c>
      <c r="G30" s="14" t="n"/>
      <c r="H30" s="14" t="n"/>
    </row>
    <row r="31" ht="28" customHeight="1">
      <c r="A31" s="12" t="inlineStr">
        <is>
          <t>Relative Bias (%)</t>
        </is>
      </c>
      <c r="B31" s="13" t="inlineStr">
        <is>
          <t>RelBias = [(theta_bar - theta_true) / theta_true] * 100%</t>
        </is>
      </c>
      <c r="C31" s="15" t="inlineStr">
        <is>
          <t>0.0%</t>
        </is>
      </c>
      <c r="D31" s="5" t="inlineStr">
        <is>
          <t>Standardized bias percentage relative to effect magnitude. |RelBias| &lt; 5% considered excellent.</t>
        </is>
      </c>
      <c r="E31" s="14" t="n"/>
      <c r="F31" s="4" t="inlineStr">
        <is>
          <t>Accuracy</t>
        </is>
      </c>
      <c r="G31" s="14" t="n"/>
      <c r="H31" s="14" t="n"/>
    </row>
    <row r="32" ht="28" customHeight="1">
      <c r="A32" s="12" t="inlineStr">
        <is>
          <t>Empirical Standard Error (EmpSE)</t>
        </is>
      </c>
      <c r="B32" s="13" t="inlineStr">
        <is>
          <t>EmpSE = sqrt( (1/(B-1)) sum_{b=1}^B (psi_hat^(b) - theta_bar)^2 )</t>
        </is>
      </c>
      <c r="C32" s="15" t="inlineStr">
        <is>
          <t>Minimal (Cramer-Rao / EIC Bound)</t>
        </is>
      </c>
      <c r="D32" s="5" t="inlineStr">
        <is>
          <t>True sampling variability of the estimator across repeated datasets. Gold standard variance benchmark.</t>
        </is>
      </c>
      <c r="E32" s="14" t="n"/>
      <c r="F32" s="4" t="inlineStr">
        <is>
          <t>Efficiency</t>
        </is>
      </c>
      <c r="G32" s="14" t="n"/>
      <c r="H32" s="14" t="n"/>
    </row>
    <row r="33" ht="28" customHeight="1">
      <c r="A33" s="12" t="inlineStr">
        <is>
          <t>Mean Model Standard Error (ModSE)</t>
        </is>
      </c>
      <c r="B33" s="13" t="inlineStr">
        <is>
          <t>ModSE = (1/B) sum_{b=1}^B se_hat^(b)</t>
        </is>
      </c>
      <c r="C33" s="15">
        <f> EmpSE</f>
        <v/>
      </c>
      <c r="D33" s="5" t="inlineStr">
        <is>
          <t>Average standard error estimated internally by the model (via EIC or bootstrap).</t>
        </is>
      </c>
      <c r="E33" s="14" t="n"/>
      <c r="F33" s="4" t="inlineStr">
        <is>
          <t>Inference</t>
        </is>
      </c>
      <c r="G33" s="14" t="n"/>
      <c r="H33" s="14" t="n"/>
    </row>
    <row r="34" ht="28" customHeight="1">
      <c r="A34" s="12" t="inlineStr">
        <is>
          <t>Standard Error Ratio</t>
        </is>
      </c>
      <c r="B34" s="13" t="inlineStr">
        <is>
          <t>SE_Ratio = ModSE / EmpSE</t>
        </is>
      </c>
      <c r="C34" s="15" t="inlineStr">
        <is>
          <t>1.000 (Range: 0.95 - 1.05)</t>
        </is>
      </c>
      <c r="D34" s="5" t="inlineStr">
        <is>
          <t>Measures validity of variance estimator. &lt; 0.95 indicates anti-conservative inference; &gt; 1.05 indicates over-conservative.</t>
        </is>
      </c>
      <c r="E34" s="14" t="n"/>
      <c r="F34" s="4" t="inlineStr">
        <is>
          <t>Inference</t>
        </is>
      </c>
      <c r="G34" s="14" t="n"/>
      <c r="H34" s="14" t="n"/>
    </row>
    <row r="35" ht="28" customHeight="1">
      <c r="A35" s="12" t="inlineStr">
        <is>
          <t>Pointwise 95% Coverage</t>
        </is>
      </c>
      <c r="B35" s="13" t="inlineStr">
        <is>
          <t>Cov95(t) = (1/B) sum_{b=1}^B I( CI_L^(b)(t) &lt;= theta_true(t) &lt;= CI_U^(b)(t) )</t>
        </is>
      </c>
      <c r="C35" s="15" t="inlineStr">
        <is>
          <t>0.950 (95.0%)</t>
        </is>
      </c>
      <c r="D35" s="5" t="inlineStr">
        <is>
          <t>Empirical coverage of pointwise confidence intervals at t=15 and t=30. Minimum acceptable: 93.5% for B=1000.</t>
        </is>
      </c>
      <c r="E35" s="14" t="n"/>
      <c r="F35" s="4" t="inlineStr">
        <is>
          <t>Coverage</t>
        </is>
      </c>
      <c r="G35" s="14" t="n"/>
      <c r="H35" s="14" t="n"/>
    </row>
    <row r="36" ht="28" customHeight="1">
      <c r="A36" s="12" t="inlineStr">
        <is>
          <t>Uniform Simultaneous Band Coverage</t>
        </is>
      </c>
      <c r="B36" s="13" t="inlineStr">
        <is>
          <t>Cov_simul = (1/B) sum_{b=1}^B I( forall t: band_L^(b)(t) &lt;= RD_true(t) &lt;= band_U^(b)(t) )</t>
        </is>
      </c>
      <c r="C36" s="15" t="inlineStr">
        <is>
          <t>&gt;= 0.950 (95.0%)</t>
        </is>
      </c>
      <c r="D36" s="5" t="inlineStr">
        <is>
          <t>Strict simultaneous coverage: proportion of iterations where entire curve is covered over all 30 days.</t>
        </is>
      </c>
      <c r="E36" s="14" t="n"/>
      <c r="F36" s="4" t="inlineStr">
        <is>
          <t>Simultaneous Inference</t>
        </is>
      </c>
      <c r="G36" s="14" t="n"/>
      <c r="H36" s="14" t="n"/>
    </row>
    <row r="37" ht="28" customHeight="1">
      <c r="A37" s="12" t="inlineStr">
        <is>
          <t>Mean Pointwise Band Coverage (P_band)</t>
        </is>
      </c>
      <c r="B37" s="13" t="inlineStr">
        <is>
          <t>P_band_bar = (1/B) sum_{b=1}^B P_band^(b)</t>
        </is>
      </c>
      <c r="C37" s="15" t="inlineStr">
        <is>
          <t>&gt;= 0.980 (98.0%)</t>
        </is>
      </c>
      <c r="D37" s="5" t="inlineStr">
        <is>
          <t>Average percentage of the 30-day timeline bounded by the simultaneous band. Quantifies trajectory robustness.</t>
        </is>
      </c>
      <c r="E37" s="14" t="n"/>
      <c r="F37" s="4" t="inlineStr">
        <is>
          <t>Banded Trajectory</t>
        </is>
      </c>
      <c r="G37" s="14" t="n"/>
      <c r="H37" s="14" t="n"/>
    </row>
    <row r="38" ht="28" customHeight="1">
      <c r="A38" s="12" t="inlineStr">
        <is>
          <t>Mean Band Width</t>
        </is>
      </c>
      <c r="B38" s="13" t="inlineStr">
        <is>
          <t>Width_bar = (1/(B*tau)) sum_{b=1}^B sum_{t=1}^tau [band_U^(b)(t) - band_L^(b)(t)]</t>
        </is>
      </c>
      <c r="C38" s="15" t="inlineStr">
        <is>
          <t>Minimal subject to Cov &gt;= 95%</t>
        </is>
      </c>
      <c r="D38" s="5" t="inlineStr">
        <is>
          <t>Quantifies precision of simultaneous bands. Tighter bands indicate superior statistical efficiency.</t>
        </is>
      </c>
      <c r="E38" s="14" t="n"/>
      <c r="F38" s="4" t="inlineStr">
        <is>
          <t>Efficiency</t>
        </is>
      </c>
      <c r="G38" s="14" t="n"/>
      <c r="H38" s="14" t="n"/>
    </row>
    <row r="39" ht="28" customHeight="1">
      <c r="A39" s="12" t="inlineStr">
        <is>
          <t>Statistical Power (1 - beta)</t>
        </is>
      </c>
      <c r="B39" s="13" t="inlineStr">
        <is>
          <t>Power = (1/B) sum_{b=1}^B I( p_val_30^(b) &lt; 0.05 )</t>
        </is>
      </c>
      <c r="C39" s="15" t="inlineStr">
        <is>
          <t>1.000 (100.0%)</t>
        </is>
      </c>
      <c r="D39" s="5" t="inlineStr">
        <is>
          <t>Probability of correctly rejecting null H0: RD(30)=0 given true benefit exists. Driven by efficiency.</t>
        </is>
      </c>
      <c r="E39" s="14" t="n"/>
      <c r="F39" s="4" t="inlineStr">
        <is>
          <t>Hypothesis Testing</t>
        </is>
      </c>
      <c r="G39" s="14" t="n"/>
      <c r="H39" s="14" t="n"/>
    </row>
    <row r="40" ht="28" customHeight="1">
      <c r="A40" s="12" t="inlineStr">
        <is>
          <t>False Negative Rate (beta / FNR)</t>
        </is>
      </c>
      <c r="B40" s="13" t="inlineStr">
        <is>
          <t>FNR = 1.0 - Power</t>
        </is>
      </c>
      <c r="C40" s="15" t="inlineStr">
        <is>
          <t>0.000 (0.0%)</t>
        </is>
      </c>
      <c r="D40" s="5" t="inlineStr">
        <is>
          <t>Probability of falsely concluding no treatment benefit exists (Type II error). Exposes cost of inefficient models.</t>
        </is>
      </c>
      <c r="E40" s="14" t="n"/>
      <c r="F40" s="4" t="inlineStr">
        <is>
          <t>Hypothesis Testing</t>
        </is>
      </c>
      <c r="G40" s="14" t="n"/>
      <c r="H40" s="14" t="n"/>
    </row>
  </sheetData>
  <mergeCells count="62">
    <mergeCell ref="F20:H20"/>
    <mergeCell ref="D20:E20"/>
    <mergeCell ref="F21:H21"/>
    <mergeCell ref="F36:H36"/>
    <mergeCell ref="F18:H18"/>
    <mergeCell ref="F33:H33"/>
    <mergeCell ref="D19:E19"/>
    <mergeCell ref="D34:E34"/>
    <mergeCell ref="F32:H32"/>
    <mergeCell ref="F35:H35"/>
    <mergeCell ref="E7:H7"/>
    <mergeCell ref="A11:H11"/>
    <mergeCell ref="F17:H17"/>
    <mergeCell ref="D22:E22"/>
    <mergeCell ref="D36:E36"/>
    <mergeCell ref="D31:E31"/>
    <mergeCell ref="D40:E40"/>
    <mergeCell ref="D21:E21"/>
    <mergeCell ref="F23:H23"/>
    <mergeCell ref="F38:H38"/>
    <mergeCell ref="F22:H22"/>
    <mergeCell ref="F28:H28"/>
    <mergeCell ref="F13:H13"/>
    <mergeCell ref="F31:H31"/>
    <mergeCell ref="D13:E13"/>
    <mergeCell ref="D35:E35"/>
    <mergeCell ref="D32:E32"/>
    <mergeCell ref="D17:E17"/>
    <mergeCell ref="A27:H27"/>
    <mergeCell ref="E5:H5"/>
    <mergeCell ref="F37:H37"/>
    <mergeCell ref="F39:H39"/>
    <mergeCell ref="D16:E16"/>
    <mergeCell ref="E8:H8"/>
    <mergeCell ref="F14:H14"/>
    <mergeCell ref="D37:E37"/>
    <mergeCell ref="D28:E28"/>
    <mergeCell ref="D18:E18"/>
    <mergeCell ref="F29:H29"/>
    <mergeCell ref="D12:E12"/>
    <mergeCell ref="F25:H25"/>
    <mergeCell ref="D25:E25"/>
    <mergeCell ref="A4:H4"/>
    <mergeCell ref="F16:H16"/>
    <mergeCell ref="F34:H34"/>
    <mergeCell ref="D39:E39"/>
    <mergeCell ref="E9:H9"/>
    <mergeCell ref="F19:H19"/>
    <mergeCell ref="D24:E24"/>
    <mergeCell ref="D30:E30"/>
    <mergeCell ref="D15:E15"/>
    <mergeCell ref="D33:E33"/>
    <mergeCell ref="D29:E29"/>
    <mergeCell ref="E6:H6"/>
    <mergeCell ref="D23:E23"/>
    <mergeCell ref="D38:E38"/>
    <mergeCell ref="D14:E14"/>
    <mergeCell ref="F40:H40"/>
    <mergeCell ref="F12:H12"/>
    <mergeCell ref="F30:H30"/>
    <mergeCell ref="F15:H15"/>
    <mergeCell ref="F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1: Structural Baseline &amp; Grace Period Emulation (Immortal Time Bias)</t>
        </is>
      </c>
    </row>
    <row r="2">
      <c r="A2" s="2" t="inlineStr">
        <is>
          <t>Core Phenomenon: Pure Immortal Time Bias &amp; Grace Period Initiation Confounding | Benchmark of Grace-Period Target Trial Emulation vs. Status-Quo Immortal Time Bias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Evaluates small, moderate, and asymptotic sample convergence properties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Maximum observational follow-up period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Allowed clinical initiation window for target trial arm 1</t>
        </is>
      </c>
      <c r="G8" s="14" t="n"/>
      <c r="H8" s="14" t="n"/>
      <c r="I8" s="14" t="n"/>
      <c r="J8" s="14" t="n"/>
    </row>
    <row r="9" ht="20" customHeight="1">
      <c r="A9" s="12" t="inlineStr">
        <is>
          <t>Baseline Event Hazard</t>
        </is>
      </c>
      <c r="B9" s="14" t="n"/>
      <c r="C9" s="13" t="inlineStr">
        <is>
          <t>Weibull(shape = 1.5, scale = 40)</t>
        </is>
      </c>
      <c r="D9" s="14" t="n"/>
      <c r="E9" s="14" t="n"/>
      <c r="F9" s="5" t="inlineStr">
        <is>
          <t>Underlying discrete disease progression</t>
        </is>
      </c>
      <c r="G9" s="14" t="n"/>
      <c r="H9" s="14" t="n"/>
      <c r="I9" s="14" t="n"/>
      <c r="J9" s="14" t="n"/>
    </row>
    <row r="10" ht="20" customHeight="1">
      <c r="A10" s="12" t="inlineStr">
        <is>
          <t>True Treatment Effect</t>
        </is>
      </c>
      <c r="B10" s="14" t="n"/>
      <c r="C10" s="13" t="inlineStr">
        <is>
          <t>Constant Hazard Ratio HR = 0.35</t>
        </is>
      </c>
      <c r="D10" s="14" t="n"/>
      <c r="E10" s="14" t="n"/>
      <c r="F10" s="5" t="inlineStr">
        <is>
          <t>True biological hazard reduction upon treatment initiation</t>
        </is>
      </c>
      <c r="G10" s="14" t="n"/>
      <c r="H10" s="14" t="n"/>
      <c r="I10" s="14" t="n"/>
      <c r="J10" s="14" t="n"/>
    </row>
    <row r="11" ht="20" customHeight="1">
      <c r="A11" s="12" t="inlineStr">
        <is>
          <t>Confounder Distribution</t>
        </is>
      </c>
      <c r="B11" s="14" t="n"/>
      <c r="C11" s="13" t="inlineStr">
        <is>
          <t>x1 ~ Normal(mean = 0, sd = 1)</t>
        </is>
      </c>
      <c r="D11" s="14" t="n"/>
      <c r="E11" s="14" t="n"/>
      <c r="F11" s="5" t="inlineStr">
        <is>
          <t>Standard Gaussian baseline confounding variable</t>
        </is>
      </c>
      <c r="G11" s="14" t="n"/>
      <c r="H11" s="14" t="n"/>
      <c r="I11" s="14" t="n"/>
      <c r="J11" s="14" t="n"/>
    </row>
    <row r="12" ht="20" customHeight="1">
      <c r="A12" s="12" t="inlineStr">
        <is>
          <t>Treatment Propensity Model</t>
        </is>
      </c>
      <c r="B12" s="14" t="n"/>
      <c r="C12" s="13" t="inlineStr">
        <is>
          <t>logit P(A=1 | x1) = 0.0 + 0.6 * x1</t>
        </is>
      </c>
      <c r="D12" s="14" t="n"/>
      <c r="E12" s="14" t="n"/>
      <c r="F12" s="5" t="inlineStr">
        <is>
          <t>Baseline treatment assignment mechanism</t>
        </is>
      </c>
      <c r="G12" s="14" t="n"/>
      <c r="H12" s="14" t="n"/>
      <c r="I12" s="14" t="n"/>
      <c r="J12" s="14" t="n"/>
    </row>
    <row r="13" ht="20" customHeight="1">
      <c r="A13" s="12" t="inlineStr">
        <is>
          <t>Initiation Timing Distribution</t>
        </is>
      </c>
      <c r="B13" s="14" t="n"/>
      <c r="C13" s="13" t="inlineStr">
        <is>
          <t>Beta(shape1 = 4, shape2 = 2) * 10</t>
        </is>
      </c>
      <c r="D13" s="14" t="n"/>
      <c r="E13" s="14" t="n"/>
      <c r="F13" s="5" t="inlineStr">
        <is>
          <t>Confounders who initiate do so clustered around Day 6-8</t>
        </is>
      </c>
      <c r="G13" s="14" t="n"/>
      <c r="H13" s="14" t="n"/>
      <c r="I13" s="14" t="n"/>
      <c r="J13" s="14" t="n"/>
    </row>
    <row r="14" ht="20" customHeight="1">
      <c r="A14" s="12" t="inlineStr">
        <is>
          <t>Censoring Distribution</t>
        </is>
      </c>
      <c r="B14" s="14" t="n"/>
      <c r="C14" s="13" t="inlineStr">
        <is>
          <t>Uniform(25, 35)</t>
        </is>
      </c>
      <c r="D14" s="14" t="n"/>
      <c r="E14" s="14" t="n"/>
      <c r="F14" s="5" t="inlineStr">
        <is>
          <t>Independent administrative right-censoring rate (~15%)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Comprehensive causal effect battery evaluated at tau=30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logit P(A=1 | x1) ~ x1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logit P(A=1 | x1) ~ I(x1 &gt; 0)  [Coarse dichotomization omitting continuous variance]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hazard(t | A, x1) ~ t + t^2 + x1 + A + (t &gt; grace_period) * A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hazard(t | A, x1) ~ t + I(x1 &gt; 0) + A  [Omits time-curvature and linear confounding gradient]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REG-1.1</t>
        </is>
      </c>
      <c r="B23" s="12" t="inlineStr">
        <is>
          <t>Both Correctly Specified</t>
        </is>
      </c>
      <c r="C23" s="20" t="inlineStr">
        <is>
          <t>(500, 1000, 5000)</t>
        </is>
      </c>
      <c r="D23" s="13" t="inlineStr">
        <is>
          <t>Q: t + t^2 + x1 + A + post_grace:A</t>
        </is>
      </c>
      <c r="E23" s="13" t="inlineStr">
        <is>
          <t>g: x1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Optimal semiparametric efficiency; unbiased double-robust estimation across all 4 estimands.</t>
        </is>
      </c>
    </row>
    <row r="24" ht="42" customHeight="1">
      <c r="A24" s="15" t="inlineStr">
        <is>
          <t>REG-1.2</t>
        </is>
      </c>
      <c r="B24" s="12" t="inlineStr">
        <is>
          <t>Outcome Misspecified + Tx Correct</t>
        </is>
      </c>
      <c r="C24" s="20" t="inlineStr">
        <is>
          <t>(500, 1000, 5000)</t>
        </is>
      </c>
      <c r="D24" s="13" t="inlineStr">
        <is>
          <t>Q_mis: t + I(x1 &gt; 0) + A</t>
        </is>
      </c>
      <c r="E24" s="13" t="inlineStr">
        <is>
          <t>g: x1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Double robustness demonstration: TMLE and CCW-KM remain unbiased via g; uniform band coverage &gt;= 95%.</t>
        </is>
      </c>
    </row>
    <row r="25" ht="42" customHeight="1">
      <c r="A25" s="15" t="inlineStr">
        <is>
          <t>REG-1.3</t>
        </is>
      </c>
      <c r="B25" s="12" t="inlineStr">
        <is>
          <t>Outcome Correct + Tx Misspecified</t>
        </is>
      </c>
      <c r="C25" s="20" t="inlineStr">
        <is>
          <t>(500, 1000, 5000)</t>
        </is>
      </c>
      <c r="D25" s="13" t="inlineStr">
        <is>
          <t>Q: t + t^2 + x1 + A + post_grace:A</t>
        </is>
      </c>
      <c r="E25" s="13" t="inlineStr">
        <is>
          <t>g_mis: I(x1 &gt; 0)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Double robustness demonstration: TMLE and G-computation remain unbiased via Q; CCW-KM exhibits bias.</t>
        </is>
      </c>
    </row>
    <row r="26" ht="42" customHeight="1">
      <c r="A26" s="15" t="inlineStr">
        <is>
          <t>REG-1.4</t>
        </is>
      </c>
      <c r="B26" s="12" t="inlineStr">
        <is>
          <t>Both Models Misspecified</t>
        </is>
      </c>
      <c r="C26" s="20" t="inlineStr">
        <is>
          <t>(500, 1000, 5000)</t>
        </is>
      </c>
      <c r="D26" s="13" t="inlineStr">
        <is>
          <t>Q_mis: t + I(x1 &gt; 0) + A</t>
        </is>
      </c>
      <c r="E26" s="13" t="inlineStr">
        <is>
          <t>g_mis: I(x1 &gt; 0)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Failure mode: Parametric TMLE and GLM fail; SuperLearner minimizes residual misspecification bias.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2: Functional Misspecification &amp; Non-Linearity (Double Robustness Stress Test)</t>
        </is>
      </c>
    </row>
    <row r="2">
      <c r="A2" s="2" t="inlineStr">
        <is>
          <t>Core Phenomenon: Non-Linear Confounding Manifold &amp; Interaction Discontinuities | Complex Covariate Geometries (U-Shaped Frailty &amp; Sharp Threshold Decision Gates)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Evaluates flexible machine learning recovery vs parametric breakdown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Discrete time horizon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Dynamic protocol grace period</t>
        </is>
      </c>
      <c r="G8" s="14" t="n"/>
      <c r="H8" s="14" t="n"/>
      <c r="I8" s="14" t="n"/>
      <c r="J8" s="14" t="n"/>
    </row>
    <row r="9" ht="20" customHeight="1">
      <c r="A9" s="12" t="inlineStr">
        <is>
          <t>Baseline Event Hazard</t>
        </is>
      </c>
      <c r="B9" s="14" t="n"/>
      <c r="C9" s="13" t="inlineStr">
        <is>
          <t>Weibull(shape = 1.5, scale = 45)</t>
        </is>
      </c>
      <c r="D9" s="14" t="n"/>
      <c r="E9" s="14" t="n"/>
      <c r="F9" s="5" t="inlineStr">
        <is>
          <t>Non-linear disease trajectory</t>
        </is>
      </c>
      <c r="G9" s="14" t="n"/>
      <c r="H9" s="14" t="n"/>
      <c r="I9" s="14" t="n"/>
      <c r="J9" s="14" t="n"/>
    </row>
    <row r="10" ht="20" customHeight="1">
      <c r="A10" s="12" t="inlineStr">
        <is>
          <t>True Treatment Effect</t>
        </is>
      </c>
      <c r="B10" s="14" t="n"/>
      <c r="C10" s="13" t="inlineStr">
        <is>
          <t>HR = 0.35 * exp(0.2 * w1_std)</t>
        </is>
      </c>
      <c r="D10" s="14" t="n"/>
      <c r="E10" s="14" t="n"/>
      <c r="F10" s="5" t="inlineStr">
        <is>
          <t>Treatment-effect heterogeneity interacting with frailty</t>
        </is>
      </c>
      <c r="G10" s="14" t="n"/>
      <c r="H10" s="14" t="n"/>
      <c r="I10" s="14" t="n"/>
      <c r="J10" s="14" t="n"/>
    </row>
    <row r="11" ht="20" customHeight="1">
      <c r="A11" s="12" t="inlineStr">
        <is>
          <t>Confounder Distributions</t>
        </is>
      </c>
      <c r="B11" s="14" t="n"/>
      <c r="C11" s="13" t="inlineStr">
        <is>
          <t>w1 ~ N(3, 1.5) [frailty]; w2 ~ Ber(0.4) [biomarker]</t>
        </is>
      </c>
      <c r="D11" s="14" t="n"/>
      <c r="E11" s="14" t="n"/>
      <c r="F11" s="5" t="inlineStr">
        <is>
          <t>Bivariate continuous-discrete confounding space</t>
        </is>
      </c>
      <c r="G11" s="14" t="n"/>
      <c r="H11" s="14" t="n"/>
      <c r="I11" s="14" t="n"/>
      <c r="J11" s="14" t="n"/>
    </row>
    <row r="12" ht="20" customHeight="1">
      <c r="A12" s="12" t="inlineStr">
        <is>
          <t>Treatment Propensity Model</t>
        </is>
      </c>
      <c r="B12" s="14" t="n"/>
      <c r="C12" s="13" t="inlineStr">
        <is>
          <t>logit = -0.3 + 0.35*w1 + 0.5*w1^2 + 1.2*I(w1&gt;3.8 &amp; w2==1)</t>
        </is>
      </c>
      <c r="D12" s="14" t="n"/>
      <c r="E12" s="14" t="n"/>
      <c r="F12" s="5" t="inlineStr">
        <is>
          <t>Severe U-shaped quadratic frailty + sharp clinical threshold gate</t>
        </is>
      </c>
      <c r="G12" s="14" t="n"/>
      <c r="H12" s="14" t="n"/>
      <c r="I12" s="14" t="n"/>
      <c r="J12" s="14" t="n"/>
    </row>
    <row r="13" ht="20" customHeight="1">
      <c r="A13" s="12" t="inlineStr">
        <is>
          <t>Outcome Hazard Generator</t>
        </is>
      </c>
      <c r="B13" s="14" t="n"/>
      <c r="C13" s="13" t="inlineStr">
        <is>
          <t>lin_pred = 0.4*w1 + 0.3*sin(2*w1) + 0.5*w2</t>
        </is>
      </c>
      <c r="D13" s="14" t="n"/>
      <c r="E13" s="14" t="n"/>
      <c r="F13" s="5" t="inlineStr">
        <is>
          <t>Sine-wave oscillatory frailty and additive biomarker risk</t>
        </is>
      </c>
      <c r="G13" s="14" t="n"/>
      <c r="H13" s="14" t="n"/>
      <c r="I13" s="14" t="n"/>
      <c r="J13" s="14" t="n"/>
    </row>
    <row r="14" ht="20" customHeight="1">
      <c r="A14" s="12" t="inlineStr">
        <is>
          <t>Censoring Distribution</t>
        </is>
      </c>
      <c r="B14" s="14" t="n"/>
      <c r="C14" s="13" t="inlineStr">
        <is>
          <t>Uniform(22, 35)</t>
        </is>
      </c>
      <c r="D14" s="14" t="n"/>
      <c r="E14" s="14" t="n"/>
      <c r="F14" s="5" t="inlineStr">
        <is>
          <t>Right censoring rate (~20%)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Evaluates causal survival and hazard metrics under complex geometry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logit P(A=1 | W) ~ w1 + I(w1^2) + I(w1 &gt; 3.8 &amp; w2 == 1)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logit P(A=1 | W) ~ w1 + w2  [Main effects GLM ignoring quadratic U-shape and threshold gate]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hazard(t | A, W) ~ poly(t, 2) + w1 + sin(2*w1) + w2 + A*w1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hazard(t | A, W) ~ t + w1 + w2 + A  [Main effects GLM ignoring sine-frailty and A*w1 interaction]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REG-2.1</t>
        </is>
      </c>
      <c r="B23" s="12" t="inlineStr">
        <is>
          <t>Both Correctly Specified</t>
        </is>
      </c>
      <c r="C23" s="20" t="inlineStr">
        <is>
          <t>(500, 1000, 5000)</t>
        </is>
      </c>
      <c r="D23" s="13" t="inlineStr">
        <is>
          <t>Q: poly(t,2) + w1 + sin(2*w1) + w2 + A:w1</t>
        </is>
      </c>
      <c r="E23" s="13" t="inlineStr">
        <is>
          <t>g: w1 + w1^2 + I(w1&gt;3.8 &amp; w2==1)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Theoretical benchmark: exact oracle parametric specification.</t>
        </is>
      </c>
    </row>
    <row r="24" ht="42" customHeight="1">
      <c r="A24" s="15" t="inlineStr">
        <is>
          <t>REG-2.2</t>
        </is>
      </c>
      <c r="B24" s="12" t="inlineStr">
        <is>
          <t>Outcome Misspecified + Tx Correct</t>
        </is>
      </c>
      <c r="C24" s="20" t="inlineStr">
        <is>
          <t>(500, 1000, 5000)</t>
        </is>
      </c>
      <c r="D24" s="13" t="inlineStr">
        <is>
          <t>Q_mis: t + w1 + w2 + A</t>
        </is>
      </c>
      <c r="E24" s="13" t="inlineStr">
        <is>
          <t>g: w1 + w1^2 + I(w1&gt;3.8 &amp; w2==1)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Double robustness via g: TMLE protected by flexible/correct propensity model.</t>
        </is>
      </c>
    </row>
    <row r="25" ht="42" customHeight="1">
      <c r="A25" s="15" t="inlineStr">
        <is>
          <t>REG-2.3</t>
        </is>
      </c>
      <c r="B25" s="12" t="inlineStr">
        <is>
          <t>Outcome Correct + Tx Misspecified</t>
        </is>
      </c>
      <c r="C25" s="20" t="inlineStr">
        <is>
          <t>(500, 1000, 5000)</t>
        </is>
      </c>
      <c r="D25" s="13" t="inlineStr">
        <is>
          <t>Q: poly(t,2) + w1 + sin(2*w1) + w2 + A:w1</t>
        </is>
      </c>
      <c r="E25" s="13" t="inlineStr">
        <is>
          <t>g_mis: w1 + w2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Double robustness via Q: TMLE protected by flexible/correct outcome model; CCW-KM biased.</t>
        </is>
      </c>
    </row>
    <row r="26" ht="42" customHeight="1">
      <c r="A26" s="15" t="inlineStr">
        <is>
          <t>REG-2.4</t>
        </is>
      </c>
      <c r="B26" s="12" t="inlineStr">
        <is>
          <t>Both Models Misspecified (Pure ML)</t>
        </is>
      </c>
      <c r="C26" s="20" t="inlineStr">
        <is>
          <t>(500, 1000, 5000)</t>
        </is>
      </c>
      <c r="D26" s="13" t="inlineStr">
        <is>
          <t>Q_mis: t + w1 + w2 + A</t>
        </is>
      </c>
      <c r="E26" s="13" t="inlineStr">
        <is>
          <t>g_mis: w1 + w2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Crucial test: SuperLearner (splines, random forests, MARS) recovers true surface; GLMs fail completely.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3: Non-Proportional Hazards &amp; Efficacy Waning</t>
        </is>
      </c>
    </row>
    <row r="2">
      <c r="A2" s="2" t="inlineStr">
        <is>
          <t>Core Phenomenon: Piecewise Structural Non-Proportional Hazards &amp; Simultaneous Band Coverage | Mid-Study Hazard Transition (Early Protection HR=0.20 -&gt; Rapid Waning HR=1.00 at Day 15)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Evaluates knot detection across varying sample sizes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Two equal 15-day clinical phases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Dynamic protocol grace period</t>
        </is>
      </c>
      <c r="G8" s="14" t="n"/>
      <c r="H8" s="14" t="n"/>
      <c r="I8" s="14" t="n"/>
      <c r="J8" s="14" t="n"/>
    </row>
    <row r="9" ht="20" customHeight="1">
      <c r="A9" s="12" t="inlineStr">
        <is>
          <t>Inflection Point (t_wane)</t>
        </is>
      </c>
      <c r="B9" s="14" t="n"/>
      <c r="C9" s="13" t="inlineStr">
        <is>
          <t>Day 15</t>
        </is>
      </c>
      <c r="D9" s="14" t="n"/>
      <c r="E9" s="14" t="n"/>
      <c r="F9" s="5" t="inlineStr">
        <is>
          <t>Exact time of treatment effect cessation</t>
        </is>
      </c>
      <c r="G9" s="14" t="n"/>
      <c r="H9" s="14" t="n"/>
      <c r="I9" s="14" t="n"/>
      <c r="J9" s="14" t="n"/>
    </row>
    <row r="10" ht="20" customHeight="1">
      <c r="A10" s="12" t="inlineStr">
        <is>
          <t>Early Hazard Ratio (t &lt;= 15)</t>
        </is>
      </c>
      <c r="B10" s="14" t="n"/>
      <c r="C10" s="13" t="inlineStr">
        <is>
          <t>HR = 0.20</t>
        </is>
      </c>
      <c r="D10" s="14" t="n"/>
      <c r="E10" s="14" t="n"/>
      <c r="F10" s="5" t="inlineStr">
        <is>
          <t>Strong early biological protection</t>
        </is>
      </c>
      <c r="G10" s="14" t="n"/>
      <c r="H10" s="14" t="n"/>
      <c r="I10" s="14" t="n"/>
      <c r="J10" s="14" t="n"/>
    </row>
    <row r="11" ht="20" customHeight="1">
      <c r="A11" s="12" t="inlineStr">
        <is>
          <t>Late Hazard Ratio (t &gt; 15)</t>
        </is>
      </c>
      <c r="B11" s="14" t="n"/>
      <c r="C11" s="13" t="inlineStr">
        <is>
          <t>HR = 1.00</t>
        </is>
      </c>
      <c r="D11" s="14" t="n"/>
      <c r="E11" s="14" t="n"/>
      <c r="F11" s="5" t="inlineStr">
        <is>
          <t>Total cessation of treatment benefit (null efficacy)</t>
        </is>
      </c>
      <c r="G11" s="14" t="n"/>
      <c r="H11" s="14" t="n"/>
      <c r="I11" s="14" t="n"/>
      <c r="J11" s="14" t="n"/>
    </row>
    <row r="12" ht="20" customHeight="1">
      <c r="A12" s="12" t="inlineStr">
        <is>
          <t>Baseline Event Hazard</t>
        </is>
      </c>
      <c r="B12" s="14" t="n"/>
      <c r="C12" s="13" t="inlineStr">
        <is>
          <t>Weibull(shape = 1.5, scale = 40)</t>
        </is>
      </c>
      <c r="D12" s="14" t="n"/>
      <c r="E12" s="14" t="n"/>
      <c r="F12" s="5" t="inlineStr">
        <is>
          <t>Baseline disease progression</t>
        </is>
      </c>
      <c r="G12" s="14" t="n"/>
      <c r="H12" s="14" t="n"/>
      <c r="I12" s="14" t="n"/>
      <c r="J12" s="14" t="n"/>
    </row>
    <row r="13" ht="20" customHeight="1">
      <c r="A13" s="12" t="inlineStr">
        <is>
          <t>Confounder Distribution</t>
        </is>
      </c>
      <c r="B13" s="14" t="n"/>
      <c r="C13" s="13" t="inlineStr">
        <is>
          <t>x1 ~ Normal(0, 1)</t>
        </is>
      </c>
      <c r="D13" s="14" t="n"/>
      <c r="E13" s="14" t="n"/>
      <c r="F13" s="5" t="inlineStr">
        <is>
          <t>Baseline confounding</t>
        </is>
      </c>
      <c r="G13" s="14" t="n"/>
      <c r="H13" s="14" t="n"/>
      <c r="I13" s="14" t="n"/>
      <c r="J13" s="14" t="n"/>
    </row>
    <row r="14" ht="20" customHeight="1">
      <c r="A14" s="12" t="inlineStr">
        <is>
          <t>Treatment Propensity Model</t>
        </is>
      </c>
      <c r="B14" s="14" t="n"/>
      <c r="C14" s="13" t="inlineStr">
        <is>
          <t>logit P(A=1 | x1) = 0.0 + 0.6 * x1</t>
        </is>
      </c>
      <c r="D14" s="14" t="n"/>
      <c r="E14" s="14" t="n"/>
      <c r="F14" s="5" t="inlineStr">
        <is>
          <t>Treatment assignment mechanism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Captures the sharp shift between early gain and late flatline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logit P(A=1 | x1) ~ x1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logit P(A=1 | x1) ~ I(x1 &gt; 0)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hazard(t | A, x1) ~ bspline(t, knots=c(10, 15)) + x1 + A + A:I(t &gt; 15)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hazard(t | A, x1) ~ t + t^2 + x1 + A  [Smooth polynomial without knot at Day 15; over-smooths transition]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REG-3.1</t>
        </is>
      </c>
      <c r="B23" s="12" t="inlineStr">
        <is>
          <t>Both Correctly Specified</t>
        </is>
      </c>
      <c r="C23" s="20" t="inlineStr">
        <is>
          <t>(500, 1000, 5000)</t>
        </is>
      </c>
      <c r="D23" s="13" t="inlineStr">
        <is>
          <t>Q: bspline(t, knots=15) + x1 + A:I(t&gt;15)</t>
        </is>
      </c>
      <c r="E23" s="13" t="inlineStr">
        <is>
          <t>g: x1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Knot-aware parametric model captures sharp hazard bend at Day 15.</t>
        </is>
      </c>
    </row>
    <row r="24" ht="42" customHeight="1">
      <c r="A24" s="15" t="inlineStr">
        <is>
          <t>REG-3.2</t>
        </is>
      </c>
      <c r="B24" s="12" t="inlineStr">
        <is>
          <t>Outcome Misspecified + Tx Correct</t>
        </is>
      </c>
      <c r="C24" s="20" t="inlineStr">
        <is>
          <t>(500, 1000, 5000)</t>
        </is>
      </c>
      <c r="D24" s="13" t="inlineStr">
        <is>
          <t>Q_mis: t + t^2 + x1 + A</t>
        </is>
      </c>
      <c r="E24" s="13" t="inlineStr">
        <is>
          <t>g: x1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Parametric GLM over-smooths curve; TMLE targeting update pulls estimates back toward true step.</t>
        </is>
      </c>
    </row>
    <row r="25" ht="42" customHeight="1">
      <c r="A25" s="15" t="inlineStr">
        <is>
          <t>REG-3.3</t>
        </is>
      </c>
      <c r="B25" s="12" t="inlineStr">
        <is>
          <t>Outcome Correct + Tx Misspecified</t>
        </is>
      </c>
      <c r="C25" s="20" t="inlineStr">
        <is>
          <t>(500, 1000, 5000)</t>
        </is>
      </c>
      <c r="D25" s="13" t="inlineStr">
        <is>
          <t>Q: bspline(t, knots=15) + x1 + A:I(t&gt;15)</t>
        </is>
      </c>
      <c r="E25" s="13" t="inlineStr">
        <is>
          <t>g_mis: I(x1 &gt; 0)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Double robustness validates point estimates; Multiplier Bootstrap maintains 95% simultaneous coverage.</t>
        </is>
      </c>
    </row>
    <row r="26" ht="42" customHeight="1">
      <c r="A26" s="15" t="inlineStr">
        <is>
          <t>REG-3.4</t>
        </is>
      </c>
      <c r="B26" s="12" t="inlineStr">
        <is>
          <t>Both Models Misspecified</t>
        </is>
      </c>
      <c r="C26" s="20" t="inlineStr">
        <is>
          <t>(500, 1000, 5000)</t>
        </is>
      </c>
      <c r="D26" s="13" t="inlineStr">
        <is>
          <t>Q_mis: t + t^2 + x1 + A</t>
        </is>
      </c>
      <c r="E26" s="13" t="inlineStr">
        <is>
          <t>g_mis: I(x1 &gt; 0)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Demonstrates how SuperLearner and BART automatically detect the Day 15 changepoint without manual knots.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4: Prognostic Efficiency &amp; Variance Reduction Under Heavy Censoring</t>
        </is>
      </c>
    </row>
    <row r="2">
      <c r="A2" s="2" t="inlineStr">
        <is>
          <t>Core Phenomenon: Prognostic Biomarker Variance Absorption &amp; Local Efficiency Gains | Semiparametric Efficiency Bound: Absorbing Prognostic Variation via Outcome Modeling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Demonstrates asymptotic SE shrinkage and statistical power boost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Observational follow-up period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Protocol initiation grace period</t>
        </is>
      </c>
      <c r="G8" s="14" t="n"/>
      <c r="H8" s="14" t="n"/>
      <c r="I8" s="14" t="n"/>
      <c r="J8" s="14" t="n"/>
    </row>
    <row r="9" ht="20" customHeight="1">
      <c r="A9" s="12" t="inlineStr">
        <is>
          <t>Baseline Event Hazard</t>
        </is>
      </c>
      <c r="B9" s="14" t="n"/>
      <c r="C9" s="13" t="inlineStr">
        <is>
          <t>Weibull(shape = 1.5, scale = 45)</t>
        </is>
      </c>
      <c r="D9" s="14" t="n"/>
      <c r="E9" s="14" t="n"/>
      <c r="F9" s="5" t="inlineStr">
        <is>
          <t>Baseline event rate</t>
        </is>
      </c>
      <c r="G9" s="14" t="n"/>
      <c r="H9" s="14" t="n"/>
      <c r="I9" s="14" t="n"/>
      <c r="J9" s="14" t="n"/>
    </row>
    <row r="10" ht="20" customHeight="1">
      <c r="A10" s="12" t="inlineStr">
        <is>
          <t>Confounder (x1)</t>
        </is>
      </c>
      <c r="B10" s="14" t="n"/>
      <c r="C10" s="13" t="inlineStr">
        <is>
          <t>x1 ~ N(0, 1), effect on hazard = 0.4</t>
        </is>
      </c>
      <c r="D10" s="14" t="n"/>
      <c r="E10" s="14" t="n"/>
      <c r="F10" s="5" t="inlineStr">
        <is>
          <t>Treatment confounder</t>
        </is>
      </c>
      <c r="G10" s="14" t="n"/>
      <c r="H10" s="14" t="n"/>
      <c r="I10" s="14" t="n"/>
      <c r="J10" s="14" t="n"/>
    </row>
    <row r="11" ht="20" customHeight="1">
      <c r="A11" s="12" t="inlineStr">
        <is>
          <t>Prognostic Biomarker (w_prog)</t>
        </is>
      </c>
      <c r="B11" s="14" t="n"/>
      <c r="C11" s="13" t="inlineStr">
        <is>
          <t>w_prog ~ N(0, 1), effect on hazard = 1.4 (HR ~ 4.5)</t>
        </is>
      </c>
      <c r="D11" s="14" t="n"/>
      <c r="E11" s="14" t="n"/>
      <c r="F11" s="5" t="inlineStr">
        <is>
          <t>Independent high-variance disease accelerator</t>
        </is>
      </c>
      <c r="G11" s="14" t="n"/>
      <c r="H11" s="14" t="n"/>
      <c r="I11" s="14" t="n"/>
      <c r="J11" s="14" t="n"/>
    </row>
    <row r="12" ht="20" customHeight="1">
      <c r="A12" s="12" t="inlineStr">
        <is>
          <t>Treatment Propensity Model</t>
        </is>
      </c>
      <c r="B12" s="14" t="n"/>
      <c r="C12" s="13" t="inlineStr">
        <is>
          <t>logit P(A=1 | x1) = 0.0 + 0.6 * x1</t>
        </is>
      </c>
      <c r="D12" s="14" t="n"/>
      <c r="E12" s="14" t="n"/>
      <c r="F12" s="5" t="inlineStr">
        <is>
          <t>Conditionally independent of w_prog given x1</t>
        </is>
      </c>
      <c r="G12" s="14" t="n"/>
      <c r="H12" s="14" t="n"/>
      <c r="I12" s="14" t="n"/>
      <c r="J12" s="14" t="n"/>
    </row>
    <row r="13" ht="20" customHeight="1">
      <c r="A13" s="12" t="inlineStr">
        <is>
          <t>True Treatment Effect</t>
        </is>
      </c>
      <c r="B13" s="14" t="n"/>
      <c r="C13" s="13" t="inlineStr">
        <is>
          <t>HR = 0.35</t>
        </is>
      </c>
      <c r="D13" s="14" t="n"/>
      <c r="E13" s="14" t="n"/>
      <c r="F13" s="5" t="inlineStr">
        <is>
          <t>True biological hazard reduction</t>
        </is>
      </c>
      <c r="G13" s="14" t="n"/>
      <c r="H13" s="14" t="n"/>
      <c r="I13" s="14" t="n"/>
      <c r="J13" s="14" t="n"/>
    </row>
    <row r="14" ht="20" customHeight="1">
      <c r="A14" s="12" t="inlineStr">
        <is>
          <t>Censoring Distribution</t>
        </is>
      </c>
      <c r="B14" s="14" t="n"/>
      <c r="C14" s="13" t="inlineStr">
        <is>
          <t>Uniform(15, 32)</t>
        </is>
      </c>
      <c r="D14" s="14" t="n"/>
      <c r="E14" s="14" t="n"/>
      <c r="F14" s="5" t="inlineStr">
        <is>
          <t>Heavy administrative and loss-to-follow-up censoring (~35%)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Proves efficiency gains across all cumulative estimands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logit P(A=1 | x1) ~ x1  [Only x1 is a confounder]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logit P(A=1 | x1) ~ I(x1 &gt; 0)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hazard(t | A, x1, w_prog) ~ t + t^2 + x1 + w_prog + A + post_grace:A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hazard(t | A, x1) ~ t + x1 + A  [Omits w_prog: valid for unconfoundedness, but loses 35% efficiency]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REG-4.1</t>
        </is>
      </c>
      <c r="B23" s="12" t="inlineStr">
        <is>
          <t>Both Correctly Specified (Fully Efficient)</t>
        </is>
      </c>
      <c r="C23" s="20" t="inlineStr">
        <is>
          <t>(500, 1000, 5000)</t>
        </is>
      </c>
      <c r="D23" s="13" t="inlineStr">
        <is>
          <t>Q: t + t^2 + x1 + w_prog + A</t>
        </is>
      </c>
      <c r="E23" s="13" t="inlineStr">
        <is>
          <t>g: x1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Achieves semiparametric efficiency bound: SE is 35-45% smaller than CCW-KM; Power approaches 1.0.</t>
        </is>
      </c>
    </row>
    <row r="24" ht="42" customHeight="1">
      <c r="A24" s="15" t="inlineStr">
        <is>
          <t>REG-4.2</t>
        </is>
      </c>
      <c r="B24" s="12" t="inlineStr">
        <is>
          <t>Outcome Omits Prognostic Factor (Q_mis) + Tx Correct</t>
        </is>
      </c>
      <c r="C24" s="20" t="inlineStr">
        <is>
          <t>(500, 1000, 5000)</t>
        </is>
      </c>
      <c r="D24" s="13" t="inlineStr">
        <is>
          <t>Q_mis: t + x1 + A (no w_prog)</t>
        </is>
      </c>
      <c r="E24" s="13" t="inlineStr">
        <is>
          <t>g: x1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Unbiased, but SE inflates to match CCW-KM; proves that outcome modeling is required for efficiency.</t>
        </is>
      </c>
    </row>
    <row r="25" ht="42" customHeight="1">
      <c r="A25" s="15" t="inlineStr">
        <is>
          <t>REG-4.3</t>
        </is>
      </c>
      <c r="B25" s="12" t="inlineStr">
        <is>
          <t>Outcome Correct + Tx Misspecified</t>
        </is>
      </c>
      <c r="C25" s="20" t="inlineStr">
        <is>
          <t>(500, 1000, 5000)</t>
        </is>
      </c>
      <c r="D25" s="13" t="inlineStr">
        <is>
          <t>Q: t + t^2 + x1 + w_prog + A</t>
        </is>
      </c>
      <c r="E25" s="13" t="inlineStr">
        <is>
          <t>g_mis: I(x1 &gt; 0)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Double robustness preserves both consistency and efficiency via Q.</t>
        </is>
      </c>
    </row>
    <row r="26" ht="42" customHeight="1">
      <c r="A26" s="15" t="inlineStr">
        <is>
          <t>REG-4.4</t>
        </is>
      </c>
      <c r="B26" s="12" t="inlineStr">
        <is>
          <t>Both Models Misspecified</t>
        </is>
      </c>
      <c r="C26" s="20" t="inlineStr">
        <is>
          <t>(500, 1000, 5000)</t>
        </is>
      </c>
      <c r="D26" s="13" t="inlineStr">
        <is>
          <t>Q_mis: t + I(x1 &gt; 0) + A</t>
        </is>
      </c>
      <c r="E26" s="13" t="inlineStr">
        <is>
          <t>g_mis: I(x1 &gt; 0)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Loss of efficiency + mild bias; SuperLearner recovers prognostic signal automatically.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5: Positivity Strain &amp; Weight Shock</t>
        </is>
      </c>
    </row>
    <row r="2">
      <c r="A2" s="2" t="inlineStr">
        <is>
          <t>Core Phenomenon: Inverse Weight Explosion, Weight Shock, and Truncation Stabilization | Near-Violations of Positivity in Frail Subgroups (P(A=1 | W) &lt; 0.02)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Evaluates finite-sample weight variance vs asymptotic bounding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Observational follow-up period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Protocol initiation grace period</t>
        </is>
      </c>
      <c r="G8" s="14" t="n"/>
      <c r="H8" s="14" t="n"/>
      <c r="I8" s="14" t="n"/>
      <c r="J8" s="14" t="n"/>
    </row>
    <row r="9" ht="20" customHeight="1">
      <c r="A9" s="12" t="inlineStr">
        <is>
          <t>Confounders</t>
        </is>
      </c>
      <c r="B9" s="14" t="n"/>
      <c r="C9" s="13" t="inlineStr">
        <is>
          <t>x1 ~ N(0, 1) [clinical], x2 ~ N(0, 1) [frailty]</t>
        </is>
      </c>
      <c r="D9" s="14" t="n"/>
      <c r="E9" s="14" t="n"/>
      <c r="F9" s="5" t="inlineStr">
        <is>
          <t>Bivariate prognostic confounders</t>
        </is>
      </c>
      <c r="G9" s="14" t="n"/>
      <c r="H9" s="14" t="n"/>
      <c r="I9" s="14" t="n"/>
      <c r="J9" s="14" t="n"/>
    </row>
    <row r="10" ht="20" customHeight="1">
      <c r="A10" s="12" t="inlineStr">
        <is>
          <t>Propensity Model Intercept</t>
        </is>
      </c>
      <c r="B10" s="14" t="n"/>
      <c r="C10" s="13" t="inlineStr">
        <is>
          <t>alpha_0 = -1.8</t>
        </is>
      </c>
      <c r="D10" s="14" t="n"/>
      <c r="E10" s="14" t="n"/>
      <c r="F10" s="5" t="inlineStr">
        <is>
          <t>Induces severe negative treatment initiation probability</t>
        </is>
      </c>
      <c r="G10" s="14" t="n"/>
      <c r="H10" s="14" t="n"/>
      <c r="I10" s="14" t="n"/>
      <c r="J10" s="14" t="n"/>
    </row>
    <row r="11" ht="20" customHeight="1">
      <c r="A11" s="12" t="inlineStr">
        <is>
          <t>Propensity Coefficients</t>
        </is>
      </c>
      <c r="B11" s="14" t="n"/>
      <c r="C11" s="13" t="inlineStr">
        <is>
          <t>alpha_1 = 1.3, alpha_2 = 1.1</t>
        </is>
      </c>
      <c r="D11" s="14" t="n"/>
      <c r="E11" s="14" t="n"/>
      <c r="F11" s="5" t="inlineStr">
        <is>
          <t>Steep logistic slope pushing frail tail to p &lt; 0.015</t>
        </is>
      </c>
      <c r="G11" s="14" t="n"/>
      <c r="H11" s="14" t="n"/>
      <c r="I11" s="14" t="n"/>
      <c r="J11" s="14" t="n"/>
    </row>
    <row r="12" ht="20" customHeight="1">
      <c r="A12" s="12" t="inlineStr">
        <is>
          <t>Max Observed IPCW Weight</t>
        </is>
      </c>
      <c r="B12" s="14" t="n"/>
      <c r="C12" s="13" t="inlineStr">
        <is>
          <t>w_raw &gt; 150.0</t>
        </is>
      </c>
      <c r="D12" s="14" t="n"/>
      <c r="E12" s="14" t="n"/>
      <c r="F12" s="5" t="inlineStr">
        <is>
          <t>Massive weight spikes destabilizing pure weighting estimators</t>
        </is>
      </c>
      <c r="G12" s="14" t="n"/>
      <c r="H12" s="14" t="n"/>
      <c r="I12" s="14" t="n"/>
      <c r="J12" s="14" t="n"/>
    </row>
    <row r="13" ht="20" customHeight="1">
      <c r="A13" s="12" t="inlineStr">
        <is>
          <t>Weight Truncation Quantiles</t>
        </is>
      </c>
      <c r="B13" s="14" t="n"/>
      <c r="C13" s="13" t="inlineStr">
        <is>
          <t>c(0.01, 0.99)</t>
        </is>
      </c>
      <c r="D13" s="14" t="n"/>
      <c r="E13" s="14" t="n"/>
      <c r="F13" s="5" t="inlineStr">
        <is>
          <t>Robust trimming strategy implemented in tte_tmle</t>
        </is>
      </c>
      <c r="G13" s="14" t="n"/>
      <c r="H13" s="14" t="n"/>
      <c r="I13" s="14" t="n"/>
      <c r="J13" s="14" t="n"/>
    </row>
    <row r="14" ht="20" customHeight="1">
      <c r="A14" s="12" t="inlineStr">
        <is>
          <t>True Treatment Effect</t>
        </is>
      </c>
      <c r="B14" s="14" t="n"/>
      <c r="C14" s="13" t="inlineStr">
        <is>
          <t>HR = 0.40</t>
        </is>
      </c>
      <c r="D14" s="14" t="n"/>
      <c r="E14" s="14" t="n"/>
      <c r="F14" s="5" t="inlineStr">
        <is>
          <t>Protective hazard reduction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Assesses robustness of all estimands under extreme weight spikes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logit P(A=1 | x1, x2) ~ x1 + x2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logit P(A=1 | x1, x2) ~ x1  [Omits frailty x2, exacerbating positivity bias]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hazard(t | A, x1, x2) ~ t + t^2 + x1 + x2 + A + post_grace:A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hazard(t | A, x1, x2) ~ t + x1 + A  [Omits frailty x2 from hazard function]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REG-5.1</t>
        </is>
      </c>
      <c r="B23" s="12" t="inlineStr">
        <is>
          <t>Both Correctly Specified</t>
        </is>
      </c>
      <c r="C23" s="20" t="inlineStr">
        <is>
          <t>(500, 1000, 5000)</t>
        </is>
      </c>
      <c r="D23" s="13" t="inlineStr">
        <is>
          <t>Q: t + t^2 + x1 + x2 + A</t>
        </is>
      </c>
      <c r="E23" s="13" t="inlineStr">
        <is>
          <t>g: x1 + x2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CCW-KM suffers extreme SE inflation (SE &gt; 0.045); TTE-TMLE with trimming maintains bounded SE (0.026).</t>
        </is>
      </c>
    </row>
    <row r="24" ht="42" customHeight="1">
      <c r="A24" s="15" t="inlineStr">
        <is>
          <t>REG-5.2</t>
        </is>
      </c>
      <c r="B24" s="12" t="inlineStr">
        <is>
          <t>Outcome Misspecified + Tx Correct</t>
        </is>
      </c>
      <c r="C24" s="20" t="inlineStr">
        <is>
          <t>(500, 1000, 5000)</t>
        </is>
      </c>
      <c r="D24" s="13" t="inlineStr">
        <is>
          <t>Q_mis: t + x1 + A</t>
        </is>
      </c>
      <c r="E24" s="13" t="inlineStr">
        <is>
          <t>g: x1 + x2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TMLE remains bounded due to trimmed clever covariate fluctuation; pure weighting remains highly erratic.</t>
        </is>
      </c>
    </row>
    <row r="25" ht="42" customHeight="1">
      <c r="A25" s="15" t="inlineStr">
        <is>
          <t>REG-5.3</t>
        </is>
      </c>
      <c r="B25" s="12" t="inlineStr">
        <is>
          <t>Outcome Correct + Tx Misspecified</t>
        </is>
      </c>
      <c r="C25" s="20" t="inlineStr">
        <is>
          <t>(500, 1000, 5000)</t>
        </is>
      </c>
      <c r="D25" s="13" t="inlineStr">
        <is>
          <t>Q: t + t^2 + x1 + x2 + A</t>
        </is>
      </c>
      <c r="E25" s="13" t="inlineStr">
        <is>
          <t>g_mis: x1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G-computation and TMLE remain perfectly stable via smooth outcome surface; CCW-KM severely biased.</t>
        </is>
      </c>
    </row>
    <row r="26" ht="42" customHeight="1">
      <c r="A26" s="15" t="inlineStr">
        <is>
          <t>REG-5.4</t>
        </is>
      </c>
      <c r="B26" s="12" t="inlineStr">
        <is>
          <t>Both Models Misspecified</t>
        </is>
      </c>
      <c r="C26" s="20" t="inlineStr">
        <is>
          <t>(500, 1000, 5000)</t>
        </is>
      </c>
      <c r="D26" s="13" t="inlineStr">
        <is>
          <t>Q_mis: t + x1 + A</t>
        </is>
      </c>
      <c r="E26" s="13" t="inlineStr">
        <is>
          <t>g_mis: x1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Evaluates finite-sample robustness boundary under combined positivity strain and structural misspecification.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6: Confounder-Treatment Feedback &amp; G-Null Paradox</t>
        </is>
      </c>
    </row>
    <row r="2">
      <c r="A2" s="2" t="inlineStr">
        <is>
          <t>Core Phenomenon: Mediator-Collider Stratification Bias vs. Target Trial Emulation | Time-Varying Intermediate Biomarker L(3) Affected by Prior Treatment, Confounding Subsequent Treatment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Evaluates structural bias persistence across growing N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Observational follow-up period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Protocol initiation grace period</t>
        </is>
      </c>
      <c r="G8" s="14" t="n"/>
      <c r="H8" s="14" t="n"/>
      <c r="I8" s="14" t="n"/>
      <c r="J8" s="14" t="n"/>
    </row>
    <row r="9" ht="20" customHeight="1">
      <c r="A9" s="12" t="inlineStr">
        <is>
          <t>Intermediate Biomarker Time</t>
        </is>
      </c>
      <c r="B9" s="14" t="n"/>
      <c r="C9" s="13" t="inlineStr">
        <is>
          <t>t_med = Day 3</t>
        </is>
      </c>
      <c r="D9" s="14" t="n"/>
      <c r="E9" s="14" t="n"/>
      <c r="F9" s="5" t="inlineStr">
        <is>
          <t>Time at which intermediate organ injury biomarker L is measured</t>
        </is>
      </c>
      <c r="G9" s="14" t="n"/>
      <c r="H9" s="14" t="n"/>
      <c r="I9" s="14" t="n"/>
      <c r="J9" s="14" t="n"/>
    </row>
    <row r="10" ht="20" customHeight="1">
      <c r="A10" s="12" t="inlineStr">
        <is>
          <t>Treatment -&gt; Mediator Link</t>
        </is>
      </c>
      <c r="B10" s="14" t="n"/>
      <c r="C10" s="13" t="inlineStr">
        <is>
          <t>logit P(L=1) = -0.5 + 0.6*x1 - 1.2*A_early</t>
        </is>
      </c>
      <c r="D10" s="14" t="n"/>
      <c r="E10" s="14" t="n"/>
      <c r="F10" s="5" t="inlineStr">
        <is>
          <t>Early treatment initiation reduces organ injury (protective)</t>
        </is>
      </c>
      <c r="G10" s="14" t="n"/>
      <c r="H10" s="14" t="n"/>
      <c r="I10" s="14" t="n"/>
      <c r="J10" s="14" t="n"/>
    </row>
    <row r="11" ht="20" customHeight="1">
      <c r="A11" s="12" t="inlineStr">
        <is>
          <t>Mediator -&gt; Late Treatment Link</t>
        </is>
      </c>
      <c r="B11" s="14" t="n"/>
      <c r="C11" s="13" t="inlineStr">
        <is>
          <t>logit P(A_late=1) = -1.0 + 0.5*x1 + 1.4*L</t>
        </is>
      </c>
      <c r="D11" s="14" t="n"/>
      <c r="E11" s="14" t="n"/>
      <c r="F11" s="5" t="inlineStr">
        <is>
          <t>Organ injury triggers delayed salvage treatment initiation</t>
        </is>
      </c>
      <c r="G11" s="14" t="n"/>
      <c r="H11" s="14" t="n"/>
      <c r="I11" s="14" t="n"/>
      <c r="J11" s="14" t="n"/>
    </row>
    <row r="12" ht="20" customHeight="1">
      <c r="A12" s="12" t="inlineStr">
        <is>
          <t>Mediator Effect on Survival</t>
        </is>
      </c>
      <c r="B12" s="14" t="n"/>
      <c r="C12" s="13" t="inlineStr">
        <is>
          <t>HR = 2.2 (coef_l = 0.8)</t>
        </is>
      </c>
      <c r="D12" s="14" t="n"/>
      <c r="E12" s="14" t="n"/>
      <c r="F12" s="5" t="inlineStr">
        <is>
          <t>Organ injury directly worsens mortality risk</t>
        </is>
      </c>
      <c r="G12" s="14" t="n"/>
      <c r="H12" s="14" t="n"/>
      <c r="I12" s="14" t="n"/>
      <c r="J12" s="14" t="n"/>
    </row>
    <row r="13" ht="20" customHeight="1">
      <c r="A13" s="12" t="inlineStr">
        <is>
          <t>Direct Treatment Effect</t>
        </is>
      </c>
      <c r="B13" s="14" t="n"/>
      <c r="C13" s="13" t="inlineStr">
        <is>
          <t>HR = 0.35</t>
        </is>
      </c>
      <c r="D13" s="14" t="n"/>
      <c r="E13" s="14" t="n"/>
      <c r="F13" s="5" t="inlineStr">
        <is>
          <t>Direct protective effect of treatment</t>
        </is>
      </c>
      <c r="G13" s="14" t="n"/>
      <c r="H13" s="14" t="n"/>
      <c r="I13" s="14" t="n"/>
      <c r="J13" s="14" t="n"/>
    </row>
    <row r="14" ht="20" customHeight="1">
      <c r="A14" s="12" t="inlineStr">
        <is>
          <t>Baseline Confounder (x1)</t>
        </is>
      </c>
      <c r="B14" s="14" t="n"/>
      <c r="C14" s="13" t="inlineStr">
        <is>
          <t>x1 ~ Normal(0, 1)</t>
        </is>
      </c>
      <c r="D14" s="14" t="n"/>
      <c r="E14" s="14" t="n"/>
      <c r="F14" s="5" t="inlineStr">
        <is>
          <t>Baseline clinical confounder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Proves TMLE preserves total causal effect without collider bias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Protocol clone-censoring weights (IPCW) conditional on baseline x1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Standard time-dependent propensity adjusting for L(t) contemporaneously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hazard(t | A, x1) ~ t + t^2 + x1 + A + post_grace:A  [Evaluated prospectively without conditioning on L]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coxph(Surv(t_start, t_stop, event) ~ A(t) + x1 + L(t))  [Induces collider stratification bias]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REG-6.1</t>
        </is>
      </c>
      <c r="B23" s="12" t="inlineStr">
        <is>
          <t>Target Trial Emulation (Correct Structural Specification)</t>
        </is>
      </c>
      <c r="C23" s="20" t="inlineStr">
        <is>
          <t>(500, 1000, 5000)</t>
        </is>
      </c>
      <c r="D23" s="13" t="inlineStr">
        <is>
          <t>Q: t + t^2 + x1 + A</t>
        </is>
      </c>
      <c r="E23" s="13" t="inlineStr">
        <is>
          <t>g: IPCW(x1)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TTE-TMLE and CCW-KM avoid collider bias by cloning at t=0 and weighting; unconfounded causal RD.</t>
        </is>
      </c>
    </row>
    <row r="24" ht="42" customHeight="1">
      <c r="A24" s="15" t="inlineStr">
        <is>
          <t>REG-6.2</t>
        </is>
      </c>
      <c r="B24" s="12" t="inlineStr">
        <is>
          <t>Time-Dependent Cox with Mediator Adjustment</t>
        </is>
      </c>
      <c r="C24" s="20" t="inlineStr">
        <is>
          <t>(500, 1000, 5000)</t>
        </is>
      </c>
      <c r="D24" s="13" t="inlineStr">
        <is>
          <t>Cox Model: A(t) + x1 + L(t)</t>
        </is>
      </c>
      <c r="E24" s="13" t="inlineStr">
        <is>
          <t>N/A (Direct Regression)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Severe collider stratification bias: td-Cox attenuates treatment effect toward the null (Bias ~ -0.076, FNR=0.78).</t>
        </is>
      </c>
    </row>
    <row r="25" ht="42" customHeight="1">
      <c r="A25" s="15" t="inlineStr">
        <is>
          <t>REG-6.3</t>
        </is>
      </c>
      <c r="B25" s="12" t="inlineStr">
        <is>
          <t>Time-Dependent Cox Omitting Mediator L</t>
        </is>
      </c>
      <c r="C25" s="20" t="inlineStr">
        <is>
          <t>(500, 1000, 5000)</t>
        </is>
      </c>
      <c r="D25" s="13" t="inlineStr">
        <is>
          <t>Cox Model: A(t) + x1 (omits L)</t>
        </is>
      </c>
      <c r="E25" s="13" t="inlineStr">
        <is>
          <t>N/A (Direct Regression)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Severe unmeasured confounding: td-Cox biases treatment effect due to omitted intermediate confounder.</t>
        </is>
      </c>
    </row>
    <row r="26" ht="42" customHeight="1">
      <c r="A26" s="15" t="inlineStr">
        <is>
          <t>REG-6.4</t>
        </is>
      </c>
      <c r="B26" s="12" t="inlineStr">
        <is>
          <t>TTE-TMLE with Functional Mis-specification in Nuisance Models</t>
        </is>
      </c>
      <c r="C26" s="20" t="inlineStr">
        <is>
          <t>(500, 1000, 5000)</t>
        </is>
      </c>
      <c r="D26" s="13" t="inlineStr">
        <is>
          <t>Q_mis: t + I(x1 &gt; 0) + A</t>
        </is>
      </c>
      <c r="E26" s="13" t="inlineStr">
        <is>
          <t>g_mis: I(x1 &gt; 0)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Demonstrates that Target Trial cloning prevents collider bias even when nuisance models are imperfect.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7: Finite-Sample Support Depletion (Empty-Cell Bias)</t>
        </is>
      </c>
    </row>
    <row r="2">
      <c r="A2" s="2" t="inlineStr">
        <is>
          <t>Core Phenomenon: Empty-Cell Optimism Bias in Pure Weighting vs. Outcome Surface Borrowing | Zero Treated Units in High-Risk Frail Tail (P(A=1 | W) &lt; 0.012 in Finite N=1000)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Proves empty-cell bias vanishes asymptotically at N=5000, but dominates N=500/1000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Observational follow-up period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Protocol initiation grace period</t>
        </is>
      </c>
      <c r="G8" s="14" t="n"/>
      <c r="H8" s="14" t="n"/>
      <c r="I8" s="14" t="n"/>
      <c r="J8" s="14" t="n"/>
    </row>
    <row r="9" ht="20" customHeight="1">
      <c r="A9" s="12" t="inlineStr">
        <is>
          <t>Confounder Distribution</t>
        </is>
      </c>
      <c r="B9" s="14" t="n"/>
      <c r="C9" s="13" t="inlineStr">
        <is>
          <t>x1 ~ Normal(0, 1)</t>
        </is>
      </c>
      <c r="D9" s="14" t="n"/>
      <c r="E9" s="14" t="n"/>
      <c r="F9" s="5" t="inlineStr">
        <is>
          <t>Baseline clinical frailty</t>
        </is>
      </c>
      <c r="G9" s="14" t="n"/>
      <c r="H9" s="14" t="n"/>
      <c r="I9" s="14" t="n"/>
      <c r="J9" s="14" t="n"/>
    </row>
    <row r="10" ht="20" customHeight="1">
      <c r="A10" s="12" t="inlineStr">
        <is>
          <t>Propensity Intercept</t>
        </is>
      </c>
      <c r="B10" s="14" t="n"/>
      <c r="C10" s="13" t="inlineStr">
        <is>
          <t>alpha_0 = -1.9</t>
        </is>
      </c>
      <c r="D10" s="14" t="n"/>
      <c r="E10" s="14" t="n"/>
      <c r="F10" s="5" t="inlineStr">
        <is>
          <t>Induces extreme tail sparsity</t>
        </is>
      </c>
      <c r="G10" s="14" t="n"/>
      <c r="H10" s="14" t="n"/>
      <c r="I10" s="14" t="n"/>
      <c r="J10" s="14" t="n"/>
    </row>
    <row r="11" ht="20" customHeight="1">
      <c r="A11" s="12" t="inlineStr">
        <is>
          <t>Propensity Slope</t>
        </is>
      </c>
      <c r="B11" s="14" t="n"/>
      <c r="C11" s="13" t="inlineStr">
        <is>
          <t>alpha_1 = 1.4</t>
        </is>
      </c>
      <c r="D11" s="14" t="n"/>
      <c r="E11" s="14" t="n"/>
      <c r="F11" s="5" t="inlineStr">
        <is>
          <t>Steep logistic slope pushing frail units (x1 &gt; 1.8) to P &lt; 0.012</t>
        </is>
      </c>
      <c r="G11" s="14" t="n"/>
      <c r="H11" s="14" t="n"/>
      <c r="I11" s="14" t="n"/>
      <c r="J11" s="14" t="n"/>
    </row>
    <row r="12" ht="20" customHeight="1">
      <c r="A12" s="12" t="inlineStr">
        <is>
          <t>Expected Treated Units in Tail</t>
        </is>
      </c>
      <c r="B12" s="14" t="n"/>
      <c r="C12" s="13" t="inlineStr">
        <is>
          <t>E[N_treated | x1 &gt; 1.8] &lt; 0.8 in N=1000</t>
        </is>
      </c>
      <c r="D12" s="14" t="n"/>
      <c r="E12" s="14" t="n"/>
      <c r="F12" s="5" t="inlineStr">
        <is>
          <t>High probability of exactly ZERO observed treated frail patients</t>
        </is>
      </c>
      <c r="G12" s="14" t="n"/>
      <c r="H12" s="14" t="n"/>
      <c r="I12" s="14" t="n"/>
      <c r="J12" s="14" t="n"/>
    </row>
    <row r="13" ht="20" customHeight="1">
      <c r="A13" s="12" t="inlineStr">
        <is>
          <t>Baseline Event Hazard</t>
        </is>
      </c>
      <c r="B13" s="14" t="n"/>
      <c r="C13" s="13" t="inlineStr">
        <is>
          <t>Weibull(shape = 1.5, scale = 45)</t>
        </is>
      </c>
      <c r="D13" s="14" t="n"/>
      <c r="E13" s="14" t="n"/>
      <c r="F13" s="5" t="inlineStr">
        <is>
          <t>High event rate in frail tail</t>
        </is>
      </c>
      <c r="G13" s="14" t="n"/>
      <c r="H13" s="14" t="n"/>
      <c r="I13" s="14" t="n"/>
      <c r="J13" s="14" t="n"/>
    </row>
    <row r="14" ht="20" customHeight="1">
      <c r="A14" s="12" t="inlineStr">
        <is>
          <t>True Treatment Effect</t>
        </is>
      </c>
      <c r="B14" s="14" t="n"/>
      <c r="C14" s="13" t="inlineStr">
        <is>
          <t>HR = 0.35</t>
        </is>
      </c>
      <c r="D14" s="14" t="n"/>
      <c r="E14" s="14" t="n"/>
      <c r="F14" s="5" t="inlineStr">
        <is>
          <t>Homogeneous true hazard reduction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Exposes empty-cell optimism bias across all cumulative outcomes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logit P(A=1 | x1) ~ x1  [Strictly linear, perfectly known parametric form]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logit P(A=1 | x1) ~ I(x1 &gt; 0)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hazard(t | A, x1) ~ t + t^2 + x1 + A + post_grace:A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hazard(t | A, x1) ~ t + I(x1 &gt; 0) + A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REG-7.1</t>
        </is>
      </c>
      <c r="B23" s="12" t="inlineStr">
        <is>
          <t>Known Linear Propensity (N=500, 1000, 5000)</t>
        </is>
      </c>
      <c r="C23" s="20" t="inlineStr">
        <is>
          <t>(500, 1000, 5000)</t>
        </is>
      </c>
      <c r="D23" s="13" t="inlineStr">
        <is>
          <t>Q: t + t^2 + x1 + A</t>
        </is>
      </c>
      <c r="E23" s="13" t="inlineStr">
        <is>
          <t>g: x1 (Known Linear)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In N=500 and 1000, CCW-KM exhibits +4% optimism bias due to empty treated cells; vanishes at N=5000.</t>
        </is>
      </c>
    </row>
    <row r="24" ht="42" customHeight="1">
      <c r="A24" s="15" t="inlineStr">
        <is>
          <t>REG-7.2</t>
        </is>
      </c>
      <c r="B24" s="12" t="inlineStr">
        <is>
          <t>Nonparametric Outcome Borrowing (TMLE + BART)</t>
        </is>
      </c>
      <c r="C24" s="20" t="inlineStr">
        <is>
          <t>(500, 1000, 5000)</t>
        </is>
      </c>
      <c r="D24" s="13" t="inlineStr">
        <is>
          <t>BART Nonparametric Surface</t>
        </is>
      </c>
      <c r="E24" s="13" t="inlineStr">
        <is>
          <t>g: IPCW(x1)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BART and SuperLearner borrow information across adjacent covariate manifold, eliminating empty-cell bias.</t>
        </is>
      </c>
    </row>
    <row r="25" ht="42" customHeight="1">
      <c r="A25" s="15" t="inlineStr">
        <is>
          <t>REG-7.3</t>
        </is>
      </c>
      <c r="B25" s="12" t="inlineStr">
        <is>
          <t>Outcome Misspecified + Known Linear Propensity</t>
        </is>
      </c>
      <c r="C25" s="20" t="inlineStr">
        <is>
          <t>(500, 1000, 5000)</t>
        </is>
      </c>
      <c r="D25" s="13" t="inlineStr">
        <is>
          <t>Q_mis: t + I(x1 &gt; 0) + A</t>
        </is>
      </c>
      <c r="E25" s="13" t="inlineStr">
        <is>
          <t>g: x1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Evaluates interaction between empty cells and outcome misspecification.</t>
        </is>
      </c>
    </row>
    <row r="26" ht="42" customHeight="1">
      <c r="A26" s="15" t="inlineStr">
        <is>
          <t>REG-7.4</t>
        </is>
      </c>
      <c r="B26" s="12" t="inlineStr">
        <is>
          <t>Both Models Misspecified</t>
        </is>
      </c>
      <c r="C26" s="20" t="inlineStr">
        <is>
          <t>(500, 1000, 5000)</t>
        </is>
      </c>
      <c r="D26" s="13" t="inlineStr">
        <is>
          <t>Q_mis: t + I(x1 &gt; 0) + A</t>
        </is>
      </c>
      <c r="E26" s="13" t="inlineStr">
        <is>
          <t>g_mis: I(x1 &gt; 0)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Evaluates combined breakdown when sample size cannot resolve support deficit.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2" customWidth="1" min="4" max="4"/>
    <col width="28" customWidth="1" min="5" max="5"/>
    <col width="16" customWidth="1" min="6" max="6"/>
    <col width="36" customWidth="1" min="7" max="7"/>
    <col width="24" customWidth="1" min="8" max="8"/>
    <col width="30" customWidth="1" min="9" max="9"/>
    <col width="42" customWidth="1" min="10" max="10"/>
  </cols>
  <sheetData>
    <row r="1">
      <c r="A1" s="1" t="inlineStr">
        <is>
          <t>Scenario 8: Depletion of Susceptibles &amp; Survivor Collider Bias</t>
        </is>
      </c>
    </row>
    <row r="2">
      <c r="A2" s="2" t="inlineStr">
        <is>
          <t>Core Phenomenon: Survivor Selection Bias (Conditioning on T &gt;= t) vs. Prospective Causal Risk Differences | Unmeasured Frailty Inducing Apparent Hazard Ratio Waning (Non-Causality of Hazard Ratios)</t>
        </is>
      </c>
    </row>
    <row r="4" ht="24" customHeight="1">
      <c r="A4" s="8" t="inlineStr">
        <is>
          <t>SCENARIO DATA-GENERATING PROCESS (DGP) PARAMETERS &amp; STRUCTURAL SPECIFICATIONS</t>
        </is>
      </c>
    </row>
    <row r="5" ht="22" customHeight="1">
      <c r="A5" s="16" t="inlineStr">
        <is>
          <t>Parameter Name</t>
        </is>
      </c>
      <c r="C5" s="16" t="inlineStr">
        <is>
          <t>Configured Value / Distribution</t>
        </is>
      </c>
      <c r="F5" s="16" t="inlineStr">
        <is>
          <t>Theoretical / Clinical Function &amp; Rationale</t>
        </is>
      </c>
    </row>
    <row r="6" ht="20" customHeight="1">
      <c r="A6" s="12" t="inlineStr">
        <is>
          <t>Sample Sizes N</t>
        </is>
      </c>
      <c r="B6" s="14" t="n"/>
      <c r="C6" s="13" t="inlineStr">
        <is>
          <t>(500, 1000, 5000)</t>
        </is>
      </c>
      <c r="D6" s="14" t="n"/>
      <c r="E6" s="14" t="n"/>
      <c r="F6" s="5" t="inlineStr">
        <is>
          <t>Evaluates stability of causal risk difference across sample sizes</t>
        </is>
      </c>
      <c r="G6" s="14" t="n"/>
      <c r="H6" s="14" t="n"/>
      <c r="I6" s="14" t="n"/>
      <c r="J6" s="14" t="n"/>
    </row>
    <row r="7" ht="20" customHeight="1">
      <c r="A7" s="12" t="inlineStr">
        <is>
          <t>Follow-up Horizon (tau)</t>
        </is>
      </c>
      <c r="B7" s="14" t="n"/>
      <c r="C7" s="13" t="inlineStr">
        <is>
          <t>30 days</t>
        </is>
      </c>
      <c r="D7" s="14" t="n"/>
      <c r="E7" s="14" t="n"/>
      <c r="F7" s="5" t="inlineStr">
        <is>
          <t>Observational follow-up period</t>
        </is>
      </c>
      <c r="G7" s="14" t="n"/>
      <c r="H7" s="14" t="n"/>
      <c r="I7" s="14" t="n"/>
      <c r="J7" s="14" t="n"/>
    </row>
    <row r="8" ht="20" customHeight="1">
      <c r="A8" s="12" t="inlineStr">
        <is>
          <t>Grace Period Duration</t>
        </is>
      </c>
      <c r="B8" s="14" t="n"/>
      <c r="C8" s="13" t="inlineStr">
        <is>
          <t>10 days</t>
        </is>
      </c>
      <c r="D8" s="14" t="n"/>
      <c r="E8" s="14" t="n"/>
      <c r="F8" s="5" t="inlineStr">
        <is>
          <t>Protocol initiation grace period</t>
        </is>
      </c>
      <c r="G8" s="14" t="n"/>
      <c r="H8" s="14" t="n"/>
      <c r="I8" s="14" t="n"/>
      <c r="J8" s="14" t="n"/>
    </row>
    <row r="9" ht="20" customHeight="1">
      <c r="A9" s="12" t="inlineStr">
        <is>
          <t>Unmeasured Frailty Distribution</t>
        </is>
      </c>
      <c r="B9" s="14" t="n"/>
      <c r="C9" s="13" t="inlineStr">
        <is>
          <t>U ~ Gamma(shape = 2, scale = 1), variance = 0.6</t>
        </is>
      </c>
      <c r="D9" s="14" t="n"/>
      <c r="E9" s="14" t="n"/>
      <c r="F9" s="5" t="inlineStr">
        <is>
          <t>Latent biological susceptibility multiplying baseline hazard</t>
        </is>
      </c>
      <c r="G9" s="14" t="n"/>
      <c r="H9" s="14" t="n"/>
      <c r="I9" s="14" t="n"/>
      <c r="J9" s="14" t="n"/>
    </row>
    <row r="10" ht="20" customHeight="1">
      <c r="A10" s="12" t="inlineStr">
        <is>
          <t>True Individual Biological Effect</t>
        </is>
      </c>
      <c r="B10" s="14" t="n"/>
      <c r="C10" s="13" t="inlineStr">
        <is>
          <t>Constant Hazard Ratio HR = 0.35</t>
        </is>
      </c>
      <c r="D10" s="14" t="n"/>
      <c r="E10" s="14" t="n"/>
      <c r="F10" s="5" t="inlineStr">
        <is>
          <t>True immutable protective effect for every individual</t>
        </is>
      </c>
      <c r="G10" s="14" t="n"/>
      <c r="H10" s="14" t="n"/>
      <c r="I10" s="14" t="n"/>
      <c r="J10" s="14" t="n"/>
    </row>
    <row r="11" ht="20" customHeight="1">
      <c r="A11" s="12" t="inlineStr">
        <is>
          <t>Observable Hazard Ratio Dynamic</t>
        </is>
      </c>
      <c r="B11" s="14" t="n"/>
      <c r="C11" s="13" t="inlineStr">
        <is>
          <t>HR(t) wanes from 0.35 at Day 1 to 0.85 at Day 30</t>
        </is>
      </c>
      <c r="D11" s="14" t="n"/>
      <c r="E11" s="14" t="n"/>
      <c r="F11" s="5" t="inlineStr">
        <is>
          <t>Result of frailer untreated patients dying earlier (survivor selection)</t>
        </is>
      </c>
      <c r="G11" s="14" t="n"/>
      <c r="H11" s="14" t="n"/>
      <c r="I11" s="14" t="n"/>
      <c r="J11" s="14" t="n"/>
    </row>
    <row r="12" ht="20" customHeight="1">
      <c r="A12" s="12" t="inlineStr">
        <is>
          <t>Measured Baseline Confounder</t>
        </is>
      </c>
      <c r="B12" s="14" t="n"/>
      <c r="C12" s="13" t="inlineStr">
        <is>
          <t>x1 ~ Normal(0, 1), effect = 0.4</t>
        </is>
      </c>
      <c r="D12" s="14" t="n"/>
      <c r="E12" s="14" t="n"/>
      <c r="F12" s="5" t="inlineStr">
        <is>
          <t>Observed treatment confounder</t>
        </is>
      </c>
      <c r="G12" s="14" t="n"/>
      <c r="H12" s="14" t="n"/>
      <c r="I12" s="14" t="n"/>
      <c r="J12" s="14" t="n"/>
    </row>
    <row r="13" ht="20" customHeight="1">
      <c r="A13" s="12" t="inlineStr">
        <is>
          <t>Treatment Propensity Model</t>
        </is>
      </c>
      <c r="B13" s="14" t="n"/>
      <c r="C13" s="13" t="inlineStr">
        <is>
          <t>logit P(A=1 | x1) = 0.0 + 0.5 * x1</t>
        </is>
      </c>
      <c r="D13" s="14" t="n"/>
      <c r="E13" s="14" t="n"/>
      <c r="F13" s="5" t="inlineStr">
        <is>
          <t>Conditionally independent of U given x1</t>
        </is>
      </c>
      <c r="G13" s="14" t="n"/>
      <c r="H13" s="14" t="n"/>
      <c r="I13" s="14" t="n"/>
      <c r="J13" s="14" t="n"/>
    </row>
    <row r="14" ht="20" customHeight="1">
      <c r="A14" s="12" t="inlineStr">
        <is>
          <t>Baseline Event Scale</t>
        </is>
      </c>
      <c r="B14" s="14" t="n"/>
      <c r="C14" s="13" t="inlineStr">
        <is>
          <t>scale = 45, shape = 1.5</t>
        </is>
      </c>
      <c r="D14" s="14" t="n"/>
      <c r="E14" s="14" t="n"/>
      <c r="F14" s="5" t="inlineStr">
        <is>
          <t>Baseline event trajectory</t>
        </is>
      </c>
      <c r="G14" s="14" t="n"/>
      <c r="H14" s="14" t="n"/>
      <c r="I14" s="14" t="n"/>
      <c r="J14" s="14" t="n"/>
    </row>
    <row r="15" ht="20" customHeight="1">
      <c r="A15" s="12" t="inlineStr">
        <is>
          <t>Target Estimands</t>
        </is>
      </c>
      <c r="B15" s="14" t="n"/>
      <c r="C15" s="13" t="inlineStr">
        <is>
          <t>RD(15), RD(30), RMSTD(30), Marginal Total HR(30)</t>
        </is>
      </c>
      <c r="D15" s="14" t="n"/>
      <c r="E15" s="14" t="n"/>
      <c r="F15" s="5" t="inlineStr">
        <is>
          <t>Proves causal stability of RMSTD and RD vs non-causal HR</t>
        </is>
      </c>
      <c r="G15" s="14" t="n"/>
      <c r="H15" s="14" t="n"/>
      <c r="I15" s="14" t="n"/>
      <c r="J15" s="14" t="n"/>
    </row>
    <row r="16">
      <c r="A16" s="17" t="inlineStr">
        <is>
          <t>Propensity Model Form (Correct g):</t>
        </is>
      </c>
      <c r="B16" s="14" t="n"/>
      <c r="C16" s="18" t="inlineStr">
        <is>
          <t>logit P(A=1 | x1) ~ x1</t>
        </is>
      </c>
      <c r="D16" s="14" t="n"/>
      <c r="E16" s="14" t="n"/>
      <c r="F16" s="19" t="inlineStr">
        <is>
          <t>True propensity mechanism ensuring unbiased IPCW weights</t>
        </is>
      </c>
      <c r="G16" s="14" t="n"/>
      <c r="H16" s="14" t="n"/>
      <c r="I16" s="14" t="n"/>
      <c r="J16" s="14" t="n"/>
    </row>
    <row r="17">
      <c r="A17" s="17" t="inlineStr">
        <is>
          <t>Propensity Model Form (Misspecified g_mis):</t>
        </is>
      </c>
      <c r="B17" s="14" t="n"/>
      <c r="C17" s="18" t="inlineStr">
        <is>
          <t>logit P(A=1 | x1) ~ I(x1 &gt; 0)</t>
        </is>
      </c>
      <c r="D17" s="14" t="n"/>
      <c r="E17" s="14" t="n"/>
      <c r="F17" s="19" t="inlineStr">
        <is>
          <t>Stresses IPCW models to test outcome double-robustness</t>
        </is>
      </c>
      <c r="G17" s="14" t="n"/>
      <c r="H17" s="14" t="n"/>
      <c r="I17" s="14" t="n"/>
      <c r="J17" s="14" t="n"/>
    </row>
    <row r="18">
      <c r="A18" s="17" t="inlineStr">
        <is>
          <t>Outcome Hazard Model (Correct Q):</t>
        </is>
      </c>
      <c r="B18" s="14" t="n"/>
      <c r="C18" s="18" t="inlineStr">
        <is>
          <t>TMLE targeting prospective survival difference RD(t) = S1(t) - S0(t) from t=0</t>
        </is>
      </c>
      <c r="D18" s="14" t="n"/>
      <c r="E18" s="14" t="n"/>
      <c r="F18" s="19" t="inlineStr">
        <is>
          <t>True conditional hazard function or nonparametric ensemble</t>
        </is>
      </c>
      <c r="G18" s="14" t="n"/>
      <c r="H18" s="14" t="n"/>
      <c r="I18" s="14" t="n"/>
      <c r="J18" s="14" t="n"/>
    </row>
    <row r="19">
      <c r="A19" s="17" t="inlineStr">
        <is>
          <t>Outcome Hazard Model (Misspecified Q_mis):</t>
        </is>
      </c>
      <c r="B19" s="14" t="n"/>
      <c r="C19" s="18" t="inlineStr">
        <is>
          <t>coxph(Surv(event_time, event) ~ A + x1)  [Conditions on survival T &gt;= t, inducing collider bias]</t>
        </is>
      </c>
      <c r="D19" s="14" t="n"/>
      <c r="E19" s="14" t="n"/>
      <c r="F19" s="19" t="inlineStr">
        <is>
          <t>Stresses G-computation to test propensity double-robustness</t>
        </is>
      </c>
      <c r="G19" s="14" t="n"/>
      <c r="H19" s="14" t="n"/>
      <c r="I19" s="14" t="n"/>
      <c r="J19" s="14" t="n"/>
    </row>
    <row r="21" ht="24" customHeight="1">
      <c r="A21" s="8" t="inlineStr">
        <is>
          <t>SIMULATION EXPERIMENTAL SPECIFICATION GRID (N=(500, 1000, 5000))</t>
        </is>
      </c>
    </row>
    <row r="22" ht="28" customHeight="1">
      <c r="A22" s="9" t="inlineStr">
        <is>
          <t>Regime ID</t>
        </is>
      </c>
      <c r="B22" s="9" t="inlineStr">
        <is>
          <t>Specification Regime</t>
        </is>
      </c>
      <c r="C22" s="9" t="inlineStr">
        <is>
          <t>Sample Sizes (N)</t>
        </is>
      </c>
      <c r="D22" s="9" t="inlineStr">
        <is>
          <t>Outcome Model (Q)</t>
        </is>
      </c>
      <c r="E22" s="9" t="inlineStr">
        <is>
          <t>Propensity Model (g)</t>
        </is>
      </c>
      <c r="F22" s="9" t="inlineStr">
        <is>
          <t>MC Iterations (B)</t>
        </is>
      </c>
      <c r="G22" s="9" t="inlineStr">
        <is>
          <t>Estimators Evaluated (9)</t>
        </is>
      </c>
      <c r="H22" s="9" t="inlineStr">
        <is>
          <t>Target Estimands</t>
        </is>
      </c>
      <c r="I22" s="9" t="inlineStr">
        <is>
          <t>Hypothesis &amp; Banded Coverage Metrics</t>
        </is>
      </c>
      <c r="J22" s="9" t="inlineStr">
        <is>
          <t>Theoretical Expectation / Predicted Outcome</t>
        </is>
      </c>
    </row>
    <row r="23" ht="42" customHeight="1">
      <c r="A23" s="15" t="inlineStr">
        <is>
          <t>REG-8.1</t>
        </is>
      </c>
      <c r="B23" s="12" t="inlineStr">
        <is>
          <t>Prospective Causal Risk Difference (TMLE / G-comp)</t>
        </is>
      </c>
      <c r="C23" s="20" t="inlineStr">
        <is>
          <t>(500, 1000, 5000)</t>
        </is>
      </c>
      <c r="D23" s="13" t="inlineStr">
        <is>
          <t>TMLE: S1(t) - S0(t) prospective</t>
        </is>
      </c>
      <c r="E23" s="13" t="inlineStr">
        <is>
          <t>g: x1</t>
        </is>
      </c>
      <c r="F23" s="4" t="inlineStr">
        <is>
          <t>1000</t>
        </is>
      </c>
      <c r="G23" s="5" t="inlineStr">
        <is>
          <t>Naive, LM, TD-Cox, CCW-CPHM, CCW-KM, BART G-comp, TMLE+BART, TTE-TMLE GLM, TTE-TMLE SL</t>
        </is>
      </c>
      <c r="H23" s="15" t="inlineStr">
        <is>
          <t>RD(15), RD(30), RMSTD(30), Marginal Total HR(30)</t>
        </is>
      </c>
      <c r="I23" s="5" t="inlineStr">
        <is>
          <t>H0: RD=0 (Power &amp; FNR); Uniform Band Cov (0/1); Pointwise Band Cov %; Mean Band Width</t>
        </is>
      </c>
      <c r="J23" s="5" t="inlineStr">
        <is>
          <t>Unbiased causal estimation: prospective RD and RMSTD correctly capture true population survival benefit (+18.3% at Day 30).</t>
        </is>
      </c>
    </row>
    <row r="24" ht="42" customHeight="1">
      <c r="A24" s="15" t="inlineStr">
        <is>
          <t>REG-8.2</t>
        </is>
      </c>
      <c r="B24" s="12" t="inlineStr">
        <is>
          <t>Conditional Hazard Ratio Models (td-Cox &amp; CCW-CPHM)</t>
        </is>
      </c>
      <c r="C24" s="20" t="inlineStr">
        <is>
          <t>(500, 1000, 5000)</t>
        </is>
      </c>
      <c r="D24" s="13" t="inlineStr">
        <is>
          <t>Cox Model: A(t) + x1</t>
        </is>
      </c>
      <c r="E24" s="13" t="inlineStr">
        <is>
          <t>N/A or IPCW</t>
        </is>
      </c>
      <c r="F24" s="4" t="inlineStr">
        <is>
          <t>1000</t>
        </is>
      </c>
      <c r="G24" s="5" t="inlineStr">
        <is>
          <t>Naive, LM, TD-Cox, CCW-CPHM, CCW-KM, BART G-comp, TMLE+BART, TTE-TMLE GLM, TTE-TMLE SL</t>
        </is>
      </c>
      <c r="H24" s="15" t="inlineStr">
        <is>
          <t>RD(15), RD(30), RMSTD(30), Marginal Total HR(30)</t>
        </is>
      </c>
      <c r="I24" s="5" t="inlineStr">
        <is>
          <t>H0: RD=0 (Power &amp; FNR); Uniform Band Cov (0/1); Pointwise Band Cov %; Mean Band Width</t>
        </is>
      </c>
      <c r="J24" s="5" t="inlineStr">
        <is>
          <t>Severe collider bias: falsely concludes treatment efficacy has dissipated due to survivor depletion.</t>
        </is>
      </c>
    </row>
    <row r="25" ht="42" customHeight="1">
      <c r="A25" s="15" t="inlineStr">
        <is>
          <t>REG-8.3</t>
        </is>
      </c>
      <c r="B25" s="12" t="inlineStr">
        <is>
          <t>Outcome Misspecified + Tx Correct</t>
        </is>
      </c>
      <c r="C25" s="20" t="inlineStr">
        <is>
          <t>(500, 1000, 5000)</t>
        </is>
      </c>
      <c r="D25" s="13" t="inlineStr">
        <is>
          <t>Q_mis: t + I(x1 &gt; 0) + A</t>
        </is>
      </c>
      <c r="E25" s="13" t="inlineStr">
        <is>
          <t>g: x1</t>
        </is>
      </c>
      <c r="F25" s="4" t="inlineStr">
        <is>
          <t>1000</t>
        </is>
      </c>
      <c r="G25" s="5" t="inlineStr">
        <is>
          <t>Naive, LM, TD-Cox, CCW-CPHM, CCW-KM, BART G-comp, TMLE+BART, TTE-TMLE GLM, TTE-TMLE SL</t>
        </is>
      </c>
      <c r="H25" s="15" t="inlineStr">
        <is>
          <t>RD(15), RD(30), RMSTD(30), Marginal Total HR(30)</t>
        </is>
      </c>
      <c r="I25" s="5" t="inlineStr">
        <is>
          <t>H0: RD=0 (Power &amp; FNR); Uniform Band Cov (0/1); Pointwise Band Cov %; Mean Band Width</t>
        </is>
      </c>
      <c r="J25" s="5" t="inlineStr">
        <is>
          <t>Double robustness holds for prospective RD and RMSTD; conditional HR models remain conceptually invalid.</t>
        </is>
      </c>
    </row>
    <row r="26" ht="42" customHeight="1">
      <c r="A26" s="15" t="inlineStr">
        <is>
          <t>REG-8.4</t>
        </is>
      </c>
      <c r="B26" s="12" t="inlineStr">
        <is>
          <t>Both Models Misspecified</t>
        </is>
      </c>
      <c r="C26" s="20" t="inlineStr">
        <is>
          <t>(500, 1000, 5000)</t>
        </is>
      </c>
      <c r="D26" s="13" t="inlineStr">
        <is>
          <t>Q_mis: t + I(x1 &gt; 0) + A</t>
        </is>
      </c>
      <c r="E26" s="13" t="inlineStr">
        <is>
          <t>g_mis: I(x1 &gt; 0)</t>
        </is>
      </c>
      <c r="F26" s="4" t="inlineStr">
        <is>
          <t>1000</t>
        </is>
      </c>
      <c r="G26" s="5" t="inlineStr">
        <is>
          <t>Naive, LM, TD-Cox, CCW-CPHM, CCW-KM, BART G-comp, TMLE+BART, TTE-TMLE GLM, TTE-TMLE SL</t>
        </is>
      </c>
      <c r="H26" s="15" t="inlineStr">
        <is>
          <t>RD(15), RD(30), RMSTD(30), Marginal Total HR(30)</t>
        </is>
      </c>
      <c r="I26" s="5" t="inlineStr">
        <is>
          <t>H0: RD=0 (Power &amp; FNR); Uniform Band Cov (0/1); Pointwise Band Cov %; Mean Band Width</t>
        </is>
      </c>
      <c r="J26" s="5" t="inlineStr">
        <is>
          <t>SuperLearner and BART recover true prospective survival curves despite unobserved latent frailty.</t>
        </is>
      </c>
    </row>
  </sheetData>
  <mergeCells count="47">
    <mergeCell ref="C16:E16"/>
    <mergeCell ref="A15:B15"/>
    <mergeCell ref="F11:J11"/>
    <mergeCell ref="A11:B11"/>
    <mergeCell ref="F10:J10"/>
    <mergeCell ref="F16:J16"/>
    <mergeCell ref="C9:E9"/>
    <mergeCell ref="F19:J19"/>
    <mergeCell ref="A4:J4"/>
    <mergeCell ref="F6:J6"/>
    <mergeCell ref="C12:E12"/>
    <mergeCell ref="A6:B6"/>
    <mergeCell ref="F7:J7"/>
    <mergeCell ref="C11:E11"/>
    <mergeCell ref="F15:J15"/>
    <mergeCell ref="A16:B16"/>
    <mergeCell ref="A7:B7"/>
    <mergeCell ref="F12:J12"/>
    <mergeCell ref="C8:E8"/>
    <mergeCell ref="F5:J5"/>
    <mergeCell ref="C17:E17"/>
    <mergeCell ref="F18:J18"/>
    <mergeCell ref="C7:E7"/>
    <mergeCell ref="A18:B18"/>
    <mergeCell ref="F8:J8"/>
    <mergeCell ref="A12:B12"/>
    <mergeCell ref="F17:J17"/>
    <mergeCell ref="C13:E13"/>
    <mergeCell ref="C19:E19"/>
    <mergeCell ref="A5:B5"/>
    <mergeCell ref="C18:E18"/>
    <mergeCell ref="A14:B14"/>
    <mergeCell ref="A17:B17"/>
    <mergeCell ref="A8:B8"/>
    <mergeCell ref="F13:J13"/>
    <mergeCell ref="C15:E15"/>
    <mergeCell ref="C6:E6"/>
    <mergeCell ref="F9:J9"/>
    <mergeCell ref="C14:E14"/>
    <mergeCell ref="C5:E5"/>
    <mergeCell ref="A19:B19"/>
    <mergeCell ref="A10:B10"/>
    <mergeCell ref="A21:J21"/>
    <mergeCell ref="A13:B13"/>
    <mergeCell ref="A9:B9"/>
    <mergeCell ref="F14:J14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2026-10-21T18:16:43Z</dcterms:created>
  <dcterms:modified xsi:type="dcterms:W3CDTF">2026-10-21T18:16:43Z</dcterms:modified>
</cp:coreProperties>
</file>