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fwaterloo-my.sharepoint.com/personal/twliew_uwaterloo_ca/Documents/4B/MSE 433/Module 1 - Sports Analytics/"/>
    </mc:Choice>
  </mc:AlternateContent>
  <xr:revisionPtr revIDLastSave="58" documentId="8_{C20515A2-7C9B-4F67-99BE-B13B7D47E844}" xr6:coauthVersionLast="47" xr6:coauthVersionMax="47" xr10:uidLastSave="{A6F95381-F472-494C-A3AD-EC963C4930CC}"/>
  <bookViews>
    <workbookView xWindow="-110" yWindow="-110" windowWidth="22780" windowHeight="14540" xr2:uid="{E1B0968B-F69B-4D6A-A8EA-8CBF3B1734D6}"/>
  </bookViews>
  <sheets>
    <sheet name="dharsaa" sheetId="6" r:id="rId1"/>
    <sheet name="in" sheetId="1" r:id="rId2"/>
    <sheet name="by country" sheetId="5" r:id="rId3"/>
    <sheet name="by player" sheetId="7" r:id="rId4"/>
  </sheets>
  <calcPr calcId="191028"/>
  <pivotCaches>
    <pivotCache cacheId="13" r:id="rId5"/>
    <pivotCache cacheId="1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</calcChain>
</file>

<file path=xl/sharedStrings.xml><?xml version="1.0" encoding="utf-8"?>
<sst xmlns="http://schemas.openxmlformats.org/spreadsheetml/2006/main" count="325" uniqueCount="163">
  <si>
    <t>player</t>
  </si>
  <si>
    <t>rating</t>
  </si>
  <si>
    <t>Country</t>
  </si>
  <si>
    <t>USA_p1</t>
  </si>
  <si>
    <t>USA_p2</t>
  </si>
  <si>
    <t>USA_p3</t>
  </si>
  <si>
    <t>USA_p4</t>
  </si>
  <si>
    <t>USA_p5</t>
  </si>
  <si>
    <t>USA_p6</t>
  </si>
  <si>
    <t>USA_p7</t>
  </si>
  <si>
    <t>USA_p8</t>
  </si>
  <si>
    <t>USA_p9</t>
  </si>
  <si>
    <t>USA_p10</t>
  </si>
  <si>
    <t>USA_p11</t>
  </si>
  <si>
    <t>USA_p12</t>
  </si>
  <si>
    <t>Japan_p1</t>
  </si>
  <si>
    <t>Japan_p2</t>
  </si>
  <si>
    <t>Japan_p3</t>
  </si>
  <si>
    <t>Japan_p4</t>
  </si>
  <si>
    <t>Japan_p5</t>
  </si>
  <si>
    <t>Japan_p6</t>
  </si>
  <si>
    <t>Japan_p7</t>
  </si>
  <si>
    <t>Japan_p8</t>
  </si>
  <si>
    <t>Japan_p9</t>
  </si>
  <si>
    <t>Japan_p10</t>
  </si>
  <si>
    <t>Japan_p11</t>
  </si>
  <si>
    <t>Japan_p12</t>
  </si>
  <si>
    <t>Great.Britain_p1</t>
  </si>
  <si>
    <t>Great.Britain_p2</t>
  </si>
  <si>
    <t>Great.Britain_p3</t>
  </si>
  <si>
    <t>Great.Britain_p4</t>
  </si>
  <si>
    <t>Great.Britain_p5</t>
  </si>
  <si>
    <t>Great.Britain_p6</t>
  </si>
  <si>
    <t>Great.Britain_p7</t>
  </si>
  <si>
    <t>Great.Britain_p8</t>
  </si>
  <si>
    <t>Great.Britain_p9</t>
  </si>
  <si>
    <t>Great.Britain_p10</t>
  </si>
  <si>
    <t>Great.Britain_p11</t>
  </si>
  <si>
    <t>Great.Britain_p12</t>
  </si>
  <si>
    <t>Canada_p1</t>
  </si>
  <si>
    <t>Canada_p2</t>
  </si>
  <si>
    <t>Canada_p3</t>
  </si>
  <si>
    <t>Canada_p4</t>
  </si>
  <si>
    <t>Canada_p5</t>
  </si>
  <si>
    <t>Canada_p6</t>
  </si>
  <si>
    <t>Canada_p7</t>
  </si>
  <si>
    <t>Canada_p8</t>
  </si>
  <si>
    <t>Canada_p9</t>
  </si>
  <si>
    <t>Canada_p10</t>
  </si>
  <si>
    <t>Canada_p11</t>
  </si>
  <si>
    <t>Canada_p12</t>
  </si>
  <si>
    <t>France_p1</t>
  </si>
  <si>
    <t>France_p2</t>
  </si>
  <si>
    <t>France_p3</t>
  </si>
  <si>
    <t>France_p4</t>
  </si>
  <si>
    <t>France_p5</t>
  </si>
  <si>
    <t>France_p6</t>
  </si>
  <si>
    <t>France_p7</t>
  </si>
  <si>
    <t>France_p8</t>
  </si>
  <si>
    <t>France_p9</t>
  </si>
  <si>
    <t>France_p10</t>
  </si>
  <si>
    <t>France_p11</t>
  </si>
  <si>
    <t>France_p12</t>
  </si>
  <si>
    <t>Denmark_p1</t>
  </si>
  <si>
    <t>Denmark_p2</t>
  </si>
  <si>
    <t>Denmark_p3</t>
  </si>
  <si>
    <t>Denmark_p4</t>
  </si>
  <si>
    <t>Denmark_p5</t>
  </si>
  <si>
    <t>Denmark_p6</t>
  </si>
  <si>
    <t>Denmark_p7</t>
  </si>
  <si>
    <t>Denmark_p8</t>
  </si>
  <si>
    <t>Denmark_p9</t>
  </si>
  <si>
    <t>Denmark_p10</t>
  </si>
  <si>
    <t>Denmark_p11</t>
  </si>
  <si>
    <t>Denmark_p12</t>
  </si>
  <si>
    <t>Sweden_p1</t>
  </si>
  <si>
    <t>Sweden_p2</t>
  </si>
  <si>
    <t>Sweden_p3</t>
  </si>
  <si>
    <t>Sweden_p4</t>
  </si>
  <si>
    <t>Sweden_p5</t>
  </si>
  <si>
    <t>Sweden_p6</t>
  </si>
  <si>
    <t>Sweden_p7</t>
  </si>
  <si>
    <t>Sweden_p8</t>
  </si>
  <si>
    <t>Sweden_p9</t>
  </si>
  <si>
    <t>Sweden_p10</t>
  </si>
  <si>
    <t>Sweden_p11</t>
  </si>
  <si>
    <t>Sweden_p12</t>
  </si>
  <si>
    <t>Brazil_p1</t>
  </si>
  <si>
    <t>Brazil_p2</t>
  </si>
  <si>
    <t>Brazil_p3</t>
  </si>
  <si>
    <t>Brazil_p4</t>
  </si>
  <si>
    <t>Brazil_p5</t>
  </si>
  <si>
    <t>Brazil_p6</t>
  </si>
  <si>
    <t>Brazil_p7</t>
  </si>
  <si>
    <t>Brazil_p8</t>
  </si>
  <si>
    <t>Brazil_p9</t>
  </si>
  <si>
    <t>Brazil_p10</t>
  </si>
  <si>
    <t>Brazil_p11</t>
  </si>
  <si>
    <t>Brazil_p12</t>
  </si>
  <si>
    <t>Columbia_p1</t>
  </si>
  <si>
    <t>Columbia_p2</t>
  </si>
  <si>
    <t>Columbia_p3</t>
  </si>
  <si>
    <t>Columbia_p4</t>
  </si>
  <si>
    <t>Columbia_p5</t>
  </si>
  <si>
    <t>Columbia_p6</t>
  </si>
  <si>
    <t>Columbia_p7</t>
  </si>
  <si>
    <t>Columbia_p8</t>
  </si>
  <si>
    <t>Columbia_p9</t>
  </si>
  <si>
    <t>Columbia_p10</t>
  </si>
  <si>
    <t>Columbia_p11</t>
  </si>
  <si>
    <t>Columbia_p12</t>
  </si>
  <si>
    <t>Poland_p1</t>
  </si>
  <si>
    <t>Poland_p2</t>
  </si>
  <si>
    <t>Poland_p3</t>
  </si>
  <si>
    <t>Poland_p4</t>
  </si>
  <si>
    <t>Poland_p5</t>
  </si>
  <si>
    <t>Poland_p6</t>
  </si>
  <si>
    <t>Poland_p7</t>
  </si>
  <si>
    <t>Poland_p8</t>
  </si>
  <si>
    <t>Poland_p9</t>
  </si>
  <si>
    <t>Poland_p10</t>
  </si>
  <si>
    <t>Poland_p11</t>
  </si>
  <si>
    <t>Poland_p12</t>
  </si>
  <si>
    <t>Argentina_p1</t>
  </si>
  <si>
    <t>Argentina_p2</t>
  </si>
  <si>
    <t>Argentina_p3</t>
  </si>
  <si>
    <t>Argentina_p4</t>
  </si>
  <si>
    <t>Argentina_p5</t>
  </si>
  <si>
    <t>Argentina_p6</t>
  </si>
  <si>
    <t>Argentina_p7</t>
  </si>
  <si>
    <t>Argentina_p8</t>
  </si>
  <si>
    <t>Argentina_p9</t>
  </si>
  <si>
    <t>Argentina_p10</t>
  </si>
  <si>
    <t>Argentina_p11</t>
  </si>
  <si>
    <t>Argentina_p12</t>
  </si>
  <si>
    <t>Chile_p1</t>
  </si>
  <si>
    <t>Chile_p2</t>
  </si>
  <si>
    <t>Chile_p3</t>
  </si>
  <si>
    <t>Chile_p4</t>
  </si>
  <si>
    <t>Chile_p5</t>
  </si>
  <si>
    <t>Chile_p6</t>
  </si>
  <si>
    <t>Chile_p7</t>
  </si>
  <si>
    <t>Chile_p8</t>
  </si>
  <si>
    <t>Chile_p9</t>
  </si>
  <si>
    <t>Chile_p10</t>
  </si>
  <si>
    <t>Chile_p11</t>
  </si>
  <si>
    <t>Chile_p12</t>
  </si>
  <si>
    <t>Average of rating</t>
  </si>
  <si>
    <t>Argentina</t>
  </si>
  <si>
    <t>Brazil</t>
  </si>
  <si>
    <t>Canada</t>
  </si>
  <si>
    <t>Chile</t>
  </si>
  <si>
    <t>Columbia</t>
  </si>
  <si>
    <t>Denmark</t>
  </si>
  <si>
    <t>France</t>
  </si>
  <si>
    <t>Great.Britain</t>
  </si>
  <si>
    <t>Japan</t>
  </si>
  <si>
    <t>Poland</t>
  </si>
  <si>
    <t>Sweden</t>
  </si>
  <si>
    <t>USA</t>
  </si>
  <si>
    <t>Grand Total</t>
  </si>
  <si>
    <t>Column Labels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</si>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</sst>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5.596569328707" createdVersion="8" refreshedVersion="8" minRefreshableVersion="3" recordCount="145" xr:uid="{18A7DCA3-82B0-41F5-A74A-0132ABA50890}">
  <cacheSource type="worksheet">
    <worksheetSource ref="A1:C1048576" sheet="in"/>
  </cacheSource>
  <cacheFields count="3">
    <cacheField name="player" numFmtId="0">
      <sharedItems containsBlank="1"/>
    </cacheField>
    <cacheField name="rating" numFmtId="0">
      <sharedItems containsString="0" containsBlank="1" containsNumber="1" minValue="0" maxValue="3.5"/>
    </cacheField>
    <cacheField name="Country" numFmtId="0">
      <sharedItems containsBlank="1" count="13">
        <s v="USA"/>
        <s v="Japan"/>
        <s v="Great.Britain"/>
        <s v="Canada"/>
        <s v="France"/>
        <s v="Denmark"/>
        <s v="Sweden"/>
        <s v="Brazil"/>
        <s v="Columbia"/>
        <s v="Poland"/>
        <s v="Argentina"/>
        <s v="Chil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5.597704976855" createdVersion="8" refreshedVersion="8" minRefreshableVersion="3" recordCount="144" xr:uid="{EA77E89F-E1AA-4A12-9204-856FE6F6BCFD}">
  <cacheSource type="worksheet">
    <worksheetSource ref="A1:C145" sheet="in"/>
  </cacheSource>
  <cacheFields count="3">
    <cacheField name="player" numFmtId="0">
      <sharedItems count="144">
        <s v="USA_p1"/>
        <s v="USA_p2"/>
        <s v="USA_p3"/>
        <s v="USA_p4"/>
        <s v="USA_p5"/>
        <s v="USA_p6"/>
        <s v="USA_p7"/>
        <s v="USA_p8"/>
        <s v="USA_p9"/>
        <s v="USA_p10"/>
        <s v="USA_p11"/>
        <s v="USA_p12"/>
        <s v="Japan_p1"/>
        <s v="Japan_p2"/>
        <s v="Japan_p3"/>
        <s v="Japan_p4"/>
        <s v="Japan_p5"/>
        <s v="Japan_p6"/>
        <s v="Japan_p7"/>
        <s v="Japan_p8"/>
        <s v="Japan_p9"/>
        <s v="Japan_p10"/>
        <s v="Japan_p11"/>
        <s v="Japan_p12"/>
        <s v="Great.Britain_p1"/>
        <s v="Great.Britain_p2"/>
        <s v="Great.Britain_p3"/>
        <s v="Great.Britain_p4"/>
        <s v="Great.Britain_p5"/>
        <s v="Great.Britain_p6"/>
        <s v="Great.Britain_p7"/>
        <s v="Great.Britain_p8"/>
        <s v="Great.Britain_p9"/>
        <s v="Great.Britain_p10"/>
        <s v="Great.Britain_p11"/>
        <s v="Great.Britain_p12"/>
        <s v="Canada_p1"/>
        <s v="Canada_p2"/>
        <s v="Canada_p3"/>
        <s v="Canada_p4"/>
        <s v="Canada_p5"/>
        <s v="Canada_p6"/>
        <s v="Canada_p7"/>
        <s v="Canada_p8"/>
        <s v="Canada_p9"/>
        <s v="Canada_p10"/>
        <s v="Canada_p11"/>
        <s v="Canada_p12"/>
        <s v="France_p1"/>
        <s v="France_p2"/>
        <s v="France_p3"/>
        <s v="France_p4"/>
        <s v="France_p5"/>
        <s v="France_p6"/>
        <s v="France_p7"/>
        <s v="France_p8"/>
        <s v="France_p9"/>
        <s v="France_p10"/>
        <s v="France_p11"/>
        <s v="France_p12"/>
        <s v="Denmark_p1"/>
        <s v="Denmark_p2"/>
        <s v="Denmark_p3"/>
        <s v="Denmark_p4"/>
        <s v="Denmark_p5"/>
        <s v="Denmark_p6"/>
        <s v="Denmark_p7"/>
        <s v="Denmark_p8"/>
        <s v="Denmark_p9"/>
        <s v="Denmark_p10"/>
        <s v="Denmark_p11"/>
        <s v="Denmark_p12"/>
        <s v="Sweden_p1"/>
        <s v="Sweden_p2"/>
        <s v="Sweden_p3"/>
        <s v="Sweden_p4"/>
        <s v="Sweden_p5"/>
        <s v="Sweden_p6"/>
        <s v="Sweden_p7"/>
        <s v="Sweden_p8"/>
        <s v="Sweden_p9"/>
        <s v="Sweden_p10"/>
        <s v="Sweden_p11"/>
        <s v="Sweden_p12"/>
        <s v="Brazil_p1"/>
        <s v="Brazil_p2"/>
        <s v="Brazil_p3"/>
        <s v="Brazil_p4"/>
        <s v="Brazil_p5"/>
        <s v="Brazil_p6"/>
        <s v="Brazil_p7"/>
        <s v="Brazil_p8"/>
        <s v="Brazil_p9"/>
        <s v="Brazil_p10"/>
        <s v="Brazil_p11"/>
        <s v="Brazil_p12"/>
        <s v="Columbia_p1"/>
        <s v="Columbia_p2"/>
        <s v="Columbia_p3"/>
        <s v="Columbia_p4"/>
        <s v="Columbia_p5"/>
        <s v="Columbia_p6"/>
        <s v="Columbia_p7"/>
        <s v="Columbia_p8"/>
        <s v="Columbia_p9"/>
        <s v="Columbia_p10"/>
        <s v="Columbia_p11"/>
        <s v="Columbia_p12"/>
        <s v="Poland_p1"/>
        <s v="Poland_p2"/>
        <s v="Poland_p3"/>
        <s v="Poland_p4"/>
        <s v="Poland_p5"/>
        <s v="Poland_p6"/>
        <s v="Poland_p7"/>
        <s v="Poland_p8"/>
        <s v="Poland_p9"/>
        <s v="Poland_p10"/>
        <s v="Poland_p11"/>
        <s v="Poland_p12"/>
        <s v="Argentina_p1"/>
        <s v="Argentina_p2"/>
        <s v="Argentina_p3"/>
        <s v="Argentina_p4"/>
        <s v="Argentina_p5"/>
        <s v="Argentina_p6"/>
        <s v="Argentina_p7"/>
        <s v="Argentina_p8"/>
        <s v="Argentina_p9"/>
        <s v="Argentina_p10"/>
        <s v="Argentina_p11"/>
        <s v="Argentina_p12"/>
        <s v="Chile_p1"/>
        <s v="Chile_p2"/>
        <s v="Chile_p3"/>
        <s v="Chile_p4"/>
        <s v="Chile_p5"/>
        <s v="Chile_p6"/>
        <s v="Chile_p7"/>
        <s v="Chile_p8"/>
        <s v="Chile_p9"/>
        <s v="Chile_p10"/>
        <s v="Chile_p11"/>
        <s v="Chile_p12"/>
      </sharedItems>
    </cacheField>
    <cacheField name="rating" numFmtId="0">
      <sharedItems containsSemiMixedTypes="0" containsString="0" containsNumber="1" minValue="0" maxValue="3.5"/>
    </cacheField>
    <cacheField name="Country" numFmtId="0">
      <sharedItems count="12">
        <s v="USA"/>
        <s v="Japan"/>
        <s v="Great.Britain"/>
        <s v="Canada"/>
        <s v="France"/>
        <s v="Denmark"/>
        <s v="Sweden"/>
        <s v="Brazil"/>
        <s v="Columbia"/>
        <s v="Poland"/>
        <s v="Argentina"/>
        <s v="Chi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">
  <r>
    <s v="USA_p1"/>
    <n v="3"/>
    <x v="0"/>
  </r>
  <r>
    <s v="USA_p2"/>
    <n v="3"/>
    <x v="0"/>
  </r>
  <r>
    <s v="USA_p3"/>
    <n v="3.5"/>
    <x v="0"/>
  </r>
  <r>
    <s v="USA_p4"/>
    <n v="0"/>
    <x v="0"/>
  </r>
  <r>
    <s v="USA_p5"/>
    <n v="2"/>
    <x v="0"/>
  </r>
  <r>
    <s v="USA_p6"/>
    <n v="0.5"/>
    <x v="0"/>
  </r>
  <r>
    <s v="USA_p7"/>
    <n v="1.5"/>
    <x v="0"/>
  </r>
  <r>
    <s v="USA_p8"/>
    <n v="2.5"/>
    <x v="0"/>
  </r>
  <r>
    <s v="USA_p9"/>
    <n v="1"/>
    <x v="0"/>
  </r>
  <r>
    <s v="USA_p10"/>
    <n v="1"/>
    <x v="0"/>
  </r>
  <r>
    <s v="USA_p11"/>
    <n v="3.5"/>
    <x v="0"/>
  </r>
  <r>
    <s v="USA_p12"/>
    <n v="3"/>
    <x v="0"/>
  </r>
  <r>
    <s v="Japan_p1"/>
    <n v="1"/>
    <x v="1"/>
  </r>
  <r>
    <s v="Japan_p2"/>
    <n v="3"/>
    <x v="1"/>
  </r>
  <r>
    <s v="Japan_p3"/>
    <n v="1.5"/>
    <x v="1"/>
  </r>
  <r>
    <s v="Japan_p4"/>
    <n v="0.5"/>
    <x v="1"/>
  </r>
  <r>
    <s v="Japan_p5"/>
    <n v="2"/>
    <x v="1"/>
  </r>
  <r>
    <s v="Japan_p6"/>
    <n v="3"/>
    <x v="1"/>
  </r>
  <r>
    <s v="Japan_p7"/>
    <n v="2"/>
    <x v="1"/>
  </r>
  <r>
    <s v="Japan_p8"/>
    <n v="1.5"/>
    <x v="1"/>
  </r>
  <r>
    <s v="Japan_p9"/>
    <n v="3.5"/>
    <x v="1"/>
  </r>
  <r>
    <s v="Japan_p10"/>
    <n v="1.5"/>
    <x v="1"/>
  </r>
  <r>
    <s v="Japan_p11"/>
    <n v="3.5"/>
    <x v="1"/>
  </r>
  <r>
    <s v="Japan_p12"/>
    <n v="2.5"/>
    <x v="1"/>
  </r>
  <r>
    <s v="Great.Britain_p1"/>
    <n v="2.5"/>
    <x v="2"/>
  </r>
  <r>
    <s v="Great.Britain_p2"/>
    <n v="3.5"/>
    <x v="2"/>
  </r>
  <r>
    <s v="Great.Britain_p3"/>
    <n v="2"/>
    <x v="2"/>
  </r>
  <r>
    <s v="Great.Britain_p4"/>
    <n v="2"/>
    <x v="2"/>
  </r>
  <r>
    <s v="Great.Britain_p5"/>
    <n v="1.5"/>
    <x v="2"/>
  </r>
  <r>
    <s v="Great.Britain_p6"/>
    <n v="3"/>
    <x v="2"/>
  </r>
  <r>
    <s v="Great.Britain_p7"/>
    <n v="2.5"/>
    <x v="2"/>
  </r>
  <r>
    <s v="Great.Britain_p8"/>
    <n v="3"/>
    <x v="2"/>
  </r>
  <r>
    <s v="Great.Britain_p9"/>
    <n v="2"/>
    <x v="2"/>
  </r>
  <r>
    <s v="Great.Britain_p10"/>
    <n v="1"/>
    <x v="2"/>
  </r>
  <r>
    <s v="Great.Britain_p11"/>
    <n v="2"/>
    <x v="2"/>
  </r>
  <r>
    <s v="Great.Britain_p12"/>
    <n v="0"/>
    <x v="2"/>
  </r>
  <r>
    <s v="Canada_p1"/>
    <n v="3"/>
    <x v="3"/>
  </r>
  <r>
    <s v="Canada_p2"/>
    <n v="0"/>
    <x v="3"/>
  </r>
  <r>
    <s v="Canada_p3"/>
    <n v="2"/>
    <x v="3"/>
  </r>
  <r>
    <s v="Canada_p4"/>
    <n v="2"/>
    <x v="3"/>
  </r>
  <r>
    <s v="Canada_p5"/>
    <n v="3.5"/>
    <x v="3"/>
  </r>
  <r>
    <s v="Canada_p6"/>
    <n v="1.5"/>
    <x v="3"/>
  </r>
  <r>
    <s v="Canada_p7"/>
    <n v="3"/>
    <x v="3"/>
  </r>
  <r>
    <s v="Canada_p8"/>
    <n v="3.5"/>
    <x v="3"/>
  </r>
  <r>
    <s v="Canada_p9"/>
    <n v="2.5"/>
    <x v="3"/>
  </r>
  <r>
    <s v="Canada_p10"/>
    <n v="1"/>
    <x v="3"/>
  </r>
  <r>
    <s v="Canada_p11"/>
    <n v="2"/>
    <x v="3"/>
  </r>
  <r>
    <s v="Canada_p12"/>
    <n v="0.5"/>
    <x v="3"/>
  </r>
  <r>
    <s v="France_p1"/>
    <n v="2"/>
    <x v="4"/>
  </r>
  <r>
    <s v="France_p2"/>
    <n v="3.5"/>
    <x v="4"/>
  </r>
  <r>
    <s v="France_p3"/>
    <n v="0.5"/>
    <x v="4"/>
  </r>
  <r>
    <s v="France_p4"/>
    <n v="2"/>
    <x v="4"/>
  </r>
  <r>
    <s v="France_p5"/>
    <n v="2"/>
    <x v="4"/>
  </r>
  <r>
    <s v="France_p6"/>
    <n v="0.5"/>
    <x v="4"/>
  </r>
  <r>
    <s v="France_p7"/>
    <n v="1"/>
    <x v="4"/>
  </r>
  <r>
    <s v="France_p8"/>
    <n v="1.5"/>
    <x v="4"/>
  </r>
  <r>
    <s v="France_p9"/>
    <n v="2.5"/>
    <x v="4"/>
  </r>
  <r>
    <s v="France_p10"/>
    <n v="3"/>
    <x v="4"/>
  </r>
  <r>
    <s v="France_p11"/>
    <n v="3.5"/>
    <x v="4"/>
  </r>
  <r>
    <s v="France_p12"/>
    <n v="1"/>
    <x v="4"/>
  </r>
  <r>
    <s v="Denmark_p1"/>
    <n v="1.5"/>
    <x v="5"/>
  </r>
  <r>
    <s v="Denmark_p2"/>
    <n v="2"/>
    <x v="5"/>
  </r>
  <r>
    <s v="Denmark_p3"/>
    <n v="3"/>
    <x v="5"/>
  </r>
  <r>
    <s v="Denmark_p4"/>
    <n v="1.5"/>
    <x v="5"/>
  </r>
  <r>
    <s v="Denmark_p5"/>
    <n v="3"/>
    <x v="5"/>
  </r>
  <r>
    <s v="Denmark_p6"/>
    <n v="1"/>
    <x v="5"/>
  </r>
  <r>
    <s v="Denmark_p7"/>
    <n v="0.5"/>
    <x v="5"/>
  </r>
  <r>
    <s v="Denmark_p8"/>
    <n v="3.5"/>
    <x v="5"/>
  </r>
  <r>
    <s v="Denmark_p9"/>
    <n v="1"/>
    <x v="5"/>
  </r>
  <r>
    <s v="Denmark_p10"/>
    <n v="3"/>
    <x v="5"/>
  </r>
  <r>
    <s v="Denmark_p11"/>
    <n v="2.5"/>
    <x v="5"/>
  </r>
  <r>
    <s v="Denmark_p12"/>
    <n v="2"/>
    <x v="5"/>
  </r>
  <r>
    <s v="Sweden_p1"/>
    <n v="3"/>
    <x v="6"/>
  </r>
  <r>
    <s v="Sweden_p2"/>
    <n v="2.5"/>
    <x v="6"/>
  </r>
  <r>
    <s v="Sweden_p3"/>
    <n v="2"/>
    <x v="6"/>
  </r>
  <r>
    <s v="Sweden_p4"/>
    <n v="3.5"/>
    <x v="6"/>
  </r>
  <r>
    <s v="Sweden_p5"/>
    <n v="0"/>
    <x v="6"/>
  </r>
  <r>
    <s v="Sweden_p6"/>
    <n v="2"/>
    <x v="6"/>
  </r>
  <r>
    <s v="Sweden_p7"/>
    <n v="1"/>
    <x v="6"/>
  </r>
  <r>
    <s v="Sweden_p8"/>
    <n v="3"/>
    <x v="6"/>
  </r>
  <r>
    <s v="Sweden_p9"/>
    <n v="3.5"/>
    <x v="6"/>
  </r>
  <r>
    <s v="Sweden_p10"/>
    <n v="2"/>
    <x v="6"/>
  </r>
  <r>
    <s v="Sweden_p11"/>
    <n v="3"/>
    <x v="6"/>
  </r>
  <r>
    <s v="Sweden_p12"/>
    <n v="2"/>
    <x v="6"/>
  </r>
  <r>
    <s v="Brazil_p1"/>
    <n v="2"/>
    <x v="7"/>
  </r>
  <r>
    <s v="Brazil_p2"/>
    <n v="0.5"/>
    <x v="7"/>
  </r>
  <r>
    <s v="Brazil_p3"/>
    <n v="2"/>
    <x v="7"/>
  </r>
  <r>
    <s v="Brazil_p4"/>
    <n v="0.5"/>
    <x v="7"/>
  </r>
  <r>
    <s v="Brazil_p5"/>
    <n v="1.5"/>
    <x v="7"/>
  </r>
  <r>
    <s v="Brazil_p6"/>
    <n v="2"/>
    <x v="7"/>
  </r>
  <r>
    <s v="Brazil_p7"/>
    <n v="2"/>
    <x v="7"/>
  </r>
  <r>
    <s v="Brazil_p8"/>
    <n v="3.5"/>
    <x v="7"/>
  </r>
  <r>
    <s v="Brazil_p9"/>
    <n v="3.5"/>
    <x v="7"/>
  </r>
  <r>
    <s v="Brazil_p10"/>
    <n v="1"/>
    <x v="7"/>
  </r>
  <r>
    <s v="Brazil_p11"/>
    <n v="3.5"/>
    <x v="7"/>
  </r>
  <r>
    <s v="Brazil_p12"/>
    <n v="3"/>
    <x v="7"/>
  </r>
  <r>
    <s v="Columbia_p1"/>
    <n v="0.5"/>
    <x v="8"/>
  </r>
  <r>
    <s v="Columbia_p2"/>
    <n v="3"/>
    <x v="8"/>
  </r>
  <r>
    <s v="Columbia_p3"/>
    <n v="2"/>
    <x v="8"/>
  </r>
  <r>
    <s v="Columbia_p4"/>
    <n v="2"/>
    <x v="8"/>
  </r>
  <r>
    <s v="Columbia_p5"/>
    <n v="3"/>
    <x v="8"/>
  </r>
  <r>
    <s v="Columbia_p6"/>
    <n v="0.5"/>
    <x v="8"/>
  </r>
  <r>
    <s v="Columbia_p7"/>
    <n v="2"/>
    <x v="8"/>
  </r>
  <r>
    <s v="Columbia_p8"/>
    <n v="2"/>
    <x v="8"/>
  </r>
  <r>
    <s v="Columbia_p9"/>
    <n v="3"/>
    <x v="8"/>
  </r>
  <r>
    <s v="Columbia_p10"/>
    <n v="1"/>
    <x v="8"/>
  </r>
  <r>
    <s v="Columbia_p11"/>
    <n v="1"/>
    <x v="8"/>
  </r>
  <r>
    <s v="Columbia_p12"/>
    <n v="1"/>
    <x v="8"/>
  </r>
  <r>
    <s v="Poland_p1"/>
    <n v="3"/>
    <x v="9"/>
  </r>
  <r>
    <s v="Poland_p2"/>
    <n v="3"/>
    <x v="9"/>
  </r>
  <r>
    <s v="Poland_p3"/>
    <n v="2"/>
    <x v="9"/>
  </r>
  <r>
    <s v="Poland_p4"/>
    <n v="0.5"/>
    <x v="9"/>
  </r>
  <r>
    <s v="Poland_p5"/>
    <n v="3"/>
    <x v="9"/>
  </r>
  <r>
    <s v="Poland_p6"/>
    <n v="0.5"/>
    <x v="9"/>
  </r>
  <r>
    <s v="Poland_p7"/>
    <n v="3"/>
    <x v="9"/>
  </r>
  <r>
    <s v="Poland_p8"/>
    <n v="1.5"/>
    <x v="9"/>
  </r>
  <r>
    <s v="Poland_p9"/>
    <n v="3"/>
    <x v="9"/>
  </r>
  <r>
    <s v="Poland_p10"/>
    <n v="1.5"/>
    <x v="9"/>
  </r>
  <r>
    <s v="Poland_p11"/>
    <n v="2"/>
    <x v="9"/>
  </r>
  <r>
    <s v="Poland_p12"/>
    <n v="1.5"/>
    <x v="9"/>
  </r>
  <r>
    <s v="Argentina_p1"/>
    <n v="1.5"/>
    <x v="10"/>
  </r>
  <r>
    <s v="Argentina_p2"/>
    <n v="1"/>
    <x v="10"/>
  </r>
  <r>
    <s v="Argentina_p3"/>
    <n v="2"/>
    <x v="10"/>
  </r>
  <r>
    <s v="Argentina_p4"/>
    <n v="3.5"/>
    <x v="10"/>
  </r>
  <r>
    <s v="Argentina_p5"/>
    <n v="0"/>
    <x v="10"/>
  </r>
  <r>
    <s v="Argentina_p6"/>
    <n v="2"/>
    <x v="10"/>
  </r>
  <r>
    <s v="Argentina_p7"/>
    <n v="2"/>
    <x v="10"/>
  </r>
  <r>
    <s v="Argentina_p8"/>
    <n v="1"/>
    <x v="10"/>
  </r>
  <r>
    <s v="Argentina_p9"/>
    <n v="2"/>
    <x v="10"/>
  </r>
  <r>
    <s v="Argentina_p10"/>
    <n v="3"/>
    <x v="10"/>
  </r>
  <r>
    <s v="Argentina_p11"/>
    <n v="1"/>
    <x v="10"/>
  </r>
  <r>
    <s v="Argentina_p12"/>
    <n v="2"/>
    <x v="10"/>
  </r>
  <r>
    <s v="Chile_p1"/>
    <n v="1"/>
    <x v="11"/>
  </r>
  <r>
    <s v="Chile_p2"/>
    <n v="3"/>
    <x v="11"/>
  </r>
  <r>
    <s v="Chile_p3"/>
    <n v="1"/>
    <x v="11"/>
  </r>
  <r>
    <s v="Chile_p4"/>
    <n v="3"/>
    <x v="11"/>
  </r>
  <r>
    <s v="Chile_p5"/>
    <n v="2"/>
    <x v="11"/>
  </r>
  <r>
    <s v="Chile_p6"/>
    <n v="3"/>
    <x v="11"/>
  </r>
  <r>
    <s v="Chile_p7"/>
    <n v="2"/>
    <x v="11"/>
  </r>
  <r>
    <s v="Chile_p8"/>
    <n v="2"/>
    <x v="11"/>
  </r>
  <r>
    <s v="Chile_p9"/>
    <n v="0.5"/>
    <x v="11"/>
  </r>
  <r>
    <s v="Chile_p10"/>
    <n v="0.5"/>
    <x v="11"/>
  </r>
  <r>
    <s v="Chile_p11"/>
    <n v="0"/>
    <x v="11"/>
  </r>
  <r>
    <s v="Chile_p12"/>
    <n v="1"/>
    <x v="11"/>
  </r>
  <r>
    <m/>
    <m/>
    <x v="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x v="0"/>
    <n v="3"/>
    <x v="0"/>
  </r>
  <r>
    <x v="1"/>
    <n v="3"/>
    <x v="0"/>
  </r>
  <r>
    <x v="2"/>
    <n v="3.5"/>
    <x v="0"/>
  </r>
  <r>
    <x v="3"/>
    <n v="0"/>
    <x v="0"/>
  </r>
  <r>
    <x v="4"/>
    <n v="2"/>
    <x v="0"/>
  </r>
  <r>
    <x v="5"/>
    <n v="0.5"/>
    <x v="0"/>
  </r>
  <r>
    <x v="6"/>
    <n v="1.5"/>
    <x v="0"/>
  </r>
  <r>
    <x v="7"/>
    <n v="2.5"/>
    <x v="0"/>
  </r>
  <r>
    <x v="8"/>
    <n v="1"/>
    <x v="0"/>
  </r>
  <r>
    <x v="9"/>
    <n v="1"/>
    <x v="0"/>
  </r>
  <r>
    <x v="10"/>
    <n v="3.5"/>
    <x v="0"/>
  </r>
  <r>
    <x v="11"/>
    <n v="3"/>
    <x v="0"/>
  </r>
  <r>
    <x v="12"/>
    <n v="1"/>
    <x v="1"/>
  </r>
  <r>
    <x v="13"/>
    <n v="3"/>
    <x v="1"/>
  </r>
  <r>
    <x v="14"/>
    <n v="1.5"/>
    <x v="1"/>
  </r>
  <r>
    <x v="15"/>
    <n v="0.5"/>
    <x v="1"/>
  </r>
  <r>
    <x v="16"/>
    <n v="2"/>
    <x v="1"/>
  </r>
  <r>
    <x v="17"/>
    <n v="3"/>
    <x v="1"/>
  </r>
  <r>
    <x v="18"/>
    <n v="2"/>
    <x v="1"/>
  </r>
  <r>
    <x v="19"/>
    <n v="1.5"/>
    <x v="1"/>
  </r>
  <r>
    <x v="20"/>
    <n v="3.5"/>
    <x v="1"/>
  </r>
  <r>
    <x v="21"/>
    <n v="1.5"/>
    <x v="1"/>
  </r>
  <r>
    <x v="22"/>
    <n v="3.5"/>
    <x v="1"/>
  </r>
  <r>
    <x v="23"/>
    <n v="2.5"/>
    <x v="1"/>
  </r>
  <r>
    <x v="24"/>
    <n v="2.5"/>
    <x v="2"/>
  </r>
  <r>
    <x v="25"/>
    <n v="3.5"/>
    <x v="2"/>
  </r>
  <r>
    <x v="26"/>
    <n v="2"/>
    <x v="2"/>
  </r>
  <r>
    <x v="27"/>
    <n v="2"/>
    <x v="2"/>
  </r>
  <r>
    <x v="28"/>
    <n v="1.5"/>
    <x v="2"/>
  </r>
  <r>
    <x v="29"/>
    <n v="3"/>
    <x v="2"/>
  </r>
  <r>
    <x v="30"/>
    <n v="2.5"/>
    <x v="2"/>
  </r>
  <r>
    <x v="31"/>
    <n v="3"/>
    <x v="2"/>
  </r>
  <r>
    <x v="32"/>
    <n v="2"/>
    <x v="2"/>
  </r>
  <r>
    <x v="33"/>
    <n v="1"/>
    <x v="2"/>
  </r>
  <r>
    <x v="34"/>
    <n v="2"/>
    <x v="2"/>
  </r>
  <r>
    <x v="35"/>
    <n v="0"/>
    <x v="2"/>
  </r>
  <r>
    <x v="36"/>
    <n v="3"/>
    <x v="3"/>
  </r>
  <r>
    <x v="37"/>
    <n v="0"/>
    <x v="3"/>
  </r>
  <r>
    <x v="38"/>
    <n v="2"/>
    <x v="3"/>
  </r>
  <r>
    <x v="39"/>
    <n v="2"/>
    <x v="3"/>
  </r>
  <r>
    <x v="40"/>
    <n v="3.5"/>
    <x v="3"/>
  </r>
  <r>
    <x v="41"/>
    <n v="1.5"/>
    <x v="3"/>
  </r>
  <r>
    <x v="42"/>
    <n v="3"/>
    <x v="3"/>
  </r>
  <r>
    <x v="43"/>
    <n v="3.5"/>
    <x v="3"/>
  </r>
  <r>
    <x v="44"/>
    <n v="2.5"/>
    <x v="3"/>
  </r>
  <r>
    <x v="45"/>
    <n v="1"/>
    <x v="3"/>
  </r>
  <r>
    <x v="46"/>
    <n v="2"/>
    <x v="3"/>
  </r>
  <r>
    <x v="47"/>
    <n v="0.5"/>
    <x v="3"/>
  </r>
  <r>
    <x v="48"/>
    <n v="2"/>
    <x v="4"/>
  </r>
  <r>
    <x v="49"/>
    <n v="3.5"/>
    <x v="4"/>
  </r>
  <r>
    <x v="50"/>
    <n v="0.5"/>
    <x v="4"/>
  </r>
  <r>
    <x v="51"/>
    <n v="2"/>
    <x v="4"/>
  </r>
  <r>
    <x v="52"/>
    <n v="2"/>
    <x v="4"/>
  </r>
  <r>
    <x v="53"/>
    <n v="0.5"/>
    <x v="4"/>
  </r>
  <r>
    <x v="54"/>
    <n v="1"/>
    <x v="4"/>
  </r>
  <r>
    <x v="55"/>
    <n v="1.5"/>
    <x v="4"/>
  </r>
  <r>
    <x v="56"/>
    <n v="2.5"/>
    <x v="4"/>
  </r>
  <r>
    <x v="57"/>
    <n v="3"/>
    <x v="4"/>
  </r>
  <r>
    <x v="58"/>
    <n v="3.5"/>
    <x v="4"/>
  </r>
  <r>
    <x v="59"/>
    <n v="1"/>
    <x v="4"/>
  </r>
  <r>
    <x v="60"/>
    <n v="1.5"/>
    <x v="5"/>
  </r>
  <r>
    <x v="61"/>
    <n v="2"/>
    <x v="5"/>
  </r>
  <r>
    <x v="62"/>
    <n v="3"/>
    <x v="5"/>
  </r>
  <r>
    <x v="63"/>
    <n v="1.5"/>
    <x v="5"/>
  </r>
  <r>
    <x v="64"/>
    <n v="3"/>
    <x v="5"/>
  </r>
  <r>
    <x v="65"/>
    <n v="1"/>
    <x v="5"/>
  </r>
  <r>
    <x v="66"/>
    <n v="0.5"/>
    <x v="5"/>
  </r>
  <r>
    <x v="67"/>
    <n v="3.5"/>
    <x v="5"/>
  </r>
  <r>
    <x v="68"/>
    <n v="1"/>
    <x v="5"/>
  </r>
  <r>
    <x v="69"/>
    <n v="3"/>
    <x v="5"/>
  </r>
  <r>
    <x v="70"/>
    <n v="2.5"/>
    <x v="5"/>
  </r>
  <r>
    <x v="71"/>
    <n v="2"/>
    <x v="5"/>
  </r>
  <r>
    <x v="72"/>
    <n v="3"/>
    <x v="6"/>
  </r>
  <r>
    <x v="73"/>
    <n v="2.5"/>
    <x v="6"/>
  </r>
  <r>
    <x v="74"/>
    <n v="2"/>
    <x v="6"/>
  </r>
  <r>
    <x v="75"/>
    <n v="3.5"/>
    <x v="6"/>
  </r>
  <r>
    <x v="76"/>
    <n v="0"/>
    <x v="6"/>
  </r>
  <r>
    <x v="77"/>
    <n v="2"/>
    <x v="6"/>
  </r>
  <r>
    <x v="78"/>
    <n v="1"/>
    <x v="6"/>
  </r>
  <r>
    <x v="79"/>
    <n v="3"/>
    <x v="6"/>
  </r>
  <r>
    <x v="80"/>
    <n v="3.5"/>
    <x v="6"/>
  </r>
  <r>
    <x v="81"/>
    <n v="2"/>
    <x v="6"/>
  </r>
  <r>
    <x v="82"/>
    <n v="3"/>
    <x v="6"/>
  </r>
  <r>
    <x v="83"/>
    <n v="2"/>
    <x v="6"/>
  </r>
  <r>
    <x v="84"/>
    <n v="2"/>
    <x v="7"/>
  </r>
  <r>
    <x v="85"/>
    <n v="0.5"/>
    <x v="7"/>
  </r>
  <r>
    <x v="86"/>
    <n v="2"/>
    <x v="7"/>
  </r>
  <r>
    <x v="87"/>
    <n v="0.5"/>
    <x v="7"/>
  </r>
  <r>
    <x v="88"/>
    <n v="1.5"/>
    <x v="7"/>
  </r>
  <r>
    <x v="89"/>
    <n v="2"/>
    <x v="7"/>
  </r>
  <r>
    <x v="90"/>
    <n v="2"/>
    <x v="7"/>
  </r>
  <r>
    <x v="91"/>
    <n v="3.5"/>
    <x v="7"/>
  </r>
  <r>
    <x v="92"/>
    <n v="3.5"/>
    <x v="7"/>
  </r>
  <r>
    <x v="93"/>
    <n v="1"/>
    <x v="7"/>
  </r>
  <r>
    <x v="94"/>
    <n v="3.5"/>
    <x v="7"/>
  </r>
  <r>
    <x v="95"/>
    <n v="3"/>
    <x v="7"/>
  </r>
  <r>
    <x v="96"/>
    <n v="0.5"/>
    <x v="8"/>
  </r>
  <r>
    <x v="97"/>
    <n v="3"/>
    <x v="8"/>
  </r>
  <r>
    <x v="98"/>
    <n v="2"/>
    <x v="8"/>
  </r>
  <r>
    <x v="99"/>
    <n v="2"/>
    <x v="8"/>
  </r>
  <r>
    <x v="100"/>
    <n v="3"/>
    <x v="8"/>
  </r>
  <r>
    <x v="101"/>
    <n v="0.5"/>
    <x v="8"/>
  </r>
  <r>
    <x v="102"/>
    <n v="2"/>
    <x v="8"/>
  </r>
  <r>
    <x v="103"/>
    <n v="2"/>
    <x v="8"/>
  </r>
  <r>
    <x v="104"/>
    <n v="3"/>
    <x v="8"/>
  </r>
  <r>
    <x v="105"/>
    <n v="1"/>
    <x v="8"/>
  </r>
  <r>
    <x v="106"/>
    <n v="1"/>
    <x v="8"/>
  </r>
  <r>
    <x v="107"/>
    <n v="1"/>
    <x v="8"/>
  </r>
  <r>
    <x v="108"/>
    <n v="3"/>
    <x v="9"/>
  </r>
  <r>
    <x v="109"/>
    <n v="3"/>
    <x v="9"/>
  </r>
  <r>
    <x v="110"/>
    <n v="2"/>
    <x v="9"/>
  </r>
  <r>
    <x v="111"/>
    <n v="0.5"/>
    <x v="9"/>
  </r>
  <r>
    <x v="112"/>
    <n v="3"/>
    <x v="9"/>
  </r>
  <r>
    <x v="113"/>
    <n v="0.5"/>
    <x v="9"/>
  </r>
  <r>
    <x v="114"/>
    <n v="3"/>
    <x v="9"/>
  </r>
  <r>
    <x v="115"/>
    <n v="1.5"/>
    <x v="9"/>
  </r>
  <r>
    <x v="116"/>
    <n v="3"/>
    <x v="9"/>
  </r>
  <r>
    <x v="117"/>
    <n v="1.5"/>
    <x v="9"/>
  </r>
  <r>
    <x v="118"/>
    <n v="2"/>
    <x v="9"/>
  </r>
  <r>
    <x v="119"/>
    <n v="1.5"/>
    <x v="9"/>
  </r>
  <r>
    <x v="120"/>
    <n v="1.5"/>
    <x v="10"/>
  </r>
  <r>
    <x v="121"/>
    <n v="1"/>
    <x v="10"/>
  </r>
  <r>
    <x v="122"/>
    <n v="2"/>
    <x v="10"/>
  </r>
  <r>
    <x v="123"/>
    <n v="3.5"/>
    <x v="10"/>
  </r>
  <r>
    <x v="124"/>
    <n v="0"/>
    <x v="10"/>
  </r>
  <r>
    <x v="125"/>
    <n v="2"/>
    <x v="10"/>
  </r>
  <r>
    <x v="126"/>
    <n v="2"/>
    <x v="10"/>
  </r>
  <r>
    <x v="127"/>
    <n v="1"/>
    <x v="10"/>
  </r>
  <r>
    <x v="128"/>
    <n v="2"/>
    <x v="10"/>
  </r>
  <r>
    <x v="129"/>
    <n v="3"/>
    <x v="10"/>
  </r>
  <r>
    <x v="130"/>
    <n v="1"/>
    <x v="10"/>
  </r>
  <r>
    <x v="131"/>
    <n v="2"/>
    <x v="10"/>
  </r>
  <r>
    <x v="132"/>
    <n v="1"/>
    <x v="11"/>
  </r>
  <r>
    <x v="133"/>
    <n v="3"/>
    <x v="11"/>
  </r>
  <r>
    <x v="134"/>
    <n v="1"/>
    <x v="11"/>
  </r>
  <r>
    <x v="135"/>
    <n v="3"/>
    <x v="11"/>
  </r>
  <r>
    <x v="136"/>
    <n v="2"/>
    <x v="11"/>
  </r>
  <r>
    <x v="137"/>
    <n v="3"/>
    <x v="11"/>
  </r>
  <r>
    <x v="138"/>
    <n v="2"/>
    <x v="11"/>
  </r>
  <r>
    <x v="139"/>
    <n v="2"/>
    <x v="11"/>
  </r>
  <r>
    <x v="140"/>
    <n v="0.5"/>
    <x v="11"/>
  </r>
  <r>
    <x v="141"/>
    <n v="0.5"/>
    <x v="11"/>
  </r>
  <r>
    <x v="142"/>
    <n v="0"/>
    <x v="11"/>
  </r>
  <r>
    <x v="143"/>
    <n v="1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F2CA26-9625-4578-AC40-4CAB470A95CE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5" firstHeaderRow="1" firstDataRow="2" firstDataCol="1"/>
  <pivotFields count="3">
    <pivotField showAll="0"/>
    <pivotField dataField="1" showAll="0"/>
    <pivotField axis="axisCol" showAll="0">
      <items count="14">
        <item x="10"/>
        <item x="7"/>
        <item x="3"/>
        <item x="11"/>
        <item x="8"/>
        <item x="5"/>
        <item x="4"/>
        <item x="2"/>
        <item x="1"/>
        <item x="9"/>
        <item x="6"/>
        <item x="0"/>
        <item x="12"/>
        <item t="default"/>
      </items>
    </pivotField>
  </pivotFields>
  <rowItems count="1">
    <i/>
  </rowItems>
  <colFields count="1">
    <field x="2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Average of rating" fld="1" subtotal="average" baseField="2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6784AA-707D-4FB4-9CBA-2B4ECC9BCC55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15" firstHeaderRow="1" firstDataRow="1" firstDataCol="1"/>
  <pivotFields count="3">
    <pivotField compact="0" outline="0" showAll="0"/>
    <pivotField dataField="1" compact="0" outline="0" showAll="0"/>
    <pivotField axis="axisRow" compact="0" outline="0" showAll="0" sortType="descending">
      <items count="13">
        <item x="10"/>
        <item x="7"/>
        <item x="3"/>
        <item x="11"/>
        <item x="8"/>
        <item x="5"/>
        <item x="4"/>
        <item x="2"/>
        <item x="1"/>
        <item x="9"/>
        <item x="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13">
    <i>
      <x v="10"/>
    </i>
    <i>
      <x v="8"/>
    </i>
    <i>
      <x v="1"/>
    </i>
    <i>
      <x v="7"/>
    </i>
    <i>
      <x v="2"/>
    </i>
    <i>
      <x v="11"/>
    </i>
    <i>
      <x v="9"/>
    </i>
    <i>
      <x v="5"/>
    </i>
    <i>
      <x v="6"/>
    </i>
    <i>
      <x v="4"/>
    </i>
    <i>
      <x/>
    </i>
    <i>
      <x v="3"/>
    </i>
    <i t="grand">
      <x/>
    </i>
  </rowItems>
  <colItems count="1">
    <i/>
  </colItems>
  <dataFields count="1">
    <dataField name="Average of rating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AACBF9-0862-4BB3-A161-1766A5B73CAE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147" firstHeaderRow="1" firstDataRow="1" firstDataCol="1"/>
  <pivotFields count="3">
    <pivotField axis="axisRow" compact="0" outline="0" showAll="0" sortType="descending">
      <items count="145">
        <item x="120"/>
        <item x="129"/>
        <item x="130"/>
        <item x="131"/>
        <item x="121"/>
        <item x="122"/>
        <item x="123"/>
        <item x="124"/>
        <item x="125"/>
        <item x="126"/>
        <item x="127"/>
        <item x="128"/>
        <item x="84"/>
        <item x="93"/>
        <item x="94"/>
        <item x="95"/>
        <item x="85"/>
        <item x="86"/>
        <item x="87"/>
        <item x="88"/>
        <item x="89"/>
        <item x="90"/>
        <item x="91"/>
        <item x="92"/>
        <item x="36"/>
        <item x="45"/>
        <item x="46"/>
        <item x="47"/>
        <item x="37"/>
        <item x="38"/>
        <item x="39"/>
        <item x="40"/>
        <item x="41"/>
        <item x="42"/>
        <item x="43"/>
        <item x="44"/>
        <item x="132"/>
        <item x="141"/>
        <item x="142"/>
        <item x="143"/>
        <item x="133"/>
        <item x="134"/>
        <item x="135"/>
        <item x="136"/>
        <item x="137"/>
        <item x="138"/>
        <item x="139"/>
        <item x="140"/>
        <item x="96"/>
        <item x="105"/>
        <item x="106"/>
        <item x="107"/>
        <item x="97"/>
        <item x="98"/>
        <item x="99"/>
        <item x="100"/>
        <item x="101"/>
        <item x="102"/>
        <item x="103"/>
        <item x="104"/>
        <item x="60"/>
        <item x="69"/>
        <item x="70"/>
        <item x="71"/>
        <item x="61"/>
        <item x="62"/>
        <item x="63"/>
        <item x="64"/>
        <item x="65"/>
        <item x="66"/>
        <item x="67"/>
        <item x="68"/>
        <item x="48"/>
        <item x="57"/>
        <item x="58"/>
        <item x="59"/>
        <item x="49"/>
        <item x="50"/>
        <item x="51"/>
        <item x="52"/>
        <item x="53"/>
        <item x="54"/>
        <item x="55"/>
        <item x="56"/>
        <item x="24"/>
        <item x="33"/>
        <item x="34"/>
        <item x="35"/>
        <item x="25"/>
        <item x="26"/>
        <item x="27"/>
        <item x="28"/>
        <item x="29"/>
        <item x="30"/>
        <item x="31"/>
        <item x="32"/>
        <item x="12"/>
        <item x="21"/>
        <item x="22"/>
        <item x="23"/>
        <item x="13"/>
        <item x="14"/>
        <item x="15"/>
        <item x="16"/>
        <item x="17"/>
        <item x="18"/>
        <item x="19"/>
        <item x="20"/>
        <item x="108"/>
        <item x="117"/>
        <item x="118"/>
        <item x="119"/>
        <item x="109"/>
        <item x="110"/>
        <item x="111"/>
        <item x="112"/>
        <item x="113"/>
        <item x="114"/>
        <item x="115"/>
        <item x="116"/>
        <item x="72"/>
        <item x="81"/>
        <item x="82"/>
        <item x="83"/>
        <item x="73"/>
        <item x="74"/>
        <item x="75"/>
        <item x="76"/>
        <item x="77"/>
        <item x="78"/>
        <item x="79"/>
        <item x="80"/>
        <item x="0"/>
        <item x="9"/>
        <item x="10"/>
        <item x="11"/>
        <item x="1"/>
        <item x="2"/>
        <item x="3"/>
        <item x="4"/>
        <item x="5"/>
        <item x="6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0"/>
  </rowFields>
  <rowItems count="145">
    <i>
      <x v="134"/>
    </i>
    <i>
      <x v="98"/>
    </i>
    <i>
      <x v="76"/>
    </i>
    <i>
      <x v="6"/>
    </i>
    <i>
      <x v="126"/>
    </i>
    <i>
      <x v="14"/>
    </i>
    <i>
      <x v="137"/>
    </i>
    <i>
      <x v="22"/>
    </i>
    <i>
      <x v="88"/>
    </i>
    <i>
      <x v="23"/>
    </i>
    <i>
      <x v="107"/>
    </i>
    <i>
      <x v="31"/>
    </i>
    <i>
      <x v="131"/>
    </i>
    <i>
      <x v="34"/>
    </i>
    <i>
      <x v="70"/>
    </i>
    <i>
      <x v="74"/>
    </i>
    <i>
      <x v="112"/>
    </i>
    <i>
      <x v="52"/>
    </i>
    <i>
      <x v="120"/>
    </i>
    <i>
      <x v="61"/>
    </i>
    <i>
      <x v="136"/>
    </i>
    <i>
      <x v="65"/>
    </i>
    <i>
      <x v="117"/>
    </i>
    <i>
      <x v="67"/>
    </i>
    <i>
      <x v="44"/>
    </i>
    <i>
      <x v="24"/>
    </i>
    <i>
      <x v="55"/>
    </i>
    <i>
      <x v="1"/>
    </i>
    <i>
      <x v="108"/>
    </i>
    <i>
      <x v="33"/>
    </i>
    <i>
      <x v="115"/>
    </i>
    <i>
      <x v="15"/>
    </i>
    <i>
      <x v="119"/>
    </i>
    <i>
      <x v="92"/>
    </i>
    <i>
      <x v="122"/>
    </i>
    <i>
      <x v="94"/>
    </i>
    <i>
      <x v="130"/>
    </i>
    <i>
      <x v="40"/>
    </i>
    <i>
      <x v="132"/>
    </i>
    <i>
      <x v="100"/>
    </i>
    <i>
      <x v="135"/>
    </i>
    <i>
      <x v="104"/>
    </i>
    <i>
      <x v="59"/>
    </i>
    <i>
      <x v="42"/>
    </i>
    <i>
      <x v="73"/>
    </i>
    <i>
      <x v="62"/>
    </i>
    <i>
      <x v="99"/>
    </i>
    <i>
      <x v="93"/>
    </i>
    <i>
      <x v="83"/>
    </i>
    <i>
      <x v="124"/>
    </i>
    <i>
      <x v="84"/>
    </i>
    <i>
      <x v="35"/>
    </i>
    <i>
      <x v="142"/>
    </i>
    <i>
      <x v="29"/>
    </i>
    <i>
      <x v="123"/>
    </i>
    <i>
      <x v="57"/>
    </i>
    <i>
      <x v="90"/>
    </i>
    <i>
      <x v="128"/>
    </i>
    <i>
      <x v="17"/>
    </i>
    <i>
      <x v="54"/>
    </i>
    <i>
      <x v="3"/>
    </i>
    <i>
      <x v="121"/>
    </i>
    <i>
      <x v="20"/>
    </i>
    <i>
      <x v="125"/>
    </i>
    <i>
      <x v="95"/>
    </i>
    <i>
      <x v="63"/>
    </i>
    <i>
      <x v="43"/>
    </i>
    <i>
      <x v="89"/>
    </i>
    <i>
      <x v="78"/>
    </i>
    <i>
      <x v="9"/>
    </i>
    <i>
      <x v="21"/>
    </i>
    <i>
      <x v="58"/>
    </i>
    <i>
      <x v="103"/>
    </i>
    <i>
      <x v="11"/>
    </i>
    <i>
      <x v="45"/>
    </i>
    <i>
      <x v="86"/>
    </i>
    <i>
      <x v="105"/>
    </i>
    <i>
      <x v="26"/>
    </i>
    <i>
      <x v="12"/>
    </i>
    <i>
      <x v="79"/>
    </i>
    <i>
      <x v="139"/>
    </i>
    <i>
      <x v="64"/>
    </i>
    <i>
      <x v="110"/>
    </i>
    <i>
      <x v="30"/>
    </i>
    <i>
      <x v="53"/>
    </i>
    <i>
      <x v="113"/>
    </i>
    <i>
      <x v="46"/>
    </i>
    <i>
      <x v="5"/>
    </i>
    <i>
      <x v="8"/>
    </i>
    <i>
      <x v="72"/>
    </i>
    <i>
      <x v="32"/>
    </i>
    <i>
      <x v="97"/>
    </i>
    <i>
      <x v="91"/>
    </i>
    <i>
      <x v="106"/>
    </i>
    <i>
      <x v="101"/>
    </i>
    <i>
      <x v="109"/>
    </i>
    <i>
      <x v="141"/>
    </i>
    <i>
      <x v="111"/>
    </i>
    <i>
      <x v="66"/>
    </i>
    <i>
      <x v="82"/>
    </i>
    <i>
      <x/>
    </i>
    <i>
      <x v="60"/>
    </i>
    <i>
      <x v="118"/>
    </i>
    <i>
      <x v="19"/>
    </i>
    <i>
      <x v="81"/>
    </i>
    <i>
      <x v="133"/>
    </i>
    <i>
      <x v="96"/>
    </i>
    <i>
      <x v="10"/>
    </i>
    <i>
      <x v="85"/>
    </i>
    <i>
      <x v="75"/>
    </i>
    <i>
      <x v="68"/>
    </i>
    <i>
      <x v="4"/>
    </i>
    <i>
      <x v="41"/>
    </i>
    <i>
      <x v="50"/>
    </i>
    <i>
      <x v="13"/>
    </i>
    <i>
      <x v="2"/>
    </i>
    <i>
      <x v="143"/>
    </i>
    <i>
      <x v="51"/>
    </i>
    <i>
      <x v="36"/>
    </i>
    <i>
      <x v="129"/>
    </i>
    <i>
      <x v="39"/>
    </i>
    <i>
      <x v="25"/>
    </i>
    <i>
      <x v="49"/>
    </i>
    <i>
      <x v="71"/>
    </i>
    <i>
      <x v="56"/>
    </i>
    <i>
      <x v="140"/>
    </i>
    <i>
      <x v="102"/>
    </i>
    <i>
      <x v="47"/>
    </i>
    <i>
      <x v="77"/>
    </i>
    <i>
      <x v="80"/>
    </i>
    <i>
      <x v="116"/>
    </i>
    <i>
      <x v="48"/>
    </i>
    <i>
      <x v="37"/>
    </i>
    <i>
      <x v="69"/>
    </i>
    <i>
      <x v="27"/>
    </i>
    <i>
      <x v="18"/>
    </i>
    <i>
      <x v="114"/>
    </i>
    <i>
      <x v="16"/>
    </i>
    <i>
      <x v="38"/>
    </i>
    <i>
      <x v="127"/>
    </i>
    <i>
      <x v="87"/>
    </i>
    <i>
      <x v="28"/>
    </i>
    <i>
      <x v="138"/>
    </i>
    <i>
      <x v="7"/>
    </i>
    <i t="grand">
      <x/>
    </i>
  </rowItems>
  <colItems count="1">
    <i/>
  </colItems>
  <dataFields count="1">
    <dataField name="Average of rating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50BC3-83FE-4A5D-AE01-22BEE627C696}">
  <dimension ref="A3:O5"/>
  <sheetViews>
    <sheetView tabSelected="1" workbookViewId="0">
      <selection activeCell="A29" sqref="A29"/>
    </sheetView>
  </sheetViews>
  <sheetFormatPr defaultRowHeight="14.5" x14ac:dyDescent="0.35"/>
  <cols>
    <col min="1" max="1" width="15.1796875" bestFit="1" customWidth="1"/>
    <col min="2" max="2" width="15.26953125" bestFit="1" customWidth="1"/>
    <col min="3" max="3" width="5.36328125" bestFit="1" customWidth="1"/>
    <col min="4" max="4" width="7.08984375" bestFit="1" customWidth="1"/>
    <col min="5" max="5" width="4.90625" bestFit="1" customWidth="1"/>
    <col min="6" max="6" width="8.7265625" bestFit="1" customWidth="1"/>
    <col min="7" max="7" width="8.54296875" bestFit="1" customWidth="1"/>
    <col min="8" max="8" width="6.36328125" bestFit="1" customWidth="1"/>
    <col min="9" max="9" width="11.6328125" bestFit="1" customWidth="1"/>
    <col min="10" max="10" width="5.6328125" bestFit="1" customWidth="1"/>
    <col min="11" max="11" width="6.6328125" bestFit="1" customWidth="1"/>
    <col min="12" max="12" width="7.36328125" bestFit="1" customWidth="1"/>
    <col min="13" max="13" width="4.36328125" bestFit="1" customWidth="1"/>
    <col min="14" max="14" width="6.7265625" bestFit="1" customWidth="1"/>
    <col min="15" max="15" width="10.7265625" bestFit="1" customWidth="1"/>
  </cols>
  <sheetData>
    <row r="3" spans="1:15" x14ac:dyDescent="0.35">
      <c r="B3" s="1" t="s">
        <v>161</v>
      </c>
    </row>
    <row r="4" spans="1:15" x14ac:dyDescent="0.35">
      <c r="B4" t="s">
        <v>148</v>
      </c>
      <c r="C4" t="s">
        <v>149</v>
      </c>
      <c r="D4" t="s">
        <v>150</v>
      </c>
      <c r="E4" t="s">
        <v>151</v>
      </c>
      <c r="F4" t="s">
        <v>152</v>
      </c>
      <c r="G4" t="s">
        <v>153</v>
      </c>
      <c r="H4" t="s">
        <v>154</v>
      </c>
      <c r="I4" t="s">
        <v>155</v>
      </c>
      <c r="J4" t="s">
        <v>156</v>
      </c>
      <c r="K4" t="s">
        <v>157</v>
      </c>
      <c r="L4" t="s">
        <v>158</v>
      </c>
      <c r="M4" t="s">
        <v>159</v>
      </c>
      <c r="N4" t="s">
        <v>162</v>
      </c>
      <c r="O4" t="s">
        <v>160</v>
      </c>
    </row>
    <row r="5" spans="1:15" x14ac:dyDescent="0.35">
      <c r="A5" t="s">
        <v>147</v>
      </c>
      <c r="B5" s="2">
        <v>1.75</v>
      </c>
      <c r="C5" s="2">
        <v>2.0833333333333335</v>
      </c>
      <c r="D5" s="2">
        <v>2.0416666666666665</v>
      </c>
      <c r="E5" s="2">
        <v>1.5833333333333333</v>
      </c>
      <c r="F5" s="2">
        <v>1.75</v>
      </c>
      <c r="G5" s="2">
        <v>2.0416666666666665</v>
      </c>
      <c r="H5" s="2">
        <v>1.9166666666666667</v>
      </c>
      <c r="I5" s="2">
        <v>2.0833333333333335</v>
      </c>
      <c r="J5" s="2">
        <v>2.125</v>
      </c>
      <c r="K5" s="2">
        <v>2.0416666666666665</v>
      </c>
      <c r="L5" s="2">
        <v>2.2916666666666665</v>
      </c>
      <c r="M5" s="2">
        <v>2.0416666666666665</v>
      </c>
      <c r="N5" s="2"/>
      <c r="O5" s="2">
        <v>1.9791666666666667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C459-1CB7-4CD1-9A91-68174C43FB92}">
  <dimension ref="A1:C145"/>
  <sheetViews>
    <sheetView workbookViewId="0">
      <selection sqref="A1:C104857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3</v>
      </c>
      <c r="C2" t="str">
        <f t="shared" ref="C2:C33" si="0">LEFT(A2, FIND("_", A2) - 1)</f>
        <v>USA</v>
      </c>
    </row>
    <row r="3" spans="1:3" x14ac:dyDescent="0.35">
      <c r="A3" t="s">
        <v>4</v>
      </c>
      <c r="B3">
        <v>3</v>
      </c>
      <c r="C3" t="str">
        <f t="shared" si="0"/>
        <v>USA</v>
      </c>
    </row>
    <row r="4" spans="1:3" x14ac:dyDescent="0.35">
      <c r="A4" t="s">
        <v>5</v>
      </c>
      <c r="B4">
        <v>3.5</v>
      </c>
      <c r="C4" t="str">
        <f t="shared" si="0"/>
        <v>USA</v>
      </c>
    </row>
    <row r="5" spans="1:3" x14ac:dyDescent="0.35">
      <c r="A5" t="s">
        <v>6</v>
      </c>
      <c r="B5">
        <v>0</v>
      </c>
      <c r="C5" t="str">
        <f t="shared" si="0"/>
        <v>USA</v>
      </c>
    </row>
    <row r="6" spans="1:3" x14ac:dyDescent="0.35">
      <c r="A6" t="s">
        <v>7</v>
      </c>
      <c r="B6">
        <v>2</v>
      </c>
      <c r="C6" t="str">
        <f t="shared" si="0"/>
        <v>USA</v>
      </c>
    </row>
    <row r="7" spans="1:3" x14ac:dyDescent="0.35">
      <c r="A7" t="s">
        <v>8</v>
      </c>
      <c r="B7">
        <v>0.5</v>
      </c>
      <c r="C7" t="str">
        <f t="shared" si="0"/>
        <v>USA</v>
      </c>
    </row>
    <row r="8" spans="1:3" x14ac:dyDescent="0.35">
      <c r="A8" t="s">
        <v>9</v>
      </c>
      <c r="B8">
        <v>1.5</v>
      </c>
      <c r="C8" t="str">
        <f t="shared" si="0"/>
        <v>USA</v>
      </c>
    </row>
    <row r="9" spans="1:3" x14ac:dyDescent="0.35">
      <c r="A9" t="s">
        <v>10</v>
      </c>
      <c r="B9">
        <v>2.5</v>
      </c>
      <c r="C9" t="str">
        <f t="shared" si="0"/>
        <v>USA</v>
      </c>
    </row>
    <row r="10" spans="1:3" x14ac:dyDescent="0.35">
      <c r="A10" t="s">
        <v>11</v>
      </c>
      <c r="B10">
        <v>1</v>
      </c>
      <c r="C10" t="str">
        <f t="shared" si="0"/>
        <v>USA</v>
      </c>
    </row>
    <row r="11" spans="1:3" x14ac:dyDescent="0.35">
      <c r="A11" t="s">
        <v>12</v>
      </c>
      <c r="B11">
        <v>1</v>
      </c>
      <c r="C11" t="str">
        <f t="shared" si="0"/>
        <v>USA</v>
      </c>
    </row>
    <row r="12" spans="1:3" x14ac:dyDescent="0.35">
      <c r="A12" t="s">
        <v>13</v>
      </c>
      <c r="B12">
        <v>3.5</v>
      </c>
      <c r="C12" t="str">
        <f t="shared" si="0"/>
        <v>USA</v>
      </c>
    </row>
    <row r="13" spans="1:3" x14ac:dyDescent="0.35">
      <c r="A13" t="s">
        <v>14</v>
      </c>
      <c r="B13">
        <v>3</v>
      </c>
      <c r="C13" t="str">
        <f t="shared" si="0"/>
        <v>USA</v>
      </c>
    </row>
    <row r="14" spans="1:3" x14ac:dyDescent="0.35">
      <c r="A14" t="s">
        <v>15</v>
      </c>
      <c r="B14">
        <v>1</v>
      </c>
      <c r="C14" t="str">
        <f t="shared" si="0"/>
        <v>Japan</v>
      </c>
    </row>
    <row r="15" spans="1:3" x14ac:dyDescent="0.35">
      <c r="A15" t="s">
        <v>16</v>
      </c>
      <c r="B15">
        <v>3</v>
      </c>
      <c r="C15" t="str">
        <f t="shared" si="0"/>
        <v>Japan</v>
      </c>
    </row>
    <row r="16" spans="1:3" x14ac:dyDescent="0.35">
      <c r="A16" t="s">
        <v>17</v>
      </c>
      <c r="B16">
        <v>1.5</v>
      </c>
      <c r="C16" t="str">
        <f t="shared" si="0"/>
        <v>Japan</v>
      </c>
    </row>
    <row r="17" spans="1:3" x14ac:dyDescent="0.35">
      <c r="A17" t="s">
        <v>18</v>
      </c>
      <c r="B17">
        <v>0.5</v>
      </c>
      <c r="C17" t="str">
        <f t="shared" si="0"/>
        <v>Japan</v>
      </c>
    </row>
    <row r="18" spans="1:3" x14ac:dyDescent="0.35">
      <c r="A18" t="s">
        <v>19</v>
      </c>
      <c r="B18">
        <v>2</v>
      </c>
      <c r="C18" t="str">
        <f t="shared" si="0"/>
        <v>Japan</v>
      </c>
    </row>
    <row r="19" spans="1:3" x14ac:dyDescent="0.35">
      <c r="A19" t="s">
        <v>20</v>
      </c>
      <c r="B19">
        <v>3</v>
      </c>
      <c r="C19" t="str">
        <f t="shared" si="0"/>
        <v>Japan</v>
      </c>
    </row>
    <row r="20" spans="1:3" x14ac:dyDescent="0.35">
      <c r="A20" t="s">
        <v>21</v>
      </c>
      <c r="B20">
        <v>2</v>
      </c>
      <c r="C20" t="str">
        <f t="shared" si="0"/>
        <v>Japan</v>
      </c>
    </row>
    <row r="21" spans="1:3" x14ac:dyDescent="0.35">
      <c r="A21" t="s">
        <v>22</v>
      </c>
      <c r="B21">
        <v>1.5</v>
      </c>
      <c r="C21" t="str">
        <f t="shared" si="0"/>
        <v>Japan</v>
      </c>
    </row>
    <row r="22" spans="1:3" x14ac:dyDescent="0.35">
      <c r="A22" t="s">
        <v>23</v>
      </c>
      <c r="B22">
        <v>3.5</v>
      </c>
      <c r="C22" t="str">
        <f t="shared" si="0"/>
        <v>Japan</v>
      </c>
    </row>
    <row r="23" spans="1:3" x14ac:dyDescent="0.35">
      <c r="A23" t="s">
        <v>24</v>
      </c>
      <c r="B23">
        <v>1.5</v>
      </c>
      <c r="C23" t="str">
        <f t="shared" si="0"/>
        <v>Japan</v>
      </c>
    </row>
    <row r="24" spans="1:3" x14ac:dyDescent="0.35">
      <c r="A24" t="s">
        <v>25</v>
      </c>
      <c r="B24">
        <v>3.5</v>
      </c>
      <c r="C24" t="str">
        <f t="shared" si="0"/>
        <v>Japan</v>
      </c>
    </row>
    <row r="25" spans="1:3" x14ac:dyDescent="0.35">
      <c r="A25" t="s">
        <v>26</v>
      </c>
      <c r="B25">
        <v>2.5</v>
      </c>
      <c r="C25" t="str">
        <f t="shared" si="0"/>
        <v>Japan</v>
      </c>
    </row>
    <row r="26" spans="1:3" x14ac:dyDescent="0.35">
      <c r="A26" t="s">
        <v>27</v>
      </c>
      <c r="B26">
        <v>2.5</v>
      </c>
      <c r="C26" t="str">
        <f t="shared" si="0"/>
        <v>Great.Britain</v>
      </c>
    </row>
    <row r="27" spans="1:3" x14ac:dyDescent="0.35">
      <c r="A27" t="s">
        <v>28</v>
      </c>
      <c r="B27">
        <v>3.5</v>
      </c>
      <c r="C27" t="str">
        <f t="shared" si="0"/>
        <v>Great.Britain</v>
      </c>
    </row>
    <row r="28" spans="1:3" x14ac:dyDescent="0.35">
      <c r="A28" t="s">
        <v>29</v>
      </c>
      <c r="B28">
        <v>2</v>
      </c>
      <c r="C28" t="str">
        <f t="shared" si="0"/>
        <v>Great.Britain</v>
      </c>
    </row>
    <row r="29" spans="1:3" x14ac:dyDescent="0.35">
      <c r="A29" t="s">
        <v>30</v>
      </c>
      <c r="B29">
        <v>2</v>
      </c>
      <c r="C29" t="str">
        <f t="shared" si="0"/>
        <v>Great.Britain</v>
      </c>
    </row>
    <row r="30" spans="1:3" x14ac:dyDescent="0.35">
      <c r="A30" t="s">
        <v>31</v>
      </c>
      <c r="B30">
        <v>1.5</v>
      </c>
      <c r="C30" t="str">
        <f t="shared" si="0"/>
        <v>Great.Britain</v>
      </c>
    </row>
    <row r="31" spans="1:3" x14ac:dyDescent="0.35">
      <c r="A31" t="s">
        <v>32</v>
      </c>
      <c r="B31">
        <v>3</v>
      </c>
      <c r="C31" t="str">
        <f t="shared" si="0"/>
        <v>Great.Britain</v>
      </c>
    </row>
    <row r="32" spans="1:3" x14ac:dyDescent="0.35">
      <c r="A32" t="s">
        <v>33</v>
      </c>
      <c r="B32">
        <v>2.5</v>
      </c>
      <c r="C32" t="str">
        <f t="shared" si="0"/>
        <v>Great.Britain</v>
      </c>
    </row>
    <row r="33" spans="1:3" x14ac:dyDescent="0.35">
      <c r="A33" t="s">
        <v>34</v>
      </c>
      <c r="B33">
        <v>3</v>
      </c>
      <c r="C33" t="str">
        <f t="shared" si="0"/>
        <v>Great.Britain</v>
      </c>
    </row>
    <row r="34" spans="1:3" x14ac:dyDescent="0.35">
      <c r="A34" t="s">
        <v>35</v>
      </c>
      <c r="B34">
        <v>2</v>
      </c>
      <c r="C34" t="str">
        <f t="shared" ref="C34:C65" si="1">LEFT(A34, FIND("_", A34) - 1)</f>
        <v>Great.Britain</v>
      </c>
    </row>
    <row r="35" spans="1:3" x14ac:dyDescent="0.35">
      <c r="A35" t="s">
        <v>36</v>
      </c>
      <c r="B35">
        <v>1</v>
      </c>
      <c r="C35" t="str">
        <f t="shared" si="1"/>
        <v>Great.Britain</v>
      </c>
    </row>
    <row r="36" spans="1:3" x14ac:dyDescent="0.35">
      <c r="A36" t="s">
        <v>37</v>
      </c>
      <c r="B36">
        <v>2</v>
      </c>
      <c r="C36" t="str">
        <f t="shared" si="1"/>
        <v>Great.Britain</v>
      </c>
    </row>
    <row r="37" spans="1:3" x14ac:dyDescent="0.35">
      <c r="A37" t="s">
        <v>38</v>
      </c>
      <c r="B37">
        <v>0</v>
      </c>
      <c r="C37" t="str">
        <f t="shared" si="1"/>
        <v>Great.Britain</v>
      </c>
    </row>
    <row r="38" spans="1:3" x14ac:dyDescent="0.35">
      <c r="A38" t="s">
        <v>39</v>
      </c>
      <c r="B38">
        <v>3</v>
      </c>
      <c r="C38" t="str">
        <f t="shared" si="1"/>
        <v>Canada</v>
      </c>
    </row>
    <row r="39" spans="1:3" x14ac:dyDescent="0.35">
      <c r="A39" t="s">
        <v>40</v>
      </c>
      <c r="B39">
        <v>0</v>
      </c>
      <c r="C39" t="str">
        <f t="shared" si="1"/>
        <v>Canada</v>
      </c>
    </row>
    <row r="40" spans="1:3" x14ac:dyDescent="0.35">
      <c r="A40" t="s">
        <v>41</v>
      </c>
      <c r="B40">
        <v>2</v>
      </c>
      <c r="C40" t="str">
        <f t="shared" si="1"/>
        <v>Canada</v>
      </c>
    </row>
    <row r="41" spans="1:3" x14ac:dyDescent="0.35">
      <c r="A41" t="s">
        <v>42</v>
      </c>
      <c r="B41">
        <v>2</v>
      </c>
      <c r="C41" t="str">
        <f t="shared" si="1"/>
        <v>Canada</v>
      </c>
    </row>
    <row r="42" spans="1:3" x14ac:dyDescent="0.35">
      <c r="A42" t="s">
        <v>43</v>
      </c>
      <c r="B42">
        <v>3.5</v>
      </c>
      <c r="C42" t="str">
        <f t="shared" si="1"/>
        <v>Canada</v>
      </c>
    </row>
    <row r="43" spans="1:3" x14ac:dyDescent="0.35">
      <c r="A43" t="s">
        <v>44</v>
      </c>
      <c r="B43">
        <v>1.5</v>
      </c>
      <c r="C43" t="str">
        <f t="shared" si="1"/>
        <v>Canada</v>
      </c>
    </row>
    <row r="44" spans="1:3" x14ac:dyDescent="0.35">
      <c r="A44" t="s">
        <v>45</v>
      </c>
      <c r="B44">
        <v>3</v>
      </c>
      <c r="C44" t="str">
        <f t="shared" si="1"/>
        <v>Canada</v>
      </c>
    </row>
    <row r="45" spans="1:3" x14ac:dyDescent="0.35">
      <c r="A45" t="s">
        <v>46</v>
      </c>
      <c r="B45">
        <v>3.5</v>
      </c>
      <c r="C45" t="str">
        <f t="shared" si="1"/>
        <v>Canada</v>
      </c>
    </row>
    <row r="46" spans="1:3" x14ac:dyDescent="0.35">
      <c r="A46" t="s">
        <v>47</v>
      </c>
      <c r="B46">
        <v>2.5</v>
      </c>
      <c r="C46" t="str">
        <f t="shared" si="1"/>
        <v>Canada</v>
      </c>
    </row>
    <row r="47" spans="1:3" x14ac:dyDescent="0.35">
      <c r="A47" t="s">
        <v>48</v>
      </c>
      <c r="B47">
        <v>1</v>
      </c>
      <c r="C47" t="str">
        <f t="shared" si="1"/>
        <v>Canada</v>
      </c>
    </row>
    <row r="48" spans="1:3" x14ac:dyDescent="0.35">
      <c r="A48" t="s">
        <v>49</v>
      </c>
      <c r="B48">
        <v>2</v>
      </c>
      <c r="C48" t="str">
        <f t="shared" si="1"/>
        <v>Canada</v>
      </c>
    </row>
    <row r="49" spans="1:3" x14ac:dyDescent="0.35">
      <c r="A49" t="s">
        <v>50</v>
      </c>
      <c r="B49">
        <v>0.5</v>
      </c>
      <c r="C49" t="str">
        <f t="shared" si="1"/>
        <v>Canada</v>
      </c>
    </row>
    <row r="50" spans="1:3" x14ac:dyDescent="0.35">
      <c r="A50" t="s">
        <v>51</v>
      </c>
      <c r="B50">
        <v>2</v>
      </c>
      <c r="C50" t="str">
        <f t="shared" si="1"/>
        <v>France</v>
      </c>
    </row>
    <row r="51" spans="1:3" x14ac:dyDescent="0.35">
      <c r="A51" t="s">
        <v>52</v>
      </c>
      <c r="B51">
        <v>3.5</v>
      </c>
      <c r="C51" t="str">
        <f t="shared" si="1"/>
        <v>France</v>
      </c>
    </row>
    <row r="52" spans="1:3" x14ac:dyDescent="0.35">
      <c r="A52" t="s">
        <v>53</v>
      </c>
      <c r="B52">
        <v>0.5</v>
      </c>
      <c r="C52" t="str">
        <f t="shared" si="1"/>
        <v>France</v>
      </c>
    </row>
    <row r="53" spans="1:3" x14ac:dyDescent="0.35">
      <c r="A53" t="s">
        <v>54</v>
      </c>
      <c r="B53">
        <v>2</v>
      </c>
      <c r="C53" t="str">
        <f t="shared" si="1"/>
        <v>France</v>
      </c>
    </row>
    <row r="54" spans="1:3" x14ac:dyDescent="0.35">
      <c r="A54" t="s">
        <v>55</v>
      </c>
      <c r="B54">
        <v>2</v>
      </c>
      <c r="C54" t="str">
        <f t="shared" si="1"/>
        <v>France</v>
      </c>
    </row>
    <row r="55" spans="1:3" x14ac:dyDescent="0.35">
      <c r="A55" t="s">
        <v>56</v>
      </c>
      <c r="B55">
        <v>0.5</v>
      </c>
      <c r="C55" t="str">
        <f t="shared" si="1"/>
        <v>France</v>
      </c>
    </row>
    <row r="56" spans="1:3" x14ac:dyDescent="0.35">
      <c r="A56" t="s">
        <v>57</v>
      </c>
      <c r="B56">
        <v>1</v>
      </c>
      <c r="C56" t="str">
        <f t="shared" si="1"/>
        <v>France</v>
      </c>
    </row>
    <row r="57" spans="1:3" x14ac:dyDescent="0.35">
      <c r="A57" t="s">
        <v>58</v>
      </c>
      <c r="B57">
        <v>1.5</v>
      </c>
      <c r="C57" t="str">
        <f t="shared" si="1"/>
        <v>France</v>
      </c>
    </row>
    <row r="58" spans="1:3" x14ac:dyDescent="0.35">
      <c r="A58" t="s">
        <v>59</v>
      </c>
      <c r="B58">
        <v>2.5</v>
      </c>
      <c r="C58" t="str">
        <f t="shared" si="1"/>
        <v>France</v>
      </c>
    </row>
    <row r="59" spans="1:3" x14ac:dyDescent="0.35">
      <c r="A59" t="s">
        <v>60</v>
      </c>
      <c r="B59">
        <v>3</v>
      </c>
      <c r="C59" t="str">
        <f t="shared" si="1"/>
        <v>France</v>
      </c>
    </row>
    <row r="60" spans="1:3" x14ac:dyDescent="0.35">
      <c r="A60" t="s">
        <v>61</v>
      </c>
      <c r="B60">
        <v>3.5</v>
      </c>
      <c r="C60" t="str">
        <f t="shared" si="1"/>
        <v>France</v>
      </c>
    </row>
    <row r="61" spans="1:3" x14ac:dyDescent="0.35">
      <c r="A61" t="s">
        <v>62</v>
      </c>
      <c r="B61">
        <v>1</v>
      </c>
      <c r="C61" t="str">
        <f t="shared" si="1"/>
        <v>France</v>
      </c>
    </row>
    <row r="62" spans="1:3" x14ac:dyDescent="0.35">
      <c r="A62" t="s">
        <v>63</v>
      </c>
      <c r="B62">
        <v>1.5</v>
      </c>
      <c r="C62" t="str">
        <f t="shared" si="1"/>
        <v>Denmark</v>
      </c>
    </row>
    <row r="63" spans="1:3" x14ac:dyDescent="0.35">
      <c r="A63" t="s">
        <v>64</v>
      </c>
      <c r="B63">
        <v>2</v>
      </c>
      <c r="C63" t="str">
        <f t="shared" si="1"/>
        <v>Denmark</v>
      </c>
    </row>
    <row r="64" spans="1:3" x14ac:dyDescent="0.35">
      <c r="A64" t="s">
        <v>65</v>
      </c>
      <c r="B64">
        <v>3</v>
      </c>
      <c r="C64" t="str">
        <f t="shared" si="1"/>
        <v>Denmark</v>
      </c>
    </row>
    <row r="65" spans="1:3" x14ac:dyDescent="0.35">
      <c r="A65" t="s">
        <v>66</v>
      </c>
      <c r="B65">
        <v>1.5</v>
      </c>
      <c r="C65" t="str">
        <f t="shared" si="1"/>
        <v>Denmark</v>
      </c>
    </row>
    <row r="66" spans="1:3" x14ac:dyDescent="0.35">
      <c r="A66" t="s">
        <v>67</v>
      </c>
      <c r="B66">
        <v>3</v>
      </c>
      <c r="C66" t="str">
        <f t="shared" ref="C66:C97" si="2">LEFT(A66, FIND("_", A66) - 1)</f>
        <v>Denmark</v>
      </c>
    </row>
    <row r="67" spans="1:3" x14ac:dyDescent="0.35">
      <c r="A67" t="s">
        <v>68</v>
      </c>
      <c r="B67">
        <v>1</v>
      </c>
      <c r="C67" t="str">
        <f t="shared" si="2"/>
        <v>Denmark</v>
      </c>
    </row>
    <row r="68" spans="1:3" x14ac:dyDescent="0.35">
      <c r="A68" t="s">
        <v>69</v>
      </c>
      <c r="B68">
        <v>0.5</v>
      </c>
      <c r="C68" t="str">
        <f t="shared" si="2"/>
        <v>Denmark</v>
      </c>
    </row>
    <row r="69" spans="1:3" x14ac:dyDescent="0.35">
      <c r="A69" t="s">
        <v>70</v>
      </c>
      <c r="B69">
        <v>3.5</v>
      </c>
      <c r="C69" t="str">
        <f t="shared" si="2"/>
        <v>Denmark</v>
      </c>
    </row>
    <row r="70" spans="1:3" x14ac:dyDescent="0.35">
      <c r="A70" t="s">
        <v>71</v>
      </c>
      <c r="B70">
        <v>1</v>
      </c>
      <c r="C70" t="str">
        <f t="shared" si="2"/>
        <v>Denmark</v>
      </c>
    </row>
    <row r="71" spans="1:3" x14ac:dyDescent="0.35">
      <c r="A71" t="s">
        <v>72</v>
      </c>
      <c r="B71">
        <v>3</v>
      </c>
      <c r="C71" t="str">
        <f t="shared" si="2"/>
        <v>Denmark</v>
      </c>
    </row>
    <row r="72" spans="1:3" x14ac:dyDescent="0.35">
      <c r="A72" t="s">
        <v>73</v>
      </c>
      <c r="B72">
        <v>2.5</v>
      </c>
      <c r="C72" t="str">
        <f t="shared" si="2"/>
        <v>Denmark</v>
      </c>
    </row>
    <row r="73" spans="1:3" x14ac:dyDescent="0.35">
      <c r="A73" t="s">
        <v>74</v>
      </c>
      <c r="B73">
        <v>2</v>
      </c>
      <c r="C73" t="str">
        <f t="shared" si="2"/>
        <v>Denmark</v>
      </c>
    </row>
    <row r="74" spans="1:3" x14ac:dyDescent="0.35">
      <c r="A74" t="s">
        <v>75</v>
      </c>
      <c r="B74">
        <v>3</v>
      </c>
      <c r="C74" t="str">
        <f t="shared" si="2"/>
        <v>Sweden</v>
      </c>
    </row>
    <row r="75" spans="1:3" x14ac:dyDescent="0.35">
      <c r="A75" t="s">
        <v>76</v>
      </c>
      <c r="B75">
        <v>2.5</v>
      </c>
      <c r="C75" t="str">
        <f t="shared" si="2"/>
        <v>Sweden</v>
      </c>
    </row>
    <row r="76" spans="1:3" x14ac:dyDescent="0.35">
      <c r="A76" t="s">
        <v>77</v>
      </c>
      <c r="B76">
        <v>2</v>
      </c>
      <c r="C76" t="str">
        <f t="shared" si="2"/>
        <v>Sweden</v>
      </c>
    </row>
    <row r="77" spans="1:3" x14ac:dyDescent="0.35">
      <c r="A77" t="s">
        <v>78</v>
      </c>
      <c r="B77">
        <v>3.5</v>
      </c>
      <c r="C77" t="str">
        <f t="shared" si="2"/>
        <v>Sweden</v>
      </c>
    </row>
    <row r="78" spans="1:3" x14ac:dyDescent="0.35">
      <c r="A78" t="s">
        <v>79</v>
      </c>
      <c r="B78">
        <v>0</v>
      </c>
      <c r="C78" t="str">
        <f t="shared" si="2"/>
        <v>Sweden</v>
      </c>
    </row>
    <row r="79" spans="1:3" x14ac:dyDescent="0.35">
      <c r="A79" t="s">
        <v>80</v>
      </c>
      <c r="B79">
        <v>2</v>
      </c>
      <c r="C79" t="str">
        <f t="shared" si="2"/>
        <v>Sweden</v>
      </c>
    </row>
    <row r="80" spans="1:3" x14ac:dyDescent="0.35">
      <c r="A80" t="s">
        <v>81</v>
      </c>
      <c r="B80">
        <v>1</v>
      </c>
      <c r="C80" t="str">
        <f t="shared" si="2"/>
        <v>Sweden</v>
      </c>
    </row>
    <row r="81" spans="1:3" x14ac:dyDescent="0.35">
      <c r="A81" t="s">
        <v>82</v>
      </c>
      <c r="B81">
        <v>3</v>
      </c>
      <c r="C81" t="str">
        <f t="shared" si="2"/>
        <v>Sweden</v>
      </c>
    </row>
    <row r="82" spans="1:3" x14ac:dyDescent="0.35">
      <c r="A82" t="s">
        <v>83</v>
      </c>
      <c r="B82">
        <v>3.5</v>
      </c>
      <c r="C82" t="str">
        <f t="shared" si="2"/>
        <v>Sweden</v>
      </c>
    </row>
    <row r="83" spans="1:3" x14ac:dyDescent="0.35">
      <c r="A83" t="s">
        <v>84</v>
      </c>
      <c r="B83">
        <v>2</v>
      </c>
      <c r="C83" t="str">
        <f t="shared" si="2"/>
        <v>Sweden</v>
      </c>
    </row>
    <row r="84" spans="1:3" x14ac:dyDescent="0.35">
      <c r="A84" t="s">
        <v>85</v>
      </c>
      <c r="B84">
        <v>3</v>
      </c>
      <c r="C84" t="str">
        <f t="shared" si="2"/>
        <v>Sweden</v>
      </c>
    </row>
    <row r="85" spans="1:3" x14ac:dyDescent="0.35">
      <c r="A85" t="s">
        <v>86</v>
      </c>
      <c r="B85">
        <v>2</v>
      </c>
      <c r="C85" t="str">
        <f t="shared" si="2"/>
        <v>Sweden</v>
      </c>
    </row>
    <row r="86" spans="1:3" x14ac:dyDescent="0.35">
      <c r="A86" t="s">
        <v>87</v>
      </c>
      <c r="B86">
        <v>2</v>
      </c>
      <c r="C86" t="str">
        <f t="shared" si="2"/>
        <v>Brazil</v>
      </c>
    </row>
    <row r="87" spans="1:3" x14ac:dyDescent="0.35">
      <c r="A87" t="s">
        <v>88</v>
      </c>
      <c r="B87">
        <v>0.5</v>
      </c>
      <c r="C87" t="str">
        <f t="shared" si="2"/>
        <v>Brazil</v>
      </c>
    </row>
    <row r="88" spans="1:3" x14ac:dyDescent="0.35">
      <c r="A88" t="s">
        <v>89</v>
      </c>
      <c r="B88">
        <v>2</v>
      </c>
      <c r="C88" t="str">
        <f t="shared" si="2"/>
        <v>Brazil</v>
      </c>
    </row>
    <row r="89" spans="1:3" x14ac:dyDescent="0.35">
      <c r="A89" t="s">
        <v>90</v>
      </c>
      <c r="B89">
        <v>0.5</v>
      </c>
      <c r="C89" t="str">
        <f t="shared" si="2"/>
        <v>Brazil</v>
      </c>
    </row>
    <row r="90" spans="1:3" x14ac:dyDescent="0.35">
      <c r="A90" t="s">
        <v>91</v>
      </c>
      <c r="B90">
        <v>1.5</v>
      </c>
      <c r="C90" t="str">
        <f t="shared" si="2"/>
        <v>Brazil</v>
      </c>
    </row>
    <row r="91" spans="1:3" x14ac:dyDescent="0.35">
      <c r="A91" t="s">
        <v>92</v>
      </c>
      <c r="B91">
        <v>2</v>
      </c>
      <c r="C91" t="str">
        <f t="shared" si="2"/>
        <v>Brazil</v>
      </c>
    </row>
    <row r="92" spans="1:3" x14ac:dyDescent="0.35">
      <c r="A92" t="s">
        <v>93</v>
      </c>
      <c r="B92">
        <v>2</v>
      </c>
      <c r="C92" t="str">
        <f t="shared" si="2"/>
        <v>Brazil</v>
      </c>
    </row>
    <row r="93" spans="1:3" x14ac:dyDescent="0.35">
      <c r="A93" t="s">
        <v>94</v>
      </c>
      <c r="B93">
        <v>3.5</v>
      </c>
      <c r="C93" t="str">
        <f t="shared" si="2"/>
        <v>Brazil</v>
      </c>
    </row>
    <row r="94" spans="1:3" x14ac:dyDescent="0.35">
      <c r="A94" t="s">
        <v>95</v>
      </c>
      <c r="B94">
        <v>3.5</v>
      </c>
      <c r="C94" t="str">
        <f t="shared" si="2"/>
        <v>Brazil</v>
      </c>
    </row>
    <row r="95" spans="1:3" x14ac:dyDescent="0.35">
      <c r="A95" t="s">
        <v>96</v>
      </c>
      <c r="B95">
        <v>1</v>
      </c>
      <c r="C95" t="str">
        <f t="shared" si="2"/>
        <v>Brazil</v>
      </c>
    </row>
    <row r="96" spans="1:3" x14ac:dyDescent="0.35">
      <c r="A96" t="s">
        <v>97</v>
      </c>
      <c r="B96">
        <v>3.5</v>
      </c>
      <c r="C96" t="str">
        <f t="shared" si="2"/>
        <v>Brazil</v>
      </c>
    </row>
    <row r="97" spans="1:3" x14ac:dyDescent="0.35">
      <c r="A97" t="s">
        <v>98</v>
      </c>
      <c r="B97">
        <v>3</v>
      </c>
      <c r="C97" t="str">
        <f t="shared" si="2"/>
        <v>Brazil</v>
      </c>
    </row>
    <row r="98" spans="1:3" x14ac:dyDescent="0.35">
      <c r="A98" t="s">
        <v>99</v>
      </c>
      <c r="B98">
        <v>0.5</v>
      </c>
      <c r="C98" t="str">
        <f t="shared" ref="C98:C129" si="3">LEFT(A98, FIND("_", A98) - 1)</f>
        <v>Columbia</v>
      </c>
    </row>
    <row r="99" spans="1:3" x14ac:dyDescent="0.35">
      <c r="A99" t="s">
        <v>100</v>
      </c>
      <c r="B99">
        <v>3</v>
      </c>
      <c r="C99" t="str">
        <f t="shared" si="3"/>
        <v>Columbia</v>
      </c>
    </row>
    <row r="100" spans="1:3" x14ac:dyDescent="0.35">
      <c r="A100" t="s">
        <v>101</v>
      </c>
      <c r="B100">
        <v>2</v>
      </c>
      <c r="C100" t="str">
        <f t="shared" si="3"/>
        <v>Columbia</v>
      </c>
    </row>
    <row r="101" spans="1:3" x14ac:dyDescent="0.35">
      <c r="A101" t="s">
        <v>102</v>
      </c>
      <c r="B101">
        <v>2</v>
      </c>
      <c r="C101" t="str">
        <f t="shared" si="3"/>
        <v>Columbia</v>
      </c>
    </row>
    <row r="102" spans="1:3" x14ac:dyDescent="0.35">
      <c r="A102" t="s">
        <v>103</v>
      </c>
      <c r="B102">
        <v>3</v>
      </c>
      <c r="C102" t="str">
        <f t="shared" si="3"/>
        <v>Columbia</v>
      </c>
    </row>
    <row r="103" spans="1:3" x14ac:dyDescent="0.35">
      <c r="A103" t="s">
        <v>104</v>
      </c>
      <c r="B103">
        <v>0.5</v>
      </c>
      <c r="C103" t="str">
        <f t="shared" si="3"/>
        <v>Columbia</v>
      </c>
    </row>
    <row r="104" spans="1:3" x14ac:dyDescent="0.35">
      <c r="A104" t="s">
        <v>105</v>
      </c>
      <c r="B104">
        <v>2</v>
      </c>
      <c r="C104" t="str">
        <f t="shared" si="3"/>
        <v>Columbia</v>
      </c>
    </row>
    <row r="105" spans="1:3" x14ac:dyDescent="0.35">
      <c r="A105" t="s">
        <v>106</v>
      </c>
      <c r="B105">
        <v>2</v>
      </c>
      <c r="C105" t="str">
        <f t="shared" si="3"/>
        <v>Columbia</v>
      </c>
    </row>
    <row r="106" spans="1:3" x14ac:dyDescent="0.35">
      <c r="A106" t="s">
        <v>107</v>
      </c>
      <c r="B106">
        <v>3</v>
      </c>
      <c r="C106" t="str">
        <f t="shared" si="3"/>
        <v>Columbia</v>
      </c>
    </row>
    <row r="107" spans="1:3" x14ac:dyDescent="0.35">
      <c r="A107" t="s">
        <v>108</v>
      </c>
      <c r="B107">
        <v>1</v>
      </c>
      <c r="C107" t="str">
        <f t="shared" si="3"/>
        <v>Columbia</v>
      </c>
    </row>
    <row r="108" spans="1:3" x14ac:dyDescent="0.35">
      <c r="A108" t="s">
        <v>109</v>
      </c>
      <c r="B108">
        <v>1</v>
      </c>
      <c r="C108" t="str">
        <f t="shared" si="3"/>
        <v>Columbia</v>
      </c>
    </row>
    <row r="109" spans="1:3" x14ac:dyDescent="0.35">
      <c r="A109" t="s">
        <v>110</v>
      </c>
      <c r="B109">
        <v>1</v>
      </c>
      <c r="C109" t="str">
        <f t="shared" si="3"/>
        <v>Columbia</v>
      </c>
    </row>
    <row r="110" spans="1:3" x14ac:dyDescent="0.35">
      <c r="A110" t="s">
        <v>111</v>
      </c>
      <c r="B110">
        <v>3</v>
      </c>
      <c r="C110" t="str">
        <f t="shared" si="3"/>
        <v>Poland</v>
      </c>
    </row>
    <row r="111" spans="1:3" x14ac:dyDescent="0.35">
      <c r="A111" t="s">
        <v>112</v>
      </c>
      <c r="B111">
        <v>3</v>
      </c>
      <c r="C111" t="str">
        <f t="shared" si="3"/>
        <v>Poland</v>
      </c>
    </row>
    <row r="112" spans="1:3" x14ac:dyDescent="0.35">
      <c r="A112" t="s">
        <v>113</v>
      </c>
      <c r="B112">
        <v>2</v>
      </c>
      <c r="C112" t="str">
        <f t="shared" si="3"/>
        <v>Poland</v>
      </c>
    </row>
    <row r="113" spans="1:3" x14ac:dyDescent="0.35">
      <c r="A113" t="s">
        <v>114</v>
      </c>
      <c r="B113">
        <v>0.5</v>
      </c>
      <c r="C113" t="str">
        <f t="shared" si="3"/>
        <v>Poland</v>
      </c>
    </row>
    <row r="114" spans="1:3" x14ac:dyDescent="0.35">
      <c r="A114" t="s">
        <v>115</v>
      </c>
      <c r="B114">
        <v>3</v>
      </c>
      <c r="C114" t="str">
        <f t="shared" si="3"/>
        <v>Poland</v>
      </c>
    </row>
    <row r="115" spans="1:3" x14ac:dyDescent="0.35">
      <c r="A115" t="s">
        <v>116</v>
      </c>
      <c r="B115">
        <v>0.5</v>
      </c>
      <c r="C115" t="str">
        <f t="shared" si="3"/>
        <v>Poland</v>
      </c>
    </row>
    <row r="116" spans="1:3" x14ac:dyDescent="0.35">
      <c r="A116" t="s">
        <v>117</v>
      </c>
      <c r="B116">
        <v>3</v>
      </c>
      <c r="C116" t="str">
        <f t="shared" si="3"/>
        <v>Poland</v>
      </c>
    </row>
    <row r="117" spans="1:3" x14ac:dyDescent="0.35">
      <c r="A117" t="s">
        <v>118</v>
      </c>
      <c r="B117">
        <v>1.5</v>
      </c>
      <c r="C117" t="str">
        <f t="shared" si="3"/>
        <v>Poland</v>
      </c>
    </row>
    <row r="118" spans="1:3" x14ac:dyDescent="0.35">
      <c r="A118" t="s">
        <v>119</v>
      </c>
      <c r="B118">
        <v>3</v>
      </c>
      <c r="C118" t="str">
        <f t="shared" si="3"/>
        <v>Poland</v>
      </c>
    </row>
    <row r="119" spans="1:3" x14ac:dyDescent="0.35">
      <c r="A119" t="s">
        <v>120</v>
      </c>
      <c r="B119">
        <v>1.5</v>
      </c>
      <c r="C119" t="str">
        <f t="shared" si="3"/>
        <v>Poland</v>
      </c>
    </row>
    <row r="120" spans="1:3" x14ac:dyDescent="0.35">
      <c r="A120" t="s">
        <v>121</v>
      </c>
      <c r="B120">
        <v>2</v>
      </c>
      <c r="C120" t="str">
        <f t="shared" si="3"/>
        <v>Poland</v>
      </c>
    </row>
    <row r="121" spans="1:3" x14ac:dyDescent="0.35">
      <c r="A121" t="s">
        <v>122</v>
      </c>
      <c r="B121">
        <v>1.5</v>
      </c>
      <c r="C121" t="str">
        <f t="shared" si="3"/>
        <v>Poland</v>
      </c>
    </row>
    <row r="122" spans="1:3" x14ac:dyDescent="0.35">
      <c r="A122" t="s">
        <v>123</v>
      </c>
      <c r="B122">
        <v>1.5</v>
      </c>
      <c r="C122" t="str">
        <f t="shared" si="3"/>
        <v>Argentina</v>
      </c>
    </row>
    <row r="123" spans="1:3" x14ac:dyDescent="0.35">
      <c r="A123" t="s">
        <v>124</v>
      </c>
      <c r="B123">
        <v>1</v>
      </c>
      <c r="C123" t="str">
        <f t="shared" si="3"/>
        <v>Argentina</v>
      </c>
    </row>
    <row r="124" spans="1:3" x14ac:dyDescent="0.35">
      <c r="A124" t="s">
        <v>125</v>
      </c>
      <c r="B124">
        <v>2</v>
      </c>
      <c r="C124" t="str">
        <f t="shared" si="3"/>
        <v>Argentina</v>
      </c>
    </row>
    <row r="125" spans="1:3" x14ac:dyDescent="0.35">
      <c r="A125" t="s">
        <v>126</v>
      </c>
      <c r="B125">
        <v>3.5</v>
      </c>
      <c r="C125" t="str">
        <f t="shared" si="3"/>
        <v>Argentina</v>
      </c>
    </row>
    <row r="126" spans="1:3" x14ac:dyDescent="0.35">
      <c r="A126" t="s">
        <v>127</v>
      </c>
      <c r="B126">
        <v>0</v>
      </c>
      <c r="C126" t="str">
        <f t="shared" si="3"/>
        <v>Argentina</v>
      </c>
    </row>
    <row r="127" spans="1:3" x14ac:dyDescent="0.35">
      <c r="A127" t="s">
        <v>128</v>
      </c>
      <c r="B127">
        <v>2</v>
      </c>
      <c r="C127" t="str">
        <f t="shared" si="3"/>
        <v>Argentina</v>
      </c>
    </row>
    <row r="128" spans="1:3" x14ac:dyDescent="0.35">
      <c r="A128" t="s">
        <v>129</v>
      </c>
      <c r="B128">
        <v>2</v>
      </c>
      <c r="C128" t="str">
        <f t="shared" si="3"/>
        <v>Argentina</v>
      </c>
    </row>
    <row r="129" spans="1:3" x14ac:dyDescent="0.35">
      <c r="A129" t="s">
        <v>130</v>
      </c>
      <c r="B129">
        <v>1</v>
      </c>
      <c r="C129" t="str">
        <f t="shared" si="3"/>
        <v>Argentina</v>
      </c>
    </row>
    <row r="130" spans="1:3" x14ac:dyDescent="0.35">
      <c r="A130" t="s">
        <v>131</v>
      </c>
      <c r="B130">
        <v>2</v>
      </c>
      <c r="C130" t="str">
        <f t="shared" ref="C130:C145" si="4">LEFT(A130, FIND("_", A130) - 1)</f>
        <v>Argentina</v>
      </c>
    </row>
    <row r="131" spans="1:3" x14ac:dyDescent="0.35">
      <c r="A131" t="s">
        <v>132</v>
      </c>
      <c r="B131">
        <v>3</v>
      </c>
      <c r="C131" t="str">
        <f t="shared" si="4"/>
        <v>Argentina</v>
      </c>
    </row>
    <row r="132" spans="1:3" x14ac:dyDescent="0.35">
      <c r="A132" t="s">
        <v>133</v>
      </c>
      <c r="B132">
        <v>1</v>
      </c>
      <c r="C132" t="str">
        <f t="shared" si="4"/>
        <v>Argentina</v>
      </c>
    </row>
    <row r="133" spans="1:3" x14ac:dyDescent="0.35">
      <c r="A133" t="s">
        <v>134</v>
      </c>
      <c r="B133">
        <v>2</v>
      </c>
      <c r="C133" t="str">
        <f t="shared" si="4"/>
        <v>Argentina</v>
      </c>
    </row>
    <row r="134" spans="1:3" x14ac:dyDescent="0.35">
      <c r="A134" t="s">
        <v>135</v>
      </c>
      <c r="B134">
        <v>1</v>
      </c>
      <c r="C134" t="str">
        <f t="shared" si="4"/>
        <v>Chile</v>
      </c>
    </row>
    <row r="135" spans="1:3" x14ac:dyDescent="0.35">
      <c r="A135" t="s">
        <v>136</v>
      </c>
      <c r="B135">
        <v>3</v>
      </c>
      <c r="C135" t="str">
        <f t="shared" si="4"/>
        <v>Chile</v>
      </c>
    </row>
    <row r="136" spans="1:3" x14ac:dyDescent="0.35">
      <c r="A136" t="s">
        <v>137</v>
      </c>
      <c r="B136">
        <v>1</v>
      </c>
      <c r="C136" t="str">
        <f t="shared" si="4"/>
        <v>Chile</v>
      </c>
    </row>
    <row r="137" spans="1:3" x14ac:dyDescent="0.35">
      <c r="A137" t="s">
        <v>138</v>
      </c>
      <c r="B137">
        <v>3</v>
      </c>
      <c r="C137" t="str">
        <f t="shared" si="4"/>
        <v>Chile</v>
      </c>
    </row>
    <row r="138" spans="1:3" x14ac:dyDescent="0.35">
      <c r="A138" t="s">
        <v>139</v>
      </c>
      <c r="B138">
        <v>2</v>
      </c>
      <c r="C138" t="str">
        <f t="shared" si="4"/>
        <v>Chile</v>
      </c>
    </row>
    <row r="139" spans="1:3" x14ac:dyDescent="0.35">
      <c r="A139" t="s">
        <v>140</v>
      </c>
      <c r="B139">
        <v>3</v>
      </c>
      <c r="C139" t="str">
        <f t="shared" si="4"/>
        <v>Chile</v>
      </c>
    </row>
    <row r="140" spans="1:3" x14ac:dyDescent="0.35">
      <c r="A140" t="s">
        <v>141</v>
      </c>
      <c r="B140">
        <v>2</v>
      </c>
      <c r="C140" t="str">
        <f t="shared" si="4"/>
        <v>Chile</v>
      </c>
    </row>
    <row r="141" spans="1:3" x14ac:dyDescent="0.35">
      <c r="A141" t="s">
        <v>142</v>
      </c>
      <c r="B141">
        <v>2</v>
      </c>
      <c r="C141" t="str">
        <f t="shared" si="4"/>
        <v>Chile</v>
      </c>
    </row>
    <row r="142" spans="1:3" x14ac:dyDescent="0.35">
      <c r="A142" t="s">
        <v>143</v>
      </c>
      <c r="B142">
        <v>0.5</v>
      </c>
      <c r="C142" t="str">
        <f t="shared" si="4"/>
        <v>Chile</v>
      </c>
    </row>
    <row r="143" spans="1:3" x14ac:dyDescent="0.35">
      <c r="A143" t="s">
        <v>144</v>
      </c>
      <c r="B143">
        <v>0.5</v>
      </c>
      <c r="C143" t="str">
        <f t="shared" si="4"/>
        <v>Chile</v>
      </c>
    </row>
    <row r="144" spans="1:3" x14ac:dyDescent="0.35">
      <c r="A144" t="s">
        <v>145</v>
      </c>
      <c r="B144">
        <v>0</v>
      </c>
      <c r="C144" t="str">
        <f t="shared" si="4"/>
        <v>Chile</v>
      </c>
    </row>
    <row r="145" spans="1:3" x14ac:dyDescent="0.35">
      <c r="A145" t="s">
        <v>146</v>
      </c>
      <c r="B145">
        <v>1</v>
      </c>
      <c r="C145" t="str">
        <f t="shared" si="4"/>
        <v>Chile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35F4A-BFAF-487E-89CF-799F6758AA98}">
  <dimension ref="A2:B15"/>
  <sheetViews>
    <sheetView workbookViewId="0"/>
  </sheetViews>
  <sheetFormatPr defaultRowHeight="14.5" x14ac:dyDescent="0.35"/>
  <cols>
    <col min="1" max="1" width="11.453125" bestFit="1" customWidth="1"/>
    <col min="2" max="2" width="15.1796875" bestFit="1" customWidth="1"/>
  </cols>
  <sheetData>
    <row r="2" spans="1:2" x14ac:dyDescent="0.35">
      <c r="A2" s="1" t="s">
        <v>2</v>
      </c>
      <c r="B2" t="s">
        <v>147</v>
      </c>
    </row>
    <row r="3" spans="1:2" x14ac:dyDescent="0.35">
      <c r="A3" t="s">
        <v>158</v>
      </c>
      <c r="B3">
        <v>2.2916666666666665</v>
      </c>
    </row>
    <row r="4" spans="1:2" x14ac:dyDescent="0.35">
      <c r="A4" t="s">
        <v>156</v>
      </c>
      <c r="B4">
        <v>2.125</v>
      </c>
    </row>
    <row r="5" spans="1:2" x14ac:dyDescent="0.35">
      <c r="A5" t="s">
        <v>149</v>
      </c>
      <c r="B5">
        <v>2.0833333333333335</v>
      </c>
    </row>
    <row r="6" spans="1:2" x14ac:dyDescent="0.35">
      <c r="A6" t="s">
        <v>155</v>
      </c>
      <c r="B6">
        <v>2.0833333333333335</v>
      </c>
    </row>
    <row r="7" spans="1:2" x14ac:dyDescent="0.35">
      <c r="A7" t="s">
        <v>150</v>
      </c>
      <c r="B7">
        <v>2.0416666666666665</v>
      </c>
    </row>
    <row r="8" spans="1:2" x14ac:dyDescent="0.35">
      <c r="A8" t="s">
        <v>159</v>
      </c>
      <c r="B8">
        <v>2.0416666666666665</v>
      </c>
    </row>
    <row r="9" spans="1:2" x14ac:dyDescent="0.35">
      <c r="A9" t="s">
        <v>157</v>
      </c>
      <c r="B9">
        <v>2.0416666666666665</v>
      </c>
    </row>
    <row r="10" spans="1:2" x14ac:dyDescent="0.35">
      <c r="A10" t="s">
        <v>153</v>
      </c>
      <c r="B10">
        <v>2.0416666666666665</v>
      </c>
    </row>
    <row r="11" spans="1:2" x14ac:dyDescent="0.35">
      <c r="A11" t="s">
        <v>154</v>
      </c>
      <c r="B11">
        <v>1.9166666666666667</v>
      </c>
    </row>
    <row r="12" spans="1:2" x14ac:dyDescent="0.35">
      <c r="A12" t="s">
        <v>152</v>
      </c>
      <c r="B12">
        <v>1.75</v>
      </c>
    </row>
    <row r="13" spans="1:2" x14ac:dyDescent="0.35">
      <c r="A13" t="s">
        <v>148</v>
      </c>
      <c r="B13">
        <v>1.75</v>
      </c>
    </row>
    <row r="14" spans="1:2" x14ac:dyDescent="0.35">
      <c r="A14" t="s">
        <v>151</v>
      </c>
      <c r="B14">
        <v>1.5833333333333333</v>
      </c>
    </row>
    <row r="15" spans="1:2" x14ac:dyDescent="0.35">
      <c r="A15" t="s">
        <v>160</v>
      </c>
      <c r="B15">
        <v>1.9791666666666667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BE9BE-B4E0-442E-A5B1-420CEE9D0D72}">
  <dimension ref="A2:B147"/>
  <sheetViews>
    <sheetView workbookViewId="0"/>
  </sheetViews>
  <sheetFormatPr defaultRowHeight="14.5" x14ac:dyDescent="0.35"/>
  <cols>
    <col min="1" max="1" width="15.6328125" bestFit="1" customWidth="1"/>
    <col min="2" max="2" width="15.1796875" bestFit="1" customWidth="1"/>
  </cols>
  <sheetData>
    <row r="2" spans="1:2" x14ac:dyDescent="0.35">
      <c r="A2" s="1" t="s">
        <v>0</v>
      </c>
      <c r="B2" t="s">
        <v>147</v>
      </c>
    </row>
    <row r="3" spans="1:2" x14ac:dyDescent="0.35">
      <c r="A3" t="s">
        <v>13</v>
      </c>
      <c r="B3">
        <v>3.5</v>
      </c>
    </row>
    <row r="4" spans="1:2" x14ac:dyDescent="0.35">
      <c r="A4" t="s">
        <v>25</v>
      </c>
      <c r="B4">
        <v>3.5</v>
      </c>
    </row>
    <row r="5" spans="1:2" x14ac:dyDescent="0.35">
      <c r="A5" t="s">
        <v>52</v>
      </c>
      <c r="B5">
        <v>3.5</v>
      </c>
    </row>
    <row r="6" spans="1:2" x14ac:dyDescent="0.35">
      <c r="A6" t="s">
        <v>126</v>
      </c>
      <c r="B6">
        <v>3.5</v>
      </c>
    </row>
    <row r="7" spans="1:2" x14ac:dyDescent="0.35">
      <c r="A7" t="s">
        <v>78</v>
      </c>
      <c r="B7">
        <v>3.5</v>
      </c>
    </row>
    <row r="8" spans="1:2" x14ac:dyDescent="0.35">
      <c r="A8" t="s">
        <v>97</v>
      </c>
      <c r="B8">
        <v>3.5</v>
      </c>
    </row>
    <row r="9" spans="1:2" x14ac:dyDescent="0.35">
      <c r="A9" t="s">
        <v>5</v>
      </c>
      <c r="B9">
        <v>3.5</v>
      </c>
    </row>
    <row r="10" spans="1:2" x14ac:dyDescent="0.35">
      <c r="A10" t="s">
        <v>94</v>
      </c>
      <c r="B10">
        <v>3.5</v>
      </c>
    </row>
    <row r="11" spans="1:2" x14ac:dyDescent="0.35">
      <c r="A11" t="s">
        <v>28</v>
      </c>
      <c r="B11">
        <v>3.5</v>
      </c>
    </row>
    <row r="12" spans="1:2" x14ac:dyDescent="0.35">
      <c r="A12" t="s">
        <v>95</v>
      </c>
      <c r="B12">
        <v>3.5</v>
      </c>
    </row>
    <row r="13" spans="1:2" x14ac:dyDescent="0.35">
      <c r="A13" t="s">
        <v>23</v>
      </c>
      <c r="B13">
        <v>3.5</v>
      </c>
    </row>
    <row r="14" spans="1:2" x14ac:dyDescent="0.35">
      <c r="A14" t="s">
        <v>43</v>
      </c>
      <c r="B14">
        <v>3.5</v>
      </c>
    </row>
    <row r="15" spans="1:2" x14ac:dyDescent="0.35">
      <c r="A15" t="s">
        <v>83</v>
      </c>
      <c r="B15">
        <v>3.5</v>
      </c>
    </row>
    <row r="16" spans="1:2" x14ac:dyDescent="0.35">
      <c r="A16" t="s">
        <v>46</v>
      </c>
      <c r="B16">
        <v>3.5</v>
      </c>
    </row>
    <row r="17" spans="1:2" x14ac:dyDescent="0.35">
      <c r="A17" t="s">
        <v>70</v>
      </c>
      <c r="B17">
        <v>3.5</v>
      </c>
    </row>
    <row r="18" spans="1:2" x14ac:dyDescent="0.35">
      <c r="A18" t="s">
        <v>61</v>
      </c>
      <c r="B18">
        <v>3.5</v>
      </c>
    </row>
    <row r="19" spans="1:2" x14ac:dyDescent="0.35">
      <c r="A19" t="s">
        <v>112</v>
      </c>
      <c r="B19">
        <v>3</v>
      </c>
    </row>
    <row r="20" spans="1:2" x14ac:dyDescent="0.35">
      <c r="A20" t="s">
        <v>100</v>
      </c>
      <c r="B20">
        <v>3</v>
      </c>
    </row>
    <row r="21" spans="1:2" x14ac:dyDescent="0.35">
      <c r="A21" t="s">
        <v>75</v>
      </c>
      <c r="B21">
        <v>3</v>
      </c>
    </row>
    <row r="22" spans="1:2" x14ac:dyDescent="0.35">
      <c r="A22" t="s">
        <v>72</v>
      </c>
      <c r="B22">
        <v>3</v>
      </c>
    </row>
    <row r="23" spans="1:2" x14ac:dyDescent="0.35">
      <c r="A23" t="s">
        <v>4</v>
      </c>
      <c r="B23">
        <v>3</v>
      </c>
    </row>
    <row r="24" spans="1:2" x14ac:dyDescent="0.35">
      <c r="A24" t="s">
        <v>65</v>
      </c>
      <c r="B24">
        <v>3</v>
      </c>
    </row>
    <row r="25" spans="1:2" x14ac:dyDescent="0.35">
      <c r="A25" t="s">
        <v>117</v>
      </c>
      <c r="B25">
        <v>3</v>
      </c>
    </row>
    <row r="26" spans="1:2" x14ac:dyDescent="0.35">
      <c r="A26" t="s">
        <v>67</v>
      </c>
      <c r="B26">
        <v>3</v>
      </c>
    </row>
    <row r="27" spans="1:2" x14ac:dyDescent="0.35">
      <c r="A27" t="s">
        <v>140</v>
      </c>
      <c r="B27">
        <v>3</v>
      </c>
    </row>
    <row r="28" spans="1:2" x14ac:dyDescent="0.35">
      <c r="A28" t="s">
        <v>39</v>
      </c>
      <c r="B28">
        <v>3</v>
      </c>
    </row>
    <row r="29" spans="1:2" x14ac:dyDescent="0.35">
      <c r="A29" t="s">
        <v>103</v>
      </c>
      <c r="B29">
        <v>3</v>
      </c>
    </row>
    <row r="30" spans="1:2" x14ac:dyDescent="0.35">
      <c r="A30" t="s">
        <v>132</v>
      </c>
      <c r="B30">
        <v>3</v>
      </c>
    </row>
    <row r="31" spans="1:2" x14ac:dyDescent="0.35">
      <c r="A31" t="s">
        <v>111</v>
      </c>
      <c r="B31">
        <v>3</v>
      </c>
    </row>
    <row r="32" spans="1:2" x14ac:dyDescent="0.35">
      <c r="A32" t="s">
        <v>45</v>
      </c>
      <c r="B32">
        <v>3</v>
      </c>
    </row>
    <row r="33" spans="1:2" x14ac:dyDescent="0.35">
      <c r="A33" t="s">
        <v>115</v>
      </c>
      <c r="B33">
        <v>3</v>
      </c>
    </row>
    <row r="34" spans="1:2" x14ac:dyDescent="0.35">
      <c r="A34" t="s">
        <v>98</v>
      </c>
      <c r="B34">
        <v>3</v>
      </c>
    </row>
    <row r="35" spans="1:2" x14ac:dyDescent="0.35">
      <c r="A35" t="s">
        <v>119</v>
      </c>
      <c r="B35">
        <v>3</v>
      </c>
    </row>
    <row r="36" spans="1:2" x14ac:dyDescent="0.35">
      <c r="A36" t="s">
        <v>32</v>
      </c>
      <c r="B36">
        <v>3</v>
      </c>
    </row>
    <row r="37" spans="1:2" x14ac:dyDescent="0.35">
      <c r="A37" t="s">
        <v>85</v>
      </c>
      <c r="B37">
        <v>3</v>
      </c>
    </row>
    <row r="38" spans="1:2" x14ac:dyDescent="0.35">
      <c r="A38" t="s">
        <v>34</v>
      </c>
      <c r="B38">
        <v>3</v>
      </c>
    </row>
    <row r="39" spans="1:2" x14ac:dyDescent="0.35">
      <c r="A39" t="s">
        <v>82</v>
      </c>
      <c r="B39">
        <v>3</v>
      </c>
    </row>
    <row r="40" spans="1:2" x14ac:dyDescent="0.35">
      <c r="A40" t="s">
        <v>136</v>
      </c>
      <c r="B40">
        <v>3</v>
      </c>
    </row>
    <row r="41" spans="1:2" x14ac:dyDescent="0.35">
      <c r="A41" t="s">
        <v>3</v>
      </c>
      <c r="B41">
        <v>3</v>
      </c>
    </row>
    <row r="42" spans="1:2" x14ac:dyDescent="0.35">
      <c r="A42" t="s">
        <v>16</v>
      </c>
      <c r="B42">
        <v>3</v>
      </c>
    </row>
    <row r="43" spans="1:2" x14ac:dyDescent="0.35">
      <c r="A43" t="s">
        <v>14</v>
      </c>
      <c r="B43">
        <v>3</v>
      </c>
    </row>
    <row r="44" spans="1:2" x14ac:dyDescent="0.35">
      <c r="A44" t="s">
        <v>20</v>
      </c>
      <c r="B44">
        <v>3</v>
      </c>
    </row>
    <row r="45" spans="1:2" x14ac:dyDescent="0.35">
      <c r="A45" t="s">
        <v>107</v>
      </c>
      <c r="B45">
        <v>3</v>
      </c>
    </row>
    <row r="46" spans="1:2" x14ac:dyDescent="0.35">
      <c r="A46" t="s">
        <v>138</v>
      </c>
      <c r="B46">
        <v>3</v>
      </c>
    </row>
    <row r="47" spans="1:2" x14ac:dyDescent="0.35">
      <c r="A47" t="s">
        <v>60</v>
      </c>
      <c r="B47">
        <v>3</v>
      </c>
    </row>
    <row r="48" spans="1:2" x14ac:dyDescent="0.35">
      <c r="A48" t="s">
        <v>73</v>
      </c>
      <c r="B48">
        <v>2.5</v>
      </c>
    </row>
    <row r="49" spans="1:2" x14ac:dyDescent="0.35">
      <c r="A49" t="s">
        <v>26</v>
      </c>
      <c r="B49">
        <v>2.5</v>
      </c>
    </row>
    <row r="50" spans="1:2" x14ac:dyDescent="0.35">
      <c r="A50" t="s">
        <v>33</v>
      </c>
      <c r="B50">
        <v>2.5</v>
      </c>
    </row>
    <row r="51" spans="1:2" x14ac:dyDescent="0.35">
      <c r="A51" t="s">
        <v>59</v>
      </c>
      <c r="B51">
        <v>2.5</v>
      </c>
    </row>
    <row r="52" spans="1:2" x14ac:dyDescent="0.35">
      <c r="A52" t="s">
        <v>76</v>
      </c>
      <c r="B52">
        <v>2.5</v>
      </c>
    </row>
    <row r="53" spans="1:2" x14ac:dyDescent="0.35">
      <c r="A53" t="s">
        <v>27</v>
      </c>
      <c r="B53">
        <v>2.5</v>
      </c>
    </row>
    <row r="54" spans="1:2" x14ac:dyDescent="0.35">
      <c r="A54" t="s">
        <v>47</v>
      </c>
      <c r="B54">
        <v>2.5</v>
      </c>
    </row>
    <row r="55" spans="1:2" x14ac:dyDescent="0.35">
      <c r="A55" t="s">
        <v>10</v>
      </c>
      <c r="B55">
        <v>2.5</v>
      </c>
    </row>
    <row r="56" spans="1:2" x14ac:dyDescent="0.35">
      <c r="A56" t="s">
        <v>41</v>
      </c>
      <c r="B56">
        <v>2</v>
      </c>
    </row>
    <row r="57" spans="1:2" x14ac:dyDescent="0.35">
      <c r="A57" t="s">
        <v>86</v>
      </c>
      <c r="B57">
        <v>2</v>
      </c>
    </row>
    <row r="58" spans="1:2" x14ac:dyDescent="0.35">
      <c r="A58" t="s">
        <v>105</v>
      </c>
      <c r="B58">
        <v>2</v>
      </c>
    </row>
    <row r="59" spans="1:2" x14ac:dyDescent="0.35">
      <c r="A59" t="s">
        <v>30</v>
      </c>
      <c r="B59">
        <v>2</v>
      </c>
    </row>
    <row r="60" spans="1:2" x14ac:dyDescent="0.35">
      <c r="A60" t="s">
        <v>80</v>
      </c>
      <c r="B60">
        <v>2</v>
      </c>
    </row>
    <row r="61" spans="1:2" x14ac:dyDescent="0.35">
      <c r="A61" t="s">
        <v>89</v>
      </c>
      <c r="B61">
        <v>2</v>
      </c>
    </row>
    <row r="62" spans="1:2" x14ac:dyDescent="0.35">
      <c r="A62" t="s">
        <v>102</v>
      </c>
      <c r="B62">
        <v>2</v>
      </c>
    </row>
    <row r="63" spans="1:2" x14ac:dyDescent="0.35">
      <c r="A63" t="s">
        <v>134</v>
      </c>
      <c r="B63">
        <v>2</v>
      </c>
    </row>
    <row r="64" spans="1:2" x14ac:dyDescent="0.35">
      <c r="A64" t="s">
        <v>84</v>
      </c>
      <c r="B64">
        <v>2</v>
      </c>
    </row>
    <row r="65" spans="1:2" x14ac:dyDescent="0.35">
      <c r="A65" t="s">
        <v>92</v>
      </c>
      <c r="B65">
        <v>2</v>
      </c>
    </row>
    <row r="66" spans="1:2" x14ac:dyDescent="0.35">
      <c r="A66" t="s">
        <v>77</v>
      </c>
      <c r="B66">
        <v>2</v>
      </c>
    </row>
    <row r="67" spans="1:2" x14ac:dyDescent="0.35">
      <c r="A67" t="s">
        <v>35</v>
      </c>
      <c r="B67">
        <v>2</v>
      </c>
    </row>
    <row r="68" spans="1:2" x14ac:dyDescent="0.35">
      <c r="A68" t="s">
        <v>74</v>
      </c>
      <c r="B68">
        <v>2</v>
      </c>
    </row>
    <row r="69" spans="1:2" x14ac:dyDescent="0.35">
      <c r="A69" t="s">
        <v>139</v>
      </c>
      <c r="B69">
        <v>2</v>
      </c>
    </row>
    <row r="70" spans="1:2" x14ac:dyDescent="0.35">
      <c r="A70" t="s">
        <v>29</v>
      </c>
      <c r="B70">
        <v>2</v>
      </c>
    </row>
    <row r="71" spans="1:2" x14ac:dyDescent="0.35">
      <c r="A71" t="s">
        <v>54</v>
      </c>
      <c r="B71">
        <v>2</v>
      </c>
    </row>
    <row r="72" spans="1:2" x14ac:dyDescent="0.35">
      <c r="A72" t="s">
        <v>129</v>
      </c>
      <c r="B72">
        <v>2</v>
      </c>
    </row>
    <row r="73" spans="1:2" x14ac:dyDescent="0.35">
      <c r="A73" t="s">
        <v>93</v>
      </c>
      <c r="B73">
        <v>2</v>
      </c>
    </row>
    <row r="74" spans="1:2" x14ac:dyDescent="0.35">
      <c r="A74" t="s">
        <v>106</v>
      </c>
      <c r="B74">
        <v>2</v>
      </c>
    </row>
    <row r="75" spans="1:2" x14ac:dyDescent="0.35">
      <c r="A75" t="s">
        <v>19</v>
      </c>
      <c r="B75">
        <v>2</v>
      </c>
    </row>
    <row r="76" spans="1:2" x14ac:dyDescent="0.35">
      <c r="A76" t="s">
        <v>131</v>
      </c>
      <c r="B76">
        <v>2</v>
      </c>
    </row>
    <row r="77" spans="1:2" x14ac:dyDescent="0.35">
      <c r="A77" t="s">
        <v>141</v>
      </c>
      <c r="B77">
        <v>2</v>
      </c>
    </row>
    <row r="78" spans="1:2" x14ac:dyDescent="0.35">
      <c r="A78" t="s">
        <v>37</v>
      </c>
      <c r="B78">
        <v>2</v>
      </c>
    </row>
    <row r="79" spans="1:2" x14ac:dyDescent="0.35">
      <c r="A79" t="s">
        <v>21</v>
      </c>
      <c r="B79">
        <v>2</v>
      </c>
    </row>
    <row r="80" spans="1:2" x14ac:dyDescent="0.35">
      <c r="A80" t="s">
        <v>49</v>
      </c>
      <c r="B80">
        <v>2</v>
      </c>
    </row>
    <row r="81" spans="1:2" x14ac:dyDescent="0.35">
      <c r="A81" t="s">
        <v>87</v>
      </c>
      <c r="B81">
        <v>2</v>
      </c>
    </row>
    <row r="82" spans="1:2" x14ac:dyDescent="0.35">
      <c r="A82" t="s">
        <v>55</v>
      </c>
      <c r="B82">
        <v>2</v>
      </c>
    </row>
    <row r="83" spans="1:2" x14ac:dyDescent="0.35">
      <c r="A83" t="s">
        <v>7</v>
      </c>
      <c r="B83">
        <v>2</v>
      </c>
    </row>
    <row r="84" spans="1:2" x14ac:dyDescent="0.35">
      <c r="A84" t="s">
        <v>64</v>
      </c>
      <c r="B84">
        <v>2</v>
      </c>
    </row>
    <row r="85" spans="1:2" x14ac:dyDescent="0.35">
      <c r="A85" t="s">
        <v>121</v>
      </c>
      <c r="B85">
        <v>2</v>
      </c>
    </row>
    <row r="86" spans="1:2" x14ac:dyDescent="0.35">
      <c r="A86" t="s">
        <v>42</v>
      </c>
      <c r="B86">
        <v>2</v>
      </c>
    </row>
    <row r="87" spans="1:2" x14ac:dyDescent="0.35">
      <c r="A87" t="s">
        <v>101</v>
      </c>
      <c r="B87">
        <v>2</v>
      </c>
    </row>
    <row r="88" spans="1:2" x14ac:dyDescent="0.35">
      <c r="A88" t="s">
        <v>113</v>
      </c>
      <c r="B88">
        <v>2</v>
      </c>
    </row>
    <row r="89" spans="1:2" x14ac:dyDescent="0.35">
      <c r="A89" t="s">
        <v>142</v>
      </c>
      <c r="B89">
        <v>2</v>
      </c>
    </row>
    <row r="90" spans="1:2" x14ac:dyDescent="0.35">
      <c r="A90" t="s">
        <v>125</v>
      </c>
      <c r="B90">
        <v>2</v>
      </c>
    </row>
    <row r="91" spans="1:2" x14ac:dyDescent="0.35">
      <c r="A91" t="s">
        <v>128</v>
      </c>
      <c r="B91">
        <v>2</v>
      </c>
    </row>
    <row r="92" spans="1:2" x14ac:dyDescent="0.35">
      <c r="A92" t="s">
        <v>51</v>
      </c>
      <c r="B92">
        <v>2</v>
      </c>
    </row>
    <row r="93" spans="1:2" x14ac:dyDescent="0.35">
      <c r="A93" t="s">
        <v>44</v>
      </c>
      <c r="B93">
        <v>1.5</v>
      </c>
    </row>
    <row r="94" spans="1:2" x14ac:dyDescent="0.35">
      <c r="A94" t="s">
        <v>24</v>
      </c>
      <c r="B94">
        <v>1.5</v>
      </c>
    </row>
    <row r="95" spans="1:2" x14ac:dyDescent="0.35">
      <c r="A95" t="s">
        <v>31</v>
      </c>
      <c r="B95">
        <v>1.5</v>
      </c>
    </row>
    <row r="96" spans="1:2" x14ac:dyDescent="0.35">
      <c r="A96" t="s">
        <v>22</v>
      </c>
      <c r="B96">
        <v>1.5</v>
      </c>
    </row>
    <row r="97" spans="1:2" x14ac:dyDescent="0.35">
      <c r="A97" t="s">
        <v>17</v>
      </c>
      <c r="B97">
        <v>1.5</v>
      </c>
    </row>
    <row r="98" spans="1:2" x14ac:dyDescent="0.35">
      <c r="A98" t="s">
        <v>120</v>
      </c>
      <c r="B98">
        <v>1.5</v>
      </c>
    </row>
    <row r="99" spans="1:2" x14ac:dyDescent="0.35">
      <c r="A99" t="s">
        <v>9</v>
      </c>
      <c r="B99">
        <v>1.5</v>
      </c>
    </row>
    <row r="100" spans="1:2" x14ac:dyDescent="0.35">
      <c r="A100" t="s">
        <v>122</v>
      </c>
      <c r="B100">
        <v>1.5</v>
      </c>
    </row>
    <row r="101" spans="1:2" x14ac:dyDescent="0.35">
      <c r="A101" t="s">
        <v>66</v>
      </c>
      <c r="B101">
        <v>1.5</v>
      </c>
    </row>
    <row r="102" spans="1:2" x14ac:dyDescent="0.35">
      <c r="A102" t="s">
        <v>58</v>
      </c>
      <c r="B102">
        <v>1.5</v>
      </c>
    </row>
    <row r="103" spans="1:2" x14ac:dyDescent="0.35">
      <c r="A103" t="s">
        <v>123</v>
      </c>
      <c r="B103">
        <v>1.5</v>
      </c>
    </row>
    <row r="104" spans="1:2" x14ac:dyDescent="0.35">
      <c r="A104" t="s">
        <v>63</v>
      </c>
      <c r="B104">
        <v>1.5</v>
      </c>
    </row>
    <row r="105" spans="1:2" x14ac:dyDescent="0.35">
      <c r="A105" t="s">
        <v>118</v>
      </c>
      <c r="B105">
        <v>1.5</v>
      </c>
    </row>
    <row r="106" spans="1:2" x14ac:dyDescent="0.35">
      <c r="A106" t="s">
        <v>91</v>
      </c>
      <c r="B106">
        <v>1.5</v>
      </c>
    </row>
    <row r="107" spans="1:2" x14ac:dyDescent="0.35">
      <c r="A107" t="s">
        <v>57</v>
      </c>
      <c r="B107">
        <v>1</v>
      </c>
    </row>
    <row r="108" spans="1:2" x14ac:dyDescent="0.35">
      <c r="A108" t="s">
        <v>12</v>
      </c>
      <c r="B108">
        <v>1</v>
      </c>
    </row>
    <row r="109" spans="1:2" x14ac:dyDescent="0.35">
      <c r="A109" t="s">
        <v>15</v>
      </c>
      <c r="B109">
        <v>1</v>
      </c>
    </row>
    <row r="110" spans="1:2" x14ac:dyDescent="0.35">
      <c r="A110" t="s">
        <v>130</v>
      </c>
      <c r="B110">
        <v>1</v>
      </c>
    </row>
    <row r="111" spans="1:2" x14ac:dyDescent="0.35">
      <c r="A111" t="s">
        <v>36</v>
      </c>
      <c r="B111">
        <v>1</v>
      </c>
    </row>
    <row r="112" spans="1:2" x14ac:dyDescent="0.35">
      <c r="A112" t="s">
        <v>62</v>
      </c>
      <c r="B112">
        <v>1</v>
      </c>
    </row>
    <row r="113" spans="1:2" x14ac:dyDescent="0.35">
      <c r="A113" t="s">
        <v>68</v>
      </c>
      <c r="B113">
        <v>1</v>
      </c>
    </row>
    <row r="114" spans="1:2" x14ac:dyDescent="0.35">
      <c r="A114" t="s">
        <v>124</v>
      </c>
      <c r="B114">
        <v>1</v>
      </c>
    </row>
    <row r="115" spans="1:2" x14ac:dyDescent="0.35">
      <c r="A115" t="s">
        <v>137</v>
      </c>
      <c r="B115">
        <v>1</v>
      </c>
    </row>
    <row r="116" spans="1:2" x14ac:dyDescent="0.35">
      <c r="A116" t="s">
        <v>109</v>
      </c>
      <c r="B116">
        <v>1</v>
      </c>
    </row>
    <row r="117" spans="1:2" x14ac:dyDescent="0.35">
      <c r="A117" t="s">
        <v>96</v>
      </c>
      <c r="B117">
        <v>1</v>
      </c>
    </row>
    <row r="118" spans="1:2" x14ac:dyDescent="0.35">
      <c r="A118" t="s">
        <v>133</v>
      </c>
      <c r="B118">
        <v>1</v>
      </c>
    </row>
    <row r="119" spans="1:2" x14ac:dyDescent="0.35">
      <c r="A119" t="s">
        <v>11</v>
      </c>
      <c r="B119">
        <v>1</v>
      </c>
    </row>
    <row r="120" spans="1:2" x14ac:dyDescent="0.35">
      <c r="A120" t="s">
        <v>110</v>
      </c>
      <c r="B120">
        <v>1</v>
      </c>
    </row>
    <row r="121" spans="1:2" x14ac:dyDescent="0.35">
      <c r="A121" t="s">
        <v>135</v>
      </c>
      <c r="B121">
        <v>1</v>
      </c>
    </row>
    <row r="122" spans="1:2" x14ac:dyDescent="0.35">
      <c r="A122" t="s">
        <v>81</v>
      </c>
      <c r="B122">
        <v>1</v>
      </c>
    </row>
    <row r="123" spans="1:2" x14ac:dyDescent="0.35">
      <c r="A123" t="s">
        <v>146</v>
      </c>
      <c r="B123">
        <v>1</v>
      </c>
    </row>
    <row r="124" spans="1:2" x14ac:dyDescent="0.35">
      <c r="A124" t="s">
        <v>48</v>
      </c>
      <c r="B124">
        <v>1</v>
      </c>
    </row>
    <row r="125" spans="1:2" x14ac:dyDescent="0.35">
      <c r="A125" t="s">
        <v>108</v>
      </c>
      <c r="B125">
        <v>1</v>
      </c>
    </row>
    <row r="126" spans="1:2" x14ac:dyDescent="0.35">
      <c r="A126" t="s">
        <v>71</v>
      </c>
      <c r="B126">
        <v>1</v>
      </c>
    </row>
    <row r="127" spans="1:2" x14ac:dyDescent="0.35">
      <c r="A127" t="s">
        <v>104</v>
      </c>
      <c r="B127">
        <v>0.5</v>
      </c>
    </row>
    <row r="128" spans="1:2" x14ac:dyDescent="0.35">
      <c r="A128" t="s">
        <v>8</v>
      </c>
      <c r="B128">
        <v>0.5</v>
      </c>
    </row>
    <row r="129" spans="1:2" x14ac:dyDescent="0.35">
      <c r="A129" t="s">
        <v>18</v>
      </c>
      <c r="B129">
        <v>0.5</v>
      </c>
    </row>
    <row r="130" spans="1:2" x14ac:dyDescent="0.35">
      <c r="A130" t="s">
        <v>143</v>
      </c>
      <c r="B130">
        <v>0.5</v>
      </c>
    </row>
    <row r="131" spans="1:2" x14ac:dyDescent="0.35">
      <c r="A131" t="s">
        <v>53</v>
      </c>
      <c r="B131">
        <v>0.5</v>
      </c>
    </row>
    <row r="132" spans="1:2" x14ac:dyDescent="0.35">
      <c r="A132" t="s">
        <v>56</v>
      </c>
      <c r="B132">
        <v>0.5</v>
      </c>
    </row>
    <row r="133" spans="1:2" x14ac:dyDescent="0.35">
      <c r="A133" t="s">
        <v>116</v>
      </c>
      <c r="B133">
        <v>0.5</v>
      </c>
    </row>
    <row r="134" spans="1:2" x14ac:dyDescent="0.35">
      <c r="A134" t="s">
        <v>99</v>
      </c>
      <c r="B134">
        <v>0.5</v>
      </c>
    </row>
    <row r="135" spans="1:2" x14ac:dyDescent="0.35">
      <c r="A135" t="s">
        <v>144</v>
      </c>
      <c r="B135">
        <v>0.5</v>
      </c>
    </row>
    <row r="136" spans="1:2" x14ac:dyDescent="0.35">
      <c r="A136" t="s">
        <v>69</v>
      </c>
      <c r="B136">
        <v>0.5</v>
      </c>
    </row>
    <row r="137" spans="1:2" x14ac:dyDescent="0.35">
      <c r="A137" t="s">
        <v>50</v>
      </c>
      <c r="B137">
        <v>0.5</v>
      </c>
    </row>
    <row r="138" spans="1:2" x14ac:dyDescent="0.35">
      <c r="A138" t="s">
        <v>90</v>
      </c>
      <c r="B138">
        <v>0.5</v>
      </c>
    </row>
    <row r="139" spans="1:2" x14ac:dyDescent="0.35">
      <c r="A139" t="s">
        <v>114</v>
      </c>
      <c r="B139">
        <v>0.5</v>
      </c>
    </row>
    <row r="140" spans="1:2" x14ac:dyDescent="0.35">
      <c r="A140" t="s">
        <v>88</v>
      </c>
      <c r="B140">
        <v>0.5</v>
      </c>
    </row>
    <row r="141" spans="1:2" x14ac:dyDescent="0.35">
      <c r="A141" t="s">
        <v>145</v>
      </c>
      <c r="B141">
        <v>0</v>
      </c>
    </row>
    <row r="142" spans="1:2" x14ac:dyDescent="0.35">
      <c r="A142" t="s">
        <v>79</v>
      </c>
      <c r="B142">
        <v>0</v>
      </c>
    </row>
    <row r="143" spans="1:2" x14ac:dyDescent="0.35">
      <c r="A143" t="s">
        <v>38</v>
      </c>
      <c r="B143">
        <v>0</v>
      </c>
    </row>
    <row r="144" spans="1:2" x14ac:dyDescent="0.35">
      <c r="A144" t="s">
        <v>40</v>
      </c>
      <c r="B144">
        <v>0</v>
      </c>
    </row>
    <row r="145" spans="1:2" x14ac:dyDescent="0.35">
      <c r="A145" t="s">
        <v>6</v>
      </c>
      <c r="B145">
        <v>0</v>
      </c>
    </row>
    <row r="146" spans="1:2" x14ac:dyDescent="0.35">
      <c r="A146" t="s">
        <v>127</v>
      </c>
      <c r="B146">
        <v>0</v>
      </c>
    </row>
    <row r="147" spans="1:2" x14ac:dyDescent="0.35">
      <c r="A147" t="s">
        <v>160</v>
      </c>
      <c r="B147">
        <v>1.9791666666666667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dharsaa</vt:lpstr>
      <vt:lpstr>in</vt:lpstr>
      <vt:lpstr>by country</vt:lpstr>
      <vt:lpstr>by player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Dharsaa Bhagudeva</cp:lastModifiedBy>
  <cp:revision/>
  <dcterms:created xsi:type="dcterms:W3CDTF">2026-01-13T19:12:08Z</dcterms:created>
  <dcterms:modified xsi:type="dcterms:W3CDTF">2026-01-13T19:22:12Z</dcterms:modified>
  <cp:category/>
  <cp:contentStatus/>
</cp:coreProperties>
</file>