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WRO-FuEn-2024-Franz-Cars\Dokumente\LEGO\"/>
    </mc:Choice>
  </mc:AlternateContent>
  <xr:revisionPtr revIDLastSave="0" documentId="8_{0F39E041-3787-4815-A1A5-D4BF5AEEE843}" xr6:coauthVersionLast="47" xr6:coauthVersionMax="47" xr10:uidLastSave="{00000000-0000-0000-0000-000000000000}"/>
  <bookViews>
    <workbookView xWindow="-120" yWindow="-120" windowWidth="29040" windowHeight="15720" activeTab="1" xr2:uid="{DC17E24C-F1EA-4B2E-9F14-A2987D0617E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" i="2"/>
  <c r="A2" i="2"/>
  <c r="E7" i="2" s="1"/>
  <c r="F6" i="2" s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  <c r="E10" i="1"/>
  <c r="E11" i="1"/>
  <c r="E12" i="1"/>
  <c r="E13" i="1"/>
  <c r="E14" i="1"/>
  <c r="E15" i="1"/>
  <c r="E9" i="1"/>
  <c r="F9" i="1"/>
  <c r="F2" i="1"/>
  <c r="F3" i="1"/>
  <c r="F4" i="1"/>
  <c r="F5" i="1"/>
  <c r="F6" i="1"/>
  <c r="F7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A2" i="1"/>
  <c r="E2" i="1"/>
  <c r="E3" i="1"/>
  <c r="E4" i="1"/>
  <c r="E5" i="1"/>
  <c r="E6" i="1"/>
  <c r="E7" i="1"/>
  <c r="E8" i="1"/>
  <c r="F10" i="1"/>
  <c r="F11" i="1"/>
  <c r="F12" i="1"/>
  <c r="F13" i="1"/>
  <c r="F14" i="1"/>
  <c r="F15" i="1"/>
  <c r="E1" i="1"/>
  <c r="A1" i="1"/>
  <c r="E11" i="2" l="1"/>
  <c r="F12" i="2" s="1"/>
  <c r="E5" i="2"/>
  <c r="F4" i="2" s="1"/>
  <c r="E3" i="2"/>
  <c r="F2" i="2" s="1"/>
  <c r="E12" i="2"/>
  <c r="F13" i="2" s="1"/>
  <c r="E6" i="2"/>
  <c r="F5" i="2" s="1"/>
  <c r="E1" i="2"/>
  <c r="E10" i="2"/>
  <c r="F11" i="2" s="1"/>
  <c r="E4" i="2"/>
  <c r="F3" i="2" s="1"/>
  <c r="E15" i="2"/>
  <c r="E9" i="2"/>
  <c r="F10" i="2" s="1"/>
  <c r="E14" i="2"/>
  <c r="F15" i="2" s="1"/>
  <c r="E8" i="2"/>
  <c r="E2" i="2"/>
  <c r="F1" i="2" s="1"/>
  <c r="E13" i="2"/>
  <c r="F14" i="2" s="1"/>
  <c r="F9" i="2" l="1"/>
  <c r="F7" i="2"/>
</calcChain>
</file>

<file path=xl/sharedStrings.xml><?xml version="1.0" encoding="utf-8"?>
<sst xmlns="http://schemas.openxmlformats.org/spreadsheetml/2006/main" count="1" uniqueCount="1">
  <si>
    <t>100/7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</si>
</sst>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1014-70E0-4F66-A4D2-BCD8A9A69EFE}">
  <dimension ref="A1:H15"/>
  <sheetViews>
    <sheetView workbookViewId="0">
      <selection activeCell="I3" sqref="I3"/>
    </sheetView>
  </sheetViews>
  <sheetFormatPr baseColWidth="10" defaultRowHeight="15" x14ac:dyDescent="0.25"/>
  <cols>
    <col min="3" max="3" width="11.42578125" style="1"/>
    <col min="5" max="5" width="11.42578125" style="1"/>
  </cols>
  <sheetData>
    <row r="1" spans="1:8" x14ac:dyDescent="0.25">
      <c r="A1">
        <f>255/7</f>
        <v>36.428571428571431</v>
      </c>
      <c r="C1" s="1">
        <f>$A$2*D1</f>
        <v>-90</v>
      </c>
      <c r="D1">
        <v>-7</v>
      </c>
      <c r="E1" s="1">
        <f>$A$1*D1</f>
        <v>-255</v>
      </c>
      <c r="F1" s="1">
        <f>E2-1</f>
        <v>-219.57142857142858</v>
      </c>
      <c r="G1">
        <f>E1/2.55</f>
        <v>-100</v>
      </c>
      <c r="H1">
        <f>F1/2.55</f>
        <v>-86.106442577030819</v>
      </c>
    </row>
    <row r="2" spans="1:8" x14ac:dyDescent="0.25">
      <c r="A2">
        <f>90/7</f>
        <v>12.857142857142858</v>
      </c>
      <c r="C2" s="1">
        <f t="shared" ref="C2:C15" si="0">$A$2*D2</f>
        <v>-77.142857142857139</v>
      </c>
      <c r="D2">
        <v>-6</v>
      </c>
      <c r="E2" s="1">
        <f>$A$1*D2</f>
        <v>-218.57142857142858</v>
      </c>
      <c r="F2" s="1">
        <f t="shared" ref="E2:F15" si="1">E3-1</f>
        <v>-183.14285714285717</v>
      </c>
      <c r="G2">
        <f t="shared" ref="G2:H15" si="2">E2/2.55</f>
        <v>-85.714285714285722</v>
      </c>
      <c r="H2">
        <f t="shared" si="2"/>
        <v>-71.820728291316541</v>
      </c>
    </row>
    <row r="3" spans="1:8" x14ac:dyDescent="0.25">
      <c r="C3" s="1">
        <f t="shared" si="0"/>
        <v>-64.285714285714292</v>
      </c>
      <c r="D3">
        <v>-5</v>
      </c>
      <c r="E3" s="1">
        <f>$A$1*D3</f>
        <v>-182.14285714285717</v>
      </c>
      <c r="F3" s="1">
        <f t="shared" si="1"/>
        <v>-146.71428571428572</v>
      </c>
      <c r="G3">
        <f t="shared" si="2"/>
        <v>-71.428571428571445</v>
      </c>
      <c r="H3">
        <f t="shared" si="2"/>
        <v>-57.53501400560225</v>
      </c>
    </row>
    <row r="4" spans="1:8" x14ac:dyDescent="0.25">
      <c r="C4" s="1">
        <f t="shared" si="0"/>
        <v>-51.428571428571431</v>
      </c>
      <c r="D4">
        <v>-4</v>
      </c>
      <c r="E4" s="1">
        <f>$A$1*D4</f>
        <v>-145.71428571428572</v>
      </c>
      <c r="F4" s="1">
        <f t="shared" si="1"/>
        <v>-110.28571428571429</v>
      </c>
      <c r="G4">
        <f t="shared" si="2"/>
        <v>-57.142857142857153</v>
      </c>
      <c r="H4">
        <f t="shared" si="2"/>
        <v>-43.249299719887958</v>
      </c>
    </row>
    <row r="5" spans="1:8" x14ac:dyDescent="0.25">
      <c r="C5" s="1">
        <f t="shared" si="0"/>
        <v>-38.571428571428569</v>
      </c>
      <c r="D5">
        <v>-3</v>
      </c>
      <c r="E5" s="1">
        <f>$A$1*D5</f>
        <v>-109.28571428571429</v>
      </c>
      <c r="F5" s="1">
        <f t="shared" si="1"/>
        <v>-73.857142857142861</v>
      </c>
      <c r="G5">
        <f t="shared" si="2"/>
        <v>-42.857142857142861</v>
      </c>
      <c r="H5">
        <f t="shared" si="2"/>
        <v>-28.963585434173673</v>
      </c>
    </row>
    <row r="6" spans="1:8" x14ac:dyDescent="0.25">
      <c r="C6" s="1">
        <f t="shared" si="0"/>
        <v>-25.714285714285715</v>
      </c>
      <c r="D6">
        <v>-2</v>
      </c>
      <c r="E6" s="1">
        <f>$A$1*D6</f>
        <v>-72.857142857142861</v>
      </c>
      <c r="F6" s="1">
        <f t="shared" si="1"/>
        <v>-37.428571428571431</v>
      </c>
      <c r="G6">
        <f t="shared" si="2"/>
        <v>-28.571428571428577</v>
      </c>
      <c r="H6">
        <f t="shared" si="2"/>
        <v>-14.677871148459385</v>
      </c>
    </row>
    <row r="7" spans="1:8" x14ac:dyDescent="0.25">
      <c r="C7" s="1">
        <f t="shared" si="0"/>
        <v>-12.857142857142858</v>
      </c>
      <c r="D7">
        <v>-1</v>
      </c>
      <c r="E7" s="1">
        <f>$A$1*D7</f>
        <v>-36.428571428571431</v>
      </c>
      <c r="F7" s="1">
        <f t="shared" si="1"/>
        <v>-1</v>
      </c>
      <c r="G7">
        <f t="shared" si="2"/>
        <v>-14.285714285714288</v>
      </c>
      <c r="H7">
        <f t="shared" si="2"/>
        <v>-0.39215686274509809</v>
      </c>
    </row>
    <row r="8" spans="1:8" x14ac:dyDescent="0.25">
      <c r="C8" s="1">
        <f t="shared" si="0"/>
        <v>0</v>
      </c>
      <c r="D8">
        <v>0</v>
      </c>
      <c r="E8" s="1">
        <f>$A$1*D8</f>
        <v>0</v>
      </c>
      <c r="F8" s="1">
        <v>0</v>
      </c>
      <c r="G8">
        <f t="shared" si="2"/>
        <v>0</v>
      </c>
      <c r="H8">
        <f t="shared" si="2"/>
        <v>0</v>
      </c>
    </row>
    <row r="9" spans="1:8" x14ac:dyDescent="0.25">
      <c r="C9" s="1">
        <f t="shared" si="0"/>
        <v>12.857142857142858</v>
      </c>
      <c r="D9">
        <v>1</v>
      </c>
      <c r="E9" s="1">
        <f>F8+1</f>
        <v>1</v>
      </c>
      <c r="F9" s="1">
        <f>$A$1*D9</f>
        <v>36.428571428571431</v>
      </c>
      <c r="G9">
        <f t="shared" si="2"/>
        <v>0.39215686274509809</v>
      </c>
      <c r="H9">
        <f t="shared" si="2"/>
        <v>14.285714285714288</v>
      </c>
    </row>
    <row r="10" spans="1:8" x14ac:dyDescent="0.25">
      <c r="C10" s="1">
        <f t="shared" si="0"/>
        <v>25.714285714285715</v>
      </c>
      <c r="D10">
        <v>2</v>
      </c>
      <c r="E10" s="1">
        <f t="shared" ref="E10:E15" si="3">F9+1</f>
        <v>37.428571428571431</v>
      </c>
      <c r="F10" s="1">
        <f>$A$1*D10</f>
        <v>72.857142857142861</v>
      </c>
      <c r="G10">
        <f t="shared" si="2"/>
        <v>14.677871148459385</v>
      </c>
      <c r="H10">
        <f t="shared" si="2"/>
        <v>28.571428571428577</v>
      </c>
    </row>
    <row r="11" spans="1:8" x14ac:dyDescent="0.25">
      <c r="C11" s="1">
        <f t="shared" si="0"/>
        <v>38.571428571428569</v>
      </c>
      <c r="D11">
        <v>3</v>
      </c>
      <c r="E11" s="1">
        <f t="shared" si="3"/>
        <v>73.857142857142861</v>
      </c>
      <c r="F11" s="1">
        <f>$A$1*D11</f>
        <v>109.28571428571429</v>
      </c>
      <c r="G11">
        <f t="shared" si="2"/>
        <v>28.963585434173673</v>
      </c>
      <c r="H11">
        <f t="shared" si="2"/>
        <v>42.857142857142861</v>
      </c>
    </row>
    <row r="12" spans="1:8" x14ac:dyDescent="0.25">
      <c r="C12" s="1">
        <f t="shared" si="0"/>
        <v>51.428571428571431</v>
      </c>
      <c r="D12">
        <v>4</v>
      </c>
      <c r="E12" s="1">
        <f t="shared" si="3"/>
        <v>110.28571428571429</v>
      </c>
      <c r="F12" s="1">
        <f>$A$1*D12</f>
        <v>145.71428571428572</v>
      </c>
      <c r="G12">
        <f t="shared" si="2"/>
        <v>43.249299719887958</v>
      </c>
      <c r="H12">
        <f t="shared" si="2"/>
        <v>57.142857142857153</v>
      </c>
    </row>
    <row r="13" spans="1:8" x14ac:dyDescent="0.25">
      <c r="C13" s="1">
        <f t="shared" si="0"/>
        <v>64.285714285714292</v>
      </c>
      <c r="D13">
        <v>5</v>
      </c>
      <c r="E13" s="1">
        <f t="shared" si="3"/>
        <v>146.71428571428572</v>
      </c>
      <c r="F13" s="1">
        <f>$A$1*D13</f>
        <v>182.14285714285717</v>
      </c>
      <c r="G13">
        <f t="shared" si="2"/>
        <v>57.53501400560225</v>
      </c>
      <c r="H13">
        <f t="shared" si="2"/>
        <v>71.428571428571445</v>
      </c>
    </row>
    <row r="14" spans="1:8" x14ac:dyDescent="0.25">
      <c r="C14" s="1">
        <f t="shared" si="0"/>
        <v>77.142857142857139</v>
      </c>
      <c r="D14">
        <v>6</v>
      </c>
      <c r="E14" s="1">
        <f t="shared" si="3"/>
        <v>183.14285714285717</v>
      </c>
      <c r="F14" s="1">
        <f>$A$1*D14</f>
        <v>218.57142857142858</v>
      </c>
      <c r="G14">
        <f t="shared" si="2"/>
        <v>71.820728291316541</v>
      </c>
      <c r="H14">
        <f t="shared" si="2"/>
        <v>85.714285714285722</v>
      </c>
    </row>
    <row r="15" spans="1:8" x14ac:dyDescent="0.25">
      <c r="C15" s="1">
        <f t="shared" si="0"/>
        <v>90</v>
      </c>
      <c r="D15">
        <v>7</v>
      </c>
      <c r="E15" s="1">
        <f t="shared" si="3"/>
        <v>219.57142857142858</v>
      </c>
      <c r="F15" s="1">
        <f>$A$1*D15</f>
        <v>255</v>
      </c>
      <c r="G15">
        <f t="shared" si="2"/>
        <v>86.106442577030819</v>
      </c>
      <c r="H15">
        <f t="shared" si="2"/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4BDA-EEA9-4D0C-AB5C-E0132D31F618}">
  <dimension ref="A1:H15"/>
  <sheetViews>
    <sheetView tabSelected="1" workbookViewId="0">
      <selection activeCell="G1" sqref="G1"/>
    </sheetView>
  </sheetViews>
  <sheetFormatPr baseColWidth="10" defaultRowHeight="15" x14ac:dyDescent="0.25"/>
  <cols>
    <col min="5" max="6" width="11.42578125" style="5"/>
  </cols>
  <sheetData>
    <row r="1" spans="1:8" x14ac:dyDescent="0.25">
      <c r="A1" s="2" t="s">
        <v>0</v>
      </c>
      <c r="D1" s="3">
        <v>-7</v>
      </c>
      <c r="E1" s="4">
        <f>D1*$A$2</f>
        <v>-100</v>
      </c>
      <c r="F1" s="4">
        <f>E2-1</f>
        <v>-86.714285714285722</v>
      </c>
      <c r="G1" s="4">
        <f>AVERAGE(E1,F1)</f>
        <v>-93.357142857142861</v>
      </c>
    </row>
    <row r="2" spans="1:8" x14ac:dyDescent="0.25">
      <c r="A2">
        <f>100/7</f>
        <v>14.285714285714286</v>
      </c>
      <c r="D2" s="3">
        <v>-6</v>
      </c>
      <c r="E2" s="4">
        <f>D2*$A$2</f>
        <v>-85.714285714285722</v>
      </c>
      <c r="F2" s="4">
        <f t="shared" ref="F2:F7" si="0">E3-1</f>
        <v>-72.428571428571431</v>
      </c>
      <c r="G2" s="4">
        <f t="shared" ref="G2:G15" si="1">AVERAGE(E2,F2)</f>
        <v>-79.071428571428584</v>
      </c>
    </row>
    <row r="3" spans="1:8" x14ac:dyDescent="0.25">
      <c r="D3">
        <v>-5</v>
      </c>
      <c r="E3" s="5">
        <f>D3*$A$2</f>
        <v>-71.428571428571431</v>
      </c>
      <c r="F3" s="6">
        <f t="shared" si="0"/>
        <v>-58.142857142857146</v>
      </c>
      <c r="G3" s="6">
        <f t="shared" si="1"/>
        <v>-64.785714285714292</v>
      </c>
    </row>
    <row r="4" spans="1:8" x14ac:dyDescent="0.25">
      <c r="D4">
        <v>-4</v>
      </c>
      <c r="E4" s="5">
        <f>D4*$A$2</f>
        <v>-57.142857142857146</v>
      </c>
      <c r="F4" s="6">
        <f t="shared" si="0"/>
        <v>-43.857142857142861</v>
      </c>
      <c r="G4" s="6">
        <f t="shared" si="1"/>
        <v>-50.5</v>
      </c>
      <c r="H4" s="7"/>
    </row>
    <row r="5" spans="1:8" x14ac:dyDescent="0.25">
      <c r="D5">
        <v>-3</v>
      </c>
      <c r="E5" s="5">
        <f>D5*$A$2</f>
        <v>-42.857142857142861</v>
      </c>
      <c r="F5" s="6">
        <f t="shared" si="0"/>
        <v>-29.571428571428573</v>
      </c>
      <c r="G5" s="6">
        <f t="shared" si="1"/>
        <v>-36.214285714285715</v>
      </c>
    </row>
    <row r="6" spans="1:8" x14ac:dyDescent="0.25">
      <c r="D6">
        <v>-2</v>
      </c>
      <c r="E6" s="5">
        <f>D6*$A$2</f>
        <v>-28.571428571428573</v>
      </c>
      <c r="F6" s="6">
        <f t="shared" si="0"/>
        <v>-15.285714285714286</v>
      </c>
      <c r="G6" s="6">
        <f t="shared" si="1"/>
        <v>-21.928571428571431</v>
      </c>
    </row>
    <row r="7" spans="1:8" x14ac:dyDescent="0.25">
      <c r="D7">
        <v>-1</v>
      </c>
      <c r="E7" s="5">
        <f>D7*$A$2</f>
        <v>-14.285714285714286</v>
      </c>
      <c r="F7" s="6">
        <f t="shared" si="0"/>
        <v>-1</v>
      </c>
      <c r="G7" s="6">
        <f t="shared" si="1"/>
        <v>-7.6428571428571432</v>
      </c>
    </row>
    <row r="8" spans="1:8" x14ac:dyDescent="0.25">
      <c r="D8">
        <v>0</v>
      </c>
      <c r="E8" s="5">
        <f>D8*$A$2</f>
        <v>0</v>
      </c>
      <c r="F8" s="6">
        <v>0</v>
      </c>
      <c r="G8" s="6">
        <f t="shared" si="1"/>
        <v>0</v>
      </c>
    </row>
    <row r="9" spans="1:8" x14ac:dyDescent="0.25">
      <c r="D9">
        <v>1</v>
      </c>
      <c r="E9" s="5">
        <f>D9*$A$2</f>
        <v>14.285714285714286</v>
      </c>
      <c r="F9" s="6">
        <f>E8+1</f>
        <v>1</v>
      </c>
      <c r="G9" s="6">
        <f t="shared" si="1"/>
        <v>7.6428571428571432</v>
      </c>
    </row>
    <row r="10" spans="1:8" x14ac:dyDescent="0.25">
      <c r="D10">
        <v>2</v>
      </c>
      <c r="E10" s="5">
        <f>D10*$A$2</f>
        <v>28.571428571428573</v>
      </c>
      <c r="F10" s="6">
        <f t="shared" ref="F10:F15" si="2">E9+1</f>
        <v>15.285714285714286</v>
      </c>
      <c r="G10" s="6">
        <f t="shared" si="1"/>
        <v>21.928571428571431</v>
      </c>
    </row>
    <row r="11" spans="1:8" x14ac:dyDescent="0.25">
      <c r="D11">
        <v>3</v>
      </c>
      <c r="E11" s="5">
        <f>D11*$A$2</f>
        <v>42.857142857142861</v>
      </c>
      <c r="F11" s="6">
        <f t="shared" si="2"/>
        <v>29.571428571428573</v>
      </c>
      <c r="G11" s="6">
        <f t="shared" si="1"/>
        <v>36.214285714285715</v>
      </c>
    </row>
    <row r="12" spans="1:8" x14ac:dyDescent="0.25">
      <c r="D12">
        <v>4</v>
      </c>
      <c r="E12" s="5">
        <f>D12*$A$2</f>
        <v>57.142857142857146</v>
      </c>
      <c r="F12" s="6">
        <f t="shared" si="2"/>
        <v>43.857142857142861</v>
      </c>
      <c r="G12" s="6">
        <f t="shared" si="1"/>
        <v>50.5</v>
      </c>
    </row>
    <row r="13" spans="1:8" x14ac:dyDescent="0.25">
      <c r="D13">
        <v>5</v>
      </c>
      <c r="E13" s="5">
        <f>D13*$A$2</f>
        <v>71.428571428571431</v>
      </c>
      <c r="F13" s="6">
        <f t="shared" si="2"/>
        <v>58.142857142857146</v>
      </c>
      <c r="G13" s="6">
        <f t="shared" si="1"/>
        <v>64.785714285714292</v>
      </c>
    </row>
    <row r="14" spans="1:8" x14ac:dyDescent="0.25">
      <c r="D14" s="3">
        <v>6</v>
      </c>
      <c r="E14" s="4">
        <f>D14*$A$2</f>
        <v>85.714285714285722</v>
      </c>
      <c r="F14" s="4">
        <f t="shared" si="2"/>
        <v>72.428571428571431</v>
      </c>
      <c r="G14" s="4">
        <f t="shared" si="1"/>
        <v>79.071428571428584</v>
      </c>
    </row>
    <row r="15" spans="1:8" x14ac:dyDescent="0.25">
      <c r="D15" s="3">
        <v>7</v>
      </c>
      <c r="E15" s="4">
        <f>D15*$A$2</f>
        <v>100</v>
      </c>
      <c r="F15" s="4">
        <f t="shared" si="2"/>
        <v>86.714285714285722</v>
      </c>
      <c r="G15" s="4">
        <f t="shared" si="1"/>
        <v>93.357142857142861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Armbrust, Sebastian</dc:creator>
  <cp:lastModifiedBy>Armbrust, Sebastian</cp:lastModifiedBy>
  <dcterms:created xsi:type="dcterms:W3CDTF">2024-03-04T16:35:06Z</dcterms:created>
  <dcterms:modified xsi:type="dcterms:W3CDTF">2024-03-04T21:04:03Z</dcterms:modified>
</cp:coreProperties>
</file>