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Notes" sheetId="1" state="visible" r:id="rId1"/>
    <sheet xmlns:r="http://schemas.openxmlformats.org/officeDocument/2006/relationships" name="BCN Japan Market Share 2025" sheetId="2" state="visible" r:id="rId2"/>
    <sheet xmlns:r="http://schemas.openxmlformats.org/officeDocument/2006/relationships" name="Mirrorless Share Trend" sheetId="3" state="visible" r:id="rId3"/>
    <sheet xmlns:r="http://schemas.openxmlformats.org/officeDocument/2006/relationships" name="Pricing Benchmark" sheetId="4" state="visible" r:id="rId4"/>
    <sheet xmlns:r="http://schemas.openxmlformats.org/officeDocument/2006/relationships" name="Brand Positioning Matrix" sheetId="5" state="visible" r:id="rId5"/>
    <sheet xmlns:r="http://schemas.openxmlformats.org/officeDocument/2006/relationships" name="CIPA Regional Ship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i val="1"/>
      <color rgb="0099660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Mirrorless Camera Market Share Trend (BCN Japan)</a:t>
            </a:r>
          </a:p>
        </rich>
      </tx>
    </title>
    <plotArea>
      <lineChart>
        <grouping val="standard"/>
        <ser>
          <idx val="0"/>
          <order val="0"/>
          <tx>
            <strRef>
              <f>'Mirrorless Share Trend'!B4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'Mirrorless Share Trend'!$A$5:$A$9</f>
            </numRef>
          </cat>
          <val>
            <numRef>
              <f>'Mirrorless Share Trend'!$B$5:$B$9</f>
            </numRef>
          </val>
        </ser>
        <ser>
          <idx val="1"/>
          <order val="1"/>
          <tx>
            <strRef>
              <f>'Mirrorless Share Trend'!C4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'Mirrorless Share Trend'!$A$5:$A$9</f>
            </numRef>
          </cat>
          <val>
            <numRef>
              <f>'Mirrorless Share Trend'!$C$5:$C$9</f>
            </numRef>
          </val>
        </ser>
        <ser>
          <idx val="2"/>
          <order val="2"/>
          <tx>
            <strRef>
              <f>'Mirrorless Share 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'Mirrorless Share Trend'!$A$5:$A$9</f>
            </numRef>
          </cat>
          <val>
            <numRef>
              <f>'Mirrorless Share Trend'!$D$5:$D$9</f>
            </numRef>
          </val>
        </ser>
        <ser>
          <idx val="3"/>
          <order val="3"/>
          <tx>
            <strRef>
              <f>'Mirrorless Share 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'Mirrorless Share Trend'!$A$5:$A$9</f>
            </numRef>
          </cat>
          <val>
            <numRef>
              <f>'Mirrorless Share Trend'!$E$5:$E$9</f>
            </numRef>
          </val>
        </ser>
        <ser>
          <idx val="4"/>
          <order val="4"/>
          <tx>
            <strRef>
              <f>'Mirrorless Share Trend'!F4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'Mirrorless Share Trend'!$A$5:$A$9</f>
            </numRef>
          </cat>
          <val>
            <numRef>
              <f>'Mirrorless Share Trend'!$F$5:$F$9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 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DATA NOTES: Market Share &amp; Pricing Benchmark</t>
        </is>
      </c>
    </row>
    <row r="2">
      <c r="A2" t="inlineStr"/>
      <c r="B2" t="inlineStr"/>
      <c r="C2" t="inlineStr"/>
      <c r="D2" t="inlineStr"/>
    </row>
    <row r="3">
      <c r="A3" s="2" t="inlineStr">
        <is>
          <t>DATA SOURCE</t>
        </is>
      </c>
      <c r="B3" s="2" t="inlineStr">
        <is>
          <t>DESCRIPTION</t>
        </is>
      </c>
      <c r="C3" s="2" t="inlineStr">
        <is>
          <t>COVERAGE</t>
        </is>
      </c>
      <c r="D3" s="2" t="inlineStr">
        <is>
          <t>LIMITATIONS</t>
        </is>
      </c>
    </row>
    <row r="4">
      <c r="A4" t="inlineStr">
        <is>
          <t>BCN AWARD 2026</t>
        </is>
      </c>
      <c r="B4" t="inlineStr">
        <is>
          <t>Japan retail POS data from 20 partner retailers (Amazon Japan, Bic Camera, Yodobashi Camera, EDION, etc.)</t>
        </is>
      </c>
      <c r="C4" t="inlineStr">
        <is>
          <t>Approx. 40% of Japan consumer camera retail market</t>
        </is>
      </c>
      <c r="D4" t="inlineStr">
        <is>
          <t>Japan-only; does not reflect China, Americas, or Europe market share. "Compact Camera" category includes Kodak/Polaroid rebranded products which skews the ranking.</t>
        </is>
      </c>
    </row>
    <row r="5">
      <c r="A5" t="inlineStr">
        <is>
          <t>CIPA Annual Statistics</t>
        </is>
      </c>
      <c r="B5" t="inlineStr">
        <is>
          <t>Official shipment data from Japanese camera manufacturers</t>
        </is>
      </c>
      <c r="C5" t="inlineStr">
        <is>
          <t>100% of Japanese manufacturers' global shipments</t>
        </is>
      </c>
      <c r="D5" t="inlineStr">
        <is>
          <t>Does not include non-Japanese brands (DJI, Insta360, GoPro, Hasselblad, Leica). Regional breakdown is by SHIPMENT DESTINATION, not end-consumer sales.</t>
        </is>
      </c>
    </row>
    <row r="6">
      <c r="A6" t="inlineStr">
        <is>
          <t>Pricing Benchmark</t>
        </is>
      </c>
      <c r="B6" t="inlineStr">
        <is>
          <t>Official MSRP (Manufacturer Suggested Retail Price) at launch</t>
        </is>
      </c>
      <c r="C6" t="inlineStr">
        <is>
          <t>12 key models across 4 brands</t>
        </is>
      </c>
      <c r="D6" t="inlineStr">
        <is>
          <t>MSRP does not reflect actual street price, promotional discounts, or bundle pricing. China market pricing is approximate due to complex distributor/reseller structures.</t>
        </is>
      </c>
    </row>
    <row r="7">
      <c r="A7" t="inlineStr">
        <is>
          <t>Brand Positioning Matrix</t>
        </is>
      </c>
      <c r="B7" t="inlineStr">
        <is>
          <t>Qualitative assessment based on public information</t>
        </is>
      </c>
      <c r="C7" t="inlineStr">
        <is>
          <t>12 dimensions</t>
        </is>
      </c>
      <c r="D7" t="inlineStr">
        <is>
          <t>Subjective assessment; different retailers or analysts may assign different ratings.</t>
        </is>
      </c>
    </row>
    <row r="8">
      <c r="A8" t="inlineStr"/>
      <c r="B8" t="inlineStr"/>
      <c r="C8" t="inlineStr"/>
      <c r="D8" t="inlineStr"/>
    </row>
    <row r="9">
      <c r="A9" t="inlineStr">
        <is>
          <t>FISCAL YEAR NOTE</t>
        </is>
      </c>
      <c r="B9" t="inlineStr"/>
      <c r="C9" t="inlineStr"/>
      <c r="D9" t="inlineStr"/>
    </row>
    <row r="10">
      <c r="A10" t="inlineStr">
        <is>
          <t>Canon: FY2025 = Jan-Dec 2025</t>
        </is>
      </c>
      <c r="B10" t="inlineStr"/>
      <c r="C10" t="inlineStr"/>
      <c r="D10" t="inlineStr"/>
    </row>
    <row r="11">
      <c r="A11" t="inlineStr">
        <is>
          <t>Nikon: FY2026 = Apr 2025-Mar 2026 (fiscal year naming convention: FY2026 is the year ending Mar 2026)</t>
        </is>
      </c>
      <c r="B11" t="inlineStr"/>
      <c r="C11" t="inlineStr"/>
      <c r="D11" t="inlineStr"/>
    </row>
    <row r="12">
      <c r="A12" t="inlineStr">
        <is>
          <t>Sony: FY2025 = Apr 2025-Mar 2026</t>
        </is>
      </c>
      <c r="B12" t="inlineStr"/>
      <c r="C12" t="inlineStr"/>
      <c r="D12" t="inlineStr"/>
    </row>
    <row r="13">
      <c r="A13" t="inlineStr">
        <is>
          <t>Fujifilm: FY2025 = Apr 2024-Mar 2025 (reporting FY2024 results as FY2025 in their calendar)</t>
        </is>
      </c>
      <c r="B13" t="inlineStr"/>
      <c r="C13" t="inlineStr"/>
      <c r="D1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BCN AWARD 2026 - Japan Camera Market Share Data (2025 Full Year)</t>
        </is>
      </c>
    </row>
    <row r="2">
      <c r="A2" s="3" t="inlineStr">
        <is>
          <t>Source: BCN Retail, Japan POS data from 20 retail partners (approx 40% market coverage). Data reflects consumer sell-through, not manufacturer shipments.</t>
        </is>
      </c>
    </row>
    <row r="4">
      <c r="A4" s="2" t="inlineStr">
        <is>
          <t>Category</t>
        </is>
      </c>
      <c r="B4" s="2" t="inlineStr">
        <is>
          <t>Rank 1</t>
        </is>
      </c>
      <c r="C4" s="2" t="inlineStr">
        <is>
          <t>Share</t>
        </is>
      </c>
      <c r="D4" s="2" t="inlineStr">
        <is>
          <t>Rank 2</t>
        </is>
      </c>
      <c r="E4" s="2" t="inlineStr">
        <is>
          <t>Share</t>
        </is>
      </c>
      <c r="F4" s="2" t="inlineStr">
        <is>
          <t>Rank 3</t>
        </is>
      </c>
      <c r="G4" s="2" t="inlineStr">
        <is>
          <t>Share</t>
        </is>
      </c>
    </row>
    <row r="5">
      <c r="A5" s="4" t="inlineStr">
        <is>
          <t>Mirrorless (MILC)</t>
        </is>
      </c>
      <c r="B5" s="4" t="inlineStr">
        <is>
          <t>Sony</t>
        </is>
      </c>
      <c r="C5" s="4" t="inlineStr">
        <is>
          <t>29.9%</t>
        </is>
      </c>
      <c r="D5" s="4" t="inlineStr">
        <is>
          <t>Canon</t>
        </is>
      </c>
      <c r="E5" s="4" t="inlineStr">
        <is>
          <t>27.4%</t>
        </is>
      </c>
      <c r="F5" s="4" t="inlineStr">
        <is>
          <t>Nikon</t>
        </is>
      </c>
      <c r="G5" s="4" t="inlineStr">
        <is>
          <t>15.1%</t>
        </is>
      </c>
    </row>
    <row r="6">
      <c r="A6" s="4" t="inlineStr">
        <is>
          <t>DSLR</t>
        </is>
      </c>
      <c r="B6" s="4" t="inlineStr">
        <is>
          <t>Canon</t>
        </is>
      </c>
      <c r="C6" s="4" t="inlineStr">
        <is>
          <t>44.3%</t>
        </is>
      </c>
      <c r="D6" s="4" t="inlineStr">
        <is>
          <t>Nikon</t>
        </is>
      </c>
      <c r="E6" s="4" t="inlineStr">
        <is>
          <t>38.0%</t>
        </is>
      </c>
      <c r="F6" s="4" t="inlineStr">
        <is>
          <t>Ricoh/Pentax</t>
        </is>
      </c>
      <c r="G6" s="4" t="inlineStr">
        <is>
          <t>17.7%</t>
        </is>
      </c>
    </row>
    <row r="7">
      <c r="A7" s="4" t="inlineStr">
        <is>
          <t>Compact (Fixed Lens)</t>
        </is>
      </c>
      <c r="B7" s="4" t="inlineStr">
        <is>
          <t>Kodak</t>
        </is>
      </c>
      <c r="C7" s="4" t="inlineStr">
        <is>
          <t>24.0%</t>
        </is>
      </c>
      <c r="D7" s="4" t="inlineStr">
        <is>
          <t>Fujifilm</t>
        </is>
      </c>
      <c r="E7" s="4" t="inlineStr">
        <is>
          <t>13.9%</t>
        </is>
      </c>
      <c r="F7" s="4" t="inlineStr">
        <is>
          <t>Kenko-Tokina</t>
        </is>
      </c>
      <c r="G7" s="4" t="inlineStr">
        <is>
          <t>13.3%</t>
        </is>
      </c>
    </row>
    <row r="8">
      <c r="A8" s="4" t="inlineStr">
        <is>
          <t>Video Camera</t>
        </is>
      </c>
      <c r="B8" s="4" t="inlineStr">
        <is>
          <t>DJI</t>
        </is>
      </c>
      <c r="C8" s="4" t="inlineStr">
        <is>
          <t>64.7%</t>
        </is>
      </c>
      <c r="D8" s="4" t="inlineStr">
        <is>
          <t>Panasonic</t>
        </is>
      </c>
      <c r="E8" s="4" t="inlineStr">
        <is>
          <t>18.9%</t>
        </is>
      </c>
      <c r="F8" s="4" t="inlineStr">
        <is>
          <t>Sony</t>
        </is>
      </c>
      <c r="G8" s="4" t="inlineStr">
        <is>
          <t>11.1%</t>
        </is>
      </c>
    </row>
    <row r="9">
      <c r="A9" s="4" t="inlineStr">
        <is>
          <t>Action Camera</t>
        </is>
      </c>
      <c r="B9" s="4" t="inlineStr">
        <is>
          <t>DJI</t>
        </is>
      </c>
      <c r="C9" s="4" t="inlineStr">
        <is>
          <t>40.1%</t>
        </is>
      </c>
      <c r="D9" s="4" t="inlineStr">
        <is>
          <t>Insta360</t>
        </is>
      </c>
      <c r="E9" s="4" t="inlineStr">
        <is>
          <t>37.9%</t>
        </is>
      </c>
      <c r="F9" s="4" t="inlineStr">
        <is>
          <t>GoPro</t>
        </is>
      </c>
      <c r="G9" s="4" t="inlineStr">
        <is>
          <t>18.9%</t>
        </is>
      </c>
    </row>
    <row r="10">
      <c r="A10" s="4" t="inlineStr">
        <is>
          <t>Interchangeable Lens</t>
        </is>
      </c>
      <c r="B10" s="4" t="inlineStr">
        <is>
          <t>Tamron</t>
        </is>
      </c>
      <c r="C10" s="4" t="inlineStr">
        <is>
          <t>23.0%</t>
        </is>
      </c>
      <c r="D10" s="4" t="inlineStr">
        <is>
          <t>Sigma</t>
        </is>
      </c>
      <c r="E10" s="4" t="inlineStr">
        <is>
          <t>17.8%</t>
        </is>
      </c>
      <c r="F10" s="4" t="inlineStr">
        <is>
          <t>Sony</t>
        </is>
      </c>
      <c r="G10" s="4" t="inlineStr">
        <is>
          <t>13.1%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BCN Japan Mirrorless Camera Market Share Trend (2021-2025)</t>
        </is>
      </c>
    </row>
    <row r="2">
      <c r="A2" s="3" t="inlineStr">
        <is>
          <t>Source: BCN AWARD annual rankings (2022-2026 editions). Note: BCN coverage expanded over time; year-over-year comparisons are indicative.</t>
        </is>
      </c>
    </row>
    <row r="4">
      <c r="A4" s="2" t="inlineStr">
        <is>
          <t>Year</t>
        </is>
      </c>
      <c r="B4" s="2" t="inlineStr">
        <is>
          <t>Sony %</t>
        </is>
      </c>
      <c r="C4" s="2" t="inlineStr">
        <is>
          <t>Canon %</t>
        </is>
      </c>
      <c r="D4" s="2" t="inlineStr">
        <is>
          <t>Nikon %</t>
        </is>
      </c>
      <c r="E4" s="2" t="inlineStr">
        <is>
          <t>Fujifilm %</t>
        </is>
      </c>
      <c r="F4" s="2" t="inlineStr">
        <is>
          <t>Others %</t>
        </is>
      </c>
    </row>
    <row r="5">
      <c r="A5" s="4" t="inlineStr">
        <is>
          <t>2025</t>
        </is>
      </c>
      <c r="B5" s="5" t="n">
        <v>29.9</v>
      </c>
      <c r="C5" s="5" t="n">
        <v>27.4</v>
      </c>
      <c r="D5" s="5" t="n">
        <v>15.1</v>
      </c>
      <c r="E5" s="5" t="n">
        <v>8.5</v>
      </c>
      <c r="F5" s="5" t="n">
        <v>19.1</v>
      </c>
    </row>
    <row r="6">
      <c r="A6" s="4" t="inlineStr">
        <is>
          <t>2024</t>
        </is>
      </c>
      <c r="B6" s="5" t="n">
        <v>35.8</v>
      </c>
      <c r="C6" s="5" t="n">
        <v>26</v>
      </c>
      <c r="D6" s="5" t="n">
        <v>14.5</v>
      </c>
      <c r="E6" s="5" t="n">
        <v>7.8</v>
      </c>
      <c r="F6" s="5" t="n">
        <v>15.9</v>
      </c>
    </row>
    <row r="7">
      <c r="A7" s="4" t="inlineStr">
        <is>
          <t>2023</t>
        </is>
      </c>
      <c r="B7" s="5" t="n">
        <v>32.5</v>
      </c>
      <c r="C7" s="5" t="n">
        <v>28.8</v>
      </c>
      <c r="D7" s="5" t="n">
        <v>12</v>
      </c>
      <c r="E7" s="5" t="n">
        <v>9.199999999999999</v>
      </c>
      <c r="F7" s="5" t="n">
        <v>17.5</v>
      </c>
    </row>
    <row r="8">
      <c r="A8" s="4" t="inlineStr">
        <is>
          <t>2022</t>
        </is>
      </c>
      <c r="B8" s="5" t="n">
        <v>30.1</v>
      </c>
      <c r="C8" s="5" t="n">
        <v>31.5</v>
      </c>
      <c r="D8" s="5" t="n">
        <v>10.5</v>
      </c>
      <c r="E8" s="5" t="n">
        <v>8.800000000000001</v>
      </c>
      <c r="F8" s="5" t="n">
        <v>19.1</v>
      </c>
    </row>
    <row r="9">
      <c r="A9" s="4" t="inlineStr">
        <is>
          <t>2021</t>
        </is>
      </c>
      <c r="B9" s="5" t="n">
        <v>27</v>
      </c>
      <c r="C9" s="5" t="n">
        <v>33.8</v>
      </c>
      <c r="D9" s="5" t="n">
        <v>9.199999999999999</v>
      </c>
      <c r="E9" s="5" t="n">
        <v>9.5</v>
      </c>
      <c r="F9" s="5" t="n">
        <v>20.5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Major Camera Brand Pricing Benchmark (Key Models, Q2 2026)</t>
        </is>
      </c>
    </row>
    <row r="2">
      <c r="A2" s="3" t="inlineStr">
        <is>
          <t>NOTE: Prices are Manufacturer Suggested Retail Price (MSRP) at launch. Actual street prices, bundle discounts, and regional promotions vary. China market pricing is approximate.</t>
        </is>
      </c>
    </row>
    <row r="4">
      <c r="A4" s="2" t="inlineStr">
        <is>
          <t>Brand</t>
        </is>
      </c>
      <c r="B4" s="2" t="inlineStr">
        <is>
          <t>Model</t>
        </is>
      </c>
      <c r="C4" s="2" t="inlineStr">
        <is>
          <t>Category</t>
        </is>
      </c>
      <c r="D4" s="2" t="inlineStr">
        <is>
          <t>Sensor</t>
        </is>
      </c>
      <c r="E4" s="2" t="inlineStr">
        <is>
          <t>JP MSRP (JPY)</t>
        </is>
      </c>
      <c r="F4" s="2" t="inlineStr">
        <is>
          <t>US MSRP (USD)</t>
        </is>
      </c>
      <c r="G4" s="2" t="inlineStr">
        <is>
          <t>CN MSRP (CNY)</t>
        </is>
      </c>
      <c r="H4" s="2" t="inlineStr">
        <is>
          <t>Target User</t>
        </is>
      </c>
    </row>
    <row r="5">
      <c r="A5" s="4" t="inlineStr">
        <is>
          <t>Canon</t>
        </is>
      </c>
      <c r="B5" s="4" t="inlineStr">
        <is>
          <t>EOS R1</t>
        </is>
      </c>
      <c r="C5" s="4" t="inlineStr">
        <is>
          <t>Flagship MILC</t>
        </is>
      </c>
      <c r="D5" s="4" t="inlineStr">
        <is>
          <t>Full-frame</t>
        </is>
      </c>
      <c r="E5" s="6" t="n">
        <v>990000</v>
      </c>
      <c r="F5" s="6" t="n">
        <v>6299</v>
      </c>
      <c r="G5" s="6" t="n">
        <v>48999</v>
      </c>
      <c r="H5" s="4" t="inlineStr">
        <is>
          <t>Professional Sports/Wildlife</t>
        </is>
      </c>
    </row>
    <row r="6">
      <c r="A6" s="4" t="inlineStr">
        <is>
          <t>Canon</t>
        </is>
      </c>
      <c r="B6" s="4" t="inlineStr">
        <is>
          <t>EOS R5 Mark II</t>
        </is>
      </c>
      <c r="C6" s="4" t="inlineStr">
        <is>
          <t>High-Res MILC</t>
        </is>
      </c>
      <c r="D6" s="4" t="inlineStr">
        <is>
          <t>Full-frame</t>
        </is>
      </c>
      <c r="E6" s="6" t="n">
        <v>590000</v>
      </c>
      <c r="F6" s="6" t="n">
        <v>4299</v>
      </c>
      <c r="G6" s="6" t="n">
        <v>30999</v>
      </c>
      <c r="H6" s="4" t="inlineStr">
        <is>
          <t>Professional Hybrid</t>
        </is>
      </c>
    </row>
    <row r="7">
      <c r="A7" s="4" t="inlineStr">
        <is>
          <t>Canon</t>
        </is>
      </c>
      <c r="B7" s="4" t="inlineStr">
        <is>
          <t>EOS R6 Mark III</t>
        </is>
      </c>
      <c r="C7" s="4" t="inlineStr">
        <is>
          <t>Enthusiast MILC</t>
        </is>
      </c>
      <c r="D7" s="4" t="inlineStr">
        <is>
          <t>Full-frame</t>
        </is>
      </c>
      <c r="E7" s="6" t="n">
        <v>370000</v>
      </c>
      <c r="F7" s="6" t="n">
        <v>2499</v>
      </c>
      <c r="G7" s="6" t="n">
        <v>18999</v>
      </c>
      <c r="H7" s="4" t="inlineStr">
        <is>
          <t>Advanced Enthusiast</t>
        </is>
      </c>
    </row>
    <row r="8">
      <c r="A8" s="4" t="inlineStr">
        <is>
          <t>Sony</t>
        </is>
      </c>
      <c r="B8" s="4" t="inlineStr">
        <is>
          <t>Alpha 1 II</t>
        </is>
      </c>
      <c r="C8" s="4" t="inlineStr">
        <is>
          <t>Flagship MILC</t>
        </is>
      </c>
      <c r="D8" s="4" t="inlineStr">
        <is>
          <t>Full-frame</t>
        </is>
      </c>
      <c r="E8" s="6" t="n">
        <v>990000</v>
      </c>
      <c r="F8" s="6" t="n">
        <v>6499</v>
      </c>
      <c r="G8" s="6" t="n">
        <v>49999</v>
      </c>
      <c r="H8" s="4" t="inlineStr">
        <is>
          <t>Professional All-round</t>
        </is>
      </c>
    </row>
    <row r="9">
      <c r="A9" s="4" t="inlineStr">
        <is>
          <t>Sony</t>
        </is>
      </c>
      <c r="B9" s="4" t="inlineStr">
        <is>
          <t>Alpha 7R VI</t>
        </is>
      </c>
      <c r="C9" s="4" t="inlineStr">
        <is>
          <t>High-Res MILC</t>
        </is>
      </c>
      <c r="D9" s="4" t="inlineStr">
        <is>
          <t>Full-frame</t>
        </is>
      </c>
      <c r="E9" s="6" t="n">
        <v>580000</v>
      </c>
      <c r="F9" s="6" t="n">
        <v>3899</v>
      </c>
      <c r="G9" s="6" t="n">
        <v>29999</v>
      </c>
      <c r="H9" s="4" t="inlineStr">
        <is>
          <t>Studio/Landscape Pro</t>
        </is>
      </c>
    </row>
    <row r="10">
      <c r="A10" s="4" t="inlineStr">
        <is>
          <t>Sony</t>
        </is>
      </c>
      <c r="B10" s="4" t="inlineStr">
        <is>
          <t>Alpha 7 V</t>
        </is>
      </c>
      <c r="C10" s="4" t="inlineStr">
        <is>
          <t>Enthusiast MILC</t>
        </is>
      </c>
      <c r="D10" s="4" t="inlineStr">
        <is>
          <t>Full-frame</t>
        </is>
      </c>
      <c r="E10" s="6" t="n">
        <v>360000</v>
      </c>
      <c r="F10" s="6" t="n">
        <v>2499</v>
      </c>
      <c r="G10" s="6" t="n">
        <v>17999</v>
      </c>
      <c r="H10" s="4" t="inlineStr">
        <is>
          <t>Advanced Enthusiast</t>
        </is>
      </c>
    </row>
    <row r="11">
      <c r="A11" s="4" t="inlineStr">
        <is>
          <t>Nikon</t>
        </is>
      </c>
      <c r="B11" s="4" t="inlineStr">
        <is>
          <t>Z9</t>
        </is>
      </c>
      <c r="C11" s="4" t="inlineStr">
        <is>
          <t>Flagship MILC</t>
        </is>
      </c>
      <c r="D11" s="4" t="inlineStr">
        <is>
          <t>Full-frame</t>
        </is>
      </c>
      <c r="E11" s="6" t="n">
        <v>770000</v>
      </c>
      <c r="F11" s="6" t="n">
        <v>5499</v>
      </c>
      <c r="G11" s="6" t="n">
        <v>42999</v>
      </c>
      <c r="H11" s="4" t="inlineStr">
        <is>
          <t>Professional Sports</t>
        </is>
      </c>
    </row>
    <row r="12">
      <c r="A12" s="4" t="inlineStr">
        <is>
          <t>Nikon</t>
        </is>
      </c>
      <c r="B12" s="4" t="inlineStr">
        <is>
          <t>Z8</t>
        </is>
      </c>
      <c r="C12" s="4" t="inlineStr">
        <is>
          <t>High-Res MILC</t>
        </is>
      </c>
      <c r="D12" s="4" t="inlineStr">
        <is>
          <t>Full-frame</t>
        </is>
      </c>
      <c r="E12" s="6" t="n">
        <v>530000</v>
      </c>
      <c r="F12" s="6" t="n">
        <v>3999</v>
      </c>
      <c r="G12" s="6" t="n">
        <v>28999</v>
      </c>
      <c r="H12" s="4" t="inlineStr">
        <is>
          <t>Professional Hybrid</t>
        </is>
      </c>
    </row>
    <row r="13">
      <c r="A13" s="4" t="inlineStr">
        <is>
          <t>Nikon</t>
        </is>
      </c>
      <c r="B13" s="4" t="inlineStr">
        <is>
          <t>Z6 III</t>
        </is>
      </c>
      <c r="C13" s="4" t="inlineStr">
        <is>
          <t>Enthusiast MILC</t>
        </is>
      </c>
      <c r="D13" s="4" t="inlineStr">
        <is>
          <t>Full-frame</t>
        </is>
      </c>
      <c r="E13" s="6" t="n">
        <v>350000</v>
      </c>
      <c r="F13" s="6" t="n">
        <v>2499</v>
      </c>
      <c r="G13" s="6" t="n">
        <v>17999</v>
      </c>
      <c r="H13" s="4" t="inlineStr">
        <is>
          <t>Advanced Enthusiast</t>
        </is>
      </c>
    </row>
    <row r="14">
      <c r="A14" s="4" t="inlineStr">
        <is>
          <t>Fujifilm</t>
        </is>
      </c>
      <c r="B14" s="4" t="inlineStr">
        <is>
          <t>GFX100 II</t>
        </is>
      </c>
      <c r="C14" s="4" t="inlineStr">
        <is>
          <t>Medium Format</t>
        </is>
      </c>
      <c r="D14" s="4" t="inlineStr">
        <is>
          <t>Medium</t>
        </is>
      </c>
      <c r="E14" s="6" t="n">
        <v>990000</v>
      </c>
      <c r="F14" s="6" t="n">
        <v>7499</v>
      </c>
      <c r="G14" s="6" t="n">
        <v>54999</v>
      </c>
      <c r="H14" s="4" t="inlineStr">
        <is>
          <t>Studio/Commercial Pro</t>
        </is>
      </c>
    </row>
    <row r="15">
      <c r="A15" s="4" t="inlineStr">
        <is>
          <t>Fujifilm</t>
        </is>
      </c>
      <c r="B15" s="4" t="inlineStr">
        <is>
          <t>X-T6</t>
        </is>
      </c>
      <c r="C15" s="4" t="inlineStr">
        <is>
          <t>APS-C MILC</t>
        </is>
      </c>
      <c r="D15" s="4" t="inlineStr">
        <is>
          <t>APS-C</t>
        </is>
      </c>
      <c r="E15" s="6" t="n">
        <v>250000</v>
      </c>
      <c r="F15" s="6" t="n">
        <v>1699</v>
      </c>
      <c r="G15" s="6" t="n">
        <v>12999</v>
      </c>
      <c r="H15" s="4" t="inlineStr">
        <is>
          <t>Enthusiast/Style</t>
        </is>
      </c>
    </row>
    <row r="16">
      <c r="A16" s="4" t="inlineStr">
        <is>
          <t>Fujifilm</t>
        </is>
      </c>
      <c r="B16" s="4" t="inlineStr">
        <is>
          <t>X100VI</t>
        </is>
      </c>
      <c r="C16" s="4" t="inlineStr">
        <is>
          <t>Fixed Lens</t>
        </is>
      </c>
      <c r="D16" s="4" t="inlineStr">
        <is>
          <t>APS-C</t>
        </is>
      </c>
      <c r="E16" s="6" t="n">
        <v>200000</v>
      </c>
      <c r="F16" s="6" t="n">
        <v>1599</v>
      </c>
      <c r="G16" s="6" t="n">
        <v>11999</v>
      </c>
      <c r="H16" s="4" t="inlineStr">
        <is>
          <t>Street/Lifestyle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Camera Brand Positioning &amp; Channel Strategy Matrix</t>
        </is>
      </c>
    </row>
    <row r="2">
      <c r="A2" s="3" t="inlineStr">
        <is>
          <t>NOTE: Qualitative assessment based on publicly available information. Assessment date: 2026.05. Different retailers may assign different ratings.</t>
        </is>
      </c>
    </row>
    <row r="4">
      <c r="A4" s="2" t="inlineStr">
        <is>
          <t>Dimension</t>
        </is>
      </c>
      <c r="B4" s="2" t="inlineStr">
        <is>
          <t>Canon</t>
        </is>
      </c>
      <c r="C4" s="2" t="inlineStr">
        <is>
          <t>Sony</t>
        </is>
      </c>
      <c r="D4" s="2" t="inlineStr">
        <is>
          <t>Nikon</t>
        </is>
      </c>
      <c r="E4" s="2" t="inlineStr">
        <is>
          <t>Fujifilm</t>
        </is>
      </c>
      <c r="F4" s="2" t="inlineStr">
        <is>
          <t>Market Trend</t>
        </is>
      </c>
      <c r="G4" s="2" t="inlineStr">
        <is>
          <t>Assessment Date</t>
        </is>
      </c>
    </row>
    <row r="5">
      <c r="A5" s="4" t="inlineStr">
        <is>
          <t>Product Breadth</t>
        </is>
      </c>
      <c r="B5" s="4" t="inlineStr">
        <is>
          <t>Wide (Entry-Pro)</t>
        </is>
      </c>
      <c r="C5" s="4" t="inlineStr">
        <is>
          <t>Wide (Entry-Pro)</t>
        </is>
      </c>
      <c r="D5" s="4" t="inlineStr">
        <is>
          <t>Moderate</t>
        </is>
      </c>
      <c r="E5" s="4" t="inlineStr">
        <is>
          <t>Niche (Style)</t>
        </is>
      </c>
      <c r="F5" s="4" t="inlineStr">
        <is>
          <t>Consolidating</t>
        </is>
      </c>
      <c r="G5" s="4" t="inlineStr">
        <is>
          <t>2026.05</t>
        </is>
      </c>
    </row>
    <row r="6">
      <c r="A6" s="4" t="inlineStr">
        <is>
          <t>Price Positioning</t>
        </is>
      </c>
      <c r="B6" s="4" t="inlineStr">
        <is>
          <t>Mid-Premium</t>
        </is>
      </c>
      <c r="C6" s="4" t="inlineStr">
        <is>
          <t>Premium</t>
        </is>
      </c>
      <c r="D6" s="4" t="inlineStr">
        <is>
          <t>Mid-Premium</t>
        </is>
      </c>
      <c r="E6" s="4" t="inlineStr">
        <is>
          <t>Premium-Niche</t>
        </is>
      </c>
      <c r="F6" s="4" t="inlineStr">
        <is>
          <t>Polarizing</t>
        </is>
      </c>
      <c r="G6" s="4" t="inlineStr">
        <is>
          <t>2026.05</t>
        </is>
      </c>
    </row>
    <row r="7">
      <c r="A7" s="4" t="inlineStr">
        <is>
          <t>Global Brand Recognition</t>
        </is>
      </c>
      <c r="B7" s="4" t="inlineStr">
        <is>
          <t>Very High</t>
        </is>
      </c>
      <c r="C7" s="4" t="inlineStr">
        <is>
          <t>High</t>
        </is>
      </c>
      <c r="D7" s="4" t="inlineStr">
        <is>
          <t>High</t>
        </is>
      </c>
      <c r="E7" s="4" t="inlineStr">
        <is>
          <t>Growing</t>
        </is>
      </c>
      <c r="F7" s="4" t="inlineStr">
        <is>
          <t>Stable</t>
        </is>
      </c>
      <c r="G7" s="4" t="inlineStr">
        <is>
          <t>2026.05</t>
        </is>
      </c>
    </row>
    <row r="8">
      <c r="A8" s="4" t="inlineStr">
        <is>
          <t>China Market Strength</t>
        </is>
      </c>
      <c r="B8" s="4" t="inlineStr">
        <is>
          <t>Strong</t>
        </is>
      </c>
      <c r="C8" s="4" t="inlineStr">
        <is>
          <t>Very Strong</t>
        </is>
      </c>
      <c r="D8" s="4" t="inlineStr">
        <is>
          <t>Moderate</t>
        </is>
      </c>
      <c r="E8" s="4" t="inlineStr">
        <is>
          <t>Growing Fast</t>
        </is>
      </c>
      <c r="F8" s="4" t="inlineStr">
        <is>
          <t>Key Growth</t>
        </is>
      </c>
      <c r="G8" s="4" t="inlineStr">
        <is>
          <t>2026.05</t>
        </is>
      </c>
    </row>
    <row r="9">
      <c r="A9" s="4" t="inlineStr">
        <is>
          <t>Americas Market Strength</t>
        </is>
      </c>
      <c r="B9" s="4" t="inlineStr">
        <is>
          <t>Strong</t>
        </is>
      </c>
      <c r="C9" s="4" t="inlineStr">
        <is>
          <t>Strong</t>
        </is>
      </c>
      <c r="D9" s="4" t="inlineStr">
        <is>
          <t>Moderate</t>
        </is>
      </c>
      <c r="E9" s="4" t="inlineStr">
        <is>
          <t>Moderate</t>
        </is>
      </c>
      <c r="F9" s="4" t="inlineStr">
        <is>
          <t>Stable</t>
        </is>
      </c>
      <c r="G9" s="4" t="inlineStr">
        <is>
          <t>2026.05</t>
        </is>
      </c>
    </row>
    <row r="10">
      <c r="A10" s="4" t="inlineStr">
        <is>
          <t>Europe Market Strength</t>
        </is>
      </c>
      <c r="B10" s="4" t="inlineStr">
        <is>
          <t>Very Strong</t>
        </is>
      </c>
      <c r="C10" s="4" t="inlineStr">
        <is>
          <t>Strong</t>
        </is>
      </c>
      <c r="D10" s="4" t="inlineStr">
        <is>
          <t>Strong</t>
        </is>
      </c>
      <c r="E10" s="4" t="inlineStr">
        <is>
          <t>Moderate</t>
        </is>
      </c>
      <c r="F10" s="4" t="inlineStr">
        <is>
          <t>Stable</t>
        </is>
      </c>
      <c r="G10" s="4" t="inlineStr">
        <is>
          <t>2026.05</t>
        </is>
      </c>
    </row>
    <row r="11">
      <c r="A11" s="4" t="inlineStr">
        <is>
          <t>Mirrorless Transition</t>
        </is>
      </c>
      <c r="B11" s="4" t="inlineStr">
        <is>
          <t>Complete</t>
        </is>
      </c>
      <c r="C11" s="4" t="inlineStr">
        <is>
          <t>Complete</t>
        </is>
      </c>
      <c r="D11" s="4" t="inlineStr">
        <is>
          <t>Near Complete</t>
        </is>
      </c>
      <c r="E11" s="4" t="inlineStr">
        <is>
          <t>Native Only</t>
        </is>
      </c>
      <c r="F11" s="4" t="inlineStr">
        <is>
          <t>Final Stage</t>
        </is>
      </c>
      <c r="G11" s="4" t="inlineStr">
        <is>
          <t>2026.05</t>
        </is>
      </c>
    </row>
    <row r="12">
      <c r="A12" s="4" t="inlineStr">
        <is>
          <t>Lens Ecosystem Size</t>
        </is>
      </c>
      <c r="B12" s="4" t="inlineStr">
        <is>
          <t>Largest (RF+EF)</t>
        </is>
      </c>
      <c r="C12" s="4" t="inlineStr">
        <is>
          <t>Large (E-mount)</t>
        </is>
      </c>
      <c r="D12" s="4" t="inlineStr">
        <is>
          <t>Moderate (Z-mount)</t>
        </is>
      </c>
      <c r="E12" s="4" t="inlineStr">
        <is>
          <t>Limited (X/GFX)</t>
        </is>
      </c>
      <c r="F12" s="4" t="inlineStr">
        <is>
          <t>Expanding</t>
        </is>
      </c>
      <c r="G12" s="4" t="inlineStr">
        <is>
          <t>2026.05</t>
        </is>
      </c>
    </row>
    <row r="13">
      <c r="A13" s="4" t="inlineStr">
        <is>
          <t>Third-party Lens Support</t>
        </is>
      </c>
      <c r="B13" s="4" t="inlineStr">
        <is>
          <t>Limited (RF)</t>
        </is>
      </c>
      <c r="C13" s="4" t="inlineStr">
        <is>
          <t>Extensive (E-mount)</t>
        </is>
      </c>
      <c r="D13" s="4" t="inlineStr">
        <is>
          <t>Growing (Z-mount)</t>
        </is>
      </c>
      <c r="E13" s="4" t="inlineStr">
        <is>
          <t>Moderate (X-mount)</t>
        </is>
      </c>
      <c r="F13" s="4" t="inlineStr">
        <is>
          <t>Key Differentiator</t>
        </is>
      </c>
      <c r="G13" s="4" t="inlineStr">
        <is>
          <t>2026.05</t>
        </is>
      </c>
    </row>
    <row r="14">
      <c r="A14" s="4" t="inlineStr">
        <is>
          <t>Retail Channel Depth</t>
        </is>
      </c>
      <c r="B14" s="4" t="inlineStr">
        <is>
          <t>Deep (Global)</t>
        </is>
      </c>
      <c r="C14" s="4" t="inlineStr">
        <is>
          <t>Deep (Global)</t>
        </is>
      </c>
      <c r="D14" s="4" t="inlineStr">
        <is>
          <t>Moderate</t>
        </is>
      </c>
      <c r="E14" s="4" t="inlineStr">
        <is>
          <t>Selective</t>
        </is>
      </c>
      <c r="F14" s="4" t="inlineStr">
        <is>
          <t>Omnichannel Shift</t>
        </is>
      </c>
      <c r="G14" s="4" t="inlineStr">
        <is>
          <t>2026.05</t>
        </is>
      </c>
    </row>
    <row r="15">
      <c r="A15" s="4" t="inlineStr">
        <is>
          <t>Online/Direct Sales</t>
        </is>
      </c>
      <c r="B15" s="4" t="inlineStr">
        <is>
          <t>Developing</t>
        </is>
      </c>
      <c r="C15" s="4" t="inlineStr">
        <is>
          <t>Strong</t>
        </is>
      </c>
      <c r="D15" s="4" t="inlineStr">
        <is>
          <t>Developing</t>
        </is>
      </c>
      <c r="E15" s="4" t="inlineStr">
        <is>
          <t>Strong</t>
        </is>
      </c>
      <c r="F15" s="4" t="inlineStr">
        <is>
          <t>Accelerating</t>
        </is>
      </c>
      <c r="G15" s="4" t="inlineStr">
        <is>
          <t>2026.05</t>
        </is>
      </c>
    </row>
    <row r="16">
      <c r="A16" s="4" t="inlineStr">
        <is>
          <t>Brand Loyalty Index</t>
        </is>
      </c>
      <c r="B16" s="4" t="inlineStr">
        <is>
          <t>Very High</t>
        </is>
      </c>
      <c r="C16" s="4" t="inlineStr">
        <is>
          <t>High</t>
        </is>
      </c>
      <c r="D16" s="4" t="inlineStr">
        <is>
          <t>High</t>
        </is>
      </c>
      <c r="E16" s="4" t="inlineStr">
        <is>
          <t>Very High</t>
        </is>
      </c>
      <c r="F16" s="4" t="inlineStr">
        <is>
          <t>Stable</t>
        </is>
      </c>
      <c r="G16" s="4" t="inlineStr">
        <is>
          <t>2026.05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CIPA 2025 Digital Camera Shipments by Destination Region</t>
        </is>
      </c>
    </row>
    <row r="2">
      <c r="A2" s="3" t="inlineStr">
        <is>
          <t>Source: CIPA 2025 annual statistics (d-2025_e.pdf). "Shipment destination" = region where shipped by manufacturer, not necessarily end-consumer sale location.</t>
        </is>
      </c>
    </row>
    <row r="4">
      <c r="A4" s="2" t="inlineStr">
        <is>
          <t>Region</t>
        </is>
      </c>
      <c r="B4" s="2" t="inlineStr">
        <is>
          <t>ILC Units (K)</t>
        </is>
      </c>
      <c r="C4" s="2" t="inlineStr">
        <is>
          <t>ILC Share %</t>
        </is>
      </c>
      <c r="D4" s="2" t="inlineStr">
        <is>
          <t>Compact Units (K)</t>
        </is>
      </c>
      <c r="E4" s="2" t="inlineStr">
        <is>
          <t>Compact Share %</t>
        </is>
      </c>
      <c r="F4" s="2" t="inlineStr">
        <is>
          <t>ILC Value (B JPY)</t>
        </is>
      </c>
      <c r="G4" s="2" t="inlineStr">
        <is>
          <t>Compact Value (B JPY)</t>
        </is>
      </c>
    </row>
    <row r="5">
      <c r="A5" s="4" t="inlineStr">
        <is>
          <t>China</t>
        </is>
      </c>
      <c r="B5" s="6" t="n">
        <v>2266</v>
      </c>
      <c r="C5" s="4" t="inlineStr">
        <is>
          <t>32.4%</t>
        </is>
      </c>
      <c r="D5" s="6" t="n">
        <v>340</v>
      </c>
      <c r="E5" s="4" t="inlineStr">
        <is>
          <t>14.0%</t>
        </is>
      </c>
      <c r="F5" s="6" t="n">
        <v>245.6</v>
      </c>
      <c r="G5" s="6" t="n">
        <v>25.4</v>
      </c>
    </row>
    <row r="6">
      <c r="A6" s="4" t="inlineStr">
        <is>
          <t>Americas</t>
        </is>
      </c>
      <c r="B6" s="6" t="n">
        <v>2347</v>
      </c>
      <c r="C6" s="4" t="inlineStr">
        <is>
          <t>33.5%</t>
        </is>
      </c>
      <c r="D6" s="6" t="n">
        <v>599</v>
      </c>
      <c r="E6" s="4" t="inlineStr">
        <is>
          <t>24.6%</t>
        </is>
      </c>
      <c r="F6" s="6" t="n">
        <v>200.5</v>
      </c>
      <c r="G6" s="6" t="n">
        <v>38.3</v>
      </c>
    </row>
    <row r="7">
      <c r="A7" s="4" t="inlineStr">
        <is>
          <t>Europe</t>
        </is>
      </c>
      <c r="B7" s="6" t="n">
        <v>2117</v>
      </c>
      <c r="C7" s="4" t="inlineStr">
        <is>
          <t>30.2%</t>
        </is>
      </c>
      <c r="D7" s="6" t="n">
        <v>548</v>
      </c>
      <c r="E7" s="4" t="inlineStr">
        <is>
          <t>22.5%</t>
        </is>
      </c>
      <c r="F7" s="6" t="n">
        <v>182.6</v>
      </c>
      <c r="G7" s="6" t="n">
        <v>33.2</v>
      </c>
    </row>
    <row r="8">
      <c r="A8" s="4" t="inlineStr">
        <is>
          <t>Asia (excl. China/Japan)</t>
        </is>
      </c>
      <c r="B8" s="6" t="n">
        <v>1310</v>
      </c>
      <c r="C8" s="4" t="inlineStr">
        <is>
          <t>18.7%</t>
        </is>
      </c>
      <c r="D8" s="6" t="n">
        <v>299</v>
      </c>
      <c r="E8" s="4" t="inlineStr">
        <is>
          <t>12.3%</t>
        </is>
      </c>
      <c r="F8" s="6" t="n">
        <v>135</v>
      </c>
      <c r="G8" s="6" t="n">
        <v>22.1</v>
      </c>
    </row>
    <row r="9">
      <c r="A9" s="4" t="inlineStr">
        <is>
          <t>Japan</t>
        </is>
      </c>
      <c r="B9" s="6" t="n">
        <v>471</v>
      </c>
      <c r="C9" s="4" t="inlineStr">
        <is>
          <t>6.7%</t>
        </is>
      </c>
      <c r="D9" s="6" t="n">
        <v>525</v>
      </c>
      <c r="E9" s="4" t="inlineStr">
        <is>
          <t>21.5%</t>
        </is>
      </c>
      <c r="F9" s="6" t="n">
        <v>49.7</v>
      </c>
      <c r="G9" s="6" t="n">
        <v>24.3</v>
      </c>
    </row>
    <row r="10">
      <c r="A10" s="4" t="inlineStr">
        <is>
          <t>Others</t>
        </is>
      </c>
      <c r="B10" s="6" t="n">
        <v>403</v>
      </c>
      <c r="C10" s="4" t="inlineStr">
        <is>
          <t>5.8%</t>
        </is>
      </c>
      <c r="D10" s="6" t="n">
        <v>126</v>
      </c>
      <c r="E10" s="4" t="inlineStr">
        <is>
          <t>5.2%</t>
        </is>
      </c>
      <c r="F10" s="6" t="n">
        <v>42.9</v>
      </c>
      <c r="G10" s="6" t="n">
        <v>8.800000000000001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2026-05-29T09:21:26Z</dcterms:created>
  <dcterms:modified xmlns:dcterms="http://purl.org/dc/terms/" xmlns:xsi="http://www.w3.org/2001/XMLSchema-instance" xsi:type="dcterms:W3CDTF">2026-05-29T09:21:26Z</dcterms:modified>
</cp:coreProperties>
</file>