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one/Documents/ais/"/>
    </mc:Choice>
  </mc:AlternateContent>
  <xr:revisionPtr revIDLastSave="0" documentId="13_ncr:1_{DC276C37-B1FE-F441-B5FB-6E407E39AFB2}" xr6:coauthVersionLast="47" xr6:coauthVersionMax="47" xr10:uidLastSave="{00000000-0000-0000-0000-000000000000}"/>
  <bookViews>
    <workbookView xWindow="28800" yWindow="460" windowWidth="38400" windowHeight="21140" tabRatio="673" activeTab="3" xr2:uid="{00000000-000D-0000-FFFF-FFFF00000000}"/>
  </bookViews>
  <sheets>
    <sheet name="00000000" sheetId="7" state="veryHidden" r:id="rId1"/>
    <sheet name="10000000" sheetId="8" state="veryHidden" r:id="rId2"/>
    <sheet name="00000001" sheetId="11" state="veryHidden" r:id="rId3"/>
    <sheet name="Lương" sheetId="7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1">#REF!</definedName>
    <definedName name="_2">#REF!</definedName>
    <definedName name="_A65700">'[1]MTO REV.2(ARMOR)'!#REF!</definedName>
    <definedName name="_A65800">'[1]MTO REV.2(ARMOR)'!#REF!</definedName>
    <definedName name="_A66000">'[1]MTO REV.2(ARMOR)'!#REF!</definedName>
    <definedName name="_A67000">'[1]MTO REV.2(ARMOR)'!#REF!</definedName>
    <definedName name="_A68000">'[1]MTO REV.2(ARMOR)'!#REF!</definedName>
    <definedName name="_A70000">'[1]MTO REV.2(ARMOR)'!#REF!</definedName>
    <definedName name="_A75000">'[1]MTO REV.2(ARMOR)'!#REF!</definedName>
    <definedName name="_A85000">'[1]MTO REV.2(ARMOR)'!#REF!</definedName>
    <definedName name="_bac1">'[6]5%'!#REF!</definedName>
    <definedName name="_bac2">'[6]5%'!#REF!</definedName>
    <definedName name="_CON1">#REF!</definedName>
    <definedName name="_CON2">#REF!</definedName>
    <definedName name="_Fill" hidden="1">#REF!</definedName>
    <definedName name="_xlnm._FilterDatabase" localSheetId="3" hidden="1">Lương!$A$10:$BO$11</definedName>
    <definedName name="_NET2">#REF!</definedName>
    <definedName name="_NPV11">'[13]Cp&gt;10-Ln&lt;10'!#REF!</definedName>
    <definedName name="_npv22">'[13]Ln&lt;20'!#REF!</definedName>
    <definedName name="_Order1" hidden="1">255</definedName>
    <definedName name="_Order2" hidden="1">255</definedName>
    <definedName name="_oto10">[10]VL!#REF!</definedName>
    <definedName name="_Sort" hidden="1">#REF!</definedName>
    <definedName name="_tct3">[8]gVL!$Q$23</definedName>
    <definedName name="A">#REF!</definedName>
    <definedName name="a277Print_Titles">#REF!</definedName>
    <definedName name="A6N2" localSheetId="0">[2]A6!$A$3:$F$13</definedName>
    <definedName name="A6N2">[3]A6!$A$3:$F$13</definedName>
    <definedName name="A6N3" localSheetId="0">[4]A6!$A$1:$G$22</definedName>
    <definedName name="A6N3">[3]A6!$A$3:$G$13</definedName>
    <definedName name="AAA">'[5]MTL$-INTER'!#REF!</definedName>
    <definedName name="Bang_cly" localSheetId="2">[7]TVLIEU!$A$231:$A$331</definedName>
    <definedName name="Bang_cly">#REF!</definedName>
    <definedName name="Bang_CVC" localSheetId="2">[7]TVLIEU!$B$231:$G$331</definedName>
    <definedName name="Bang_CVC">#REF!</definedName>
    <definedName name="Bang_travl" localSheetId="2">[7]TVLIEU!$A$334:$G$347</definedName>
    <definedName name="Bang_travl">#REF!</definedName>
    <definedName name="bd">[8]gVL!$Q$15</definedName>
    <definedName name="BOQ">#REF!</definedName>
    <definedName name="BT_125">#REF!</definedName>
    <definedName name="BT200_50">#REF!</definedName>
    <definedName name="BVCISUMMARY">#REF!</definedName>
    <definedName name="CABLE2">'[9]MTO REV.0'!$A$1:$Q$570</definedName>
    <definedName name="CH">[10]TN!#REF!</definedName>
    <definedName name="Chu">[10]ND!#REF!</definedName>
    <definedName name="Co">#REF!</definedName>
    <definedName name="COMMON">#REF!</definedName>
    <definedName name="CON_EQP_COS">#REF!</definedName>
    <definedName name="COVER">#REF!</definedName>
    <definedName name="cpd">[8]gVL!$Q$20</definedName>
    <definedName name="cpdd">[8]gVL!$Q$21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_50">#REF!</definedName>
    <definedName name="cv">[11]gvl!$N$17</definedName>
    <definedName name="_xlnm.Database" hidden="1">#REF!</definedName>
    <definedName name="DataFilter" localSheetId="3">[12]!DataFilter</definedName>
    <definedName name="DataFilter">[12]!DataFilter</definedName>
    <definedName name="DataSort" localSheetId="3">[12]!DataSort</definedName>
    <definedName name="DataSort">[12]!DataSort</definedName>
    <definedName name="dcc">[8]gVL!$Q$50</definedName>
    <definedName name="dcl">[8]gVL!$Q$40</definedName>
    <definedName name="dd0.5x1">[8]gVL!$Q$10</definedName>
    <definedName name="dd1x2">[11]gvl!$N$9</definedName>
    <definedName name="dd2x4">[8]gVL!$Q$12</definedName>
    <definedName name="ddien">[8]gVL!$Q$51</definedName>
    <definedName name="den_bu">#REF!</definedName>
    <definedName name="DICH11">'[13]EIRR&gt;1&lt;1'!#REF!</definedName>
    <definedName name="dich22">'[13]EIRR&gt; 2'!#REF!</definedName>
    <definedName name="dm">'[14]Chi tiet'!#REF!</definedName>
    <definedName name="dmz">[8]gVL!$Q$45</definedName>
    <definedName name="dno">[8]gVL!$Q$49</definedName>
    <definedName name="DSUMDATA">#REF!</definedName>
    <definedName name="EIRR11">'[13]EIRR&gt;1&lt;1'!#REF!</definedName>
    <definedName name="EIRR22">'[13]EIRR&lt;2'!#REF!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g">'[15]DG '!#REF!</definedName>
    <definedName name="g40g40">[16]tuong!#REF!</definedName>
    <definedName name="Gia_tien">#REF!</definedName>
    <definedName name="gia_tien_BTN" localSheetId="2">#REF!</definedName>
    <definedName name="gia_tien_BTN">#REF!</definedName>
    <definedName name="GoBack" localSheetId="2">[12]Sheet1!GoBack</definedName>
    <definedName name="GoBack" localSheetId="3">[12]Sheet1!GoBack</definedName>
    <definedName name="GoBack">[12]Sheet1!GoBack</definedName>
    <definedName name="GPT_GROUNDING_PT">'[17]NEW-PANEL'!#REF!</definedName>
    <definedName name="gv">[8]gVL!$Q$28</definedName>
    <definedName name="gvl">[18]GVL!$A$6:$F$131</definedName>
    <definedName name="h" localSheetId="2" hidden="1">{"'Sheet1'!$L$16"}</definedName>
    <definedName name="h" hidden="1">{"'Sheet1'!$L$16"}</definedName>
    <definedName name="HEADDAYA3">#REF!,#REF!,#REF!,#REF!,#REF!,#REF!,#REF!,#REF!,#REF!,#REF!,#REF!,#REF!,#REF!</definedName>
    <definedName name="HEADDAYA4">#REF!,#REF!,#REF!,#REF!,#REF!,#REF!,#REF!,#REF!,#REF!,#REF!,#REF!,#REF!,#REF!,#REF!,#REF!,#REF!,#REF!</definedName>
    <definedName name="HEADWEEKA3">#REF!,#REF!,#REF!,#REF!,#REF!,#REF!,#REF!,#REF!,#REF!,#REF!,#REF!,#REF!</definedName>
    <definedName name="HEADWEEKA4">#REF!,#REF!,#REF!,#REF!,#REF!,#REF!,#REF!,#REF!,#REF!,#REF!,#REF!,#REF!</definedName>
    <definedName name="HH" localSheetId="2">'[19]DTCT-TPhuoc'!$A$9:$A$62</definedName>
    <definedName name="HH">#REF!</definedName>
    <definedName name="HOME_MANP">#REF!</definedName>
    <definedName name="HOMEOFFICE_COST">#REF!</definedName>
    <definedName name="HTML_CodePage" hidden="1">950</definedName>
    <definedName name="HTML_Control" localSheetId="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" hidden="1">{"'Sheet1'!$L$16"}</definedName>
    <definedName name="huy" hidden="1">{"'Sheet1'!$L$16"}</definedName>
    <definedName name="I">#REF!</definedName>
    <definedName name="IDLAB_COST">#REF!</definedName>
    <definedName name="INDMANP">#REF!</definedName>
    <definedName name="j356C8">#REF!</definedName>
    <definedName name="Kiem_tra_trung_ten">#REF!</definedName>
    <definedName name="kno">[8]gVL!$Q$48</definedName>
    <definedName name="lón2">[20]Temp!$B$3</definedName>
    <definedName name="lón3">[20]Temp!$B$4</definedName>
    <definedName name="lón5">[20]Temp!$B$6</definedName>
    <definedName name="m" localSheetId="2">#REF!</definedName>
    <definedName name="m">#REF!</definedName>
    <definedName name="MAJ_CON_EQP">#REF!</definedName>
    <definedName name="MG_A">#REF!</definedName>
    <definedName name="nam">#REF!</definedName>
    <definedName name="nd">[8]gVL!$Q$30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">#REF!</definedName>
    <definedName name="NH">#REF!</definedName>
    <definedName name="NHot">#REF!</definedName>
    <definedName name="No">#REF!</definedName>
    <definedName name="nuoc">[11]gvl!$N$38</definedName>
    <definedName name="OTHER_PANEL">'[17]NEW-PANEL'!#REF!</definedName>
    <definedName name="PA" localSheetId="0">#REF!</definedName>
    <definedName name="PA">#REF!</definedName>
    <definedName name="PL_指示燈___P.B.___REST_P.B._壓扣開關">'[17]NEW-PANEL'!#REF!</definedName>
    <definedName name="PM">[21]IBASE!$AH$16:$AV$110</definedName>
    <definedName name="_xlnm.Print_Area">#REF!</definedName>
    <definedName name="PRINT_AREA_MI">#REF!</definedName>
    <definedName name="_xlnm.Print_Titles" localSheetId="2">#N/A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DG_cau">#REF!</definedName>
    <definedName name="SB">[21]IBASE!$AH$7:$AL$14</definedName>
    <definedName name="skd">[8]gVL!$Q$37</definedName>
    <definedName name="SORT">#REF!</definedName>
    <definedName name="SORT_AREA">'[22]DI-ESTI'!$A$8:$R$489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#REF!</definedName>
    <definedName name="Taikhoan">'[23]Tai khoan'!$A$3:$C$93</definedName>
    <definedName name="TaxTV">10%</definedName>
    <definedName name="TaxXL">5%</definedName>
    <definedName name="tb">[8]gVL!$Q$29</definedName>
    <definedName name="thang">#REF!</definedName>
    <definedName name="Thang2">#REF!</definedName>
    <definedName name="THop2">[24]TDT!$D$88</definedName>
    <definedName name="thucthanh">'[25]TLP CAU'!$E$29</definedName>
    <definedName name="Tien">#REF!</definedName>
    <definedName name="Tim_Lan_Xuat_Hien">#REF!</definedName>
    <definedName name="TL">[10]ND!#REF!</definedName>
    <definedName name="tno">[8]gVL!$Q$47</definedName>
    <definedName name="Tra_don_gia_KS">#REF!</definedName>
    <definedName name="Tra_phan_tram">[26]Tra_bang!#REF!</definedName>
    <definedName name="TRA_VAT_LIEU" localSheetId="2">[7]TVLIEU!$A$4:$D$223</definedName>
    <definedName name="TRA_VAT_LIEU">#REF!</definedName>
    <definedName name="Tra_VL">[27]TVL!$A$1:$D$227</definedName>
    <definedName name="TRANSFORMER">'[17]NEW-PANEL'!#REF!</definedName>
    <definedName name="ty_le">#REF!</definedName>
    <definedName name="ty_le_BTN" localSheetId="2">#REF!</definedName>
    <definedName name="ty_le_BTN">#REF!</definedName>
    <definedName name="VA">[10]ND!#REF!</definedName>
    <definedName name="VARIINST">#REF!</definedName>
    <definedName name="VARIPURC">#REF!</definedName>
    <definedName name="vdkt">[8]gVL!$Q$55</definedName>
    <definedName name="W">#REF!</definedName>
    <definedName name="X">#REF!</definedName>
    <definedName name="xh">#REF!</definedName>
    <definedName name="xm">[11]gvl!$N$16</definedName>
    <definedName name="xuat_hien">[28]DTCT!$A$6:$A$58</definedName>
    <definedName name="Xuat_hien1">[29]DTCT!$A$7:$A$238</definedName>
    <definedName name="ZYX">#REF!</definedName>
    <definedName name="ZZ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75" l="1"/>
  <c r="D11" i="75" s="1"/>
  <c r="E11" i="75" s="1"/>
  <c r="F11" i="75" s="1"/>
  <c r="G11" i="75" s="1"/>
  <c r="H11" i="75" s="1"/>
  <c r="I11" i="75" s="1"/>
  <c r="J11" i="75" s="1"/>
  <c r="K11" i="75" s="1"/>
  <c r="L11" i="75" s="1"/>
  <c r="M11" i="75" s="1"/>
  <c r="N11" i="75" s="1"/>
  <c r="O11" i="75" s="1"/>
  <c r="P11" i="75" s="1"/>
  <c r="Q11" i="75" s="1"/>
  <c r="R11" i="75" s="1"/>
  <c r="S11" i="75" s="1"/>
  <c r="T11" i="75" s="1"/>
  <c r="U11" i="75" s="1"/>
  <c r="V11" i="75" s="1"/>
  <c r="W11" i="75" s="1"/>
  <c r="X11" i="75" s="1"/>
  <c r="Y11" i="75" s="1"/>
  <c r="Z11" i="75" s="1"/>
  <c r="AB11" i="75" s="1"/>
  <c r="AC11" i="75" s="1"/>
  <c r="AD11" i="75" s="1"/>
  <c r="AE11" i="75" s="1"/>
  <c r="AF11" i="75" s="1"/>
  <c r="AG11" i="75" s="1"/>
  <c r="AH11" i="75" s="1"/>
  <c r="AI11" i="75" s="1"/>
  <c r="AJ11" i="75" s="1"/>
  <c r="AK11" i="75" s="1"/>
  <c r="AL11" i="75" s="1"/>
  <c r="AM11" i="75" s="1"/>
  <c r="AN11" i="75" s="1"/>
  <c r="AO11" i="75" s="1"/>
  <c r="AP11" i="75" s="1"/>
  <c r="AQ11" i="75" s="1"/>
  <c r="AR11" i="75" s="1"/>
  <c r="AS11" i="75" s="1"/>
  <c r="AT11" i="75" s="1"/>
  <c r="AU11" i="75" s="1"/>
  <c r="AV11" i="75" s="1"/>
  <c r="AW11" i="75" s="1"/>
  <c r="AX11" i="75" s="1"/>
  <c r="AY11" i="75" s="1"/>
  <c r="AZ11" i="75" s="1"/>
  <c r="BA11" i="75" s="1"/>
  <c r="BB11" i="75" s="1"/>
  <c r="BC11" i="75" s="1"/>
  <c r="BD11" i="75" s="1"/>
  <c r="BE11" i="75" s="1"/>
  <c r="BF11" i="75" s="1"/>
  <c r="BG11" i="75" s="1"/>
  <c r="BH11" i="75" s="1"/>
  <c r="BI11" i="75" s="1"/>
  <c r="BJ11" i="75" s="1"/>
  <c r="BK11" i="75" s="1"/>
  <c r="BL11" i="75" s="1"/>
  <c r="BM11" i="75" s="1"/>
  <c r="BN11" i="75" s="1"/>
</calcChain>
</file>

<file path=xl/sharedStrings.xml><?xml version="1.0" encoding="utf-8"?>
<sst xmlns="http://schemas.openxmlformats.org/spreadsheetml/2006/main" count="112" uniqueCount="92">
  <si>
    <t/>
  </si>
  <si>
    <t>Book1</t>
  </si>
  <si>
    <t>C:\PROGRAM FILES\MICROSOFT OFFICE\OFFICE\xlstart\ÿÿÿÿÿ.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</si>
  <si>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</si>
  <si>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</si>
  <si>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</si>
  <si>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</si>
  <si>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</si>
  <si>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</si>
  <si>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</si>
  <si>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</si>
  <si>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ÿÿÿÿÿ.xls**</t>
  </si>
  <si>
    <t>**Infect Workbook**</t>
  </si>
  <si>
    <t>C:\Program Files\Microsoft Office\Office\xlstart\Book1.</t>
  </si>
  <si>
    <t>**Add New Workbook, Infect It, Save It As Book1.xls**</t>
  </si>
  <si>
    <t>Số thẻ</t>
  </si>
  <si>
    <t>Chức vụ</t>
  </si>
  <si>
    <t>Ngày thường</t>
  </si>
  <si>
    <t>Ngày nghỉ tuần</t>
  </si>
  <si>
    <t>Nghỉ lễ</t>
  </si>
  <si>
    <t>Đêm</t>
  </si>
  <si>
    <t>Làm tại nhà</t>
  </si>
  <si>
    <t>Nghỉ bù</t>
  </si>
  <si>
    <t>Nghỉ phép</t>
  </si>
  <si>
    <t>BẢNG THANH TOÁN LƯƠNG</t>
  </si>
  <si>
    <t>Ngày công:</t>
  </si>
  <si>
    <t>Theo dõi tính thuế TNCN</t>
  </si>
  <si>
    <t>STT</t>
  </si>
  <si>
    <t>Mã số thuế</t>
  </si>
  <si>
    <t>Họ và tên</t>
  </si>
  <si>
    <t>Phòng ban</t>
  </si>
  <si>
    <t>Ngày bắt đầu làm việc</t>
  </si>
  <si>
    <t>Hình thức công việc</t>
  </si>
  <si>
    <t>Ngày công</t>
  </si>
  <si>
    <t>Nghỉ hưởng lương</t>
  </si>
  <si>
    <t>Làm thêm (giờ)</t>
  </si>
  <si>
    <t>Mức áp dụng</t>
  </si>
  <si>
    <t>Lương thời gian</t>
  </si>
  <si>
    <t>Các khoản hỗ trợ, phụ cấp</t>
  </si>
  <si>
    <t>Lương làm thêm giờ</t>
  </si>
  <si>
    <t>Khấu trừ lương</t>
  </si>
  <si>
    <t>Tổng các khoản được hưởng</t>
  </si>
  <si>
    <t>Thu nhập không tính thuế TNCN</t>
  </si>
  <si>
    <t>Các khoản khấu trừ</t>
  </si>
  <si>
    <t>Thực lĩnh</t>
  </si>
  <si>
    <t>Lĩnh qua ngân hàng</t>
  </si>
  <si>
    <t>Ký nhận</t>
  </si>
  <si>
    <t>Công ty đóng</t>
  </si>
  <si>
    <t>Thu nhập chịu thuế</t>
  </si>
  <si>
    <t>Giảm trừ gia cảnh</t>
  </si>
  <si>
    <t>Thu nhập tính thuế</t>
  </si>
  <si>
    <t>Số thuế TNCN phải nộp</t>
  </si>
  <si>
    <t>NOTE</t>
  </si>
  <si>
    <t>Ngày lễ</t>
  </si>
  <si>
    <t>Ngày làm việc</t>
  </si>
  <si>
    <t>Ngày ăn ca</t>
  </si>
  <si>
    <t>Hưởng lương</t>
  </si>
  <si>
    <t xml:space="preserve">Ngày </t>
  </si>
  <si>
    <t>Lương đóng BH</t>
  </si>
  <si>
    <t>Hỗ trợ xăng xe</t>
  </si>
  <si>
    <t>Hỗ trợ điện thoại</t>
  </si>
  <si>
    <t xml:space="preserve">Trang phục </t>
  </si>
  <si>
    <t>Tổng lương</t>
  </si>
  <si>
    <t>Ăn trưa</t>
  </si>
  <si>
    <t>Thu nhập làm thêm miễn thuế</t>
  </si>
  <si>
    <t>Phụ cấp, trợ cấp không tính thuế</t>
  </si>
  <si>
    <t>Tổng thu nhập không tính thuế</t>
  </si>
  <si>
    <t>BHXH (8%)</t>
  </si>
  <si>
    <t>BHYT (1.5%)</t>
  </si>
  <si>
    <t>BHTN (1%)</t>
  </si>
  <si>
    <t>ĐPCĐ
(1%)</t>
  </si>
  <si>
    <t>Tổng bảo hiểm</t>
  </si>
  <si>
    <t>Thuế TNCN</t>
  </si>
  <si>
    <t>BHXH 17%</t>
  </si>
  <si>
    <t>BHTNLĐ -BNN 0.5%</t>
  </si>
  <si>
    <t>BHYT 3%</t>
  </si>
  <si>
    <t>BHTN 1%</t>
  </si>
  <si>
    <t>Công đoàn 2%</t>
  </si>
  <si>
    <t>Giảm trừ bản thân</t>
  </si>
  <si>
    <t>Người phụ thuộc</t>
  </si>
  <si>
    <t>Số tiền giảm trừ phụ thuộc</t>
  </si>
  <si>
    <t>Tổng  giảm trừ gia cảnh</t>
  </si>
  <si>
    <t>1</t>
  </si>
  <si>
    <t>Phụ cấp nhà ở</t>
  </si>
  <si>
    <t>Phụ cấp tiền nhà ở</t>
  </si>
  <si>
    <t>KPI</t>
  </si>
  <si>
    <t>THÁNG 01 NĂM 2023</t>
  </si>
  <si>
    <t>CÔNG TY CỔ PHẦN CÔNG NGHỆ A.I-SOFT</t>
  </si>
  <si>
    <t>MST: 0108967674</t>
  </si>
  <si>
    <t>Số nhà 26, ngách 55/48, ngõ 55 Hoàng Hoa Thám, phường Ngọc Hà, Quận Ba Đình, Thành phố Hà Nội, Việt Nam</t>
  </si>
  <si>
    <t>Tiền mặt - là phần thưởng tháng 13 chia cho 11 tháng + thưởng đã nhận trong tháng</t>
  </si>
  <si>
    <t>Tổng lương hưởng tháng 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</si>
</sst>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(* #,##0.00_);_(* \(#,##0.00\);_(* &quot;-&quot;??_);_(@_)"/>
    <numFmt numFmtId="164" formatCode="&quot;$&quot;#,##0_);[Red]\(&quot;$&quot;#,##0\)"/>
    <numFmt numFmtId="165" formatCode="_-* #,##0_-;\-* #,##0_-;_-* &quot;-&quot;_-;_-@_-"/>
    <numFmt numFmtId="166" formatCode="_-* #,##0.00_-;\-* #,##0.00_-;_-* &quot;-&quot;??_-;_-@_-"/>
    <numFmt numFmtId="167" formatCode="_-&quot;$&quot;* #,##0.00_-;\-&quot;$&quot;* #,##0.00_-;_-&quot;$&quot;* &quot;-&quot;??_-;_-@_-"/>
    <numFmt numFmtId="168" formatCode="_-&quot;$&quot;* #,##0_-;\-&quot;$&quot;* #,##0_-;_-&quot;$&quot;* &quot;-&quot;_-;_-@_-"/>
    <numFmt numFmtId="169" formatCode="0.00_)"/>
    <numFmt numFmtId="170" formatCode="###\ ###\ ###\ ###\ ##0"/>
    <numFmt numFmtId="171" formatCode="#,#00;[Red]\-#,#00;_@&quot;-&quot;"/>
    <numFmt numFmtId="172" formatCode="00.000"/>
    <numFmt numFmtId="173" formatCode="&quot;?&quot;#,##0;&quot;?&quot;\-#,##0"/>
    <numFmt numFmtId="174" formatCode="&quot;$&quot;#,##0\ ;\(&quot;$&quot;#,##0\)"/>
    <numFmt numFmtId="175" formatCode="_ * #,##0_)\ _$_ ;_ * \(#,##0\)\ _$_ ;_ * &quot;-&quot;_)\ _$_ ;_ @_ "/>
    <numFmt numFmtId="176" formatCode="&quot;\&quot;#,##0;[Red]&quot;\&quot;\-#,##0"/>
    <numFmt numFmtId="177" formatCode="&quot;\&quot;#,##0;[Red]&quot;\&quot;&quot;\&quot;\-#,##0"/>
    <numFmt numFmtId="178" formatCode="&quot;\&quot;#,##0.00;[Red]&quot;\&quot;&quot;\&quot;&quot;\&quot;&quot;\&quot;&quot;\&quot;&quot;\&quot;\-#,##0.00"/>
    <numFmt numFmtId="179" formatCode="&quot;\&quot;#,##0.00;[Red]&quot;\&quot;\-#,##0.00"/>
    <numFmt numFmtId="180" formatCode="_(* #,##0_);_(* \(#,##0\);_(* &quot;-&quot;??_);_(@_)"/>
    <numFmt numFmtId="181" formatCode="_-* #,##0_-;\-* #,##0_-;_-* &quot;-&quot;??_-;_-@_-"/>
  </numFmts>
  <fonts count="55">
    <font>
      <sz val="12"/>
      <name val=".VnTime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8"/>
      <name val="Arial"/>
      <family val="2"/>
    </font>
    <font>
      <sz val="10"/>
      <name val="??"/>
      <family val="3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¹UAAA¼"/>
      <family val="2"/>
    </font>
    <font>
      <sz val="14"/>
      <name val="??"/>
      <family val="3"/>
    </font>
    <font>
      <b/>
      <i/>
      <sz val="16"/>
      <name val="Helv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2"/>
      <name val="VNI-Times"/>
    </font>
    <font>
      <sz val="12"/>
      <name val="???"/>
      <family val="2"/>
    </font>
    <font>
      <b/>
      <sz val="18"/>
      <color indexed="56"/>
      <name val="Cambria"/>
      <family val="1"/>
    </font>
    <font>
      <sz val="12"/>
      <name val="????"/>
      <family val="2"/>
    </font>
    <font>
      <sz val="11"/>
      <name val="??"/>
      <family val="3"/>
    </font>
    <font>
      <sz val="10"/>
      <name val="???"/>
      <family val="2"/>
    </font>
    <font>
      <sz val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VNbook-Antiqua"/>
      <family val="2"/>
    </font>
    <font>
      <b/>
      <sz val="11"/>
      <color indexed="56"/>
      <name val="Calibri"/>
      <family val="2"/>
    </font>
    <font>
      <sz val="8"/>
      <name val="Arial"/>
      <family val="2"/>
    </font>
    <font>
      <sz val="10"/>
      <name val=".VnArial"/>
      <family val="2"/>
    </font>
    <font>
      <b/>
      <sz val="11"/>
      <color indexed="63"/>
      <name val="Calibri"/>
      <family val="2"/>
    </font>
    <font>
      <sz val="10"/>
      <name val=" 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4"/>
      <name val="뼻뮝"/>
      <family val="2"/>
    </font>
    <font>
      <sz val="12"/>
      <name val="바탕체"/>
      <family val="2"/>
    </font>
    <font>
      <sz val="14"/>
      <name val=".VnArial"/>
      <family val="2"/>
    </font>
    <font>
      <sz val="9"/>
      <name val="Arial"/>
      <family val="2"/>
    </font>
    <font>
      <sz val="10"/>
      <name val="VNbook-Antiqua"/>
      <family val="2"/>
    </font>
    <font>
      <sz val="11"/>
      <color indexed="10"/>
      <name val="Calibri"/>
      <family val="2"/>
    </font>
    <font>
      <sz val="12"/>
      <name val="뼻뮝"/>
      <family val="2"/>
    </font>
    <font>
      <sz val="10"/>
      <name val="굴림체"/>
      <family val="2"/>
    </font>
    <font>
      <sz val="12"/>
      <name val="Courier"/>
      <family val="3"/>
    </font>
    <font>
      <sz val="12"/>
      <name val=".VnTime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FF000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/>
    <xf numFmtId="172" fontId="21" fillId="0" borderId="0" applyFont="0" applyFill="0" applyBorder="0" applyAlignment="0" applyProtection="0"/>
    <xf numFmtId="0" fontId="11" fillId="0" borderId="0" applyFont="0" applyFill="0" applyBorder="0" applyAlignment="0" applyProtection="0"/>
    <xf numFmtId="173" fontId="21" fillId="0" borderId="0" applyFont="0" applyFill="0" applyBorder="0" applyAlignment="0" applyProtection="0"/>
    <xf numFmtId="0" fontId="22" fillId="0" borderId="0"/>
    <xf numFmtId="0" fontId="5" fillId="0" borderId="0"/>
    <xf numFmtId="9" fontId="18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17" fillId="0" borderId="0" applyFont="0" applyFill="0" applyBorder="0" applyAlignment="0" applyProtection="0">
      <protection locked="0"/>
    </xf>
    <xf numFmtId="171" fontId="17" fillId="0" borderId="0" applyFont="0" applyFill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4" fillId="3" borderId="0" applyNumberFormat="0" applyBorder="0" applyAlignment="0" applyProtection="0"/>
    <xf numFmtId="0" fontId="10" fillId="0" borderId="0"/>
    <xf numFmtId="0" fontId="10" fillId="0" borderId="0"/>
    <xf numFmtId="0" fontId="26" fillId="20" borderId="1" applyNumberFormat="0" applyAlignment="0" applyProtection="0"/>
    <xf numFmtId="0" fontId="27" fillId="21" borderId="2" applyNumberFormat="0" applyAlignment="0" applyProtection="0"/>
    <xf numFmtId="166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31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1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35" fillId="4" borderId="0" applyNumberFormat="0" applyBorder="0" applyAlignment="0" applyProtection="0"/>
    <xf numFmtId="38" fontId="30" fillId="20" borderId="0" applyNumberFormat="0" applyBorder="0" applyAlignment="0" applyProtection="0"/>
    <xf numFmtId="0" fontId="16" fillId="0" borderId="3" applyNumberFormat="0" applyAlignment="0" applyProtection="0">
      <alignment horizontal="left" vertical="center"/>
    </xf>
    <xf numFmtId="0" fontId="16" fillId="0" borderId="4">
      <alignment horizontal="left"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10" fontId="30" fillId="22" borderId="6" applyNumberFormat="0" applyBorder="0" applyAlignment="0" applyProtection="0"/>
    <xf numFmtId="0" fontId="36" fillId="7" borderId="1" applyNumberFormat="0" applyAlignment="0" applyProtection="0"/>
    <xf numFmtId="0" fontId="14" fillId="0" borderId="7" applyNumberFormat="0" applyFill="0" applyAlignment="0" applyProtection="0"/>
    <xf numFmtId="0" fontId="23" fillId="0" borderId="0" applyNumberFormat="0" applyFont="0" applyFill="0" applyAlignment="0"/>
    <xf numFmtId="0" fontId="25" fillId="23" borderId="0" applyNumberFormat="0" applyBorder="0" applyAlignment="0" applyProtection="0"/>
    <xf numFmtId="169" fontId="12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46" fillId="0" borderId="0"/>
    <xf numFmtId="170" fontId="17" fillId="0" borderId="0">
      <protection locked="0"/>
    </xf>
    <xf numFmtId="0" fontId="28" fillId="22" borderId="8" applyNumberFormat="0" applyFont="0" applyAlignment="0" applyProtection="0"/>
    <xf numFmtId="0" fontId="32" fillId="20" borderId="9" applyNumberFormat="0" applyAlignment="0" applyProtection="0"/>
    <xf numFmtId="10" fontId="5" fillId="0" borderId="0" applyFont="0" applyFill="0" applyBorder="0" applyAlignment="0" applyProtection="0"/>
    <xf numFmtId="14" fontId="41" fillId="0" borderId="0"/>
    <xf numFmtId="0" fontId="19" fillId="0" borderId="0" applyNumberFormat="0" applyFill="0" applyBorder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3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0" fontId="44" fillId="0" borderId="0"/>
    <xf numFmtId="0" fontId="23" fillId="0" borderId="0"/>
    <xf numFmtId="166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4" fillId="0" borderId="0">
      <alignment vertical="center"/>
    </xf>
  </cellStyleXfs>
  <cellXfs count="105">
    <xf numFmtId="0" fontId="0" fillId="0" borderId="0" xfId="0"/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48" fillId="27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49" fontId="49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180" fontId="49" fillId="0" borderId="0" xfId="45" applyNumberFormat="1" applyFont="1" applyAlignment="1">
      <alignment vertical="center"/>
    </xf>
    <xf numFmtId="180" fontId="49" fillId="28" borderId="0" xfId="45" applyNumberFormat="1" applyFont="1" applyFill="1" applyAlignment="1">
      <alignment vertical="center"/>
    </xf>
    <xf numFmtId="180" fontId="49" fillId="26" borderId="0" xfId="45" applyNumberFormat="1" applyFont="1" applyFill="1" applyAlignment="1">
      <alignment vertical="center"/>
    </xf>
    <xf numFmtId="180" fontId="3" fillId="0" borderId="0" xfId="45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9" borderId="0" xfId="0" applyFont="1" applyFill="1" applyAlignment="1">
      <alignment vertical="center"/>
    </xf>
    <xf numFmtId="181" fontId="3" fillId="28" borderId="0" xfId="45" applyNumberFormat="1" applyFont="1" applyFill="1" applyAlignment="1">
      <alignment vertical="center"/>
    </xf>
    <xf numFmtId="181" fontId="3" fillId="0" borderId="0" xfId="45" applyNumberFormat="1" applyFont="1" applyAlignment="1">
      <alignment vertical="center"/>
    </xf>
    <xf numFmtId="180" fontId="49" fillId="0" borderId="0" xfId="45" applyNumberFormat="1" applyFont="1" applyAlignment="1">
      <alignment horizontal="center" vertical="center"/>
    </xf>
    <xf numFmtId="0" fontId="50" fillId="26" borderId="0" xfId="0" applyFont="1" applyFill="1" applyAlignment="1">
      <alignment vertical="center"/>
    </xf>
    <xf numFmtId="0" fontId="49" fillId="26" borderId="0" xfId="0" applyFont="1" applyFill="1" applyAlignment="1">
      <alignment vertical="center"/>
    </xf>
    <xf numFmtId="0" fontId="49" fillId="26" borderId="0" xfId="0" applyFont="1" applyFill="1" applyAlignment="1">
      <alignment horizontal="center" vertical="center"/>
    </xf>
    <xf numFmtId="49" fontId="49" fillId="26" borderId="0" xfId="0" applyNumberFormat="1" applyFont="1" applyFill="1" applyAlignment="1">
      <alignment horizontal="center" vertical="center"/>
    </xf>
    <xf numFmtId="0" fontId="1" fillId="26" borderId="0" xfId="0" applyFont="1" applyFill="1" applyAlignment="1">
      <alignment horizontal="left" vertical="center"/>
    </xf>
    <xf numFmtId="0" fontId="2" fillId="26" borderId="0" xfId="0" applyFont="1" applyFill="1" applyAlignment="1">
      <alignment horizontal="center" vertical="center"/>
    </xf>
    <xf numFmtId="0" fontId="48" fillId="28" borderId="6" xfId="0" applyFont="1" applyFill="1" applyBorder="1" applyAlignment="1">
      <alignment horizontal="center" vertical="center" wrapText="1"/>
    </xf>
    <xf numFmtId="49" fontId="48" fillId="28" borderId="6" xfId="0" applyNumberFormat="1" applyFont="1" applyFill="1" applyBorder="1" applyAlignment="1">
      <alignment horizontal="center" vertical="center" wrapText="1"/>
    </xf>
    <xf numFmtId="0" fontId="48" fillId="27" borderId="6" xfId="0" applyFont="1" applyFill="1" applyBorder="1" applyAlignment="1">
      <alignment vertical="center" wrapText="1"/>
    </xf>
    <xf numFmtId="181" fontId="49" fillId="0" borderId="0" xfId="45" applyNumberFormat="1" applyFont="1" applyAlignment="1">
      <alignment vertical="center"/>
    </xf>
    <xf numFmtId="180" fontId="2" fillId="26" borderId="0" xfId="45" applyNumberFormat="1" applyFont="1" applyFill="1" applyAlignment="1">
      <alignment vertical="center"/>
    </xf>
    <xf numFmtId="180" fontId="3" fillId="26" borderId="0" xfId="45" applyNumberFormat="1" applyFont="1" applyFill="1" applyAlignment="1">
      <alignment vertical="center"/>
    </xf>
    <xf numFmtId="0" fontId="3" fillId="26" borderId="0" xfId="0" applyFont="1" applyFill="1" applyAlignment="1">
      <alignment vertical="center"/>
    </xf>
    <xf numFmtId="180" fontId="52" fillId="27" borderId="6" xfId="45" applyNumberFormat="1" applyFont="1" applyFill="1" applyBorder="1" applyAlignment="1">
      <alignment horizontal="center" vertical="center" wrapText="1"/>
    </xf>
    <xf numFmtId="181" fontId="3" fillId="26" borderId="0" xfId="45" applyNumberFormat="1" applyFont="1" applyFill="1" applyAlignment="1">
      <alignment vertical="center"/>
    </xf>
    <xf numFmtId="180" fontId="2" fillId="26" borderId="0" xfId="0" applyNumberFormat="1" applyFont="1" applyFill="1" applyAlignment="1">
      <alignment vertical="center"/>
    </xf>
    <xf numFmtId="0" fontId="53" fillId="26" borderId="0" xfId="0" applyFont="1" applyFill="1" applyAlignment="1">
      <alignment vertical="center"/>
    </xf>
    <xf numFmtId="181" fontId="2" fillId="26" borderId="0" xfId="45" applyNumberFormat="1" applyFont="1" applyFill="1" applyAlignment="1">
      <alignment vertical="center"/>
    </xf>
    <xf numFmtId="181" fontId="1" fillId="27" borderId="6" xfId="45" applyNumberFormat="1" applyFont="1" applyFill="1" applyBorder="1" applyAlignment="1">
      <alignment horizontal="center" vertical="center" wrapText="1"/>
    </xf>
    <xf numFmtId="0" fontId="5" fillId="0" borderId="0" xfId="5"/>
    <xf numFmtId="0" fontId="7" fillId="4" borderId="0" xfId="5" applyFont="1" applyFill="1"/>
    <xf numFmtId="0" fontId="5" fillId="4" borderId="0" xfId="5" applyFill="1"/>
    <xf numFmtId="0" fontId="5" fillId="23" borderId="13" xfId="5" applyFill="1" applyBorder="1"/>
    <xf numFmtId="0" fontId="8" fillId="25" borderId="14" xfId="5" applyFont="1" applyFill="1" applyBorder="1" applyAlignment="1">
      <alignment horizontal="center"/>
    </xf>
    <xf numFmtId="0" fontId="9" fillId="24" borderId="15" xfId="5" applyFont="1" applyFill="1" applyBorder="1" applyAlignment="1">
      <alignment horizontal="center"/>
    </xf>
    <xf numFmtId="0" fontId="8" fillId="25" borderId="15" xfId="5" applyFont="1" applyFill="1" applyBorder="1" applyAlignment="1">
      <alignment horizontal="center"/>
    </xf>
    <xf numFmtId="0" fontId="8" fillId="25" borderId="16" xfId="5" applyFont="1" applyFill="1" applyBorder="1" applyAlignment="1">
      <alignment horizontal="center"/>
    </xf>
    <xf numFmtId="0" fontId="5" fillId="23" borderId="11" xfId="5" applyFill="1" applyBorder="1"/>
    <xf numFmtId="0" fontId="5" fillId="23" borderId="17" xfId="5" applyFill="1" applyBorder="1"/>
    <xf numFmtId="0" fontId="0" fillId="0" borderId="0" xfId="0" applyProtection="1">
      <protection locked="0" hidden="1"/>
    </xf>
    <xf numFmtId="0" fontId="2" fillId="28" borderId="0" xfId="0" applyFont="1" applyFill="1" applyAlignment="1">
      <alignment vertical="center"/>
    </xf>
    <xf numFmtId="0" fontId="49" fillId="28" borderId="0" xfId="0" applyFont="1" applyFill="1" applyAlignment="1">
      <alignment vertical="center"/>
    </xf>
    <xf numFmtId="0" fontId="51" fillId="26" borderId="0" xfId="0" applyFont="1" applyFill="1" applyAlignment="1">
      <alignment horizontal="center" vertical="center"/>
    </xf>
    <xf numFmtId="0" fontId="48" fillId="27" borderId="6" xfId="0" applyFont="1" applyFill="1" applyBorder="1" applyAlignment="1">
      <alignment horizontal="center" vertical="center" wrapText="1"/>
    </xf>
    <xf numFmtId="180" fontId="1" fillId="27" borderId="6" xfId="45" applyNumberFormat="1" applyFont="1" applyFill="1" applyBorder="1" applyAlignment="1">
      <alignment horizontal="center" vertical="center" wrapText="1"/>
    </xf>
    <xf numFmtId="180" fontId="48" fillId="27" borderId="6" xfId="45" applyNumberFormat="1" applyFont="1" applyFill="1" applyBorder="1" applyAlignment="1">
      <alignment horizontal="center" vertical="center" wrapText="1"/>
    </xf>
    <xf numFmtId="0" fontId="1" fillId="27" borderId="6" xfId="0" applyFont="1" applyFill="1" applyBorder="1" applyAlignment="1">
      <alignment horizontal="center" vertical="center" wrapText="1"/>
    </xf>
    <xf numFmtId="180" fontId="49" fillId="0" borderId="0" xfId="45" applyNumberFormat="1" applyFont="1" applyFill="1" applyBorder="1" applyAlignment="1">
      <alignment vertical="center"/>
    </xf>
    <xf numFmtId="181" fontId="54" fillId="0" borderId="0" xfId="45" applyNumberFormat="1" applyFont="1" applyFill="1" applyBorder="1" applyAlignment="1">
      <alignment vertical="center"/>
    </xf>
    <xf numFmtId="49" fontId="48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8" fillId="0" borderId="0" xfId="0" applyFont="1" applyAlignment="1">
      <alignment horizontal="center" vertical="center" wrapText="1"/>
    </xf>
    <xf numFmtId="0" fontId="50" fillId="26" borderId="0" xfId="0" applyFont="1" applyFill="1" applyAlignment="1">
      <alignment horizontal="left" vertical="center"/>
    </xf>
    <xf numFmtId="0" fontId="53" fillId="26" borderId="0" xfId="0" applyFont="1" applyFill="1" applyAlignment="1">
      <alignment horizontal="center" vertical="center"/>
    </xf>
    <xf numFmtId="0" fontId="50" fillId="26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left" vertical="center"/>
    </xf>
    <xf numFmtId="0" fontId="1" fillId="26" borderId="19" xfId="0" applyFont="1" applyFill="1" applyBorder="1" applyAlignment="1">
      <alignment horizontal="center" vertical="center"/>
    </xf>
    <xf numFmtId="0" fontId="48" fillId="27" borderId="6" xfId="0" applyFont="1" applyFill="1" applyBorder="1" applyAlignment="1">
      <alignment horizontal="center" vertical="center" wrapText="1"/>
    </xf>
    <xf numFmtId="49" fontId="48" fillId="27" borderId="6" xfId="0" applyNumberFormat="1" applyFont="1" applyFill="1" applyBorder="1" applyAlignment="1">
      <alignment horizontal="center" vertical="center" wrapText="1"/>
    </xf>
    <xf numFmtId="0" fontId="1" fillId="27" borderId="6" xfId="0" applyFont="1" applyFill="1" applyBorder="1" applyAlignment="1">
      <alignment horizontal="center" vertical="center"/>
    </xf>
    <xf numFmtId="180" fontId="48" fillId="27" borderId="6" xfId="45" applyNumberFormat="1" applyFont="1" applyFill="1" applyBorder="1" applyAlignment="1">
      <alignment horizontal="center" vertical="center" wrapText="1"/>
    </xf>
    <xf numFmtId="0" fontId="48" fillId="27" borderId="20" xfId="0" applyFont="1" applyFill="1" applyBorder="1" applyAlignment="1">
      <alignment horizontal="center" vertical="center" wrapText="1"/>
    </xf>
    <xf numFmtId="0" fontId="48" fillId="27" borderId="21" xfId="0" applyFont="1" applyFill="1" applyBorder="1" applyAlignment="1">
      <alignment horizontal="center" vertical="center" wrapText="1"/>
    </xf>
    <xf numFmtId="0" fontId="48" fillId="27" borderId="22" xfId="0" applyFont="1" applyFill="1" applyBorder="1" applyAlignment="1">
      <alignment horizontal="center" vertical="center" wrapText="1"/>
    </xf>
    <xf numFmtId="0" fontId="1" fillId="27" borderId="6" xfId="0" applyFont="1" applyFill="1" applyBorder="1" applyAlignment="1">
      <alignment horizontal="center" vertical="center" wrapText="1"/>
    </xf>
    <xf numFmtId="180" fontId="1" fillId="27" borderId="6" xfId="45" applyNumberFormat="1" applyFont="1" applyFill="1" applyBorder="1" applyAlignment="1">
      <alignment horizontal="center" vertical="center" wrapText="1"/>
    </xf>
    <xf numFmtId="0" fontId="1" fillId="27" borderId="11" xfId="0" applyFont="1" applyFill="1" applyBorder="1" applyAlignment="1">
      <alignment horizontal="center" vertical="center" wrapText="1"/>
    </xf>
    <xf numFmtId="0" fontId="1" fillId="27" borderId="18" xfId="0" applyFont="1" applyFill="1" applyBorder="1" applyAlignment="1">
      <alignment horizontal="center" vertical="center" wrapText="1"/>
    </xf>
    <xf numFmtId="0" fontId="1" fillId="27" borderId="12" xfId="0" applyFont="1" applyFill="1" applyBorder="1" applyAlignment="1">
      <alignment horizontal="center" vertical="center" wrapText="1"/>
    </xf>
    <xf numFmtId="0" fontId="1" fillId="28" borderId="6" xfId="0" applyFont="1" applyFill="1" applyBorder="1" applyAlignment="1">
      <alignment horizontal="center" vertical="center" wrapText="1"/>
    </xf>
    <xf numFmtId="180" fontId="48" fillId="27" borderId="11" xfId="45" applyNumberFormat="1" applyFont="1" applyFill="1" applyBorder="1" applyAlignment="1">
      <alignment horizontal="center" vertical="center" wrapText="1"/>
    </xf>
    <xf numFmtId="180" fontId="48" fillId="27" borderId="18" xfId="45" applyNumberFormat="1" applyFont="1" applyFill="1" applyBorder="1" applyAlignment="1">
      <alignment horizontal="center" vertical="center" wrapText="1"/>
    </xf>
    <xf numFmtId="180" fontId="48" fillId="27" borderId="12" xfId="45" applyNumberFormat="1" applyFont="1" applyFill="1" applyBorder="1" applyAlignment="1">
      <alignment horizontal="center" vertical="center" wrapText="1"/>
    </xf>
    <xf numFmtId="0" fontId="1" fillId="27" borderId="11" xfId="0" applyFont="1" applyFill="1" applyBorder="1" applyAlignment="1">
      <alignment horizontal="center" vertical="center"/>
    </xf>
    <xf numFmtId="0" fontId="1" fillId="27" borderId="18" xfId="0" applyFont="1" applyFill="1" applyBorder="1" applyAlignment="1">
      <alignment horizontal="center" vertical="center"/>
    </xf>
    <xf numFmtId="0" fontId="1" fillId="27" borderId="12" xfId="0" applyFont="1" applyFill="1" applyBorder="1" applyAlignment="1">
      <alignment horizontal="center" vertical="center"/>
    </xf>
    <xf numFmtId="181" fontId="54" fillId="0" borderId="18" xfId="45" applyNumberFormat="1" applyFont="1" applyFill="1" applyBorder="1" applyAlignment="1">
      <alignment horizontal="center" vertical="center"/>
    </xf>
    <xf numFmtId="0" fontId="48" fillId="27" borderId="11" xfId="0" applyFont="1" applyFill="1" applyBorder="1" applyAlignment="1">
      <alignment horizontal="center" vertical="center" wrapText="1"/>
    </xf>
    <xf numFmtId="0" fontId="48" fillId="27" borderId="18" xfId="0" applyFont="1" applyFill="1" applyBorder="1" applyAlignment="1">
      <alignment horizontal="center" vertical="center" wrapText="1"/>
    </xf>
    <xf numFmtId="0" fontId="48" fillId="27" borderId="12" xfId="0" applyFont="1" applyFill="1" applyBorder="1" applyAlignment="1">
      <alignment horizontal="center" vertical="center" wrapText="1"/>
    </xf>
    <xf numFmtId="180" fontId="48" fillId="27" borderId="20" xfId="45" applyNumberFormat="1" applyFont="1" applyFill="1" applyBorder="1" applyAlignment="1">
      <alignment horizontal="center" vertical="center" wrapText="1"/>
    </xf>
    <xf numFmtId="180" fontId="48" fillId="27" borderId="23" xfId="45" applyNumberFormat="1" applyFont="1" applyFill="1" applyBorder="1" applyAlignment="1">
      <alignment horizontal="center" vertical="center" wrapText="1"/>
    </xf>
    <xf numFmtId="180" fontId="48" fillId="27" borderId="24" xfId="45" applyNumberFormat="1" applyFont="1" applyFill="1" applyBorder="1" applyAlignment="1">
      <alignment horizontal="center" vertical="center" wrapText="1"/>
    </xf>
    <xf numFmtId="180" fontId="48" fillId="27" borderId="22" xfId="45" applyNumberFormat="1" applyFont="1" applyFill="1" applyBorder="1" applyAlignment="1">
      <alignment horizontal="center" vertical="center" wrapText="1"/>
    </xf>
    <xf numFmtId="180" fontId="48" fillId="27" borderId="19" xfId="45" applyNumberFormat="1" applyFont="1" applyFill="1" applyBorder="1" applyAlignment="1">
      <alignment horizontal="center" vertical="center" wrapText="1"/>
    </xf>
    <xf numFmtId="180" fontId="48" fillId="27" borderId="25" xfId="45" applyNumberFormat="1" applyFont="1" applyFill="1" applyBorder="1" applyAlignment="1">
      <alignment horizontal="center" vertical="center" wrapText="1"/>
    </xf>
    <xf numFmtId="3" fontId="49" fillId="0" borderId="0" xfId="45" applyNumberFormat="1" applyFont="1" applyAlignment="1">
      <alignment vertical="center"/>
    </xf>
    <xf numFmtId="3" fontId="51" fillId="0" borderId="0" xfId="0" applyNumberFormat="1" applyFont="1" applyAlignment="1">
      <alignment vertical="center"/>
    </xf>
    <xf numFmtId="3" fontId="49" fillId="26" borderId="0" xfId="45" applyNumberFormat="1" applyFont="1" applyFill="1" applyAlignment="1">
      <alignment vertical="center"/>
    </xf>
    <xf numFmtId="3" fontId="3" fillId="0" borderId="0" xfId="45" applyNumberFormat="1" applyFont="1" applyAlignment="1">
      <alignment vertical="center"/>
    </xf>
    <xf numFmtId="3" fontId="3" fillId="26" borderId="0" xfId="45" applyNumberFormat="1" applyFont="1" applyFill="1" applyAlignment="1">
      <alignment vertical="center"/>
    </xf>
    <xf numFmtId="3" fontId="3" fillId="28" borderId="0" xfId="45" applyNumberFormat="1" applyFont="1" applyFill="1" applyAlignment="1">
      <alignment vertical="center"/>
    </xf>
    <xf numFmtId="3" fontId="3" fillId="0" borderId="0" xfId="45" applyNumberFormat="1" applyFont="1" applyFill="1" applyAlignment="1">
      <alignment vertical="center"/>
    </xf>
    <xf numFmtId="3" fontId="49" fillId="0" borderId="0" xfId="45" applyNumberFormat="1" applyFont="1" applyFill="1" applyBorder="1" applyAlignment="1">
      <alignment vertical="center"/>
    </xf>
    <xf numFmtId="3" fontId="49" fillId="0" borderId="0" xfId="45" applyNumberFormat="1" applyFont="1" applyAlignment="1">
      <alignment horizontal="center" vertical="center"/>
    </xf>
    <xf numFmtId="3" fontId="49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29" borderId="0" xfId="0" applyNumberFormat="1" applyFont="1" applyFill="1" applyAlignment="1">
      <alignment vertical="center"/>
    </xf>
    <xf numFmtId="3" fontId="49" fillId="28" borderId="0" xfId="0" applyNumberFormat="1" applyFont="1" applyFill="1" applyAlignment="1">
      <alignment vertical="center"/>
    </xf>
  </cellXfs>
  <cellStyles count="120">
    <cellStyle name="??" xfId="1" xr:uid="{00000000-0005-0000-0000-000000000000}"/>
    <cellStyle name="?? [0.00]_PRODUCT DETAIL Q1" xfId="2" xr:uid="{00000000-0005-0000-0000-000001000000}"/>
    <cellStyle name="?? [0]" xfId="3" xr:uid="{00000000-0005-0000-0000-000002000000}"/>
    <cellStyle name="??_(????)??????" xfId="4" xr:uid="{00000000-0005-0000-0000-000003000000}"/>
    <cellStyle name="??_kc-elec system check list" xfId="5" xr:uid="{00000000-0005-0000-0000-000004000000}"/>
    <cellStyle name="???_95" xfId="6" xr:uid="{00000000-0005-0000-0000-000005000000}"/>
    <cellStyle name="???? [0.00]_PRODUCT DETAIL Q1" xfId="7" xr:uid="{00000000-0005-0000-0000-000006000000}"/>
    <cellStyle name="????_PRODUCT DETAIL Q1" xfId="8" xr:uid="{00000000-0005-0000-0000-000007000000}"/>
    <cellStyle name="???[0]_Book1" xfId="9" xr:uid="{00000000-0005-0000-0000-000008000000}"/>
    <cellStyle name="# ##0" xfId="10" xr:uid="{00000000-0005-0000-0000-000009000000}"/>
    <cellStyle name="00" xfId="11" xr:uid="{00000000-0005-0000-0000-00000A000000}"/>
    <cellStyle name="20% - Accent1 2" xfId="12" xr:uid="{00000000-0005-0000-0000-00000B000000}"/>
    <cellStyle name="20% - Accent2 2" xfId="13" xr:uid="{00000000-0005-0000-0000-00000C000000}"/>
    <cellStyle name="20% - Accent3 2" xfId="14" xr:uid="{00000000-0005-0000-0000-00000D000000}"/>
    <cellStyle name="20% - Accent4 2" xfId="15" xr:uid="{00000000-0005-0000-0000-00000E000000}"/>
    <cellStyle name="20% - Accent5 2" xfId="16" xr:uid="{00000000-0005-0000-0000-00000F000000}"/>
    <cellStyle name="20% - Accent6 2" xfId="17" xr:uid="{00000000-0005-0000-0000-000010000000}"/>
    <cellStyle name="40% - Accent1 2" xfId="18" xr:uid="{00000000-0005-0000-0000-000011000000}"/>
    <cellStyle name="40% - Accent2 2" xfId="19" xr:uid="{00000000-0005-0000-0000-000012000000}"/>
    <cellStyle name="40% - Accent3 2" xfId="20" xr:uid="{00000000-0005-0000-0000-000013000000}"/>
    <cellStyle name="40% - Accent4 2" xfId="21" xr:uid="{00000000-0005-0000-0000-000014000000}"/>
    <cellStyle name="40% - Accent5 2" xfId="22" xr:uid="{00000000-0005-0000-0000-000015000000}"/>
    <cellStyle name="40% - Accent6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AeE­ [0]_INQUIRY ¿μ¾÷AßAø " xfId="36" xr:uid="{00000000-0005-0000-0000-000023000000}"/>
    <cellStyle name="AeE­_INQUIRY ¿μ¾÷AßAø " xfId="37" xr:uid="{00000000-0005-0000-0000-000024000000}"/>
    <cellStyle name="AÞ¸¶ [0]_INQUIRY ¿?¾÷AßAø " xfId="38" xr:uid="{00000000-0005-0000-0000-000025000000}"/>
    <cellStyle name="AÞ¸¶_INQUIRY ¿?¾÷AßAø " xfId="39" xr:uid="{00000000-0005-0000-0000-000026000000}"/>
    <cellStyle name="Bad 2" xfId="40" xr:uid="{00000000-0005-0000-0000-000027000000}"/>
    <cellStyle name="C?AØ_¿?¾÷CoE² " xfId="41" xr:uid="{00000000-0005-0000-0000-000028000000}"/>
    <cellStyle name="C￥AØ_¿μ¾÷CoE² " xfId="42" xr:uid="{00000000-0005-0000-0000-000029000000}"/>
    <cellStyle name="Calculation 2" xfId="43" xr:uid="{00000000-0005-0000-0000-00002A000000}"/>
    <cellStyle name="Check Cell 2" xfId="44" xr:uid="{00000000-0005-0000-0000-00002B000000}"/>
    <cellStyle name="Comma" xfId="45" builtinId="3"/>
    <cellStyle name="Comma 2" xfId="46" xr:uid="{00000000-0005-0000-0000-00002D000000}"/>
    <cellStyle name="Comma 2 2" xfId="47" xr:uid="{00000000-0005-0000-0000-00002E000000}"/>
    <cellStyle name="Comma 3" xfId="48" xr:uid="{00000000-0005-0000-0000-00002F000000}"/>
    <cellStyle name="Comma 4" xfId="49" xr:uid="{00000000-0005-0000-0000-000030000000}"/>
    <cellStyle name="Comma0" xfId="50" xr:uid="{00000000-0005-0000-0000-000031000000}"/>
    <cellStyle name="Comma0 2" xfId="51" xr:uid="{00000000-0005-0000-0000-000032000000}"/>
    <cellStyle name="Currency0" xfId="52" xr:uid="{00000000-0005-0000-0000-000033000000}"/>
    <cellStyle name="Currency0 2" xfId="53" xr:uid="{00000000-0005-0000-0000-000034000000}"/>
    <cellStyle name="Currency0 2 2" xfId="54" xr:uid="{00000000-0005-0000-0000-000035000000}"/>
    <cellStyle name="Currency0 3" xfId="55" xr:uid="{00000000-0005-0000-0000-000036000000}"/>
    <cellStyle name="Currency0 4" xfId="56" xr:uid="{00000000-0005-0000-0000-000037000000}"/>
    <cellStyle name="Date" xfId="57" xr:uid="{00000000-0005-0000-0000-000038000000}"/>
    <cellStyle name="Date 2" xfId="58" xr:uid="{00000000-0005-0000-0000-000039000000}"/>
    <cellStyle name="ddmmyy" xfId="59" xr:uid="{00000000-0005-0000-0000-00003A000000}"/>
    <cellStyle name="Explanatory Text 2" xfId="60" xr:uid="{00000000-0005-0000-0000-00003B000000}"/>
    <cellStyle name="Fixed" xfId="61" xr:uid="{00000000-0005-0000-0000-00003C000000}"/>
    <cellStyle name="Fixed 2" xfId="62" xr:uid="{00000000-0005-0000-0000-00003D000000}"/>
    <cellStyle name="Good 2" xfId="63" xr:uid="{00000000-0005-0000-0000-00003E000000}"/>
    <cellStyle name="Grey" xfId="64" xr:uid="{00000000-0005-0000-0000-00003F000000}"/>
    <cellStyle name="Header1" xfId="65" xr:uid="{00000000-0005-0000-0000-000040000000}"/>
    <cellStyle name="Header2" xfId="66" xr:uid="{00000000-0005-0000-0000-000041000000}"/>
    <cellStyle name="Heading 1 2" xfId="67" xr:uid="{00000000-0005-0000-0000-000042000000}"/>
    <cellStyle name="Heading 1 3" xfId="68" xr:uid="{00000000-0005-0000-0000-000043000000}"/>
    <cellStyle name="Heading 1 4" xfId="69" xr:uid="{00000000-0005-0000-0000-000044000000}"/>
    <cellStyle name="Heading 1 5" xfId="70" xr:uid="{00000000-0005-0000-0000-000045000000}"/>
    <cellStyle name="Heading 2 2" xfId="71" xr:uid="{00000000-0005-0000-0000-000046000000}"/>
    <cellStyle name="Heading 2 3" xfId="72" xr:uid="{00000000-0005-0000-0000-000047000000}"/>
    <cellStyle name="Heading 2 4" xfId="73" xr:uid="{00000000-0005-0000-0000-000048000000}"/>
    <cellStyle name="Heading 2 5" xfId="74" xr:uid="{00000000-0005-0000-0000-000049000000}"/>
    <cellStyle name="Heading 3 2" xfId="75" xr:uid="{00000000-0005-0000-0000-00004A000000}"/>
    <cellStyle name="Heading 4 2" xfId="76" xr:uid="{00000000-0005-0000-0000-00004B000000}"/>
    <cellStyle name="Input [yellow]" xfId="77" xr:uid="{00000000-0005-0000-0000-00004C000000}"/>
    <cellStyle name="Input 2" xfId="78" xr:uid="{00000000-0005-0000-0000-00004D000000}"/>
    <cellStyle name="Linked Cell 2" xfId="79" xr:uid="{00000000-0005-0000-0000-00004E000000}"/>
    <cellStyle name="n" xfId="80" xr:uid="{00000000-0005-0000-0000-00004F000000}"/>
    <cellStyle name="Neutral 2" xfId="81" xr:uid="{00000000-0005-0000-0000-000050000000}"/>
    <cellStyle name="Normal" xfId="0" builtinId="0"/>
    <cellStyle name="Normal - Style1" xfId="82" xr:uid="{00000000-0005-0000-0000-000052000000}"/>
    <cellStyle name="Normal 2" xfId="83" xr:uid="{00000000-0005-0000-0000-000053000000}"/>
    <cellStyle name="Normal 2 2" xfId="84" xr:uid="{00000000-0005-0000-0000-000054000000}"/>
    <cellStyle name="Normal 2 2 2" xfId="85" xr:uid="{00000000-0005-0000-0000-000055000000}"/>
    <cellStyle name="Normal 3" xfId="86" xr:uid="{00000000-0005-0000-0000-000056000000}"/>
    <cellStyle name="Normal 5" xfId="87" xr:uid="{00000000-0005-0000-0000-000057000000}"/>
    <cellStyle name="Normal VN" xfId="88" xr:uid="{00000000-0005-0000-0000-000058000000}"/>
    <cellStyle name="Note 2" xfId="89" xr:uid="{00000000-0005-0000-0000-000059000000}"/>
    <cellStyle name="Output 2" xfId="90" xr:uid="{00000000-0005-0000-0000-00005A000000}"/>
    <cellStyle name="Percent [2]" xfId="91" xr:uid="{00000000-0005-0000-0000-00005B000000}"/>
    <cellStyle name="Style Date" xfId="92" xr:uid="{00000000-0005-0000-0000-00005C000000}"/>
    <cellStyle name="Title 2" xfId="93" xr:uid="{00000000-0005-0000-0000-00005D000000}"/>
    <cellStyle name="Total 2" xfId="94" xr:uid="{00000000-0005-0000-0000-00005E000000}"/>
    <cellStyle name="Total 3" xfId="95" xr:uid="{00000000-0005-0000-0000-00005F000000}"/>
    <cellStyle name="Total 4" xfId="96" xr:uid="{00000000-0005-0000-0000-000060000000}"/>
    <cellStyle name="Total 5" xfId="97" xr:uid="{00000000-0005-0000-0000-000061000000}"/>
    <cellStyle name="Warning Text 2" xfId="98" xr:uid="{00000000-0005-0000-0000-000062000000}"/>
    <cellStyle name="xuan" xfId="99" xr:uid="{00000000-0005-0000-0000-000063000000}"/>
    <cellStyle name="똿뗦먛귟 [0.00]_PRODUCT DETAIL Q1" xfId="100" xr:uid="{00000000-0005-0000-0000-000064000000}"/>
    <cellStyle name="똿뗦먛귟_PRODUCT DETAIL Q1" xfId="101" xr:uid="{00000000-0005-0000-0000-000065000000}"/>
    <cellStyle name="믅됞 [0.00]_PRODUCT DETAIL Q1" xfId="102" xr:uid="{00000000-0005-0000-0000-000066000000}"/>
    <cellStyle name="믅됞_PRODUCT DETAIL Q1" xfId="103" xr:uid="{00000000-0005-0000-0000-000067000000}"/>
    <cellStyle name="백분율_95" xfId="104" xr:uid="{00000000-0005-0000-0000-000068000000}"/>
    <cellStyle name="뷭?_BOOKSHIP" xfId="105" xr:uid="{00000000-0005-0000-0000-000069000000}"/>
    <cellStyle name="콤마 [0]_1202" xfId="106" xr:uid="{00000000-0005-0000-0000-00006A000000}"/>
    <cellStyle name="콤마_1202" xfId="107" xr:uid="{00000000-0005-0000-0000-00006B000000}"/>
    <cellStyle name="통화 [0]_1202" xfId="108" xr:uid="{00000000-0005-0000-0000-00006C000000}"/>
    <cellStyle name="통화_1202" xfId="109" xr:uid="{00000000-0005-0000-0000-00006D000000}"/>
    <cellStyle name="표준_(정보부문)월별인원계획" xfId="110" xr:uid="{00000000-0005-0000-0000-00006E000000}"/>
    <cellStyle name="一般_00Q3902REV.1" xfId="111" xr:uid="{00000000-0005-0000-0000-00006F000000}"/>
    <cellStyle name="千分位_00Q3902REV.1" xfId="112" xr:uid="{00000000-0005-0000-0000-000070000000}"/>
    <cellStyle name="千分位[0]_00Q3902REV.1" xfId="113" xr:uid="{00000000-0005-0000-0000-000071000000}"/>
    <cellStyle name="貨幣 [0]_00Q3902REV.1" xfId="114" xr:uid="{00000000-0005-0000-0000-000072000000}"/>
    <cellStyle name="貨幣_00Q3902REV.1" xfId="115" xr:uid="{00000000-0005-0000-0000-000073000000}"/>
    <cellStyle name="貨幣[0]_BRE" xfId="116" xr:uid="{00000000-0005-0000-0000-000074000000}"/>
    <cellStyle name=" [0.00]_ Att. 1- Cover" xfId="117" xr:uid="{00000000-0005-0000-0000-000075000000}"/>
    <cellStyle name="_ Att. 1- Cover" xfId="118" xr:uid="{00000000-0005-0000-0000-000076000000}"/>
    <cellStyle name="?_ Att. 1- Cover" xfId="119" xr:uid="{00000000-0005-0000-0000-00007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DIEN2/C/WINDOWS/TEMP/3533/99Q/99Q3657/99Q3299(REV.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A:/DUTOAN/DT2001/ThanhHoa/QL-45/Diem-den/km99-km100+15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Nghia/c/Nghia-du%20toan/C&#199;u%20Khe%20Ch&#209;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am_du_toan/c/DU%20TOAN/DT2001/QL%2014-B/TDT-62-73/KM62-km7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DIEN2/C/DOCUMENT/DAUTHAU/Dungquat/GOI3/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Quang-Trang/Downloads/luong%20hong%20ha/Ke%20Hoach/HUONG/KKTHUE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Kien/c/KIEN%20MOI/dtoan%20cau%20tham%20khao/CaudanphiaSTra2-TDinh-giamo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dtTKKT-98-1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DIEN2/C/WINDOWS/TEMP/3533/99Q/99Q3657/99Q3299(REV.0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hanhvinh/dutoan/May1/KIEN/QL32/DT3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DT-THL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N:/MGT-DRT/MGT-IMPR/MGT-SC@/BA0397/INSULT'N/INS/ASK/PIPE-03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TTCP-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Nghia/c/THUY/NAM%202003/(da%20sua%201.13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PHUTRO50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Quang-Trang/Downloads/luong%20hong%20ha/Ke%20Hoach/PH99/BACNAM/TKKT/DTOAN/dtk48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DIEN2/C/WINDOWS/TEMP/3533/96Q/96q2588/PANE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hanhvinh/dutoan/May1/KIEN/QL32/DT-T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A:/Dutoan/Danang/Cau%20Thuan%20Phuoc/TKKT/Caudan/PhiaT.Phuoc/thi%20cong-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Khoiluong_TKKT(new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J:/WINDOWS/TEMP/IBASE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DIEN2/C/CS3408/Standard/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hanhvinh/dutoan/unzipped/SOKT-Q3CT/SOKT-Q3C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TAKHOA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b/Downloads/HUGE%20WIN%20MEDIA/LUONG%20HWM%20QUY%202.2021/Q3-01-duye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hanhvinh/dutoan/Luu%20o%20D%20old/Dutoan/Binh%20Phuoc/BCNCKT13_S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Hungnd/dutoan/DUTOAN/Dieutri/CAUTAM-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Thanhvinh/dutoan/HaiDuong/BCNCKT-HopThanh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hamt/Downloads/l&#432;&#417;ng%20th&#225;ng%201.2023/file:/Hungnd/dutoan-v/DUTOAN/Qnam/CauGiapBa/TKKT-Giapb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chi tiet "/>
      <sheetName val="chi tiet huong"/>
      <sheetName val="TH"/>
      <sheetName val="TH (2)"/>
      <sheetName val="Sheet3"/>
      <sheetName val="XL4Poppy"/>
      <sheetName val="CPV"/>
      <sheetName val="DGCM"/>
      <sheetName val="TL-I"/>
      <sheetName val="chitiet"/>
      <sheetName val="THG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VENDOR-QUKTES"/>
      <sheetName val="kl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HR SWGR &amp; MCC"/>
      <sheetName val="Congty"/>
      <sheetName val="VPPN"/>
      <sheetName val="XN74"/>
      <sheetName val="XN54"/>
      <sheetName val="XN33"/>
      <sheetName val="NK96"/>
      <sheetName val="XL4Test5"/>
      <sheetName val="DC1605"/>
      <sheetName val="DcnamTV"/>
      <sheetName val="ppnamdaibieu"/>
      <sheetName val="TyleAdreyanop"/>
      <sheetName val="ppAdreyanop"/>
      <sheetName val="ketqua"/>
      <sheetName val="maxminth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10000000"/>
      <sheetName val="20000000"/>
      <sheetName val="30000000"/>
      <sheetName val="ᄀ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ᄀ_x0000__x0000_䅀ᄀ_x0000__x0000_䅀ᄀ_x0000__x0000_䅀ᄀ_x0000__x0000_䅀ᄀ_x0000__x0000_䅀_x0000_䅀ᘀŀ_x0000_䅀ᘀŀ_x0000_䅀ᘀ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ong hop"/>
      <sheetName val="phan tich DG"/>
      <sheetName val="gia vat lieu"/>
      <sheetName val="gia xe may"/>
      <sheetName val="gia nhan cong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5 nam (tach)"/>
      <sheetName val="5 nam (tach) (2)"/>
      <sheetName val="KH 2003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MTO REV_2_ARMOR_"/>
      <sheetName val="။H 12-1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RUILDING ELE.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han cong_x0000__x0000__x0000__x0000__x0000__x0000__x0000__x0000__x0000__x0000__x0000__x0000_傰_x0000__x0004__x0000__x0000_"/>
      <sheetName val="DTCT"/>
      <sheetName val="PTVT"/>
      <sheetName val="THDT"/>
      <sheetName val="THVT"/>
      <sheetName val="THGT"/>
      <sheetName val="Duong cong vu hci (9;) (2)"/>
      <sheetName val="WEATHER P_x0003__x0000_OF LTG. &amp; ROD LTG.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chi tiet huïng"/>
      <sheetName val="ᄀ_x0000_䅀ᄀ_x0000_䅀ᄀ_x0000_䅀ᄀ_x0000_䅀ᄀ_x0000_䅀_x0000_䅀ᘀŀ_x0000_䅀ᘀŀ_x0000_䅀ᘀŀ_x0000_䅀ᘀŀ"/>
      <sheetName val="_x0013_heet20"/>
      <sheetName val="Sh_x0005_et27"/>
      <sheetName val="D.toan chi_x0000_tiet"/>
      <sheetName val="c_x0008_itiet"/>
      <sheetName val="T9"/>
      <sheetName val="T6"/>
      <sheetName val="T3"/>
      <sheetName val="T2"/>
      <sheetName val="T1"/>
      <sheetName val="T5"/>
      <sheetName val="Hoan ã,anh"/>
      <sheetName val="km342+297.58/km342+376.41"/>
      <sheetName val="DT"/>
      <sheetName val="CP"/>
      <sheetName val="BCT6"/>
      <sheetName val="thang1-06"/>
      <sheetName val="thang2-06"/>
      <sheetName val="thang3-06"/>
      <sheetName val="thang4-06"/>
      <sheetName val="TH cac don vi"/>
      <sheetName val="Pho Hue"/>
      <sheetName val="Giang Vo"/>
      <sheetName val="P KD"/>
      <sheetName val="Dong Ho"/>
      <sheetName val="Hapro Mart"/>
      <sheetName val="Tram  KDTH"/>
      <sheetName val="con lai"/>
      <sheetName val="TH cac don vi (2)"/>
      <sheetName val="TH cac don vi (3)"/>
      <sheetName val="KH 06 theo dvi moi"/>
      <sheetName val="TH T10 -06 cac dvi"/>
      <sheetName val="TH T11 -06 cac dvi "/>
      <sheetName val="KH 2007"/>
      <sheetName val=""/>
      <sheetName val="mau 1"/>
      <sheetName val="mau 10"/>
      <sheetName val="mau 2"/>
      <sheetName val="mau 3"/>
      <sheetName val="mau 4"/>
      <sheetName val="Tai san luu dong"/>
      <sheetName val="Boiduongkiem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6"/>
    </sheetNames>
    <sheetDataSet>
      <sheetData sheetId="0" refreshError="1">
        <row r="3">
          <cell r="A3">
            <v>2</v>
          </cell>
          <cell r="B3">
            <v>1.55</v>
          </cell>
          <cell r="C3">
            <v>1.64</v>
          </cell>
          <cell r="D3">
            <v>452130</v>
          </cell>
          <cell r="E3">
            <v>475944</v>
          </cell>
          <cell r="F3">
            <v>17390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474621</v>
          </cell>
          <cell r="E4">
            <v>501081</v>
          </cell>
          <cell r="F4">
            <v>18255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483617.40000000008</v>
          </cell>
          <cell r="E5">
            <v>511135.8000000001</v>
          </cell>
          <cell r="F5">
            <v>18601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497112</v>
          </cell>
          <cell r="E6">
            <v>526218</v>
          </cell>
          <cell r="F6">
            <v>19120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507696.00000000006</v>
          </cell>
          <cell r="E7">
            <v>537331.20000000007</v>
          </cell>
          <cell r="F7">
            <v>19527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523571.99999999994</v>
          </cell>
          <cell r="E8">
            <v>554001</v>
          </cell>
          <cell r="F8">
            <v>20137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534156</v>
          </cell>
          <cell r="E9">
            <v>565114.20000000007</v>
          </cell>
          <cell r="F9">
            <v>20544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550032</v>
          </cell>
          <cell r="E10">
            <v>581784.00000000012</v>
          </cell>
          <cell r="F10">
            <v>21155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571729.19999999995</v>
          </cell>
          <cell r="E11">
            <v>605598</v>
          </cell>
          <cell r="F11">
            <v>21990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604275.00000000012</v>
          </cell>
          <cell r="E12">
            <v>641319.00000000012</v>
          </cell>
          <cell r="F12">
            <v>23241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658518</v>
          </cell>
          <cell r="E13">
            <v>700854.00000000012</v>
          </cell>
          <cell r="F13">
            <v>25328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TXL"/>
      <sheetName val="XL"/>
      <sheetName val="PTCT"/>
      <sheetName val="FT"/>
      <sheetName val="VL"/>
      <sheetName val="VL (2)"/>
      <sheetName val="Khe Chet"/>
      <sheetName val="A6"/>
      <sheetName val="XXXXXXXX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">
          <cell r="A3">
            <v>2</v>
          </cell>
          <cell r="B3">
            <v>1.55</v>
          </cell>
          <cell r="C3">
            <v>1.64</v>
          </cell>
          <cell r="D3">
            <v>310032</v>
          </cell>
          <cell r="E3">
            <v>326361.59999999998</v>
          </cell>
          <cell r="F3">
            <v>11924</v>
          </cell>
          <cell r="G3">
            <v>12552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325454.40000000002</v>
          </cell>
          <cell r="E4">
            <v>343598.39999999997</v>
          </cell>
          <cell r="F4">
            <v>12517</v>
          </cell>
          <cell r="G4">
            <v>13215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331623.36000000004</v>
          </cell>
          <cell r="E5">
            <v>350493.12000000005</v>
          </cell>
          <cell r="F5">
            <v>12755</v>
          </cell>
          <cell r="G5">
            <v>13481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340876.79999999999</v>
          </cell>
          <cell r="E6">
            <v>360835.2</v>
          </cell>
          <cell r="F6">
            <v>13111</v>
          </cell>
          <cell r="G6">
            <v>13878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348134.40000000002</v>
          </cell>
          <cell r="E7">
            <v>368455.68000000005</v>
          </cell>
          <cell r="F7">
            <v>13390</v>
          </cell>
          <cell r="G7">
            <v>14171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359020.79999999999</v>
          </cell>
          <cell r="E8">
            <v>379886.4</v>
          </cell>
          <cell r="F8">
            <v>13808</v>
          </cell>
          <cell r="G8">
            <v>14611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366278.40000000002</v>
          </cell>
          <cell r="E9">
            <v>387506.88000000006</v>
          </cell>
          <cell r="F9">
            <v>14088</v>
          </cell>
          <cell r="G9">
            <v>14904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377164.80000000005</v>
          </cell>
          <cell r="E10">
            <v>398937.60000000003</v>
          </cell>
          <cell r="F10">
            <v>14506</v>
          </cell>
          <cell r="G10">
            <v>15344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392042.87999999995</v>
          </cell>
          <cell r="E11">
            <v>415267.2</v>
          </cell>
          <cell r="F11">
            <v>15079</v>
          </cell>
          <cell r="G11">
            <v>15972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414360.00000000006</v>
          </cell>
          <cell r="E12">
            <v>439761.60000000009</v>
          </cell>
          <cell r="F12">
            <v>15937</v>
          </cell>
          <cell r="G12">
            <v>16914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451555.2</v>
          </cell>
          <cell r="E13">
            <v>480585.60000000009</v>
          </cell>
          <cell r="F13">
            <v>17368</v>
          </cell>
          <cell r="G13">
            <v>18484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6"/>
    </sheetNames>
    <sheetDataSet>
      <sheetData sheetId="0" refreshError="1">
        <row r="1">
          <cell r="A1" t="str">
            <v>BËc l­¬ng</v>
          </cell>
          <cell r="B1" t="str">
            <v>HÖ sè so víi l­¬ng tèi thiÓu (Kcb)</v>
          </cell>
          <cell r="D1" t="str">
            <v>L­¬ng th¸ng [Lth =210000*(1,26Kcb+0,2)®]</v>
          </cell>
          <cell r="F1" t="str">
            <v>L­¬ng ngµy ( = Lth/26c«ng)</v>
          </cell>
        </row>
        <row r="2">
          <cell r="B2" t="str">
            <v>Nhãm II</v>
          </cell>
          <cell r="C2" t="str">
            <v>NhãmIII</v>
          </cell>
          <cell r="D2" t="str">
            <v>Nhãm II</v>
          </cell>
          <cell r="E2" t="str">
            <v>NhãmIII</v>
          </cell>
          <cell r="F2" t="str">
            <v>Nhãm II</v>
          </cell>
          <cell r="G2" t="str">
            <v>NhãmIII</v>
          </cell>
        </row>
        <row r="3">
          <cell r="A3">
            <v>2</v>
          </cell>
          <cell r="B3">
            <v>1.55</v>
          </cell>
          <cell r="C3">
            <v>1.64</v>
          </cell>
          <cell r="D3">
            <v>452130</v>
          </cell>
          <cell r="E3">
            <v>475944</v>
          </cell>
          <cell r="F3">
            <v>17390</v>
          </cell>
          <cell r="G3">
            <v>18306</v>
          </cell>
        </row>
        <row r="4">
          <cell r="A4">
            <v>2.5</v>
          </cell>
          <cell r="B4">
            <v>1.635</v>
          </cell>
          <cell r="C4">
            <v>1.7349999999999999</v>
          </cell>
          <cell r="D4">
            <v>474621</v>
          </cell>
          <cell r="E4">
            <v>501081</v>
          </cell>
          <cell r="F4">
            <v>18255</v>
          </cell>
          <cell r="G4">
            <v>19272</v>
          </cell>
        </row>
        <row r="5">
          <cell r="A5">
            <v>2.7</v>
          </cell>
          <cell r="B5">
            <v>1.669</v>
          </cell>
          <cell r="C5">
            <v>1.7730000000000001</v>
          </cell>
          <cell r="D5">
            <v>483617.40000000008</v>
          </cell>
          <cell r="E5">
            <v>511135.8000000001</v>
          </cell>
          <cell r="F5">
            <v>18601</v>
          </cell>
          <cell r="G5">
            <v>19659</v>
          </cell>
        </row>
        <row r="6">
          <cell r="A6">
            <v>3</v>
          </cell>
          <cell r="B6">
            <v>1.72</v>
          </cell>
          <cell r="C6">
            <v>1.83</v>
          </cell>
          <cell r="D6">
            <v>497112</v>
          </cell>
          <cell r="E6">
            <v>526218</v>
          </cell>
          <cell r="F6">
            <v>19120</v>
          </cell>
          <cell r="G6">
            <v>20239</v>
          </cell>
        </row>
        <row r="7">
          <cell r="A7">
            <v>3.2</v>
          </cell>
          <cell r="B7">
            <v>1.76</v>
          </cell>
          <cell r="C7">
            <v>1.8720000000000001</v>
          </cell>
          <cell r="D7">
            <v>507696.00000000006</v>
          </cell>
          <cell r="E7">
            <v>537331.20000000007</v>
          </cell>
          <cell r="F7">
            <v>19527</v>
          </cell>
          <cell r="G7">
            <v>20667</v>
          </cell>
        </row>
        <row r="8">
          <cell r="A8">
            <v>3.5</v>
          </cell>
          <cell r="B8">
            <v>1.8199999999999998</v>
          </cell>
          <cell r="C8">
            <v>1.9350000000000001</v>
          </cell>
          <cell r="D8">
            <v>523571.99999999994</v>
          </cell>
          <cell r="E8">
            <v>554001</v>
          </cell>
          <cell r="F8">
            <v>20137</v>
          </cell>
          <cell r="G8">
            <v>21308</v>
          </cell>
        </row>
        <row r="9">
          <cell r="A9">
            <v>3.7</v>
          </cell>
          <cell r="B9">
            <v>1.8599999999999999</v>
          </cell>
          <cell r="C9">
            <v>1.9770000000000001</v>
          </cell>
          <cell r="D9">
            <v>534156</v>
          </cell>
          <cell r="E9">
            <v>565114.20000000007</v>
          </cell>
          <cell r="F9">
            <v>20544</v>
          </cell>
          <cell r="G9">
            <v>21735</v>
          </cell>
        </row>
        <row r="10">
          <cell r="A10">
            <v>4</v>
          </cell>
          <cell r="B10">
            <v>1.92</v>
          </cell>
          <cell r="C10">
            <v>2.04</v>
          </cell>
          <cell r="D10">
            <v>550032</v>
          </cell>
          <cell r="E10">
            <v>581784.00000000012</v>
          </cell>
          <cell r="F10">
            <v>21155</v>
          </cell>
          <cell r="G10">
            <v>22376</v>
          </cell>
        </row>
        <row r="11">
          <cell r="A11">
            <v>4.2</v>
          </cell>
          <cell r="B11">
            <v>2.0019999999999998</v>
          </cell>
          <cell r="C11">
            <v>2.13</v>
          </cell>
          <cell r="D11">
            <v>571729.19999999995</v>
          </cell>
          <cell r="E11">
            <v>605598</v>
          </cell>
          <cell r="F11">
            <v>21990</v>
          </cell>
          <cell r="G11">
            <v>23292</v>
          </cell>
        </row>
        <row r="12">
          <cell r="A12">
            <v>4.5</v>
          </cell>
          <cell r="B12">
            <v>2.125</v>
          </cell>
          <cell r="C12">
            <v>2.2650000000000001</v>
          </cell>
          <cell r="D12">
            <v>604275.00000000012</v>
          </cell>
          <cell r="E12">
            <v>641319.00000000012</v>
          </cell>
          <cell r="F12">
            <v>23241</v>
          </cell>
          <cell r="G12">
            <v>24666</v>
          </cell>
        </row>
        <row r="13">
          <cell r="A13">
            <v>5</v>
          </cell>
          <cell r="B13">
            <v>2.33</v>
          </cell>
          <cell r="C13">
            <v>2.4900000000000002</v>
          </cell>
          <cell r="D13">
            <v>658518</v>
          </cell>
          <cell r="E13">
            <v>700854.00000000012</v>
          </cell>
          <cell r="F13">
            <v>25328</v>
          </cell>
          <cell r="G13">
            <v>26956</v>
          </cell>
        </row>
        <row r="14">
          <cell r="B14" t="str">
            <v xml:space="preserve"> </v>
          </cell>
        </row>
        <row r="15">
          <cell r="A15" t="str">
            <v>Ghi chó:</v>
          </cell>
          <cell r="B15" t="str">
            <v>C«ng nh©n x©y dùng ®­êng tÝnh l­¬ng nhãm II</v>
          </cell>
        </row>
        <row r="16">
          <cell r="B16" t="str">
            <v>C«ng nh©n x©y dùng cÇu TÝnh l­¬ng nhãm III</v>
          </cell>
        </row>
        <row r="17">
          <cell r="B17" t="str">
            <v>TiÒn l­¬ng tèi thiÓu  : 210.000 ®ång/th¸ng</v>
          </cell>
        </row>
        <row r="18">
          <cell r="B18" t="str">
            <v>Phô cÊp l­u ®éng : 20% L­¬ng tèi thiÓu</v>
          </cell>
        </row>
        <row r="19">
          <cell r="B19" t="str">
            <v>Phô cÊp kh«ng æn ®Þnh : 10% l­¬ng cÊp bËc</v>
          </cell>
        </row>
        <row r="20">
          <cell r="B20" t="str">
            <v>L­¬ng phô : 12% l­¬ng cÊp bËc</v>
          </cell>
        </row>
        <row r="21">
          <cell r="B21" t="str">
            <v>C¸c kho¶n kho¸n 4% l­¬ng cÊp bËc</v>
          </cell>
        </row>
        <row r="22">
          <cell r="B22" t="str">
            <v>L­¬ng ngµy tÝnh 26 c«ng /th¸ng (lµm trßn sè ®Õn ®¬n vÞ ®ång)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Sheet1"/>
      <sheetName val="Sheet2"/>
      <sheetName val="Sheet3"/>
      <sheetName val="Sheet4"/>
      <sheetName val="Sheet5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00000000"/>
      <sheetName val="CN"/>
      <sheetName val="Capphoivua"/>
      <sheetName val="Gia VL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Bang gia ca may"/>
      <sheetName val="Bang luong CB"/>
      <sheetName val="Bang P.tich CT"/>
      <sheetName val="D.toan chi tiet"/>
      <sheetName val="Bang TH Dtoan"/>
      <sheetName val="XXXXXXXX"/>
      <sheetName val="KL DUONG DC L = 90m"/>
      <sheetName val="T1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Sua (2)"/>
      <sheetName val="Sua"/>
      <sheetName val="DGKSDA"/>
      <sheetName val="TH_BVTC"/>
      <sheetName val="BVTC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XL4Test5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PC"/>
      <sheetName val="Ph-Thu"/>
      <sheetName val="Ph-Thu (2)"/>
      <sheetName val="PC (2)"/>
      <sheetName val="Chart2"/>
      <sheetName val="Chart1"/>
      <sheetName val="PC (3)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20% BHXH"/>
      <sheetName val="TrÝch 2%KPC§"/>
      <sheetName val="TrÝch 3% BHYT"/>
      <sheetName val="SD cac TK"/>
      <sheetName val="TK336"/>
      <sheetName val="chi tiet 131"/>
      <sheetName val="Ke chi"/>
      <sheetName val="Bang TH Dtman"/>
      <sheetName val=""/>
      <sheetName val="TH du toan "/>
      <sheetName val="Du toan "/>
      <sheetName val="C.Tinh"/>
      <sheetName val="TK_cap"/>
      <sheetName val="MTL__INTER"/>
      <sheetName val="DTCT"/>
      <sheetName val="PTVT"/>
      <sheetName val="THDT"/>
      <sheetName val="THVT"/>
      <sheetName val="THGT"/>
      <sheetName val="Bang ke chi tiet "/>
      <sheetName val="km345+400-km345+500 (6'-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ieu cao do K95"/>
      <sheetName val="Lop 1 K98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TongHopSuaLoé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MTO REV.2(ARMOR)"/>
      <sheetName val="km337+136-ki337-350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km345+661-kms45+000 (2)"/>
      <sheetName val="km338+1w6-km338+230"/>
      <sheetName val="km338+439-km388+571.x9"/>
      <sheetName val="km337+u33.60-km338 (2)"/>
      <sheetName val="km345+400-km345+5 0 (3) (2)"/>
      <sheetName val="T9"/>
      <sheetName val="T6"/>
      <sheetName val="T3"/>
      <sheetName val="T10"/>
      <sheetName val="T2"/>
      <sheetName val="mau c47"/>
      <sheetName val="Thang 1"/>
      <sheetName val="Thang 10"/>
      <sheetName val="km342+500-km342+690 (2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SD0"/>
      <sheetName val="K260 Qubbase"/>
      <sheetName val="I261"/>
      <sheetName val="K061 K98"/>
      <sheetName val="K241 AC"/>
      <sheetName val="ILMAY"/>
      <sheetName val="DI-ESTI"/>
      <sheetName val="THChi"/>
      <sheetName val="THthu"/>
      <sheetName val="BCD"/>
      <sheetName val="111"/>
      <sheetName val="112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KHAI"/>
      <sheetName val="5%"/>
      <sheetName val="10%"/>
      <sheetName val="Sheet1"/>
      <sheetName val="XL4Popp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C"/>
      <sheetName val="TVLIEU"/>
      <sheetName val="PTDG"/>
      <sheetName val="DTCT"/>
      <sheetName val="GTXL"/>
      <sheetName val="Sheet1"/>
      <sheetName val="Trabang-TPhuoc"/>
      <sheetName val="00000000"/>
      <sheetName val="10000000"/>
      <sheetName val="XXXXXXXX"/>
    </sheetNames>
    <sheetDataSet>
      <sheetData sheetId="0"/>
      <sheetData sheetId="1">
        <row r="4">
          <cell r="A4" t="str">
            <v>c</v>
          </cell>
          <cell r="B4" t="str">
            <v xml:space="preserve">C¸t vµng </v>
          </cell>
          <cell r="C4" t="str">
            <v>m3</v>
          </cell>
          <cell r="D4">
            <v>40000</v>
          </cell>
        </row>
        <row r="5">
          <cell r="A5" t="str">
            <v>cha</v>
          </cell>
          <cell r="B5" t="str">
            <v>C¸t vµng (H­¬ng An)</v>
          </cell>
          <cell r="C5" t="str">
            <v>m3</v>
          </cell>
          <cell r="D5">
            <v>30000</v>
          </cell>
        </row>
        <row r="6">
          <cell r="A6" t="str">
            <v>nu</v>
          </cell>
          <cell r="B6" t="str">
            <v>N­íc</v>
          </cell>
          <cell r="C6" t="str">
            <v>LÝt</v>
          </cell>
          <cell r="D6">
            <v>4</v>
          </cell>
        </row>
        <row r="7">
          <cell r="A7" t="str">
            <v>x</v>
          </cell>
          <cell r="B7" t="str">
            <v>Xi m¨ng PC30</v>
          </cell>
          <cell r="C7" t="str">
            <v>kg</v>
          </cell>
          <cell r="D7">
            <v>680</v>
          </cell>
        </row>
        <row r="8">
          <cell r="A8" t="str">
            <v>#</v>
          </cell>
          <cell r="B8" t="str">
            <v>VËt liÖu kh¸c</v>
          </cell>
          <cell r="C8" t="str">
            <v>%</v>
          </cell>
        </row>
        <row r="9">
          <cell r="A9" t="str">
            <v>d</v>
          </cell>
          <cell r="B9" t="str">
            <v>D©y thÐp</v>
          </cell>
          <cell r="C9" t="str">
            <v>kg</v>
          </cell>
          <cell r="D9">
            <v>5909</v>
          </cell>
        </row>
        <row r="10">
          <cell r="A10" t="str">
            <v>q</v>
          </cell>
          <cell r="B10" t="str">
            <v>Que hµn</v>
          </cell>
          <cell r="C10" t="str">
            <v>kg</v>
          </cell>
          <cell r="D10">
            <v>9091</v>
          </cell>
        </row>
        <row r="11">
          <cell r="A11">
            <v>1</v>
          </cell>
          <cell r="B11" t="str">
            <v>§¸ d¨m 1x2</v>
          </cell>
          <cell r="C11" t="str">
            <v>m3</v>
          </cell>
          <cell r="D11">
            <v>171256.96190476191</v>
          </cell>
        </row>
        <row r="12">
          <cell r="A12" t="str">
            <v>1cll</v>
          </cell>
          <cell r="B12" t="str">
            <v>§¸ d¨m 1x2 (Chu lai)</v>
          </cell>
          <cell r="C12" t="str">
            <v>m3</v>
          </cell>
          <cell r="D12">
            <v>228906.81904761904</v>
          </cell>
        </row>
        <row r="13">
          <cell r="A13" t="str">
            <v>1cl</v>
          </cell>
          <cell r="B13" t="str">
            <v>§¸ d¨m 1x2 (Phó B¾c)</v>
          </cell>
          <cell r="C13" t="str">
            <v>m3</v>
          </cell>
          <cell r="D13">
            <v>159047.61904761905</v>
          </cell>
        </row>
        <row r="14">
          <cell r="A14" t="str">
            <v>2cl</v>
          </cell>
          <cell r="B14" t="str">
            <v>§¸ d¨m 2x4 (Phó B¾c)</v>
          </cell>
          <cell r="C14" t="str">
            <v>m3</v>
          </cell>
          <cell r="D14">
            <v>135238.09523809524</v>
          </cell>
        </row>
        <row r="15">
          <cell r="A15">
            <v>4</v>
          </cell>
          <cell r="B15" t="str">
            <v>§¸ d¨m 4x6</v>
          </cell>
          <cell r="C15" t="str">
            <v>m3</v>
          </cell>
          <cell r="D15">
            <v>124297.33809523808</v>
          </cell>
        </row>
        <row r="16">
          <cell r="A16" t="str">
            <v>d12</v>
          </cell>
          <cell r="B16" t="str">
            <v xml:space="preserve">ThÐp trßn d=12mm </v>
          </cell>
          <cell r="C16" t="str">
            <v>kg</v>
          </cell>
          <cell r="D16">
            <v>5550.8847619047619</v>
          </cell>
        </row>
        <row r="17">
          <cell r="A17" t="str">
            <v>d10</v>
          </cell>
          <cell r="B17" t="str">
            <v xml:space="preserve">ThÐp trßn d=10mm </v>
          </cell>
          <cell r="C17" t="str">
            <v>kg</v>
          </cell>
          <cell r="D17">
            <v>5550.8847619047619</v>
          </cell>
        </row>
        <row r="18">
          <cell r="A18" t="str">
            <v>d19</v>
          </cell>
          <cell r="B18" t="str">
            <v xml:space="preserve">ThÐp trßn d=19mm </v>
          </cell>
          <cell r="C18" t="str">
            <v>kg</v>
          </cell>
          <cell r="D18">
            <v>5836.5847619047618</v>
          </cell>
        </row>
        <row r="19">
          <cell r="A19" t="str">
            <v>d20</v>
          </cell>
          <cell r="B19" t="str">
            <v xml:space="preserve">ThÐp trßn d=20mm </v>
          </cell>
          <cell r="C19" t="str">
            <v>kg</v>
          </cell>
          <cell r="D19">
            <v>5836.5847619047618</v>
          </cell>
        </row>
        <row r="20">
          <cell r="A20">
            <v>2</v>
          </cell>
          <cell r="B20" t="str">
            <v>§¸ d¨m 2x4</v>
          </cell>
          <cell r="C20" t="str">
            <v>m3</v>
          </cell>
          <cell r="D20">
            <v>144589.96190476191</v>
          </cell>
        </row>
        <row r="21">
          <cell r="A21" t="str">
            <v>btn</v>
          </cell>
          <cell r="B21" t="str">
            <v>BT nhùa</v>
          </cell>
          <cell r="C21" t="str">
            <v>TÊn</v>
          </cell>
          <cell r="D21" t="str">
            <v>v</v>
          </cell>
        </row>
        <row r="22">
          <cell r="A22" t="str">
            <v>ccdc</v>
          </cell>
          <cell r="B22" t="str">
            <v>C¸p c­êng ®é cao</v>
          </cell>
          <cell r="C22" t="str">
            <v>kg</v>
          </cell>
          <cell r="D22">
            <v>12000</v>
          </cell>
        </row>
        <row r="23">
          <cell r="A23" t="str">
            <v>dc</v>
          </cell>
          <cell r="B23" t="str">
            <v>§¸ c¾t</v>
          </cell>
          <cell r="C23" t="str">
            <v>Viªn</v>
          </cell>
          <cell r="D23">
            <v>5000</v>
          </cell>
        </row>
        <row r="24">
          <cell r="A24" t="str">
            <v>pgcam</v>
          </cell>
          <cell r="B24" t="str">
            <v>Phô gia chèng ¨n mßn (2.5% XM)</v>
          </cell>
          <cell r="C24" t="str">
            <v>kg</v>
          </cell>
        </row>
        <row r="25">
          <cell r="A25" t="str">
            <v>pghd</v>
          </cell>
          <cell r="B25" t="str">
            <v>Phô gia hãa dÎo (0.35% M)</v>
          </cell>
          <cell r="C25" t="str">
            <v>LÝt</v>
          </cell>
          <cell r="D25">
            <v>7192</v>
          </cell>
        </row>
        <row r="26">
          <cell r="A26" t="str">
            <v>«</v>
          </cell>
          <cell r="B26" t="str">
            <v>¤xy</v>
          </cell>
          <cell r="C26" t="str">
            <v>chai</v>
          </cell>
          <cell r="D26">
            <v>57142.857142857138</v>
          </cell>
        </row>
        <row r="27">
          <cell r="A27" t="str">
            <v>®</v>
          </cell>
          <cell r="B27" t="str">
            <v>§Êt ®Ìn</v>
          </cell>
          <cell r="C27" t="str">
            <v>kg</v>
          </cell>
          <cell r="D27">
            <v>4761.9047619047615</v>
          </cell>
        </row>
        <row r="28">
          <cell r="A28" t="str">
            <v>0.5btn</v>
          </cell>
          <cell r="B28" t="str">
            <v>§¸ 0.5x1(20%)</v>
          </cell>
          <cell r="C28" t="str">
            <v>m3</v>
          </cell>
          <cell r="D28">
            <v>97165.847619047621</v>
          </cell>
        </row>
        <row r="29">
          <cell r="A29" t="str">
            <v>1btn</v>
          </cell>
          <cell r="B29" t="str">
            <v>§¸ 1x2 (30%)</v>
          </cell>
          <cell r="C29" t="str">
            <v>m3</v>
          </cell>
          <cell r="D29">
            <v>152404.84761904762</v>
          </cell>
        </row>
        <row r="30">
          <cell r="A30" t="str">
            <v>bdbtn</v>
          </cell>
          <cell r="B30" t="str">
            <v>Bét ®¸ 7%</v>
          </cell>
          <cell r="C30" t="str">
            <v>kg</v>
          </cell>
          <cell r="D30">
            <v>250</v>
          </cell>
        </row>
        <row r="31">
          <cell r="A31" t="str">
            <v>cbtn</v>
          </cell>
          <cell r="B31" t="str">
            <v>C¸t (43%)</v>
          </cell>
          <cell r="C31" t="str">
            <v>m3</v>
          </cell>
          <cell r="D31">
            <v>36364</v>
          </cell>
        </row>
        <row r="32">
          <cell r="A32" t="str">
            <v>cpdd</v>
          </cell>
          <cell r="B32" t="str">
            <v>CÊp phèi ®¸ d¨m</v>
          </cell>
          <cell r="C32" t="str">
            <v>m3</v>
          </cell>
          <cell r="D32">
            <v>130303.96190476191</v>
          </cell>
        </row>
        <row r="33">
          <cell r="A33" t="str">
            <v>dh</v>
          </cell>
          <cell r="B33" t="str">
            <v>§¸ héc</v>
          </cell>
          <cell r="C33" t="str">
            <v>m3</v>
          </cell>
          <cell r="D33">
            <v>97858.442857142858</v>
          </cell>
        </row>
        <row r="34">
          <cell r="A34" t="str">
            <v>nbtn</v>
          </cell>
          <cell r="B34" t="str">
            <v>Nhùa (5,8%)</v>
          </cell>
          <cell r="C34" t="str">
            <v>kg</v>
          </cell>
          <cell r="D34">
            <v>3979.5110476190475</v>
          </cell>
        </row>
        <row r="35">
          <cell r="A35" t="str">
            <v>on58</v>
          </cell>
          <cell r="B35" t="str">
            <v>èng nhùa d=58</v>
          </cell>
          <cell r="C35" t="str">
            <v>m</v>
          </cell>
          <cell r="D35">
            <v>35000</v>
          </cell>
        </row>
        <row r="36">
          <cell r="A36" t="str">
            <v>on75</v>
          </cell>
          <cell r="B36" t="str">
            <v>èng nhùa d=75</v>
          </cell>
          <cell r="C36" t="str">
            <v>m</v>
          </cell>
          <cell r="D36">
            <v>50000</v>
          </cell>
        </row>
        <row r="37">
          <cell r="A37" t="str">
            <v>t</v>
          </cell>
          <cell r="B37" t="str">
            <v xml:space="preserve">ThÐp trßn </v>
          </cell>
          <cell r="C37" t="str">
            <v>kg</v>
          </cell>
          <cell r="D37">
            <v>5550.8847619047619</v>
          </cell>
        </row>
        <row r="38">
          <cell r="A38" t="str">
            <v>td</v>
          </cell>
          <cell r="B38" t="str">
            <v>T¨ng ®¬</v>
          </cell>
          <cell r="C38" t="str">
            <v>c¸i</v>
          </cell>
          <cell r="D38">
            <v>100000</v>
          </cell>
        </row>
        <row r="39">
          <cell r="A39" t="str">
            <v>th</v>
          </cell>
          <cell r="B39" t="str">
            <v>ThÐp h×nh</v>
          </cell>
          <cell r="C39" t="str">
            <v>kg</v>
          </cell>
          <cell r="D39">
            <v>6788.9847619047623</v>
          </cell>
        </row>
        <row r="40">
          <cell r="A40" t="str">
            <v>tr</v>
          </cell>
          <cell r="B40" t="str">
            <v xml:space="preserve">ThÐp trßn </v>
          </cell>
          <cell r="C40" t="str">
            <v>kg</v>
          </cell>
          <cell r="D40">
            <v>5550.8847619047619</v>
          </cell>
        </row>
        <row r="41">
          <cell r="A41" t="str">
            <v>tt</v>
          </cell>
          <cell r="B41" t="str">
            <v>ThÐp tÊm</v>
          </cell>
          <cell r="C41" t="str">
            <v>kg</v>
          </cell>
          <cell r="D41">
            <v>6122.2847619047625</v>
          </cell>
        </row>
        <row r="42">
          <cell r="A42" t="str">
            <v>x40</v>
          </cell>
          <cell r="B42" t="str">
            <v>Xi m¨ng PC40</v>
          </cell>
          <cell r="C42" t="str">
            <v>kg</v>
          </cell>
          <cell r="D42">
            <v>817.95323809523813</v>
          </cell>
        </row>
        <row r="43">
          <cell r="A43">
            <v>0.5</v>
          </cell>
          <cell r="B43" t="str">
            <v>§¸ d¨m 0,5x1</v>
          </cell>
          <cell r="C43" t="str">
            <v>m3</v>
          </cell>
          <cell r="D43" t="str">
            <v>v</v>
          </cell>
        </row>
        <row r="44">
          <cell r="A44">
            <v>10</v>
          </cell>
          <cell r="B44" t="str">
            <v>ThÐp trßn d&lt;=10mm</v>
          </cell>
          <cell r="C44" t="str">
            <v>kg</v>
          </cell>
          <cell r="D44" t="str">
            <v>v</v>
          </cell>
        </row>
        <row r="45">
          <cell r="A45">
            <v>18</v>
          </cell>
          <cell r="B45" t="str">
            <v>ThÐp trßn d&lt;=18mm</v>
          </cell>
          <cell r="C45" t="str">
            <v>kg</v>
          </cell>
          <cell r="D45" t="str">
            <v>v</v>
          </cell>
        </row>
        <row r="46">
          <cell r="A46" t="str">
            <v>#p</v>
          </cell>
          <cell r="B46" t="str">
            <v>VËt liÖu phô</v>
          </cell>
          <cell r="C46" t="str">
            <v>%</v>
          </cell>
          <cell r="D46" t="str">
            <v>v</v>
          </cell>
        </row>
        <row r="47">
          <cell r="A47" t="str">
            <v>&gt;10</v>
          </cell>
          <cell r="B47" t="str">
            <v>ThÐp trßn d=&gt;10mm</v>
          </cell>
          <cell r="C47" t="str">
            <v>kg</v>
          </cell>
          <cell r="D47" t="str">
            <v>v</v>
          </cell>
        </row>
        <row r="48">
          <cell r="A48" t="str">
            <v>&gt;18</v>
          </cell>
          <cell r="B48" t="str">
            <v>ThÐp trßn d&gt;18mm</v>
          </cell>
          <cell r="C48" t="str">
            <v>kg</v>
          </cell>
          <cell r="D48" t="str">
            <v>v</v>
          </cell>
        </row>
        <row r="49">
          <cell r="A49" t="str">
            <v>a</v>
          </cell>
          <cell r="B49" t="str">
            <v>Axªtylen</v>
          </cell>
          <cell r="C49" t="str">
            <v>Chai</v>
          </cell>
          <cell r="D49" t="str">
            <v>v</v>
          </cell>
        </row>
        <row r="50">
          <cell r="A50" t="str">
            <v>am</v>
          </cell>
          <cell r="B50" t="str">
            <v xml:space="preserve">§¸ d¨m  </v>
          </cell>
          <cell r="C50" t="str">
            <v>m3</v>
          </cell>
          <cell r="D50" t="str">
            <v>v</v>
          </cell>
        </row>
        <row r="51">
          <cell r="A51" t="str">
            <v>bd</v>
          </cell>
          <cell r="B51" t="str">
            <v xml:space="preserve">Bét ®¸ </v>
          </cell>
          <cell r="C51" t="str">
            <v>kg</v>
          </cell>
          <cell r="D51">
            <v>250</v>
          </cell>
        </row>
        <row r="52">
          <cell r="A52" t="str">
            <v>bl</v>
          </cell>
          <cell r="B52" t="str">
            <v>Bul«ng</v>
          </cell>
          <cell r="C52" t="str">
            <v>Bé</v>
          </cell>
          <cell r="D52">
            <v>5000</v>
          </cell>
        </row>
        <row r="53">
          <cell r="A53" t="str">
            <v>bld</v>
          </cell>
          <cell r="B53" t="str">
            <v>Bul«ng+§inh t¸n</v>
          </cell>
          <cell r="C53" t="str">
            <v>Bé</v>
          </cell>
          <cell r="D53" t="str">
            <v>v</v>
          </cell>
        </row>
        <row r="54">
          <cell r="A54" t="str">
            <v>btnic</v>
          </cell>
          <cell r="B54" t="str">
            <v>Bent«nÝt</v>
          </cell>
          <cell r="C54" t="str">
            <v>kg</v>
          </cell>
          <cell r="D54">
            <v>2309.5</v>
          </cell>
        </row>
        <row r="55">
          <cell r="A55" t="str">
            <v>cc</v>
          </cell>
          <cell r="B55" t="str">
            <v>C©y chèng</v>
          </cell>
          <cell r="C55" t="str">
            <v>C©y</v>
          </cell>
          <cell r="D55" t="str">
            <v>v</v>
          </cell>
        </row>
        <row r="56">
          <cell r="A56" t="str">
            <v>cgo</v>
          </cell>
          <cell r="B56" t="str">
            <v>Cäc gç d=8-10cm</v>
          </cell>
          <cell r="C56" t="str">
            <v>m</v>
          </cell>
          <cell r="D56" t="str">
            <v>v</v>
          </cell>
        </row>
        <row r="57">
          <cell r="A57" t="str">
            <v>pgcmc</v>
          </cell>
          <cell r="B57" t="str">
            <v>Phô gia CMC</v>
          </cell>
          <cell r="C57" t="str">
            <v>kg</v>
          </cell>
          <cell r="D57">
            <v>7000</v>
          </cell>
        </row>
        <row r="58">
          <cell r="A58" t="str">
            <v>cr</v>
          </cell>
          <cell r="B58" t="str">
            <v>§inh Cr¨mb«ng</v>
          </cell>
          <cell r="C58" t="str">
            <v>C¸i</v>
          </cell>
          <cell r="D58" t="str">
            <v>v</v>
          </cell>
        </row>
        <row r="59">
          <cell r="A59" t="str">
            <v>ct</v>
          </cell>
          <cell r="B59" t="str">
            <v>Cèt thÐp</v>
          </cell>
          <cell r="C59" t="str">
            <v>kg</v>
          </cell>
          <cell r="D59" t="str">
            <v>v</v>
          </cell>
        </row>
        <row r="60">
          <cell r="A60" t="str">
            <v>ctre</v>
          </cell>
          <cell r="B60" t="str">
            <v>Cäc tre</v>
          </cell>
          <cell r="C60" t="str">
            <v>m</v>
          </cell>
          <cell r="D60" t="str">
            <v>v</v>
          </cell>
        </row>
        <row r="61">
          <cell r="A61" t="str">
            <v>cui</v>
          </cell>
          <cell r="B61" t="str">
            <v>Cñi</v>
          </cell>
          <cell r="C61" t="str">
            <v>kg</v>
          </cell>
          <cell r="D61">
            <v>500</v>
          </cell>
        </row>
        <row r="62">
          <cell r="A62" t="str">
            <v>d13</v>
          </cell>
          <cell r="B62" t="str">
            <v xml:space="preserve">ThÐp trßn d=13mm </v>
          </cell>
          <cell r="C62" t="str">
            <v>kg</v>
          </cell>
          <cell r="D62">
            <v>5550.8847619047619</v>
          </cell>
        </row>
        <row r="63">
          <cell r="A63" t="str">
            <v>d14</v>
          </cell>
          <cell r="B63" t="str">
            <v>ThÐp trßn d=14mm, d=16mm</v>
          </cell>
          <cell r="C63" t="str">
            <v>kg</v>
          </cell>
          <cell r="D63">
            <v>5550.8847619047619</v>
          </cell>
        </row>
        <row r="64">
          <cell r="A64" t="str">
            <v>d16</v>
          </cell>
          <cell r="B64" t="str">
            <v xml:space="preserve">ThÐp trßn d=16mm </v>
          </cell>
          <cell r="C64" t="str">
            <v>kg</v>
          </cell>
          <cell r="D64">
            <v>5550.8847619047619</v>
          </cell>
        </row>
        <row r="65">
          <cell r="A65" t="str">
            <v>d18</v>
          </cell>
          <cell r="B65" t="str">
            <v>ThÐp trßn d=18mm</v>
          </cell>
          <cell r="C65" t="str">
            <v>kg</v>
          </cell>
          <cell r="D65" t="str">
            <v>v</v>
          </cell>
        </row>
        <row r="66">
          <cell r="A66" t="str">
            <v>d22</v>
          </cell>
          <cell r="B66" t="str">
            <v xml:space="preserve">ThÐp trßn d=22mm </v>
          </cell>
          <cell r="C66" t="str">
            <v>kg</v>
          </cell>
          <cell r="D66">
            <v>5836.5847619047618</v>
          </cell>
        </row>
        <row r="67">
          <cell r="A67" t="str">
            <v>d25</v>
          </cell>
          <cell r="B67" t="str">
            <v xml:space="preserve">ThÐp trßn d=25mm </v>
          </cell>
          <cell r="C67" t="str">
            <v>kg</v>
          </cell>
          <cell r="D67">
            <v>5836.5847619047618</v>
          </cell>
        </row>
        <row r="68">
          <cell r="A68" t="str">
            <v>d28</v>
          </cell>
          <cell r="B68" t="str">
            <v xml:space="preserve">ThÐp trßn d=28mm </v>
          </cell>
          <cell r="C68" t="str">
            <v>kg</v>
          </cell>
          <cell r="D68">
            <v>5836.5847619047618</v>
          </cell>
        </row>
        <row r="69">
          <cell r="A69" t="str">
            <v>d32</v>
          </cell>
          <cell r="B69" t="str">
            <v xml:space="preserve">ThÐp trßn d=32mm </v>
          </cell>
          <cell r="C69" t="str">
            <v>kg</v>
          </cell>
          <cell r="D69">
            <v>5836.5847619047618</v>
          </cell>
        </row>
        <row r="70">
          <cell r="A70" t="str">
            <v>d6</v>
          </cell>
          <cell r="B70" t="str">
            <v xml:space="preserve">ThÐp trßn d=6mm </v>
          </cell>
          <cell r="C70" t="str">
            <v>kg</v>
          </cell>
          <cell r="D70">
            <v>5550.8847619047619</v>
          </cell>
        </row>
        <row r="71">
          <cell r="A71" t="str">
            <v>d8</v>
          </cell>
          <cell r="B71" t="str">
            <v xml:space="preserve">ThÐp trßn d=8mm </v>
          </cell>
          <cell r="C71" t="str">
            <v>kg</v>
          </cell>
          <cell r="D71">
            <v>5550.8847619047619</v>
          </cell>
        </row>
        <row r="72">
          <cell r="A72" t="str">
            <v>dau</v>
          </cell>
          <cell r="B72" t="str">
            <v>DÇu b«i tr¬n</v>
          </cell>
          <cell r="C72" t="str">
            <v>kg</v>
          </cell>
          <cell r="D72" t="str">
            <v>v</v>
          </cell>
        </row>
        <row r="73">
          <cell r="A73" t="str">
            <v>day</v>
          </cell>
          <cell r="B73" t="str">
            <v xml:space="preserve">D©y  </v>
          </cell>
          <cell r="C73" t="str">
            <v>kg</v>
          </cell>
          <cell r="D73" t="str">
            <v>v</v>
          </cell>
        </row>
        <row r="74">
          <cell r="A74" t="str">
            <v>db</v>
          </cell>
          <cell r="B74" t="str">
            <v>D©y buéc</v>
          </cell>
          <cell r="C74" t="str">
            <v>kg</v>
          </cell>
          <cell r="D74" t="str">
            <v>v</v>
          </cell>
        </row>
        <row r="75">
          <cell r="A75" t="str">
            <v>ddap</v>
          </cell>
          <cell r="B75" t="str">
            <v xml:space="preserve">§Êt ®¾p </v>
          </cell>
          <cell r="C75" t="str">
            <v>m3</v>
          </cell>
          <cell r="D75" t="str">
            <v>v</v>
          </cell>
        </row>
        <row r="76">
          <cell r="A76" t="str">
            <v>ddtc</v>
          </cell>
          <cell r="B76" t="str">
            <v>§¸ d¨m tiªu chuÈn</v>
          </cell>
          <cell r="C76" t="str">
            <v>m3</v>
          </cell>
          <cell r="D76" t="str">
            <v>v</v>
          </cell>
        </row>
        <row r="77">
          <cell r="A77" t="str">
            <v>dg</v>
          </cell>
          <cell r="B77" t="str">
            <v>§inh ®­êng</v>
          </cell>
          <cell r="C77" t="str">
            <v>C¸i</v>
          </cell>
          <cell r="D77" t="str">
            <v>v</v>
          </cell>
        </row>
        <row r="78">
          <cell r="A78" t="str">
            <v>di</v>
          </cell>
          <cell r="B78" t="str">
            <v>§inh</v>
          </cell>
          <cell r="C78" t="str">
            <v>kg</v>
          </cell>
          <cell r="D78">
            <v>5909</v>
          </cell>
        </row>
        <row r="79">
          <cell r="A79" t="str">
            <v>dia</v>
          </cell>
          <cell r="B79" t="str">
            <v>§inh ®Üa</v>
          </cell>
          <cell r="C79" t="str">
            <v>C¸i</v>
          </cell>
          <cell r="D79">
            <v>1000</v>
          </cell>
        </row>
        <row r="80">
          <cell r="A80" t="str">
            <v>dmz</v>
          </cell>
          <cell r="B80" t="str">
            <v>DÇu mazót</v>
          </cell>
          <cell r="C80" t="str">
            <v>kg</v>
          </cell>
          <cell r="D80">
            <v>3300</v>
          </cell>
        </row>
        <row r="81">
          <cell r="A81" t="str">
            <v>dn</v>
          </cell>
          <cell r="B81" t="str">
            <v>Gç ®µ nÑp</v>
          </cell>
          <cell r="C81" t="str">
            <v>m3</v>
          </cell>
          <cell r="D81">
            <v>1774677.7142857143</v>
          </cell>
        </row>
        <row r="82">
          <cell r="A82" t="str">
            <v>dt</v>
          </cell>
          <cell r="B82" t="str">
            <v>D©y thÐp d=3mm</v>
          </cell>
          <cell r="C82" t="str">
            <v>kg</v>
          </cell>
          <cell r="D82" t="str">
            <v>v</v>
          </cell>
        </row>
        <row r="83">
          <cell r="A83" t="str">
            <v>g</v>
          </cell>
          <cell r="B83" t="str">
            <v>Gç v¸n</v>
          </cell>
          <cell r="C83" t="str">
            <v>m3</v>
          </cell>
          <cell r="D83">
            <v>1774677.7142857143</v>
          </cell>
        </row>
        <row r="84">
          <cell r="A84" t="str">
            <v>gc</v>
          </cell>
          <cell r="B84" t="str">
            <v>Gç v¸n cÇu c«ng t¸c</v>
          </cell>
          <cell r="C84" t="str">
            <v>m3</v>
          </cell>
          <cell r="D84" t="str">
            <v>v</v>
          </cell>
        </row>
        <row r="85">
          <cell r="A85" t="str">
            <v>gd</v>
          </cell>
          <cell r="B85" t="str">
            <v>GiÊy dÇu</v>
          </cell>
          <cell r="C85" t="str">
            <v>m2</v>
          </cell>
          <cell r="D85" t="str">
            <v>v</v>
          </cell>
        </row>
        <row r="86">
          <cell r="A86" t="str">
            <v>gd</v>
          </cell>
          <cell r="B86" t="str">
            <v>Gç lµm khe co dan</v>
          </cell>
          <cell r="C86" t="str">
            <v>m3</v>
          </cell>
          <cell r="D86" t="str">
            <v>v</v>
          </cell>
        </row>
        <row r="87">
          <cell r="A87" t="str">
            <v>gg</v>
          </cell>
          <cell r="B87" t="str">
            <v>Gç chèng</v>
          </cell>
          <cell r="C87" t="str">
            <v>m3</v>
          </cell>
          <cell r="D87">
            <v>1774677.7142857143</v>
          </cell>
        </row>
        <row r="88">
          <cell r="A88" t="str">
            <v>gk</v>
          </cell>
          <cell r="B88" t="str">
            <v>Gç kª</v>
          </cell>
          <cell r="C88" t="str">
            <v>m3</v>
          </cell>
          <cell r="D88" t="str">
            <v>v</v>
          </cell>
        </row>
        <row r="89">
          <cell r="A89" t="str">
            <v>gt</v>
          </cell>
          <cell r="B89" t="str">
            <v>G¹ch thÎ</v>
          </cell>
          <cell r="C89" t="str">
            <v>Viªn</v>
          </cell>
          <cell r="D89" t="str">
            <v>v</v>
          </cell>
        </row>
        <row r="90">
          <cell r="A90" t="str">
            <v>hd</v>
          </cell>
          <cell r="B90" t="str">
            <v>Phô gia dÎo hãa</v>
          </cell>
          <cell r="C90" t="str">
            <v>kg</v>
          </cell>
          <cell r="D90" t="str">
            <v>v</v>
          </cell>
        </row>
        <row r="91">
          <cell r="A91" t="str">
            <v>i</v>
          </cell>
          <cell r="B91" t="str">
            <v>ThÐp I</v>
          </cell>
          <cell r="C91" t="str">
            <v>kg</v>
          </cell>
          <cell r="D91">
            <v>6788.9847619047623</v>
          </cell>
        </row>
        <row r="92">
          <cell r="A92" t="str">
            <v>lc</v>
          </cell>
          <cell r="B92" t="str">
            <v>L­ìi c­a c¾t</v>
          </cell>
          <cell r="C92" t="str">
            <v>c¸i</v>
          </cell>
          <cell r="D92">
            <v>25000</v>
          </cell>
        </row>
        <row r="93">
          <cell r="A93" t="str">
            <v>ll</v>
          </cell>
          <cell r="B93" t="str">
            <v>LËp l¸ch</v>
          </cell>
          <cell r="C93" t="str">
            <v>Bé</v>
          </cell>
          <cell r="D93" t="str">
            <v>v</v>
          </cell>
        </row>
        <row r="94">
          <cell r="A94" t="str">
            <v>lt</v>
          </cell>
          <cell r="B94" t="str">
            <v>L­íi thÐp ®Þnh vÞ</v>
          </cell>
          <cell r="C94" t="str">
            <v>kg</v>
          </cell>
          <cell r="D94">
            <v>5550.8847619047619</v>
          </cell>
        </row>
        <row r="95">
          <cell r="A95" t="str">
            <v>m16</v>
          </cell>
          <cell r="B95" t="str">
            <v>Bul«ng M16</v>
          </cell>
          <cell r="C95" t="str">
            <v>C¸i</v>
          </cell>
          <cell r="D95" t="str">
            <v>v</v>
          </cell>
        </row>
        <row r="96">
          <cell r="A96" t="str">
            <v>m20</v>
          </cell>
          <cell r="B96" t="str">
            <v>Bul«ng M20</v>
          </cell>
          <cell r="C96" t="str">
            <v>Con</v>
          </cell>
          <cell r="D96">
            <v>8000</v>
          </cell>
        </row>
        <row r="97">
          <cell r="A97" t="str">
            <v>m22</v>
          </cell>
          <cell r="B97" t="str">
            <v>Bul«ng M20-M22</v>
          </cell>
          <cell r="C97" t="str">
            <v>Con</v>
          </cell>
          <cell r="D97" t="str">
            <v>v</v>
          </cell>
        </row>
        <row r="98">
          <cell r="A98" t="str">
            <v>m28</v>
          </cell>
          <cell r="B98" t="str">
            <v>Bul«ng M28x105</v>
          </cell>
          <cell r="C98" t="str">
            <v>C¸i</v>
          </cell>
          <cell r="D98" t="str">
            <v>v</v>
          </cell>
        </row>
        <row r="99">
          <cell r="A99" t="str">
            <v>m80</v>
          </cell>
          <cell r="B99" t="str">
            <v>Bul«ng M80</v>
          </cell>
          <cell r="C99" t="str">
            <v>Con</v>
          </cell>
          <cell r="D99" t="str">
            <v>v</v>
          </cell>
        </row>
        <row r="100">
          <cell r="A100" t="str">
            <v>n</v>
          </cell>
          <cell r="B100" t="str">
            <v>Nhùa ®­êng</v>
          </cell>
          <cell r="C100" t="str">
            <v>kg</v>
          </cell>
          <cell r="D100">
            <v>3979.3773333333334</v>
          </cell>
        </row>
        <row r="101">
          <cell r="A101" t="str">
            <v>o</v>
          </cell>
          <cell r="B101" t="str">
            <v>èng ®æ d=300</v>
          </cell>
          <cell r="C101" t="str">
            <v xml:space="preserve">m </v>
          </cell>
          <cell r="D101">
            <v>25000</v>
          </cell>
        </row>
        <row r="102">
          <cell r="A102" t="str">
            <v>on</v>
          </cell>
          <cell r="B102" t="str">
            <v>èng nèi</v>
          </cell>
          <cell r="C102" t="str">
            <v>m</v>
          </cell>
          <cell r="D102">
            <v>30000</v>
          </cell>
        </row>
        <row r="103">
          <cell r="A103" t="str">
            <v>ot</v>
          </cell>
          <cell r="B103" t="str">
            <v>èng thÐp luån c¸p</v>
          </cell>
          <cell r="C103" t="str">
            <v>m</v>
          </cell>
          <cell r="D103">
            <v>52000</v>
          </cell>
        </row>
        <row r="104">
          <cell r="A104" t="str">
            <v>otn</v>
          </cell>
          <cell r="B104" t="str">
            <v>èng tho¸t n­íc</v>
          </cell>
          <cell r="C104" t="str">
            <v>m</v>
          </cell>
          <cell r="D104" t="str">
            <v>v</v>
          </cell>
        </row>
        <row r="105">
          <cell r="A105" t="str">
            <v>pc</v>
          </cell>
          <cell r="B105" t="str">
            <v>PhÌn chua</v>
          </cell>
          <cell r="C105" t="str">
            <v>kg</v>
          </cell>
          <cell r="D105" t="str">
            <v>v</v>
          </cell>
        </row>
        <row r="106">
          <cell r="A106" t="str">
            <v>r</v>
          </cell>
          <cell r="B106" t="str">
            <v>Ray</v>
          </cell>
          <cell r="C106" t="str">
            <v>kg</v>
          </cell>
          <cell r="D106">
            <v>6122.2847619047625</v>
          </cell>
        </row>
        <row r="107">
          <cell r="A107" t="str">
            <v>s</v>
          </cell>
          <cell r="B107" t="str">
            <v>S¬n</v>
          </cell>
          <cell r="C107" t="str">
            <v>kg</v>
          </cell>
          <cell r="D107" t="str">
            <v>v</v>
          </cell>
        </row>
        <row r="108">
          <cell r="A108" t="str">
            <v>scr</v>
          </cell>
          <cell r="B108" t="str">
            <v>S¬n chèng rØ</v>
          </cell>
          <cell r="C108" t="str">
            <v>kg</v>
          </cell>
          <cell r="D108" t="str">
            <v>v</v>
          </cell>
        </row>
        <row r="109">
          <cell r="A109" t="str">
            <v>sp</v>
          </cell>
          <cell r="B109" t="str">
            <v>S¬n phñ</v>
          </cell>
          <cell r="C109" t="str">
            <v>kg</v>
          </cell>
          <cell r="D109" t="str">
            <v>v</v>
          </cell>
        </row>
        <row r="110">
          <cell r="A110" t="str">
            <v>t4-6</v>
          </cell>
          <cell r="B110" t="str">
            <v>ThÐp trßn d=4-6mm</v>
          </cell>
          <cell r="C110" t="str">
            <v>kg</v>
          </cell>
          <cell r="D110" t="str">
            <v>v</v>
          </cell>
        </row>
        <row r="111">
          <cell r="A111" t="str">
            <v>tba</v>
          </cell>
          <cell r="B111" t="str">
            <v>ThÐp b¶n</v>
          </cell>
          <cell r="C111" t="str">
            <v>kg</v>
          </cell>
          <cell r="D111">
            <v>6122.2847619047625</v>
          </cell>
        </row>
        <row r="112">
          <cell r="A112" t="str">
            <v>tg</v>
          </cell>
          <cell r="B112" t="str">
            <v>ThÐp gãc</v>
          </cell>
          <cell r="C112" t="str">
            <v>kg</v>
          </cell>
          <cell r="D112">
            <v>6122.2847619047625</v>
          </cell>
        </row>
        <row r="113">
          <cell r="A113" t="str">
            <v>tv</v>
          </cell>
          <cell r="B113" t="str">
            <v>Tµ vÑt gç</v>
          </cell>
          <cell r="C113" t="str">
            <v>thanh</v>
          </cell>
          <cell r="D113" t="str">
            <v>v</v>
          </cell>
        </row>
        <row r="114">
          <cell r="A114" t="str">
            <v>vc</v>
          </cell>
          <cell r="B114" t="str">
            <v>V«i côc</v>
          </cell>
          <cell r="C114" t="str">
            <v>kg</v>
          </cell>
          <cell r="D114" t="str">
            <v>v</v>
          </cell>
        </row>
        <row r="115">
          <cell r="A115" t="str">
            <v>vt</v>
          </cell>
          <cell r="B115" t="str">
            <v>Cäc v¸n thÐp lo¹i LARSEN IV, L=8m</v>
          </cell>
          <cell r="C115" t="str">
            <v>m</v>
          </cell>
          <cell r="D115" t="str">
            <v>v</v>
          </cell>
        </row>
        <row r="116">
          <cell r="A116" t="str">
            <v>vu</v>
          </cell>
          <cell r="B116" t="str">
            <v>V÷a M</v>
          </cell>
          <cell r="C116" t="str">
            <v>m3</v>
          </cell>
          <cell r="D116" t="str">
            <v>v</v>
          </cell>
        </row>
        <row r="117">
          <cell r="A117" t="str">
            <v>xg</v>
          </cell>
          <cell r="B117" t="str">
            <v>X¨ng</v>
          </cell>
          <cell r="C117" t="str">
            <v>kg</v>
          </cell>
          <cell r="D117" t="str">
            <v>v</v>
          </cell>
        </row>
        <row r="118">
          <cell r="A118" t="str">
            <v>xob</v>
          </cell>
          <cell r="B118" t="str">
            <v>§¸ x« bå</v>
          </cell>
          <cell r="C118" t="str">
            <v>m3</v>
          </cell>
          <cell r="D118" t="str">
            <v>v</v>
          </cell>
        </row>
        <row r="119">
          <cell r="D119" t="str">
            <v>v</v>
          </cell>
        </row>
        <row r="120">
          <cell r="A120" t="str">
            <v>dmn</v>
          </cell>
          <cell r="B120" t="str">
            <v>§¸ m¹t (18%)</v>
          </cell>
          <cell r="C120" t="str">
            <v>m3</v>
          </cell>
          <cell r="D120" t="str">
            <v>v</v>
          </cell>
        </row>
        <row r="121">
          <cell r="A121" t="str">
            <v>pg</v>
          </cell>
          <cell r="B121" t="str">
            <v>Phô gia</v>
          </cell>
          <cell r="C121" t="str">
            <v>kg</v>
          </cell>
          <cell r="D121" t="str">
            <v>v</v>
          </cell>
        </row>
        <row r="122">
          <cell r="A122" t="str">
            <v>TRA NH©N C«NG</v>
          </cell>
        </row>
        <row r="123">
          <cell r="A123">
            <v>2.5</v>
          </cell>
          <cell r="B123" t="str">
            <v>Nh©n c«ng bËc 2.5/7</v>
          </cell>
          <cell r="C123" t="str">
            <v>C«ng</v>
          </cell>
          <cell r="D123">
            <v>13216</v>
          </cell>
        </row>
        <row r="124">
          <cell r="A124">
            <v>2.7</v>
          </cell>
          <cell r="B124" t="str">
            <v>Nh©n c«ng bËc 2.7/7</v>
          </cell>
          <cell r="C124" t="str">
            <v>C«ng</v>
          </cell>
          <cell r="D124">
            <v>13481</v>
          </cell>
        </row>
        <row r="125">
          <cell r="A125">
            <v>3</v>
          </cell>
          <cell r="B125" t="str">
            <v>Nh©n c«ng bËc 3.0/7</v>
          </cell>
          <cell r="C125" t="str">
            <v>C«ng</v>
          </cell>
          <cell r="D125">
            <v>13878</v>
          </cell>
        </row>
        <row r="126">
          <cell r="A126">
            <v>3.5</v>
          </cell>
          <cell r="B126" t="str">
            <v>Nh©n c«ng bËc 3.5/7</v>
          </cell>
          <cell r="C126" t="str">
            <v>C«ng</v>
          </cell>
          <cell r="D126">
            <v>14611</v>
          </cell>
        </row>
        <row r="127">
          <cell r="A127">
            <v>3.7</v>
          </cell>
          <cell r="B127" t="str">
            <v>Nh©n c«ng bËc 3,7/7</v>
          </cell>
          <cell r="C127" t="str">
            <v>C«ng</v>
          </cell>
          <cell r="D127">
            <v>14904</v>
          </cell>
        </row>
        <row r="128">
          <cell r="A128" t="str">
            <v>n4</v>
          </cell>
          <cell r="B128" t="str">
            <v>Nh©n c«ng bËc 4,0/7</v>
          </cell>
          <cell r="C128" t="str">
            <v>C«ng</v>
          </cell>
          <cell r="D128">
            <v>15344</v>
          </cell>
        </row>
        <row r="129">
          <cell r="A129">
            <v>4.5</v>
          </cell>
          <cell r="B129" t="str">
            <v>Nh©n c«ng bËc 4,5/7</v>
          </cell>
          <cell r="C129" t="str">
            <v>C«ng</v>
          </cell>
          <cell r="D129">
            <v>16914</v>
          </cell>
        </row>
        <row r="130">
          <cell r="A130">
            <v>5</v>
          </cell>
          <cell r="B130" t="str">
            <v>Nh©n c«ng bËc 5,0/7</v>
          </cell>
          <cell r="C130" t="str">
            <v>C«ng</v>
          </cell>
          <cell r="D130">
            <v>18484</v>
          </cell>
        </row>
        <row r="131">
          <cell r="B131" t="str">
            <v>®­êng</v>
          </cell>
        </row>
        <row r="132">
          <cell r="A132" t="str">
            <v>2.5d</v>
          </cell>
          <cell r="B132" t="str">
            <v>Nh©n c«ng bËc 2.5/7</v>
          </cell>
          <cell r="C132" t="str">
            <v>C«ng</v>
          </cell>
          <cell r="D132">
            <v>12517</v>
          </cell>
        </row>
        <row r="133">
          <cell r="A133" t="str">
            <v>2.7d</v>
          </cell>
          <cell r="B133" t="str">
            <v>Nh©n c«ng bËc 2.7/7</v>
          </cell>
          <cell r="C133" t="str">
            <v>C«ng</v>
          </cell>
          <cell r="D133">
            <v>12755</v>
          </cell>
        </row>
        <row r="134">
          <cell r="A134" t="str">
            <v>3d</v>
          </cell>
          <cell r="B134" t="str">
            <v>Nh©n c«ng bËc 3.0/7</v>
          </cell>
          <cell r="C134" t="str">
            <v>C«ng</v>
          </cell>
          <cell r="D134">
            <v>13111</v>
          </cell>
        </row>
        <row r="135">
          <cell r="A135" t="str">
            <v>3.5d</v>
          </cell>
          <cell r="B135" t="str">
            <v>Nh©n c«ng bËc 3.5/7</v>
          </cell>
          <cell r="C135" t="str">
            <v>C«ng</v>
          </cell>
          <cell r="D135">
            <v>13808</v>
          </cell>
        </row>
        <row r="136">
          <cell r="A136" t="str">
            <v>3.7d</v>
          </cell>
          <cell r="B136" t="str">
            <v>Nh©n c«ng bËc 3,7/7</v>
          </cell>
          <cell r="C136" t="str">
            <v>C«ng</v>
          </cell>
          <cell r="D136">
            <v>14088</v>
          </cell>
        </row>
        <row r="137">
          <cell r="A137" t="str">
            <v>4d</v>
          </cell>
          <cell r="B137" t="str">
            <v>Nh©n c«ng bËc 4,0/7</v>
          </cell>
          <cell r="C137" t="str">
            <v>C«ng</v>
          </cell>
          <cell r="D137">
            <v>14506</v>
          </cell>
        </row>
        <row r="138">
          <cell r="A138" t="str">
            <v>4.5d</v>
          </cell>
          <cell r="B138" t="str">
            <v>Nh©n c«ng bËc 4,5/7</v>
          </cell>
          <cell r="C138" t="str">
            <v>C«ng</v>
          </cell>
          <cell r="D138">
            <v>15937</v>
          </cell>
        </row>
        <row r="139">
          <cell r="A139" t="str">
            <v>5d</v>
          </cell>
          <cell r="B139" t="str">
            <v>Nh©n c«ng bËc 5,0/7</v>
          </cell>
          <cell r="C139" t="str">
            <v>C«ng</v>
          </cell>
          <cell r="D139">
            <v>17368</v>
          </cell>
        </row>
        <row r="141">
          <cell r="A141" t="str">
            <v>TRA M¸Y TC</v>
          </cell>
        </row>
        <row r="142">
          <cell r="A142" t="str">
            <v>ottn7t</v>
          </cell>
          <cell r="B142" t="str">
            <v>¤t« t­íi nhùa 7T</v>
          </cell>
          <cell r="C142" t="str">
            <v>Ca</v>
          </cell>
          <cell r="D142">
            <v>745096</v>
          </cell>
        </row>
        <row r="143">
          <cell r="A143" t="str">
            <v>ottn5</v>
          </cell>
          <cell r="B143" t="str">
            <v>¤t« t­íi n­íc 5m3</v>
          </cell>
          <cell r="C143" t="str">
            <v>Ca</v>
          </cell>
          <cell r="D143">
            <v>343052</v>
          </cell>
        </row>
        <row r="144">
          <cell r="A144" t="str">
            <v>ot10t</v>
          </cell>
          <cell r="B144" t="str">
            <v>¤t« tù ®æ10T</v>
          </cell>
          <cell r="C144" t="str">
            <v>Ca</v>
          </cell>
          <cell r="D144">
            <v>525740</v>
          </cell>
        </row>
        <row r="145">
          <cell r="A145" t="str">
            <v>ot7t</v>
          </cell>
          <cell r="B145" t="str">
            <v>¤t« tù ®æ7T</v>
          </cell>
          <cell r="C145" t="str">
            <v>Ca</v>
          </cell>
          <cell r="D145">
            <v>444551</v>
          </cell>
        </row>
        <row r="146">
          <cell r="A146" t="str">
            <v>otbt</v>
          </cell>
          <cell r="B146" t="str">
            <v>¤t« vËn chuyÓn bª t«ng</v>
          </cell>
          <cell r="C146" t="str">
            <v>Ca</v>
          </cell>
          <cell r="D146">
            <v>697345</v>
          </cell>
        </row>
        <row r="147">
          <cell r="A147" t="str">
            <v>dbl25</v>
          </cell>
          <cell r="B147" t="str">
            <v>§Çm b¸nh lèp 25T</v>
          </cell>
          <cell r="C147" t="str">
            <v>Ca</v>
          </cell>
          <cell r="D147">
            <v>505651</v>
          </cell>
        </row>
        <row r="148">
          <cell r="A148" t="str">
            <v>bv</v>
          </cell>
          <cell r="B148" t="str">
            <v>B¬m v÷a XM</v>
          </cell>
          <cell r="C148" t="str">
            <v>Ca</v>
          </cell>
          <cell r="D148">
            <v>125828</v>
          </cell>
        </row>
        <row r="149">
          <cell r="A149" t="str">
            <v>b1,2</v>
          </cell>
          <cell r="B149" t="str">
            <v>Bóa ®ãng 1,2T</v>
          </cell>
          <cell r="C149" t="str">
            <v>Ca</v>
          </cell>
          <cell r="D149">
            <v>583634</v>
          </cell>
        </row>
        <row r="150">
          <cell r="A150" t="str">
            <v>b1,8</v>
          </cell>
          <cell r="B150" t="str">
            <v>Bóa ®ãng 1,8T</v>
          </cell>
          <cell r="C150" t="str">
            <v>Ca</v>
          </cell>
          <cell r="D150">
            <v>764856</v>
          </cell>
        </row>
        <row r="151">
          <cell r="A151" t="str">
            <v>b3,5</v>
          </cell>
          <cell r="B151" t="str">
            <v>Bóa ®ãng 3,5T</v>
          </cell>
          <cell r="C151" t="str">
            <v>Ca</v>
          </cell>
          <cell r="D151">
            <v>1105277</v>
          </cell>
        </row>
        <row r="152">
          <cell r="A152" t="str">
            <v>bn1,2</v>
          </cell>
          <cell r="B152" t="str">
            <v>Bóa 1,2T</v>
          </cell>
          <cell r="C152" t="str">
            <v>Ca</v>
          </cell>
          <cell r="D152">
            <v>583634</v>
          </cell>
        </row>
        <row r="153">
          <cell r="A153" t="str">
            <v>bc</v>
          </cell>
          <cell r="B153" t="str">
            <v>Bóa c¨n</v>
          </cell>
          <cell r="C153" t="str">
            <v>Ca</v>
          </cell>
          <cell r="D153">
            <v>24741</v>
          </cell>
        </row>
        <row r="154">
          <cell r="A154" t="str">
            <v>bk</v>
          </cell>
          <cell r="B154" t="str">
            <v>Bóa khoan VRM</v>
          </cell>
          <cell r="C154" t="str">
            <v>Ca</v>
          </cell>
          <cell r="D154">
            <v>6094532</v>
          </cell>
        </row>
        <row r="155">
          <cell r="A155" t="str">
            <v>r40</v>
          </cell>
          <cell r="B155" t="str">
            <v>Bóa rung 40kw</v>
          </cell>
          <cell r="C155" t="str">
            <v>Ca</v>
          </cell>
          <cell r="D155">
            <v>286054</v>
          </cell>
        </row>
        <row r="156">
          <cell r="A156" t="str">
            <v>c10t</v>
          </cell>
          <cell r="B156" t="str">
            <v>CÈu 10T</v>
          </cell>
          <cell r="C156" t="str">
            <v>Ca</v>
          </cell>
          <cell r="D156">
            <v>615511</v>
          </cell>
        </row>
        <row r="157">
          <cell r="A157" t="str">
            <v>c16t</v>
          </cell>
          <cell r="B157" t="str">
            <v>CÈu 16T</v>
          </cell>
          <cell r="C157" t="str">
            <v>Ca</v>
          </cell>
          <cell r="D157">
            <v>823425</v>
          </cell>
        </row>
        <row r="158">
          <cell r="A158" t="str">
            <v>c25T</v>
          </cell>
          <cell r="B158" t="str">
            <v>CÈu 25T</v>
          </cell>
          <cell r="C158" t="str">
            <v>Ca</v>
          </cell>
          <cell r="D158">
            <v>1148366</v>
          </cell>
        </row>
        <row r="159">
          <cell r="A159" t="str">
            <v>c3t</v>
          </cell>
          <cell r="B159" t="str">
            <v>CÈu 3T</v>
          </cell>
          <cell r="C159" t="str">
            <v>Ca</v>
          </cell>
          <cell r="D159">
            <v>235465</v>
          </cell>
        </row>
        <row r="160">
          <cell r="A160" t="str">
            <v>c5t</v>
          </cell>
          <cell r="B160" t="str">
            <v>CÈu 5T</v>
          </cell>
          <cell r="C160" t="str">
            <v>Ca</v>
          </cell>
          <cell r="D160">
            <v>292034</v>
          </cell>
        </row>
        <row r="161">
          <cell r="A161" t="str">
            <v>c6t</v>
          </cell>
          <cell r="B161" t="str">
            <v>CÈu 6T</v>
          </cell>
          <cell r="C161" t="str">
            <v>Ca</v>
          </cell>
          <cell r="D161">
            <v>357174</v>
          </cell>
        </row>
        <row r="162">
          <cell r="A162" t="str">
            <v>cn30t</v>
          </cell>
          <cell r="B162" t="str">
            <v>CÈu næi 30T</v>
          </cell>
          <cell r="C162" t="str">
            <v>Ca</v>
          </cell>
          <cell r="D162">
            <v>2095200</v>
          </cell>
        </row>
        <row r="163">
          <cell r="A163" t="str">
            <v>cx25t</v>
          </cell>
          <cell r="B163" t="str">
            <v>CÈu xÝch 25T</v>
          </cell>
          <cell r="C163" t="str">
            <v>Ca</v>
          </cell>
          <cell r="D163">
            <v>1120935</v>
          </cell>
        </row>
        <row r="164">
          <cell r="A164" t="str">
            <v>50t</v>
          </cell>
          <cell r="B164" t="str">
            <v>CÈu xÝch 50T</v>
          </cell>
          <cell r="C164" t="str">
            <v>Ca</v>
          </cell>
          <cell r="D164">
            <v>1639226</v>
          </cell>
        </row>
        <row r="165">
          <cell r="A165" t="str">
            <v>80t</v>
          </cell>
          <cell r="B165" t="str">
            <v>CÈu xÝch 80T</v>
          </cell>
          <cell r="C165" t="str">
            <v>Ca</v>
          </cell>
          <cell r="D165">
            <v>2474313</v>
          </cell>
        </row>
        <row r="166">
          <cell r="A166" t="str">
            <v>hp</v>
          </cell>
          <cell r="B166" t="str">
            <v>HÖ phao SH</v>
          </cell>
          <cell r="C166" t="str">
            <v>Ca</v>
          </cell>
          <cell r="D166">
            <v>100844</v>
          </cell>
        </row>
        <row r="167">
          <cell r="A167" t="str">
            <v>k250</v>
          </cell>
          <cell r="B167" t="str">
            <v>KÝch 250T</v>
          </cell>
          <cell r="C167" t="str">
            <v>Ca</v>
          </cell>
          <cell r="D167">
            <v>86813</v>
          </cell>
        </row>
        <row r="168">
          <cell r="A168" t="str">
            <v>k500</v>
          </cell>
          <cell r="B168" t="str">
            <v>KÝch 500T</v>
          </cell>
          <cell r="C168" t="str">
            <v>Ca</v>
          </cell>
          <cell r="D168">
            <v>102248</v>
          </cell>
        </row>
        <row r="169">
          <cell r="A169" t="str">
            <v>k50</v>
          </cell>
          <cell r="B169" t="str">
            <v>KÝch 50T</v>
          </cell>
          <cell r="C169" t="str">
            <v>Ca</v>
          </cell>
          <cell r="D169">
            <v>50530</v>
          </cell>
        </row>
        <row r="170">
          <cell r="A170" t="str">
            <v>l10</v>
          </cell>
          <cell r="B170" t="str">
            <v>Lu 10T</v>
          </cell>
          <cell r="C170" t="str">
            <v>Ca</v>
          </cell>
          <cell r="D170">
            <v>288922</v>
          </cell>
        </row>
        <row r="171">
          <cell r="A171" t="str">
            <v>lbl16</v>
          </cell>
          <cell r="B171" t="str">
            <v>Lu b¸nh lèp 16T</v>
          </cell>
          <cell r="C171" t="str">
            <v>Ca</v>
          </cell>
          <cell r="D171">
            <v>432053</v>
          </cell>
        </row>
        <row r="172">
          <cell r="A172" t="str">
            <v>lr25</v>
          </cell>
          <cell r="B172" t="str">
            <v>Lu rung 25T</v>
          </cell>
          <cell r="C172" t="str">
            <v>Ca</v>
          </cell>
          <cell r="D172">
            <v>928648</v>
          </cell>
        </row>
        <row r="173">
          <cell r="A173" t="str">
            <v>mdgn</v>
          </cell>
          <cell r="B173" t="str">
            <v>M¸y ®µo gµu ngo¹m 1.5m3</v>
          </cell>
          <cell r="C173" t="str">
            <v>Ca</v>
          </cell>
          <cell r="D173">
            <v>429569</v>
          </cell>
        </row>
        <row r="174">
          <cell r="A174" t="str">
            <v>md&lt;=0,8</v>
          </cell>
          <cell r="B174" t="str">
            <v>M¸y ®µo&lt;=0.8m3</v>
          </cell>
          <cell r="C174" t="str">
            <v>Ca</v>
          </cell>
          <cell r="D174">
            <v>705849</v>
          </cell>
        </row>
        <row r="175">
          <cell r="A175" t="str">
            <v>md25</v>
          </cell>
          <cell r="B175" t="str">
            <v>M¸y ®Çm 25T</v>
          </cell>
          <cell r="C175" t="str">
            <v>Ca</v>
          </cell>
          <cell r="D175">
            <v>505651</v>
          </cell>
        </row>
        <row r="176">
          <cell r="A176" t="str">
            <v>md9</v>
          </cell>
          <cell r="B176" t="str">
            <v>M¸y ®Çm 9T</v>
          </cell>
          <cell r="C176" t="str">
            <v>Ca</v>
          </cell>
          <cell r="D176">
            <v>443844</v>
          </cell>
        </row>
        <row r="177">
          <cell r="A177" t="str">
            <v>db1</v>
          </cell>
          <cell r="B177" t="str">
            <v>M¸y ®Çm bµn 1KW</v>
          </cell>
          <cell r="C177" t="str">
            <v>Ca</v>
          </cell>
          <cell r="D177">
            <v>32525</v>
          </cell>
        </row>
        <row r="178">
          <cell r="A178" t="str">
            <v>dd</v>
          </cell>
          <cell r="B178" t="str">
            <v>M¸y ®Çm dïi 1.5KW</v>
          </cell>
          <cell r="C178" t="str">
            <v>Ca</v>
          </cell>
          <cell r="D178">
            <v>37456</v>
          </cell>
        </row>
        <row r="179">
          <cell r="A179" t="str">
            <v>mbbt50</v>
          </cell>
          <cell r="B179" t="str">
            <v>M¸y b¬m bª t«ng 50m3/h</v>
          </cell>
          <cell r="C179" t="str">
            <v>Ca</v>
          </cell>
          <cell r="D179">
            <v>1433318</v>
          </cell>
        </row>
        <row r="180">
          <cell r="A180" t="str">
            <v>mb200</v>
          </cell>
          <cell r="B180" t="str">
            <v>M¸y b¬m 200m3/h</v>
          </cell>
          <cell r="C180" t="str">
            <v>Ca</v>
          </cell>
          <cell r="D180">
            <v>466499</v>
          </cell>
        </row>
        <row r="181">
          <cell r="A181" t="str">
            <v>b20</v>
          </cell>
          <cell r="B181" t="str">
            <v>M¸y b¬m n­íc 20cv</v>
          </cell>
          <cell r="C181" t="str">
            <v>Ca</v>
          </cell>
          <cell r="D181">
            <v>140009</v>
          </cell>
        </row>
        <row r="182">
          <cell r="A182" t="str">
            <v>b20k</v>
          </cell>
          <cell r="B182" t="str">
            <v>M¸y b¬m n­íc 20kw</v>
          </cell>
          <cell r="C182" t="str">
            <v>Ca</v>
          </cell>
          <cell r="D182">
            <v>107630</v>
          </cell>
        </row>
        <row r="183">
          <cell r="A183" t="str">
            <v>b75</v>
          </cell>
          <cell r="B183" t="str">
            <v>M¸y b¬m n­íc 75cv</v>
          </cell>
          <cell r="C183" t="str">
            <v>Ca</v>
          </cell>
          <cell r="D183">
            <v>466499</v>
          </cell>
        </row>
        <row r="184">
          <cell r="A184" t="str">
            <v>mbv</v>
          </cell>
          <cell r="B184" t="str">
            <v>M¸y phun v÷a xi m¨ng</v>
          </cell>
          <cell r="C184" t="str">
            <v>Ca</v>
          </cell>
          <cell r="D184">
            <v>125828</v>
          </cell>
        </row>
        <row r="185">
          <cell r="A185" t="str">
            <v>mb</v>
          </cell>
          <cell r="B185" t="str">
            <v>M¸y bµo</v>
          </cell>
          <cell r="C185" t="str">
            <v>Ca</v>
          </cell>
          <cell r="D185">
            <v>36492</v>
          </cell>
        </row>
        <row r="186">
          <cell r="A186" t="str">
            <v>mo</v>
          </cell>
          <cell r="B186" t="str">
            <v>M¸y c¾t «xy axetylen</v>
          </cell>
          <cell r="C186" t="str">
            <v>Ca</v>
          </cell>
          <cell r="D186">
            <v>19281</v>
          </cell>
        </row>
        <row r="187">
          <cell r="A187" t="str">
            <v>mcc</v>
          </cell>
          <cell r="B187" t="str">
            <v>M¸y c¾t c¸p</v>
          </cell>
          <cell r="C187" t="str">
            <v>Ca</v>
          </cell>
          <cell r="D187">
            <v>35457</v>
          </cell>
        </row>
        <row r="188">
          <cell r="A188" t="str">
            <v>cg</v>
          </cell>
          <cell r="B188" t="str">
            <v>M¸y c¾t èng</v>
          </cell>
          <cell r="C188" t="str">
            <v>Ca</v>
          </cell>
          <cell r="D188">
            <v>46496</v>
          </cell>
        </row>
        <row r="189">
          <cell r="A189" t="str">
            <v>cth</v>
          </cell>
          <cell r="B189" t="str">
            <v>M¸y c¾t thÐp</v>
          </cell>
          <cell r="C189" t="str">
            <v>Ca</v>
          </cell>
          <cell r="D189">
            <v>164322</v>
          </cell>
        </row>
        <row r="190">
          <cell r="A190" t="str">
            <v>cu</v>
          </cell>
          <cell r="B190" t="str">
            <v>M¸y c¾t uèn cèt thÐp</v>
          </cell>
          <cell r="C190" t="str">
            <v>Ca</v>
          </cell>
          <cell r="D190">
            <v>39789</v>
          </cell>
        </row>
        <row r="191">
          <cell r="A191" t="str">
            <v>cong</v>
          </cell>
          <cell r="B191" t="str">
            <v>M¸y cuèn èng</v>
          </cell>
          <cell r="C191" t="str">
            <v>Ca</v>
          </cell>
          <cell r="D191">
            <v>43589</v>
          </cell>
        </row>
        <row r="192">
          <cell r="A192" t="str">
            <v>h23</v>
          </cell>
          <cell r="B192" t="str">
            <v>M¸y hµn 23KW</v>
          </cell>
          <cell r="C192" t="str">
            <v>Ca</v>
          </cell>
          <cell r="D192">
            <v>77338</v>
          </cell>
        </row>
        <row r="193">
          <cell r="A193" t="str">
            <v>m#</v>
          </cell>
          <cell r="B193" t="str">
            <v>M¸y kh¸c</v>
          </cell>
          <cell r="C193" t="str">
            <v>%</v>
          </cell>
        </row>
        <row r="194">
          <cell r="A194" t="str">
            <v>mk4.5</v>
          </cell>
          <cell r="B194" t="str">
            <v>M¸y khoan 4.5kw</v>
          </cell>
          <cell r="C194" t="str">
            <v>Ca</v>
          </cell>
          <cell r="D194">
            <v>72334</v>
          </cell>
        </row>
        <row r="195">
          <cell r="A195" t="str">
            <v>k</v>
          </cell>
          <cell r="B195" t="str">
            <v>M¸y khoan s¾t cÇm tay</v>
          </cell>
          <cell r="C195" t="str">
            <v>Ca</v>
          </cell>
          <cell r="D195">
            <v>23017</v>
          </cell>
        </row>
        <row r="196">
          <cell r="A196" t="str">
            <v>l8.5</v>
          </cell>
          <cell r="B196" t="str">
            <v>M¸y lu 8.5T</v>
          </cell>
          <cell r="C196" t="str">
            <v>Ca</v>
          </cell>
          <cell r="D196">
            <v>252823</v>
          </cell>
        </row>
        <row r="197">
          <cell r="A197" t="str">
            <v>mlc</v>
          </cell>
          <cell r="B197" t="str">
            <v>M¸y luån c¸p 15Kw</v>
          </cell>
          <cell r="C197" t="str">
            <v>Ca</v>
          </cell>
          <cell r="D197">
            <v>211837</v>
          </cell>
        </row>
        <row r="198">
          <cell r="A198" t="str">
            <v>nk</v>
          </cell>
          <cell r="B198" t="str">
            <v>M¸y nÐn khÝ 10m3/ph</v>
          </cell>
          <cell r="C198" t="str">
            <v>Ca</v>
          </cell>
          <cell r="D198">
            <v>387267</v>
          </cell>
        </row>
        <row r="199">
          <cell r="A199" t="str">
            <v>nk6m3/ph</v>
          </cell>
          <cell r="B199" t="str">
            <v>M¸y nÐn khÝ 6m3/ph</v>
          </cell>
          <cell r="C199" t="str">
            <v>Ca</v>
          </cell>
          <cell r="D199">
            <v>315177</v>
          </cell>
        </row>
        <row r="200">
          <cell r="A200" t="str">
            <v>nk3</v>
          </cell>
          <cell r="B200" t="str">
            <v>M¸y nÐn khÝ ch¹y b»ng §c¬ ®iÖn 300m3/h</v>
          </cell>
          <cell r="C200" t="str">
            <v>Ca</v>
          </cell>
          <cell r="D200">
            <v>265934</v>
          </cell>
        </row>
        <row r="201">
          <cell r="A201" t="str">
            <v>nk6</v>
          </cell>
          <cell r="B201" t="str">
            <v>M¸y nÐn khÝ ch¹y b»ng §c¬ ®iÖn 600m3/h</v>
          </cell>
          <cell r="C201" t="str">
            <v>Ca</v>
          </cell>
          <cell r="D201">
            <v>427871</v>
          </cell>
        </row>
        <row r="202">
          <cell r="A202" t="str">
            <v>mu110</v>
          </cell>
          <cell r="B202" t="str">
            <v>M¸y ñi 110cv</v>
          </cell>
          <cell r="C202" t="str">
            <v>Ca</v>
          </cell>
          <cell r="D202">
            <v>669348</v>
          </cell>
        </row>
        <row r="203">
          <cell r="A203" t="str">
            <v>mu140</v>
          </cell>
          <cell r="B203" t="str">
            <v>M¸y ñi 140cv</v>
          </cell>
          <cell r="C203" t="str">
            <v>Ca</v>
          </cell>
          <cell r="D203">
            <v>865868</v>
          </cell>
        </row>
        <row r="204">
          <cell r="A204" t="str">
            <v>mr</v>
          </cell>
          <cell r="B204" t="str">
            <v>M¸y r¶i 20T/h</v>
          </cell>
          <cell r="C204" t="str">
            <v>Ca</v>
          </cell>
          <cell r="D204">
            <v>643252</v>
          </cell>
        </row>
        <row r="205">
          <cell r="A205" t="str">
            <v>mr50</v>
          </cell>
          <cell r="B205" t="str">
            <v>M¸y r¶I 50-60m3/h</v>
          </cell>
          <cell r="C205" t="str">
            <v>Ca</v>
          </cell>
          <cell r="D205">
            <v>1177680</v>
          </cell>
        </row>
        <row r="206">
          <cell r="A206" t="str">
            <v>msr</v>
          </cell>
          <cell r="B206" t="str">
            <v>M¸y sµng rung</v>
          </cell>
          <cell r="C206" t="str">
            <v>Ca</v>
          </cell>
          <cell r="D206">
            <v>591646</v>
          </cell>
        </row>
        <row r="207">
          <cell r="A207" t="str">
            <v>ms110</v>
          </cell>
          <cell r="B207" t="str">
            <v>M¸y san 110cv</v>
          </cell>
          <cell r="C207" t="str">
            <v>Ca</v>
          </cell>
          <cell r="D207">
            <v>584271</v>
          </cell>
        </row>
        <row r="208">
          <cell r="A208" t="str">
            <v>250l</v>
          </cell>
          <cell r="B208" t="str">
            <v>M¸y trén 250l</v>
          </cell>
          <cell r="C208" t="str">
            <v>Ca</v>
          </cell>
          <cell r="D208">
            <v>96272</v>
          </cell>
        </row>
        <row r="209">
          <cell r="A209" t="str">
            <v>mtdd</v>
          </cell>
          <cell r="B209" t="str">
            <v>M¸y trén dung dÞch Bent«nic</v>
          </cell>
          <cell r="C209" t="str">
            <v>Ca</v>
          </cell>
          <cell r="D209">
            <v>233437</v>
          </cell>
        </row>
        <row r="210">
          <cell r="A210" t="str">
            <v>80l</v>
          </cell>
          <cell r="B210" t="str">
            <v>M¸y trén v÷a 80l</v>
          </cell>
          <cell r="C210" t="str">
            <v>Ca</v>
          </cell>
          <cell r="D210">
            <v>45294</v>
          </cell>
        </row>
        <row r="211">
          <cell r="A211" t="str">
            <v>vt.</v>
          </cell>
          <cell r="B211" t="str">
            <v>M¸y vËn th¨ng 0,8T</v>
          </cell>
          <cell r="C211" t="str">
            <v>Ca</v>
          </cell>
          <cell r="D211">
            <v>54495</v>
          </cell>
        </row>
        <row r="212">
          <cell r="A212" t="str">
            <v>mx0.6</v>
          </cell>
          <cell r="B212" t="str">
            <v>M¸y xóc 0.6m3</v>
          </cell>
          <cell r="C212" t="str">
            <v>Ca</v>
          </cell>
          <cell r="D212">
            <v>469958</v>
          </cell>
        </row>
        <row r="213">
          <cell r="A213" t="str">
            <v>pl3</v>
          </cell>
          <cell r="B213" t="str">
            <v>Pal¨ng xÝch 3T</v>
          </cell>
          <cell r="C213" t="str">
            <v>Ca</v>
          </cell>
          <cell r="D213">
            <v>56239</v>
          </cell>
        </row>
        <row r="214">
          <cell r="A214" t="str">
            <v>200t</v>
          </cell>
          <cell r="B214" t="str">
            <v>Sµ lan 200T</v>
          </cell>
          <cell r="C214" t="str">
            <v>Ca</v>
          </cell>
          <cell r="D214">
            <v>325023</v>
          </cell>
        </row>
        <row r="215">
          <cell r="A215" t="str">
            <v>400t</v>
          </cell>
          <cell r="B215" t="str">
            <v>Sµ lan 400T</v>
          </cell>
          <cell r="C215" t="str">
            <v>Ca</v>
          </cell>
          <cell r="D215">
            <v>670875</v>
          </cell>
        </row>
        <row r="216">
          <cell r="A216" t="str">
            <v>150cv</v>
          </cell>
          <cell r="B216" t="str">
            <v>Tµu kÐo 150cv</v>
          </cell>
          <cell r="C216" t="str">
            <v>Ca</v>
          </cell>
          <cell r="D216">
            <v>775474</v>
          </cell>
        </row>
        <row r="217">
          <cell r="A217" t="str">
            <v>toi5</v>
          </cell>
          <cell r="B217" t="str">
            <v>Têi ®iÖn 5T</v>
          </cell>
          <cell r="C217" t="str">
            <v>Ca</v>
          </cell>
          <cell r="D217">
            <v>70440</v>
          </cell>
        </row>
        <row r="218">
          <cell r="A218" t="str">
            <v>tbtdbt</v>
          </cell>
          <cell r="B218" t="str">
            <v>ThiÕt bÞ treo ®óc bª t«ng</v>
          </cell>
          <cell r="C218" t="str">
            <v>Ca</v>
          </cell>
          <cell r="D218">
            <v>3540279</v>
          </cell>
        </row>
        <row r="219">
          <cell r="A219" t="str">
            <v>tt20-25</v>
          </cell>
          <cell r="B219" t="str">
            <v>Tr¹m trén BTN 20-25T/h</v>
          </cell>
          <cell r="C219" t="str">
            <v>Ca</v>
          </cell>
          <cell r="D219">
            <v>5156262</v>
          </cell>
        </row>
        <row r="220">
          <cell r="A220">
            <v>60</v>
          </cell>
          <cell r="B220" t="str">
            <v>Tr¹m trén bª t«ng 60m3/h</v>
          </cell>
          <cell r="C220" t="str">
            <v>Ca</v>
          </cell>
          <cell r="D220">
            <v>1618214</v>
          </cell>
        </row>
        <row r="221">
          <cell r="A221" t="str">
            <v>xdk+m</v>
          </cell>
          <cell r="B221" t="str">
            <v>Xe ®Çu kÐo vµ moãc</v>
          </cell>
          <cell r="C221" t="str">
            <v>Ca</v>
          </cell>
          <cell r="D221">
            <v>582634</v>
          </cell>
        </row>
        <row r="222">
          <cell r="A222" t="str">
            <v>ld</v>
          </cell>
          <cell r="B222" t="str">
            <v>Xe lao dÇm</v>
          </cell>
          <cell r="C222" t="str">
            <v>Ca</v>
          </cell>
          <cell r="D222">
            <v>2382049</v>
          </cell>
        </row>
        <row r="231">
          <cell r="A231">
            <v>1</v>
          </cell>
          <cell r="B231">
            <v>5600</v>
          </cell>
          <cell r="C231">
            <v>6664</v>
          </cell>
          <cell r="D231">
            <v>9796</v>
          </cell>
          <cell r="E231">
            <v>14204</v>
          </cell>
          <cell r="F231">
            <v>20596</v>
          </cell>
          <cell r="G231">
            <v>24715.200000000001</v>
          </cell>
        </row>
        <row r="232">
          <cell r="A232">
            <v>2</v>
          </cell>
          <cell r="B232">
            <v>3100</v>
          </cell>
          <cell r="C232">
            <v>3689</v>
          </cell>
          <cell r="D232">
            <v>5423</v>
          </cell>
          <cell r="E232">
            <v>7863</v>
          </cell>
          <cell r="F232">
            <v>11402</v>
          </cell>
          <cell r="G232">
            <v>13682.4</v>
          </cell>
        </row>
        <row r="233">
          <cell r="A233">
            <v>3</v>
          </cell>
          <cell r="B233">
            <v>2230</v>
          </cell>
          <cell r="C233">
            <v>2654</v>
          </cell>
          <cell r="D233">
            <v>3901</v>
          </cell>
          <cell r="E233">
            <v>5656</v>
          </cell>
          <cell r="F233">
            <v>8202</v>
          </cell>
          <cell r="G233">
            <v>9842.4</v>
          </cell>
        </row>
        <row r="234">
          <cell r="A234">
            <v>4</v>
          </cell>
          <cell r="B234">
            <v>1825</v>
          </cell>
          <cell r="C234">
            <v>2172</v>
          </cell>
          <cell r="D234">
            <v>3192</v>
          </cell>
          <cell r="E234">
            <v>4629</v>
          </cell>
          <cell r="F234">
            <v>6712</v>
          </cell>
          <cell r="G234">
            <v>8054.4</v>
          </cell>
        </row>
        <row r="235">
          <cell r="A235">
            <v>5</v>
          </cell>
          <cell r="B235">
            <v>1600</v>
          </cell>
          <cell r="C235">
            <v>1904</v>
          </cell>
          <cell r="D235">
            <v>2799</v>
          </cell>
          <cell r="E235">
            <v>4058</v>
          </cell>
          <cell r="F235">
            <v>5885</v>
          </cell>
          <cell r="G235">
            <v>7062</v>
          </cell>
        </row>
        <row r="236">
          <cell r="A236">
            <v>6</v>
          </cell>
          <cell r="B236">
            <v>1446</v>
          </cell>
          <cell r="C236">
            <v>1721</v>
          </cell>
          <cell r="D236">
            <v>2529</v>
          </cell>
          <cell r="E236">
            <v>3668</v>
          </cell>
          <cell r="F236">
            <v>5318</v>
          </cell>
          <cell r="G236">
            <v>6381.5999999999995</v>
          </cell>
        </row>
        <row r="237">
          <cell r="A237">
            <v>7</v>
          </cell>
          <cell r="B237">
            <v>1333</v>
          </cell>
          <cell r="C237">
            <v>1586</v>
          </cell>
          <cell r="D237">
            <v>2332</v>
          </cell>
          <cell r="E237">
            <v>3381</v>
          </cell>
          <cell r="F237">
            <v>4903</v>
          </cell>
          <cell r="G237">
            <v>5883.5999999999995</v>
          </cell>
        </row>
        <row r="238">
          <cell r="A238">
            <v>8</v>
          </cell>
          <cell r="B238">
            <v>1245</v>
          </cell>
          <cell r="C238">
            <v>1482</v>
          </cell>
          <cell r="D238">
            <v>2178</v>
          </cell>
          <cell r="E238">
            <v>3158</v>
          </cell>
          <cell r="F238">
            <v>4579</v>
          </cell>
          <cell r="G238">
            <v>5494.8</v>
          </cell>
        </row>
        <row r="239">
          <cell r="A239">
            <v>9</v>
          </cell>
          <cell r="B239">
            <v>1173</v>
          </cell>
          <cell r="C239">
            <v>1396</v>
          </cell>
          <cell r="D239">
            <v>2052</v>
          </cell>
          <cell r="E239">
            <v>2975</v>
          </cell>
          <cell r="F239">
            <v>4314</v>
          </cell>
          <cell r="G239">
            <v>5176.8</v>
          </cell>
        </row>
        <row r="240">
          <cell r="A240">
            <v>10</v>
          </cell>
          <cell r="B240">
            <v>1114</v>
          </cell>
          <cell r="C240">
            <v>1326</v>
          </cell>
          <cell r="D240">
            <v>1949</v>
          </cell>
          <cell r="E240">
            <v>2826</v>
          </cell>
          <cell r="F240">
            <v>4097</v>
          </cell>
          <cell r="G240">
            <v>4916.3999999999996</v>
          </cell>
        </row>
        <row r="241">
          <cell r="A241">
            <v>11</v>
          </cell>
          <cell r="B241">
            <v>1063</v>
          </cell>
          <cell r="C241">
            <v>1265</v>
          </cell>
          <cell r="D241">
            <v>1860</v>
          </cell>
          <cell r="E241">
            <v>2696</v>
          </cell>
          <cell r="F241">
            <v>3910</v>
          </cell>
          <cell r="G241">
            <v>4692</v>
          </cell>
        </row>
        <row r="242">
          <cell r="A242">
            <v>12</v>
          </cell>
          <cell r="B242">
            <v>1016</v>
          </cell>
          <cell r="C242">
            <v>1209</v>
          </cell>
          <cell r="D242">
            <v>1777</v>
          </cell>
          <cell r="E242">
            <v>2577</v>
          </cell>
          <cell r="F242">
            <v>3737</v>
          </cell>
          <cell r="G242">
            <v>4484.3999999999996</v>
          </cell>
        </row>
        <row r="243">
          <cell r="A243">
            <v>13</v>
          </cell>
          <cell r="B243">
            <v>968</v>
          </cell>
          <cell r="C243">
            <v>1152</v>
          </cell>
          <cell r="D243">
            <v>1693</v>
          </cell>
          <cell r="E243">
            <v>2455</v>
          </cell>
          <cell r="F243">
            <v>3560</v>
          </cell>
          <cell r="G243">
            <v>4272</v>
          </cell>
        </row>
        <row r="244">
          <cell r="A244">
            <v>14</v>
          </cell>
          <cell r="B244">
            <v>924</v>
          </cell>
          <cell r="C244">
            <v>1100</v>
          </cell>
          <cell r="D244">
            <v>1616</v>
          </cell>
          <cell r="E244">
            <v>2344</v>
          </cell>
          <cell r="F244">
            <v>3398</v>
          </cell>
          <cell r="G244">
            <v>4077.6</v>
          </cell>
        </row>
        <row r="245">
          <cell r="A245">
            <v>15</v>
          </cell>
          <cell r="B245">
            <v>883</v>
          </cell>
          <cell r="C245">
            <v>1051</v>
          </cell>
          <cell r="D245">
            <v>1545</v>
          </cell>
          <cell r="E245">
            <v>2240</v>
          </cell>
          <cell r="F245">
            <v>3248</v>
          </cell>
          <cell r="G245">
            <v>3897.6</v>
          </cell>
        </row>
        <row r="246">
          <cell r="A246">
            <v>16</v>
          </cell>
          <cell r="B246">
            <v>846</v>
          </cell>
          <cell r="C246">
            <v>1007</v>
          </cell>
          <cell r="D246">
            <v>1480</v>
          </cell>
          <cell r="E246">
            <v>2146</v>
          </cell>
          <cell r="F246">
            <v>3112</v>
          </cell>
          <cell r="G246">
            <v>3734.3999999999996</v>
          </cell>
        </row>
        <row r="247">
          <cell r="A247">
            <v>17</v>
          </cell>
          <cell r="B247">
            <v>820</v>
          </cell>
          <cell r="C247">
            <v>976</v>
          </cell>
          <cell r="D247">
            <v>1434</v>
          </cell>
          <cell r="E247">
            <v>2080</v>
          </cell>
          <cell r="F247">
            <v>3016</v>
          </cell>
          <cell r="G247">
            <v>3619.2</v>
          </cell>
        </row>
        <row r="248">
          <cell r="A248">
            <v>18</v>
          </cell>
          <cell r="B248">
            <v>799</v>
          </cell>
          <cell r="C248">
            <v>951</v>
          </cell>
          <cell r="D248">
            <v>1398</v>
          </cell>
          <cell r="E248">
            <v>2027</v>
          </cell>
          <cell r="F248">
            <v>2939</v>
          </cell>
          <cell r="G248">
            <v>3526.7999999999997</v>
          </cell>
        </row>
        <row r="249">
          <cell r="A249">
            <v>19</v>
          </cell>
          <cell r="B249">
            <v>776</v>
          </cell>
          <cell r="C249">
            <v>923</v>
          </cell>
          <cell r="D249">
            <v>1357</v>
          </cell>
          <cell r="E249">
            <v>1968</v>
          </cell>
          <cell r="F249">
            <v>2854</v>
          </cell>
          <cell r="G249">
            <v>3424.7999999999997</v>
          </cell>
        </row>
        <row r="250">
          <cell r="A250">
            <v>20</v>
          </cell>
          <cell r="B250">
            <v>750</v>
          </cell>
          <cell r="C250">
            <v>893</v>
          </cell>
          <cell r="D250">
            <v>1312</v>
          </cell>
          <cell r="E250">
            <v>1902</v>
          </cell>
          <cell r="F250">
            <v>2758</v>
          </cell>
          <cell r="G250">
            <v>3309.6</v>
          </cell>
        </row>
        <row r="251">
          <cell r="A251">
            <v>21</v>
          </cell>
          <cell r="B251">
            <v>720</v>
          </cell>
          <cell r="C251">
            <v>857</v>
          </cell>
          <cell r="D251">
            <v>1259</v>
          </cell>
          <cell r="E251">
            <v>1826</v>
          </cell>
          <cell r="F251">
            <v>2648</v>
          </cell>
          <cell r="G251">
            <v>3177.6</v>
          </cell>
        </row>
        <row r="252">
          <cell r="A252">
            <v>22</v>
          </cell>
          <cell r="B252">
            <v>692</v>
          </cell>
          <cell r="C252">
            <v>823</v>
          </cell>
          <cell r="D252">
            <v>1211</v>
          </cell>
          <cell r="E252">
            <v>1755</v>
          </cell>
          <cell r="F252">
            <v>2545</v>
          </cell>
          <cell r="G252">
            <v>3054</v>
          </cell>
        </row>
        <row r="253">
          <cell r="A253">
            <v>23</v>
          </cell>
          <cell r="B253">
            <v>667</v>
          </cell>
          <cell r="C253">
            <v>794</v>
          </cell>
          <cell r="D253">
            <v>1167</v>
          </cell>
          <cell r="E253">
            <v>1692</v>
          </cell>
          <cell r="F253">
            <v>2453</v>
          </cell>
          <cell r="G253">
            <v>2943.6</v>
          </cell>
        </row>
        <row r="254">
          <cell r="A254">
            <v>24</v>
          </cell>
          <cell r="B254">
            <v>645</v>
          </cell>
          <cell r="C254">
            <v>768</v>
          </cell>
          <cell r="D254">
            <v>1128</v>
          </cell>
          <cell r="E254">
            <v>1636</v>
          </cell>
          <cell r="F254">
            <v>2372</v>
          </cell>
          <cell r="G254">
            <v>2846.4</v>
          </cell>
        </row>
        <row r="255">
          <cell r="A255">
            <v>25</v>
          </cell>
          <cell r="B255">
            <v>624</v>
          </cell>
          <cell r="C255">
            <v>743</v>
          </cell>
          <cell r="D255">
            <v>1092</v>
          </cell>
          <cell r="E255">
            <v>1583</v>
          </cell>
          <cell r="F255">
            <v>2295</v>
          </cell>
          <cell r="G255">
            <v>2754</v>
          </cell>
        </row>
        <row r="256">
          <cell r="A256">
            <v>26</v>
          </cell>
          <cell r="B256">
            <v>604</v>
          </cell>
          <cell r="C256">
            <v>719</v>
          </cell>
          <cell r="D256">
            <v>1057</v>
          </cell>
          <cell r="E256">
            <v>1532</v>
          </cell>
          <cell r="F256">
            <v>2221</v>
          </cell>
          <cell r="G256">
            <v>2665.2</v>
          </cell>
        </row>
        <row r="257">
          <cell r="A257">
            <v>27</v>
          </cell>
          <cell r="B257">
            <v>584</v>
          </cell>
          <cell r="C257">
            <v>695</v>
          </cell>
          <cell r="D257">
            <v>1022</v>
          </cell>
          <cell r="E257">
            <v>1481</v>
          </cell>
          <cell r="F257">
            <v>2148</v>
          </cell>
          <cell r="G257">
            <v>2577.6</v>
          </cell>
        </row>
        <row r="258">
          <cell r="A258">
            <v>28</v>
          </cell>
          <cell r="B258">
            <v>564</v>
          </cell>
          <cell r="C258">
            <v>671</v>
          </cell>
          <cell r="D258">
            <v>987</v>
          </cell>
          <cell r="E258">
            <v>1431</v>
          </cell>
          <cell r="F258">
            <v>2074</v>
          </cell>
          <cell r="G258">
            <v>2488.7999999999997</v>
          </cell>
        </row>
        <row r="259">
          <cell r="A259">
            <v>29</v>
          </cell>
          <cell r="B259">
            <v>545</v>
          </cell>
          <cell r="C259">
            <v>649</v>
          </cell>
          <cell r="D259">
            <v>953</v>
          </cell>
          <cell r="E259">
            <v>1382</v>
          </cell>
          <cell r="F259">
            <v>2004</v>
          </cell>
          <cell r="G259">
            <v>2404.7999999999997</v>
          </cell>
        </row>
        <row r="260">
          <cell r="A260">
            <v>30</v>
          </cell>
          <cell r="B260">
            <v>528</v>
          </cell>
          <cell r="C260">
            <v>628</v>
          </cell>
          <cell r="D260">
            <v>924</v>
          </cell>
          <cell r="E260">
            <v>1339</v>
          </cell>
          <cell r="F260">
            <v>1942</v>
          </cell>
          <cell r="G260">
            <v>2330.4</v>
          </cell>
        </row>
        <row r="261">
          <cell r="A261">
            <v>31</v>
          </cell>
          <cell r="B261">
            <v>512</v>
          </cell>
          <cell r="C261">
            <v>609</v>
          </cell>
          <cell r="D261">
            <v>896</v>
          </cell>
          <cell r="E261">
            <v>1299</v>
          </cell>
          <cell r="F261">
            <v>1883</v>
          </cell>
          <cell r="G261">
            <v>2259.6</v>
          </cell>
        </row>
        <row r="262">
          <cell r="A262">
            <v>32</v>
          </cell>
          <cell r="B262">
            <v>512</v>
          </cell>
          <cell r="C262">
            <v>609</v>
          </cell>
          <cell r="D262">
            <v>896</v>
          </cell>
          <cell r="E262">
            <v>1299</v>
          </cell>
          <cell r="F262">
            <v>1883</v>
          </cell>
          <cell r="G262">
            <v>2259.6</v>
          </cell>
        </row>
        <row r="263">
          <cell r="A263">
            <v>33</v>
          </cell>
          <cell r="B263">
            <v>512</v>
          </cell>
          <cell r="C263">
            <v>609</v>
          </cell>
          <cell r="D263">
            <v>896</v>
          </cell>
          <cell r="E263">
            <v>1299</v>
          </cell>
          <cell r="F263">
            <v>1883</v>
          </cell>
          <cell r="G263">
            <v>2259.6</v>
          </cell>
        </row>
        <row r="264">
          <cell r="A264">
            <v>34</v>
          </cell>
          <cell r="B264">
            <v>512</v>
          </cell>
          <cell r="C264">
            <v>609</v>
          </cell>
          <cell r="D264">
            <v>896</v>
          </cell>
          <cell r="E264">
            <v>1299</v>
          </cell>
          <cell r="F264">
            <v>1883</v>
          </cell>
          <cell r="G264">
            <v>2259.6</v>
          </cell>
        </row>
        <row r="265">
          <cell r="A265">
            <v>35</v>
          </cell>
          <cell r="B265">
            <v>512</v>
          </cell>
          <cell r="C265">
            <v>609</v>
          </cell>
          <cell r="D265">
            <v>896</v>
          </cell>
          <cell r="E265">
            <v>1299</v>
          </cell>
          <cell r="F265">
            <v>1883</v>
          </cell>
          <cell r="G265">
            <v>2259.6</v>
          </cell>
        </row>
        <row r="266">
          <cell r="A266">
            <v>36</v>
          </cell>
          <cell r="B266">
            <v>498</v>
          </cell>
          <cell r="C266">
            <v>593</v>
          </cell>
          <cell r="D266">
            <v>871</v>
          </cell>
          <cell r="E266">
            <v>1263</v>
          </cell>
          <cell r="F266">
            <v>1832</v>
          </cell>
          <cell r="G266">
            <v>2198.4</v>
          </cell>
        </row>
        <row r="267">
          <cell r="A267">
            <v>37</v>
          </cell>
          <cell r="B267">
            <v>498</v>
          </cell>
          <cell r="C267">
            <v>593</v>
          </cell>
          <cell r="D267">
            <v>871</v>
          </cell>
          <cell r="E267">
            <v>1263</v>
          </cell>
          <cell r="F267">
            <v>1832</v>
          </cell>
          <cell r="G267">
            <v>2198.4</v>
          </cell>
        </row>
        <row r="268">
          <cell r="A268">
            <v>38</v>
          </cell>
          <cell r="B268">
            <v>498</v>
          </cell>
          <cell r="C268">
            <v>593</v>
          </cell>
          <cell r="D268">
            <v>871</v>
          </cell>
          <cell r="E268">
            <v>1263</v>
          </cell>
          <cell r="F268">
            <v>1832</v>
          </cell>
          <cell r="G268">
            <v>2198.4</v>
          </cell>
        </row>
        <row r="269">
          <cell r="A269">
            <v>39</v>
          </cell>
          <cell r="B269">
            <v>498</v>
          </cell>
          <cell r="C269">
            <v>593</v>
          </cell>
          <cell r="D269">
            <v>871</v>
          </cell>
          <cell r="E269">
            <v>1263</v>
          </cell>
          <cell r="F269">
            <v>1832</v>
          </cell>
          <cell r="G269">
            <v>2198.4</v>
          </cell>
        </row>
        <row r="270">
          <cell r="A270">
            <v>40</v>
          </cell>
          <cell r="B270">
            <v>498</v>
          </cell>
          <cell r="C270">
            <v>593</v>
          </cell>
          <cell r="D270">
            <v>871</v>
          </cell>
          <cell r="E270">
            <v>1263</v>
          </cell>
          <cell r="F270">
            <v>1832</v>
          </cell>
          <cell r="G270">
            <v>2198.4</v>
          </cell>
        </row>
        <row r="271">
          <cell r="A271">
            <v>41</v>
          </cell>
          <cell r="B271">
            <v>487</v>
          </cell>
          <cell r="C271">
            <v>580</v>
          </cell>
          <cell r="D271">
            <v>852</v>
          </cell>
          <cell r="E271">
            <v>1235</v>
          </cell>
          <cell r="F271">
            <v>1791</v>
          </cell>
          <cell r="G271">
            <v>2149.1999999999998</v>
          </cell>
        </row>
        <row r="272">
          <cell r="A272">
            <v>42</v>
          </cell>
          <cell r="B272">
            <v>487</v>
          </cell>
          <cell r="C272">
            <v>580</v>
          </cell>
          <cell r="D272">
            <v>852</v>
          </cell>
          <cell r="E272">
            <v>1235</v>
          </cell>
          <cell r="F272">
            <v>1791</v>
          </cell>
          <cell r="G272">
            <v>2149.1999999999998</v>
          </cell>
        </row>
        <row r="273">
          <cell r="A273">
            <v>43</v>
          </cell>
          <cell r="B273">
            <v>487</v>
          </cell>
          <cell r="C273">
            <v>580</v>
          </cell>
          <cell r="D273">
            <v>852</v>
          </cell>
          <cell r="E273">
            <v>1235</v>
          </cell>
          <cell r="F273">
            <v>1791</v>
          </cell>
          <cell r="G273">
            <v>2149.1999999999998</v>
          </cell>
        </row>
        <row r="274">
          <cell r="A274">
            <v>44</v>
          </cell>
          <cell r="B274">
            <v>487</v>
          </cell>
          <cell r="C274">
            <v>580</v>
          </cell>
          <cell r="D274">
            <v>852</v>
          </cell>
          <cell r="E274">
            <v>1235</v>
          </cell>
          <cell r="F274">
            <v>1791</v>
          </cell>
          <cell r="G274">
            <v>2149.1999999999998</v>
          </cell>
        </row>
        <row r="275">
          <cell r="A275">
            <v>45</v>
          </cell>
          <cell r="B275">
            <v>487</v>
          </cell>
          <cell r="C275">
            <v>580</v>
          </cell>
          <cell r="D275">
            <v>852</v>
          </cell>
          <cell r="E275">
            <v>1235</v>
          </cell>
          <cell r="F275">
            <v>1791</v>
          </cell>
          <cell r="G275">
            <v>2149.1999999999998</v>
          </cell>
        </row>
        <row r="276">
          <cell r="A276">
            <v>46</v>
          </cell>
          <cell r="B276">
            <v>477</v>
          </cell>
          <cell r="C276">
            <v>568</v>
          </cell>
          <cell r="D276">
            <v>834</v>
          </cell>
          <cell r="E276">
            <v>1210</v>
          </cell>
          <cell r="F276">
            <v>1754</v>
          </cell>
          <cell r="G276">
            <v>2104.7999999999997</v>
          </cell>
        </row>
        <row r="277">
          <cell r="A277">
            <v>47</v>
          </cell>
          <cell r="B277">
            <v>477</v>
          </cell>
          <cell r="C277">
            <v>568</v>
          </cell>
          <cell r="D277">
            <v>834</v>
          </cell>
          <cell r="E277">
            <v>1210</v>
          </cell>
          <cell r="F277">
            <v>1754</v>
          </cell>
          <cell r="G277">
            <v>2104.7999999999997</v>
          </cell>
        </row>
        <row r="278">
          <cell r="A278">
            <v>48</v>
          </cell>
          <cell r="B278">
            <v>477</v>
          </cell>
          <cell r="C278">
            <v>568</v>
          </cell>
          <cell r="D278">
            <v>834</v>
          </cell>
          <cell r="E278">
            <v>1210</v>
          </cell>
          <cell r="F278">
            <v>1754</v>
          </cell>
          <cell r="G278">
            <v>2104.7999999999997</v>
          </cell>
        </row>
        <row r="279">
          <cell r="A279">
            <v>49</v>
          </cell>
          <cell r="B279">
            <v>477</v>
          </cell>
          <cell r="C279">
            <v>568</v>
          </cell>
          <cell r="D279">
            <v>834</v>
          </cell>
          <cell r="E279">
            <v>1210</v>
          </cell>
          <cell r="F279">
            <v>1754</v>
          </cell>
          <cell r="G279">
            <v>2104.7999999999997</v>
          </cell>
        </row>
        <row r="280">
          <cell r="A280">
            <v>50</v>
          </cell>
          <cell r="B280">
            <v>477</v>
          </cell>
          <cell r="C280">
            <v>568</v>
          </cell>
          <cell r="D280">
            <v>834</v>
          </cell>
          <cell r="E280">
            <v>1210</v>
          </cell>
          <cell r="F280">
            <v>1754</v>
          </cell>
          <cell r="G280">
            <v>2104.7999999999997</v>
          </cell>
        </row>
        <row r="281">
          <cell r="A281">
            <v>51</v>
          </cell>
          <cell r="B281">
            <v>468</v>
          </cell>
          <cell r="C281">
            <v>557</v>
          </cell>
          <cell r="D281">
            <v>819</v>
          </cell>
          <cell r="E281">
            <v>1187</v>
          </cell>
          <cell r="F281">
            <v>1721</v>
          </cell>
          <cell r="G281">
            <v>2065.1999999999998</v>
          </cell>
        </row>
        <row r="282">
          <cell r="A282">
            <v>52</v>
          </cell>
          <cell r="B282">
            <v>468</v>
          </cell>
          <cell r="C282">
            <v>557</v>
          </cell>
          <cell r="D282">
            <v>819</v>
          </cell>
          <cell r="E282">
            <v>1187</v>
          </cell>
          <cell r="F282">
            <v>1721</v>
          </cell>
          <cell r="G282">
            <v>2065.1999999999998</v>
          </cell>
        </row>
        <row r="283">
          <cell r="A283">
            <v>53</v>
          </cell>
          <cell r="B283">
            <v>468</v>
          </cell>
          <cell r="C283">
            <v>557</v>
          </cell>
          <cell r="D283">
            <v>819</v>
          </cell>
          <cell r="E283">
            <v>1187</v>
          </cell>
          <cell r="F283">
            <v>1721</v>
          </cell>
          <cell r="G283">
            <v>2065.1999999999998</v>
          </cell>
        </row>
        <row r="284">
          <cell r="A284">
            <v>54</v>
          </cell>
          <cell r="B284">
            <v>468</v>
          </cell>
          <cell r="C284">
            <v>557</v>
          </cell>
          <cell r="D284">
            <v>819</v>
          </cell>
          <cell r="E284">
            <v>1187</v>
          </cell>
          <cell r="F284">
            <v>1721</v>
          </cell>
          <cell r="G284">
            <v>2065.1999999999998</v>
          </cell>
        </row>
        <row r="285">
          <cell r="A285">
            <v>55</v>
          </cell>
          <cell r="B285">
            <v>468</v>
          </cell>
          <cell r="C285">
            <v>557</v>
          </cell>
          <cell r="D285">
            <v>819</v>
          </cell>
          <cell r="E285">
            <v>1187</v>
          </cell>
          <cell r="F285">
            <v>1721</v>
          </cell>
          <cell r="G285">
            <v>2065.1999999999998</v>
          </cell>
        </row>
        <row r="286">
          <cell r="A286">
            <v>56</v>
          </cell>
          <cell r="B286">
            <v>460</v>
          </cell>
          <cell r="C286">
            <v>547</v>
          </cell>
          <cell r="D286">
            <v>805</v>
          </cell>
          <cell r="E286">
            <v>1167</v>
          </cell>
          <cell r="F286">
            <v>1692</v>
          </cell>
          <cell r="G286">
            <v>2030.3999999999999</v>
          </cell>
        </row>
        <row r="287">
          <cell r="A287">
            <v>57</v>
          </cell>
          <cell r="B287">
            <v>460</v>
          </cell>
          <cell r="C287">
            <v>547</v>
          </cell>
          <cell r="D287">
            <v>805</v>
          </cell>
          <cell r="E287">
            <v>1167</v>
          </cell>
          <cell r="F287">
            <v>1692</v>
          </cell>
          <cell r="G287">
            <v>2030.3999999999999</v>
          </cell>
        </row>
        <row r="288">
          <cell r="A288">
            <v>58</v>
          </cell>
          <cell r="B288">
            <v>460</v>
          </cell>
          <cell r="C288">
            <v>547</v>
          </cell>
          <cell r="D288">
            <v>805</v>
          </cell>
          <cell r="E288">
            <v>1167</v>
          </cell>
          <cell r="F288">
            <v>1692</v>
          </cell>
          <cell r="G288">
            <v>2030.3999999999999</v>
          </cell>
        </row>
        <row r="289">
          <cell r="A289">
            <v>59</v>
          </cell>
          <cell r="B289">
            <v>460</v>
          </cell>
          <cell r="C289">
            <v>547</v>
          </cell>
          <cell r="D289">
            <v>805</v>
          </cell>
          <cell r="E289">
            <v>1167</v>
          </cell>
          <cell r="F289">
            <v>1692</v>
          </cell>
          <cell r="G289">
            <v>2030.3999999999999</v>
          </cell>
        </row>
        <row r="290">
          <cell r="A290">
            <v>60</v>
          </cell>
          <cell r="B290">
            <v>460</v>
          </cell>
          <cell r="C290">
            <v>547</v>
          </cell>
          <cell r="D290">
            <v>805</v>
          </cell>
          <cell r="E290">
            <v>1167</v>
          </cell>
          <cell r="F290">
            <v>1692</v>
          </cell>
          <cell r="G290">
            <v>2030.3999999999999</v>
          </cell>
        </row>
        <row r="291">
          <cell r="A291">
            <v>61</v>
          </cell>
          <cell r="B291">
            <v>453</v>
          </cell>
          <cell r="C291">
            <v>539</v>
          </cell>
          <cell r="D291">
            <v>792</v>
          </cell>
          <cell r="E291">
            <v>1149</v>
          </cell>
          <cell r="F291">
            <v>1666</v>
          </cell>
          <cell r="G291">
            <v>1999.1999999999998</v>
          </cell>
        </row>
        <row r="292">
          <cell r="A292">
            <v>62</v>
          </cell>
          <cell r="B292">
            <v>453</v>
          </cell>
          <cell r="C292">
            <v>539</v>
          </cell>
          <cell r="D292">
            <v>792</v>
          </cell>
          <cell r="E292">
            <v>1149</v>
          </cell>
          <cell r="F292">
            <v>1666</v>
          </cell>
          <cell r="G292">
            <v>1999.1999999999998</v>
          </cell>
        </row>
        <row r="293">
          <cell r="A293">
            <v>63</v>
          </cell>
          <cell r="B293">
            <v>453</v>
          </cell>
          <cell r="C293">
            <v>539</v>
          </cell>
          <cell r="D293">
            <v>792</v>
          </cell>
          <cell r="E293">
            <v>1149</v>
          </cell>
          <cell r="F293">
            <v>1666</v>
          </cell>
          <cell r="G293">
            <v>1999.1999999999998</v>
          </cell>
        </row>
        <row r="294">
          <cell r="A294">
            <v>64</v>
          </cell>
          <cell r="B294">
            <v>453</v>
          </cell>
          <cell r="C294">
            <v>539</v>
          </cell>
          <cell r="D294">
            <v>792</v>
          </cell>
          <cell r="E294">
            <v>1149</v>
          </cell>
          <cell r="F294">
            <v>1666</v>
          </cell>
          <cell r="G294">
            <v>1999.1999999999998</v>
          </cell>
        </row>
        <row r="295">
          <cell r="A295">
            <v>65</v>
          </cell>
          <cell r="B295">
            <v>453</v>
          </cell>
          <cell r="C295">
            <v>539</v>
          </cell>
          <cell r="D295">
            <v>792</v>
          </cell>
          <cell r="E295">
            <v>1149</v>
          </cell>
          <cell r="F295">
            <v>1666</v>
          </cell>
          <cell r="G295">
            <v>1999.1999999999998</v>
          </cell>
        </row>
        <row r="296">
          <cell r="A296">
            <v>66</v>
          </cell>
          <cell r="B296">
            <v>453</v>
          </cell>
          <cell r="C296">
            <v>539</v>
          </cell>
          <cell r="D296">
            <v>792</v>
          </cell>
          <cell r="E296">
            <v>1149</v>
          </cell>
          <cell r="F296">
            <v>1666</v>
          </cell>
          <cell r="G296">
            <v>1999.1999999999998</v>
          </cell>
        </row>
        <row r="297">
          <cell r="A297">
            <v>67</v>
          </cell>
          <cell r="B297">
            <v>453</v>
          </cell>
          <cell r="C297">
            <v>539</v>
          </cell>
          <cell r="D297">
            <v>792</v>
          </cell>
          <cell r="E297">
            <v>1149</v>
          </cell>
          <cell r="F297">
            <v>1666</v>
          </cell>
          <cell r="G297">
            <v>1999.1999999999998</v>
          </cell>
        </row>
        <row r="298">
          <cell r="A298">
            <v>68</v>
          </cell>
          <cell r="B298">
            <v>453</v>
          </cell>
          <cell r="C298">
            <v>539</v>
          </cell>
          <cell r="D298">
            <v>792</v>
          </cell>
          <cell r="E298">
            <v>1149</v>
          </cell>
          <cell r="F298">
            <v>1666</v>
          </cell>
          <cell r="G298">
            <v>1999.1999999999998</v>
          </cell>
        </row>
        <row r="299">
          <cell r="A299">
            <v>69</v>
          </cell>
          <cell r="B299">
            <v>453</v>
          </cell>
          <cell r="C299">
            <v>539</v>
          </cell>
          <cell r="D299">
            <v>792</v>
          </cell>
          <cell r="E299">
            <v>1149</v>
          </cell>
          <cell r="F299">
            <v>1666</v>
          </cell>
          <cell r="G299">
            <v>1999.1999999999998</v>
          </cell>
        </row>
        <row r="300">
          <cell r="A300">
            <v>70</v>
          </cell>
          <cell r="B300">
            <v>453</v>
          </cell>
          <cell r="C300">
            <v>539</v>
          </cell>
          <cell r="D300">
            <v>792</v>
          </cell>
          <cell r="E300">
            <v>1149</v>
          </cell>
          <cell r="F300">
            <v>1666</v>
          </cell>
          <cell r="G300">
            <v>1999.1999999999998</v>
          </cell>
        </row>
        <row r="301">
          <cell r="A301">
            <v>71</v>
          </cell>
          <cell r="B301">
            <v>447</v>
          </cell>
          <cell r="C301">
            <v>532</v>
          </cell>
          <cell r="D301">
            <v>782</v>
          </cell>
          <cell r="E301">
            <v>1134</v>
          </cell>
          <cell r="F301">
            <v>1644</v>
          </cell>
          <cell r="G301">
            <v>1972.8</v>
          </cell>
        </row>
        <row r="302">
          <cell r="A302">
            <v>72</v>
          </cell>
          <cell r="B302">
            <v>447</v>
          </cell>
          <cell r="C302">
            <v>532</v>
          </cell>
          <cell r="D302">
            <v>782</v>
          </cell>
          <cell r="E302">
            <v>1134</v>
          </cell>
          <cell r="F302">
            <v>1644</v>
          </cell>
          <cell r="G302">
            <v>1972.8</v>
          </cell>
        </row>
        <row r="303">
          <cell r="A303">
            <v>73</v>
          </cell>
          <cell r="B303">
            <v>447</v>
          </cell>
          <cell r="C303">
            <v>532</v>
          </cell>
          <cell r="D303">
            <v>782</v>
          </cell>
          <cell r="E303">
            <v>1134</v>
          </cell>
          <cell r="F303">
            <v>1644</v>
          </cell>
          <cell r="G303">
            <v>1972.8</v>
          </cell>
        </row>
        <row r="304">
          <cell r="A304">
            <v>74</v>
          </cell>
          <cell r="B304">
            <v>447</v>
          </cell>
          <cell r="C304">
            <v>532</v>
          </cell>
          <cell r="D304">
            <v>782</v>
          </cell>
          <cell r="E304">
            <v>1134</v>
          </cell>
          <cell r="F304">
            <v>1644</v>
          </cell>
          <cell r="G304">
            <v>1972.8</v>
          </cell>
        </row>
        <row r="305">
          <cell r="A305">
            <v>75</v>
          </cell>
          <cell r="B305">
            <v>447</v>
          </cell>
          <cell r="C305">
            <v>532</v>
          </cell>
          <cell r="D305">
            <v>782</v>
          </cell>
          <cell r="E305">
            <v>1134</v>
          </cell>
          <cell r="F305">
            <v>1644</v>
          </cell>
          <cell r="G305">
            <v>1972.8</v>
          </cell>
        </row>
        <row r="306">
          <cell r="A306">
            <v>76</v>
          </cell>
          <cell r="B306">
            <v>447</v>
          </cell>
          <cell r="C306">
            <v>532</v>
          </cell>
          <cell r="D306">
            <v>782</v>
          </cell>
          <cell r="E306">
            <v>1134</v>
          </cell>
          <cell r="F306">
            <v>1644</v>
          </cell>
          <cell r="G306">
            <v>1972.8</v>
          </cell>
        </row>
        <row r="307">
          <cell r="A307">
            <v>77</v>
          </cell>
          <cell r="B307">
            <v>447</v>
          </cell>
          <cell r="C307">
            <v>532</v>
          </cell>
          <cell r="D307">
            <v>782</v>
          </cell>
          <cell r="E307">
            <v>1134</v>
          </cell>
          <cell r="F307">
            <v>1644</v>
          </cell>
          <cell r="G307">
            <v>1972.8</v>
          </cell>
        </row>
        <row r="308">
          <cell r="A308">
            <v>78</v>
          </cell>
          <cell r="B308">
            <v>447</v>
          </cell>
          <cell r="C308">
            <v>532</v>
          </cell>
          <cell r="D308">
            <v>782</v>
          </cell>
          <cell r="E308">
            <v>1134</v>
          </cell>
          <cell r="F308">
            <v>1644</v>
          </cell>
          <cell r="G308">
            <v>1972.8</v>
          </cell>
        </row>
        <row r="309">
          <cell r="A309">
            <v>79</v>
          </cell>
          <cell r="B309">
            <v>447</v>
          </cell>
          <cell r="C309">
            <v>532</v>
          </cell>
          <cell r="D309">
            <v>782</v>
          </cell>
          <cell r="E309">
            <v>1134</v>
          </cell>
          <cell r="F309">
            <v>1644</v>
          </cell>
          <cell r="G309">
            <v>1972.8</v>
          </cell>
        </row>
        <row r="310">
          <cell r="A310">
            <v>80</v>
          </cell>
          <cell r="B310">
            <v>447</v>
          </cell>
          <cell r="C310">
            <v>532</v>
          </cell>
          <cell r="D310">
            <v>782</v>
          </cell>
          <cell r="E310">
            <v>1134</v>
          </cell>
          <cell r="F310">
            <v>1644</v>
          </cell>
          <cell r="G310">
            <v>1972.8</v>
          </cell>
        </row>
        <row r="311">
          <cell r="A311">
            <v>81</v>
          </cell>
          <cell r="B311">
            <v>442</v>
          </cell>
          <cell r="C311">
            <v>526</v>
          </cell>
          <cell r="D311">
            <v>773</v>
          </cell>
          <cell r="E311">
            <v>1121</v>
          </cell>
          <cell r="F311">
            <v>1626</v>
          </cell>
          <cell r="G311">
            <v>1951.1999999999998</v>
          </cell>
        </row>
        <row r="312">
          <cell r="A312">
            <v>82</v>
          </cell>
          <cell r="B312">
            <v>442</v>
          </cell>
          <cell r="C312">
            <v>526</v>
          </cell>
          <cell r="D312">
            <v>773</v>
          </cell>
          <cell r="E312">
            <v>1121</v>
          </cell>
          <cell r="F312">
            <v>1626</v>
          </cell>
          <cell r="G312">
            <v>1951.1999999999998</v>
          </cell>
        </row>
        <row r="313">
          <cell r="A313">
            <v>83</v>
          </cell>
          <cell r="B313">
            <v>442</v>
          </cell>
          <cell r="C313">
            <v>526</v>
          </cell>
          <cell r="D313">
            <v>773</v>
          </cell>
          <cell r="E313">
            <v>1121</v>
          </cell>
          <cell r="F313">
            <v>1626</v>
          </cell>
          <cell r="G313">
            <v>1951.1999999999998</v>
          </cell>
        </row>
        <row r="314">
          <cell r="A314">
            <v>84</v>
          </cell>
          <cell r="B314">
            <v>442</v>
          </cell>
          <cell r="C314">
            <v>526</v>
          </cell>
          <cell r="D314">
            <v>773</v>
          </cell>
          <cell r="E314">
            <v>1121</v>
          </cell>
          <cell r="F314">
            <v>1626</v>
          </cell>
          <cell r="G314">
            <v>1951.1999999999998</v>
          </cell>
        </row>
        <row r="315">
          <cell r="A315">
            <v>85</v>
          </cell>
          <cell r="B315">
            <v>442</v>
          </cell>
          <cell r="C315">
            <v>526</v>
          </cell>
          <cell r="D315">
            <v>773</v>
          </cell>
          <cell r="E315">
            <v>1121</v>
          </cell>
          <cell r="F315">
            <v>1626</v>
          </cell>
          <cell r="G315">
            <v>1951.1999999999998</v>
          </cell>
        </row>
        <row r="316">
          <cell r="A316">
            <v>86</v>
          </cell>
          <cell r="B316">
            <v>442</v>
          </cell>
          <cell r="C316">
            <v>526</v>
          </cell>
          <cell r="D316">
            <v>773</v>
          </cell>
          <cell r="E316">
            <v>1121</v>
          </cell>
          <cell r="F316">
            <v>1626</v>
          </cell>
          <cell r="G316">
            <v>1951.1999999999998</v>
          </cell>
        </row>
        <row r="317">
          <cell r="A317">
            <v>87</v>
          </cell>
          <cell r="B317">
            <v>442</v>
          </cell>
          <cell r="C317">
            <v>526</v>
          </cell>
          <cell r="D317">
            <v>773</v>
          </cell>
          <cell r="E317">
            <v>1121</v>
          </cell>
          <cell r="F317">
            <v>1626</v>
          </cell>
          <cell r="G317">
            <v>1951.1999999999998</v>
          </cell>
        </row>
        <row r="318">
          <cell r="A318">
            <v>88</v>
          </cell>
          <cell r="B318">
            <v>442</v>
          </cell>
          <cell r="C318">
            <v>526</v>
          </cell>
          <cell r="D318">
            <v>773</v>
          </cell>
          <cell r="E318">
            <v>1121</v>
          </cell>
          <cell r="F318">
            <v>1626</v>
          </cell>
          <cell r="G318">
            <v>1951.1999999999998</v>
          </cell>
        </row>
        <row r="319">
          <cell r="A319">
            <v>89</v>
          </cell>
          <cell r="B319">
            <v>442</v>
          </cell>
          <cell r="C319">
            <v>526</v>
          </cell>
          <cell r="D319">
            <v>773</v>
          </cell>
          <cell r="E319">
            <v>1121</v>
          </cell>
          <cell r="F319">
            <v>1626</v>
          </cell>
          <cell r="G319">
            <v>1951.1999999999998</v>
          </cell>
        </row>
        <row r="320">
          <cell r="A320">
            <v>90</v>
          </cell>
          <cell r="B320">
            <v>442</v>
          </cell>
          <cell r="C320">
            <v>526</v>
          </cell>
          <cell r="D320">
            <v>773</v>
          </cell>
          <cell r="E320">
            <v>1121</v>
          </cell>
          <cell r="F320">
            <v>1626</v>
          </cell>
          <cell r="G320">
            <v>1951.1999999999998</v>
          </cell>
        </row>
        <row r="321">
          <cell r="A321">
            <v>91</v>
          </cell>
          <cell r="B321">
            <v>438</v>
          </cell>
          <cell r="C321">
            <v>521</v>
          </cell>
          <cell r="D321">
            <v>766</v>
          </cell>
          <cell r="E321">
            <v>1111</v>
          </cell>
          <cell r="F321">
            <v>1611</v>
          </cell>
          <cell r="G321">
            <v>1933.1999999999998</v>
          </cell>
        </row>
        <row r="322">
          <cell r="A322">
            <v>92</v>
          </cell>
          <cell r="B322">
            <v>438</v>
          </cell>
          <cell r="C322">
            <v>521</v>
          </cell>
          <cell r="D322">
            <v>766</v>
          </cell>
          <cell r="E322">
            <v>1111</v>
          </cell>
          <cell r="F322">
            <v>1611</v>
          </cell>
          <cell r="G322">
            <v>1933.1999999999998</v>
          </cell>
        </row>
        <row r="323">
          <cell r="A323">
            <v>93</v>
          </cell>
          <cell r="B323">
            <v>438</v>
          </cell>
          <cell r="C323">
            <v>521</v>
          </cell>
          <cell r="D323">
            <v>766</v>
          </cell>
          <cell r="E323">
            <v>1111</v>
          </cell>
          <cell r="F323">
            <v>1611</v>
          </cell>
          <cell r="G323">
            <v>1933.1999999999998</v>
          </cell>
        </row>
        <row r="324">
          <cell r="A324">
            <v>94</v>
          </cell>
          <cell r="B324">
            <v>438</v>
          </cell>
          <cell r="C324">
            <v>521</v>
          </cell>
          <cell r="D324">
            <v>766</v>
          </cell>
          <cell r="E324">
            <v>1111</v>
          </cell>
          <cell r="F324">
            <v>1611</v>
          </cell>
          <cell r="G324">
            <v>1933.1999999999998</v>
          </cell>
        </row>
        <row r="325">
          <cell r="A325">
            <v>95</v>
          </cell>
          <cell r="B325">
            <v>438</v>
          </cell>
          <cell r="C325">
            <v>521</v>
          </cell>
          <cell r="D325">
            <v>766</v>
          </cell>
          <cell r="E325">
            <v>1111</v>
          </cell>
          <cell r="F325">
            <v>1611</v>
          </cell>
          <cell r="G325">
            <v>1933.1999999999998</v>
          </cell>
        </row>
        <row r="326">
          <cell r="A326">
            <v>96</v>
          </cell>
          <cell r="B326">
            <v>438</v>
          </cell>
          <cell r="C326">
            <v>521</v>
          </cell>
          <cell r="D326">
            <v>766</v>
          </cell>
          <cell r="E326">
            <v>1111</v>
          </cell>
          <cell r="F326">
            <v>1611</v>
          </cell>
          <cell r="G326">
            <v>1933.1999999999998</v>
          </cell>
        </row>
        <row r="327">
          <cell r="A327">
            <v>97</v>
          </cell>
          <cell r="B327">
            <v>438</v>
          </cell>
          <cell r="C327">
            <v>521</v>
          </cell>
          <cell r="D327">
            <v>766</v>
          </cell>
          <cell r="E327">
            <v>1111</v>
          </cell>
          <cell r="F327">
            <v>1611</v>
          </cell>
          <cell r="G327">
            <v>1933.1999999999998</v>
          </cell>
        </row>
        <row r="328">
          <cell r="A328">
            <v>98</v>
          </cell>
          <cell r="B328">
            <v>438</v>
          </cell>
          <cell r="C328">
            <v>521</v>
          </cell>
          <cell r="D328">
            <v>766</v>
          </cell>
          <cell r="E328">
            <v>1111</v>
          </cell>
          <cell r="F328">
            <v>1611</v>
          </cell>
          <cell r="G328">
            <v>1933.1999999999998</v>
          </cell>
        </row>
        <row r="329">
          <cell r="A329">
            <v>99</v>
          </cell>
          <cell r="B329">
            <v>438</v>
          </cell>
          <cell r="C329">
            <v>521</v>
          </cell>
          <cell r="D329">
            <v>766</v>
          </cell>
          <cell r="E329">
            <v>1111</v>
          </cell>
          <cell r="F329">
            <v>1611</v>
          </cell>
          <cell r="G329">
            <v>1933.1999999999998</v>
          </cell>
        </row>
        <row r="330">
          <cell r="A330">
            <v>100</v>
          </cell>
          <cell r="B330">
            <v>438</v>
          </cell>
          <cell r="C330">
            <v>521</v>
          </cell>
          <cell r="D330">
            <v>766</v>
          </cell>
          <cell r="E330">
            <v>1111</v>
          </cell>
          <cell r="F330">
            <v>1611</v>
          </cell>
          <cell r="G330">
            <v>1933.1999999999998</v>
          </cell>
        </row>
        <row r="331">
          <cell r="A331">
            <v>101</v>
          </cell>
          <cell r="B331">
            <v>435</v>
          </cell>
          <cell r="C331">
            <v>518</v>
          </cell>
          <cell r="D331">
            <v>761</v>
          </cell>
          <cell r="E331">
            <v>1103</v>
          </cell>
          <cell r="F331">
            <v>1600</v>
          </cell>
          <cell r="G331">
            <v>1920</v>
          </cell>
        </row>
        <row r="334">
          <cell r="A334" t="str">
            <v>t</v>
          </cell>
          <cell r="B334" t="str">
            <v>S¾t thÐp c¸c lo¹i</v>
          </cell>
          <cell r="C334" t="str">
            <v>TÊn</v>
          </cell>
          <cell r="D334">
            <v>1</v>
          </cell>
          <cell r="E334">
            <v>2</v>
          </cell>
          <cell r="F334">
            <v>1.1000000000000001</v>
          </cell>
          <cell r="G334">
            <v>7000</v>
          </cell>
        </row>
        <row r="335">
          <cell r="A335">
            <v>1</v>
          </cell>
          <cell r="B335" t="str">
            <v>§¸ d¨m 1x2</v>
          </cell>
          <cell r="C335" t="str">
            <v>m3</v>
          </cell>
          <cell r="D335">
            <v>1.6</v>
          </cell>
          <cell r="E335">
            <v>1</v>
          </cell>
          <cell r="F335">
            <v>1.1499999999999999</v>
          </cell>
          <cell r="G335">
            <v>4000</v>
          </cell>
        </row>
        <row r="336">
          <cell r="A336">
            <v>4</v>
          </cell>
          <cell r="B336" t="str">
            <v>§¸ d¨m 4x6</v>
          </cell>
          <cell r="C336" t="str">
            <v>m3</v>
          </cell>
          <cell r="D336">
            <v>1.55</v>
          </cell>
          <cell r="E336">
            <v>1</v>
          </cell>
          <cell r="F336">
            <v>1.1499999999999999</v>
          </cell>
          <cell r="G336">
            <v>3875</v>
          </cell>
        </row>
        <row r="337">
          <cell r="A337">
            <v>0.5</v>
          </cell>
          <cell r="B337" t="str">
            <v>§¸ d¨m 0,5x1</v>
          </cell>
          <cell r="C337" t="str">
            <v>m3</v>
          </cell>
          <cell r="D337">
            <v>1.6</v>
          </cell>
          <cell r="E337">
            <v>1</v>
          </cell>
          <cell r="F337">
            <v>1.1499999999999999</v>
          </cell>
          <cell r="G337">
            <v>4000</v>
          </cell>
        </row>
        <row r="338">
          <cell r="A338">
            <v>2</v>
          </cell>
          <cell r="B338" t="str">
            <v>§¸ d¨m 2x4</v>
          </cell>
          <cell r="C338" t="str">
            <v>m3</v>
          </cell>
          <cell r="D338">
            <v>1.6</v>
          </cell>
          <cell r="E338">
            <v>1</v>
          </cell>
          <cell r="F338">
            <v>1.1499999999999999</v>
          </cell>
          <cell r="G338">
            <v>4000</v>
          </cell>
        </row>
        <row r="339">
          <cell r="A339" t="str">
            <v>ddtc</v>
          </cell>
          <cell r="B339" t="str">
            <v>§¸ d¨m tiªu chuÈn</v>
          </cell>
          <cell r="C339" t="str">
            <v>m3</v>
          </cell>
          <cell r="D339">
            <v>1.55</v>
          </cell>
          <cell r="E339">
            <v>1</v>
          </cell>
          <cell r="F339">
            <v>1.1499999999999999</v>
          </cell>
          <cell r="G339">
            <v>3875</v>
          </cell>
        </row>
        <row r="340">
          <cell r="A340" t="str">
            <v>c</v>
          </cell>
          <cell r="B340" t="str">
            <v>C¸t vµng</v>
          </cell>
          <cell r="C340" t="str">
            <v>m3</v>
          </cell>
          <cell r="D340">
            <v>1.4</v>
          </cell>
          <cell r="E340">
            <v>1</v>
          </cell>
          <cell r="F340">
            <v>1.1499999999999999</v>
          </cell>
          <cell r="G340">
            <v>3500</v>
          </cell>
        </row>
        <row r="341">
          <cell r="A341" t="str">
            <v>dh</v>
          </cell>
          <cell r="B341" t="str">
            <v>§¸ héc</v>
          </cell>
          <cell r="C341" t="str">
            <v>m3</v>
          </cell>
          <cell r="D341">
            <v>1.5</v>
          </cell>
          <cell r="E341">
            <v>2</v>
          </cell>
          <cell r="F341">
            <v>1.2649999999999999</v>
          </cell>
          <cell r="G341">
            <v>3750</v>
          </cell>
        </row>
        <row r="342">
          <cell r="A342" t="str">
            <v>gv</v>
          </cell>
          <cell r="B342" t="str">
            <v>Gç v¸n</v>
          </cell>
          <cell r="C342" t="str">
            <v>m3</v>
          </cell>
          <cell r="D342">
            <v>0.77</v>
          </cell>
          <cell r="E342">
            <v>2</v>
          </cell>
          <cell r="F342">
            <v>1.1000000000000001</v>
          </cell>
          <cell r="G342">
            <v>5390</v>
          </cell>
        </row>
        <row r="343">
          <cell r="A343" t="str">
            <v>x</v>
          </cell>
          <cell r="B343" t="str">
            <v>Xi m¨ng PC30</v>
          </cell>
          <cell r="C343" t="str">
            <v>TÊn</v>
          </cell>
          <cell r="D343">
            <v>1</v>
          </cell>
          <cell r="E343">
            <v>3</v>
          </cell>
          <cell r="F343">
            <v>1.3</v>
          </cell>
          <cell r="G343">
            <v>7000</v>
          </cell>
        </row>
        <row r="344">
          <cell r="A344" t="str">
            <v>xp</v>
          </cell>
          <cell r="B344" t="str">
            <v>Xi m¨ng PC40</v>
          </cell>
          <cell r="C344" t="str">
            <v>TÊn</v>
          </cell>
          <cell r="D344">
            <v>1</v>
          </cell>
          <cell r="E344">
            <v>3</v>
          </cell>
          <cell r="F344">
            <v>1.3</v>
          </cell>
          <cell r="G344">
            <v>7000</v>
          </cell>
        </row>
        <row r="345">
          <cell r="A345" t="str">
            <v>n</v>
          </cell>
          <cell r="B345" t="str">
            <v>Nhùa ®­êng</v>
          </cell>
          <cell r="C345" t="str">
            <v>TÊn</v>
          </cell>
          <cell r="D345">
            <v>1</v>
          </cell>
          <cell r="E345">
            <v>3</v>
          </cell>
          <cell r="F345">
            <v>1.3</v>
          </cell>
          <cell r="G345">
            <v>7000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YEU TO CONG"/>
      <sheetName val="TD 3DIEM"/>
      <sheetName val="TD 2DIEM"/>
      <sheetName val="XL4Test5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SCD DUNG CHUNG "/>
      <sheetName val="KHKHAUHAOTSCHUNG"/>
      <sheetName val="TSCDTOAN NHA MAY"/>
      <sheetName val="CPSXTOAN BO SP"/>
      <sheetName val="PBCPCHUNG CHO CAC DTUONG"/>
      <sheetName val="Congty"/>
      <sheetName val="VPPN"/>
      <sheetName val="XN74"/>
      <sheetName val="XN54"/>
      <sheetName val="XN33"/>
      <sheetName val="NK96"/>
      <sheetName val="Sheet2"/>
      <sheetName val="dn"/>
      <sheetName val="DU TOAN"/>
      <sheetName val="CHI TIET"/>
      <sheetName val="KLnt"/>
      <sheetName val="PHAN TICH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0"/>
      <sheetName val="XXXXXXX1"/>
      <sheetName val="20000000"/>
      <sheetName val="30000000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 HUNG"/>
      <sheetName val="CONGNHAN NE"/>
      <sheetName val="XINGUYEP"/>
      <sheetName val="TH331"/>
      <sheetName val="dt-ip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XL4Poppy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XXXXXXXX"/>
      <sheetName val="XL4Test5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Do K"/>
      <sheetName val="G hop"/>
      <sheetName val="DCTC"/>
      <sheetName val="T hop"/>
      <sheetName val="Sheet1"/>
      <sheetName val="TPHcat"/>
      <sheetName val="TPH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ongty"/>
      <sheetName val="VPPN"/>
      <sheetName val="XN74"/>
      <sheetName val="XN54"/>
      <sheetName val="XN33"/>
      <sheetName val="NK96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BR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ong hop"/>
      <sheetName val="phan tich DG"/>
      <sheetName val="gia vat lieu"/>
      <sheetName val="gia xe may"/>
      <sheetName val="gia nhan cong"/>
      <sheetName val="TH"/>
      <sheetName val="CT"/>
      <sheetName val="CL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u tru di BT,TV,BPhuoc1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KHNN"/>
      <sheetName val="DPRRtm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BD52"/>
      <sheetName val="Coc 52"/>
      <sheetName val="BD225"/>
      <sheetName val="Coc 225"/>
      <sheetName val="Suachua"/>
      <sheetName val="PhanTienXuan"/>
      <sheetName val="Quy"/>
      <sheetName val="NguyenHuyen"/>
      <sheetName val="LeVanDun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>
            <v>0</v>
          </cell>
          <cell r="K1" t="str">
            <v xml:space="preserve"> </v>
          </cell>
          <cell r="L1" t="str">
            <v>M+L</v>
          </cell>
          <cell r="M1">
            <v>0</v>
          </cell>
          <cell r="N1">
            <v>0</v>
          </cell>
          <cell r="O1">
            <v>60</v>
          </cell>
          <cell r="P1">
            <v>114600</v>
          </cell>
          <cell r="Q1">
            <v>0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  <cell r="H31">
            <v>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I269">
            <v>0.5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_.g"/>
      <sheetName val="Sheet1"/>
      <sheetName val="Sheet2"/>
      <sheetName val="Sheet3"/>
      <sheetName val="CHTT"/>
      <sheetName val="NLANCONGduong"/>
      <sheetName val="DTCT"/>
      <sheetName val="DGduong"/>
      <sheetName val="PhatsiûÎ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FHANCONGduong"/>
      <sheetName val="N`an cong cong"/>
      <sheetName val="XL4Poppy (2䀁"/>
      <sheetName val="NHALCONGdu_x000f_ng"/>
      <sheetName val="Nha_x000e_ cong`#_.g"/>
      <sheetName val="Tra_bang"/>
      <sheetName val="TT35"/>
      <sheetName val="_0000000"/>
      <sheetName val="XL4Poppy (2_"/>
      <sheetName val="lam-moi"/>
      <sheetName val="DONGIA"/>
      <sheetName val="thao-go"/>
      <sheetName val="TH XL"/>
      <sheetName val="TT"/>
      <sheetName val="THM"/>
      <sheetName val="THAT"/>
      <sheetName val="THTN"/>
      <sheetName val="THGC"/>
      <sheetName val="GCTL"/>
      <sheetName val="CHITIET"/>
      <sheetName val="GIAVL"/>
      <sheetName val="Tai khoan"/>
      <sheetName val="CTGS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TONGKE3p "/>
      <sheetName val="TH VL, NC, DDHT Thanhphuoc"/>
      <sheetName val="#REF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Sh_x0003_"/>
      <sheetName val="Bang_tra"/>
      <sheetName val="²"/>
      <sheetName val="Nhan ckng cong"/>
      <sheetName val="10_x0010_00000"/>
      <sheetName val="XL4Pop0y (2)"/>
      <sheetName val="Nhan cong`_x0003__.g"/>
      <sheetName val="NHALCOJGduong"/>
      <sheetName val="TPAN-TRUONGXUAN"/>
      <sheetName val="S(eet12"/>
      <sheetName val="Chiet tinh dz35"/>
      <sheetName val="tra_vat_lieu"/>
      <sheetName val="Cp&gt;10-Ln&lt;10"/>
      <sheetName val="Ln&lt;20"/>
      <sheetName val="EIRR&gt;1&lt;1"/>
      <sheetName val="EIRR&gt; 2"/>
      <sheetName val="EIRR&lt;2"/>
      <sheetName val="gvl"/>
      <sheetName val="TSCD"/>
      <sheetName val="HE SO"/>
      <sheetName val="MTO REV.2(ARMOR)"/>
      <sheetName val="NHANCONGduo.g"/>
      <sheetName val="Dieuchinh"/>
      <sheetName val="Coc 32 m(Cho mo)"/>
      <sheetName val="Sh_x0003__t3"/>
      <sheetName val="²__t4"/>
      <sheetName val="vlieu"/>
      <sheetName val="Overview"/>
      <sheetName val="MTL$-INTER"/>
      <sheetName val="Nhan_cong_cong"/>
      <sheetName val="XL4Poppy_(2)"/>
      <sheetName val="Nhan_cong`#_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__g"/>
      <sheetName val="NHALÃONGduong"/>
      <sheetName val="Óheet1"/>
      <sheetName val="CÈTT"/>
      <sheetName val="TRAN-TÒUONGXUAN"/>
      <sheetName val="XXHXXXXX"/>
      <sheetName val="V!oSL"/>
      <sheetName val="ÄMCTDoiDonVi"/>
      <sheetName val="XL4Test5S"/>
      <sheetName val="Tra KS"/>
      <sheetName val="Shegt6"/>
      <sheetName val="Shget7"/>
      <sheetName val="Sjeet8"/>
      <sheetName val="Sheeu15"/>
      <sheetName val="XXXYXXXX"/>
      <sheetName val="²__€t4"/>
      <sheetName val="CLa"/>
      <sheetName val="2000_x0010_000"/>
      <sheetName val="SUMMARY"/>
      <sheetName val="KQPTRLNgang"/>
      <sheetName val="DTCP"/>
      <sheetName val="Luong+may"/>
      <sheetName val="Sheet!3"/>
      <sheetName val="TRAN-TRUONG塅䕃⹌塅E(2)"/>
      <sheetName val="tra-vat-lieu"/>
      <sheetName val="XL4Poppy_(2_"/>
      <sheetName val="HL4Poppy"/>
      <sheetName val="Chi phi khac 4.3KH-CP"/>
      <sheetName val="Nhatkychung"/>
      <sheetName val="Nhatkychung - cu"/>
      <sheetName val="2      0"/>
      <sheetName val="FA-LISTING"/>
      <sheetName val="DT32"/>
      <sheetName val="TRAN-TRUONG____E(2)"/>
      <sheetName val="Phatsi��"/>
      <sheetName val="�"/>
      <sheetName val="�__�t4"/>
      <sheetName val="Nhan cong`#/.g"/>
      <sheetName val="Nha_x000e_ cong`#/.g"/>
      <sheetName val="?0000000"/>
      <sheetName val="XL4Poppy (2?"/>
      <sheetName val="Sh_x0003__x0000_t3"/>
      <sheetName val="²_x0000__x0000_t4"/>
      <sheetName val="Nhan cong`_x0003_/.g"/>
      <sheetName val="Sh_x0003_?t3"/>
      <sheetName val="²??t4"/>
      <sheetName val="Nhan_cong`#/_g"/>
      <sheetName val="Nha_cong`#/_g"/>
      <sheetName val="²_x0000__x0000_€t4"/>
      <sheetName val="²??€t4"/>
      <sheetName val="XL4Poppy_(2?"/>
      <sheetName val="TRAN-TRUONG????E(2)"/>
      <sheetName val="�_x0000__x0000_�t4"/>
      <sheetName val="�??�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 refreshError="1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Tonghop"/>
      <sheetName val="TM"/>
      <sheetName val="Bia"/>
      <sheetName val="BU-gian"/>
      <sheetName val="Bu-Ha"/>
      <sheetName val="PTVT"/>
      <sheetName val="Gia DAN"/>
      <sheetName val="Dan"/>
      <sheetName val="Cuoc"/>
      <sheetName val="Bugia"/>
      <sheetName val="KL57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H 2003 (moi max)"/>
      <sheetName val="Chart2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VL"/>
      <sheetName val="CTXD"/>
      <sheetName val=".."/>
      <sheetName val="CTDN"/>
      <sheetName val="san vuon"/>
      <sheetName val="khu phu tro"/>
      <sheetName val="TH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be tong"/>
      <sheetName val="Thep"/>
      <sheetName val="Tong hop thep"/>
      <sheetName val="dutoan1"/>
      <sheetName val="Anhtoan"/>
      <sheetName val="dutoan2"/>
      <sheetName val="vat tu"/>
      <sheetName val="Thuyet minh"/>
      <sheetName val="CQ-HQ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CT"/>
      <sheetName val="cap cho cac DT"/>
      <sheetName val="Ung - hoan"/>
      <sheetName val="CP may"/>
      <sheetName val="SS"/>
      <sheetName val="NVL"/>
      <sheetName val="10000000"/>
      <sheetName val="CT xa"/>
      <sheetName val="TLGC"/>
      <sheetName val="BL"/>
      <sheetName val="Thep "/>
      <sheetName val="Chi tiet Khoi luong"/>
      <sheetName val="TH khoi luong"/>
      <sheetName val="Chiet tinh vat lieu "/>
      <sheetName val="TH KL VL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phan tich DG"/>
      <sheetName val="gia vat lieu"/>
      <sheetName val="gia xe may"/>
      <sheetName val="gia nhan cong"/>
      <sheetName val="PTCT"/>
      <sheetName val="CDghino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DT"/>
      <sheetName val="THND"/>
      <sheetName val="THMD"/>
      <sheetName val="Phtro1"/>
      <sheetName val="DTKS1"/>
      <sheetName val="CT1m"/>
      <sheetName val="cong Q2"/>
      <sheetName val="T.U luong Q1"/>
      <sheetName val="T.U luong Q2"/>
      <sheetName val="T.U luong Q3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CHIT"/>
      <sheetName val="THXH"/>
      <sheetName val="BHXH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9"/>
      <sheetName val="10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Quyet toan"/>
      <sheetName val="Thu hoi"/>
      <sheetName val="Lai vay"/>
      <sheetName val="Tien vay"/>
      <sheetName val="Cong no"/>
      <sheetName val="Cop pha"/>
      <sheetName val="20000000"/>
      <sheetName val="binh do"/>
      <sheetName val="cot lieu"/>
      <sheetName val="van khuon"/>
      <sheetName val="CT BT"/>
      <sheetName val="lay mau"/>
      <sheetName val="mat ngoai goi"/>
      <sheetName val="coc tram-bt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1(T1)04"/>
      <sheetName val="THDT"/>
      <sheetName val="DM-Goc"/>
      <sheetName val="Gia-CT"/>
      <sheetName val="PTCP"/>
      <sheetName val="cphoi"/>
      <sheetName val="sent to"/>
      <sheetName val="Tien ung"/>
      <sheetName val="phi luong3"/>
      <sheetName val="XE DAU"/>
      <sheetName val="XE XANG"/>
      <sheetName val="KH-2001"/>
      <sheetName val="KH-2002"/>
      <sheetName val="KH-2003"/>
      <sheetName val="DGTL"/>
      <sheetName val="®¬ngi¸"/>
      <sheetName val="dongle"/>
      <sheetName val="Phu luc HD"/>
      <sheetName val="Gia du thau"/>
      <sheetName val="PTDG"/>
      <sheetName val="Ca xe"/>
      <sheetName val="Q1-02"/>
      <sheetName val="Q2-02"/>
      <sheetName val="Q3-02"/>
      <sheetName val="clvl"/>
      <sheetName val="Chenh lech"/>
      <sheetName val="Kinh phí"/>
      <sheetName val="Cau 2(3)"/>
      <sheetName val="THKL37"/>
      <sheetName val="Cong37"/>
      <sheetName val="VTCY37"/>
      <sheetName val="CLVL37"/>
      <sheetName val="QTC37"/>
    </sheetNames>
    <definedNames>
      <definedName name="DataFilter"/>
      <definedName name="DataSort"/>
      <definedName name="GoBack" sheetId="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en-do"/>
      <sheetName val="T.toan"/>
      <sheetName val="EIRR"/>
      <sheetName val="Cp&gt;20"/>
      <sheetName val="EIRR&gt; 2"/>
      <sheetName val="Ln&lt;10"/>
      <sheetName val="EIRR&lt; 1"/>
      <sheetName val="Ln&lt;20"/>
      <sheetName val="EIRR&lt;2"/>
      <sheetName val="Cp&gt;10-Ln&lt;10"/>
      <sheetName val="EIRR&gt;1&lt;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HAN CONG"/>
      <sheetName val="MAY"/>
      <sheetName val="GIA VUA"/>
      <sheetName val="GIA VAT LIEU"/>
      <sheetName val="TH "/>
      <sheetName val="DT "/>
      <sheetName val="tong hop gia thau"/>
      <sheetName val="Chi tie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general"/>
      <sheetName val="Main Ro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Sheet2"/>
      <sheetName val="Sheet3"/>
      <sheetName val="KHthuvon T3-2003"/>
      <sheetName val="KHThuvonT4-2003"/>
      <sheetName val="THuchienKHTVQI-2003"/>
      <sheetName val="KHTV Q2-2003"/>
      <sheetName val="Thang5-0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C"/>
      <sheetName val="Ph-Thu"/>
      <sheetName val="Ph-Thu (2)"/>
      <sheetName val="PC (2)"/>
      <sheetName val="Chart2"/>
      <sheetName val="Chart1"/>
      <sheetName val="PC (3)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5 nam (tach)"/>
      <sheetName val="5 nam (tach) (2)"/>
      <sheetName val="KH 2003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tich"/>
      <sheetName val="Toan_DA"/>
      <sheetName val="2004"/>
      <sheetName val="2005"/>
      <sheetName val="NEW_PANEL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504"/>
      <sheetName val="807"/>
      <sheetName val="809"/>
      <sheetName val="801"/>
      <sheetName val="10-3"/>
      <sheetName val="CAVICO"/>
      <sheetName val="SD7"/>
      <sheetName val="ton tam"/>
      <sheetName val="Thep hinh"/>
      <sheetName val="p-in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"/>
      <sheetName val="KHOI LUONG"/>
      <sheetName val="DTCT"/>
      <sheetName val="PTVT"/>
      <sheetName val="THDT"/>
      <sheetName val="THVT"/>
      <sheetName val="THGT"/>
      <sheetName val="BL01"/>
      <sheetName val="BL02"/>
      <sheetName val="BL03"/>
      <sheetName val="kh Òv-10"/>
      <sheetName val="cong40_x0016_-410"/>
      <sheetName val="[heet30"/>
      <sheetName val="SŨeet3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tk131t1 (2)"/>
      <sheetName val="tk331 (3)"/>
      <sheetName val="tk336t1 (5)"/>
      <sheetName val="Ma KH 331 "/>
      <sheetName val="Danh sach (7)"/>
      <sheetName val="Danh sach (8)"/>
      <sheetName val="cong no TD (2)"/>
      <sheetName val="BKCN331-04 (2)"/>
      <sheetName val="BKCN131-04 (3)"/>
      <sheetName val="BKCN336-04 (4)"/>
      <sheetName val="Danh muc ho so luu tru 2002(12)"/>
      <sheetName val="Danh muc ho so luu tru 2002(13)"/>
      <sheetName val="ke SCL (6)"/>
      <sheetName val="ke DTXDCB (7)"/>
      <sheetName val="MTSan (8)"/>
      <sheetName val="Thue 0 ktru "/>
      <sheetName val="Thue 0 ktru  -05 "/>
      <sheetName val="CPhi 50 nam "/>
      <sheetName val="Tra goc vay MTruong "/>
      <sheetName val="ke DC Than (7)"/>
      <sheetName val="kectu  go "/>
      <sheetName val="Hon gai "/>
      <sheetName val="Huong bien "/>
      <sheetName val="NM Sua "/>
      <sheetName val="L Thuc "/>
      <sheetName val="San gat "/>
      <sheetName val="H Chat mo "/>
      <sheetName val="Xang dau "/>
      <sheetName val="Hai Yen"/>
      <sheetName val="cang le "/>
      <sheetName val="HTan"/>
      <sheetName val="phieuchi (5)"/>
      <sheetName val="phieuchi CD(6)"/>
      <sheetName val="phieuThuCD (7)"/>
      <sheetName val="Biat1 (8)"/>
      <sheetName val="Biat1 (10)"/>
      <sheetName val="Biat1 (9)"/>
      <sheetName val="keno (2)"/>
      <sheetName val="UOC CP 2004 "/>
      <sheetName val="00000001"/>
      <sheetName val="DSKH HN"/>
      <sheetName val="NKY "/>
      <sheetName val="DS-TT"/>
      <sheetName val=" HN NHAP"/>
      <sheetName val="KHO HN"/>
      <sheetName val="CNO "/>
      <sheetName val="T9"/>
      <sheetName val="T2"/>
      <sheetName val="T1"/>
      <sheetName val="CP -141"/>
      <sheetName val="CPhi"/>
      <sheetName val="CP1"/>
      <sheetName val="GVXL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hang04"/>
      <sheetName val="Thang06"/>
      <sheetName val="Thang0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C47-456"/>
      <sheetName val="C46"/>
      <sheetName val="C47-PII"/>
      <sheetName val="TN"/>
      <sheetName val="ND"/>
      <sheetName val="VL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Tai khoan"/>
      <sheetName val=""/>
      <sheetName val="THCP"/>
      <sheetName val="BQT"/>
      <sheetName val="RG"/>
      <sheetName val="BCVT"/>
      <sheetName val="BKHD"/>
      <sheetName val="NEW-PANEL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Page 3"/>
      <sheetName val="Chart1"/>
      <sheetName val="KL18Thang"/>
      <sheetName val="TH"/>
      <sheetName val="M200"/>
      <sheetName val="DTCT"/>
      <sheetName val="Shaet4"/>
      <sheetName val="d䁧"/>
      <sheetName val="d_"/>
      <sheetName val="ch DG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Hướng dẫn"/>
      <sheetName val="Ví dụ hàm Vlookup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ra-vat-lieu"/>
      <sheetName val="Comb"/>
      <sheetName val="G_x0016_L"/>
      <sheetName val="NEW_PANEL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 _s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dongia___________x0009__㢠ś__x0004_______㋄ś_"/>
      <sheetName val="dongia__x0009_㢠ś__x0004__㋄ś_"/>
      <sheetName val="phan tich DG__㠨Ȣ__x0004_______杀Ȣ_____"/>
      <sheetName val="__________x0009___s__x0004________s________"/>
      <sheetName val="dongia__x0009_㢠ś_x0004__㋄ś"/>
      <sheetName val="dongia___________x0009___s__x0004________s_"/>
      <sheetName val="dongia__x0009__s__x0004___s_"/>
      <sheetName val="dongia__x0009__s_x0004___s"/>
      <sheetName val="ch DG______x0004_____________________"/>
      <sheetName val="dongia_ 㢠ś__x0004__㋄ś_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_x0009__s"/>
      <sheetName val="Hu_ng d_n"/>
      <sheetName val="Ví d_ hàm Vlookup"/>
      <sheetName val="tuong"/>
      <sheetName val="donööö"/>
      <sheetName val="@"/>
      <sheetName val="_@_@_@_@_@_@_@_@_@_@_@_@_@_@_@_"/>
      <sheetName val="phaɮ tich DG__㠨Ȣ__x0004_______杀Ȣ_____"/>
      <sheetName val="dongia_______x0002_____x0009___s__x0004________s_"/>
      <sheetName val="dongia_ 㢠ś_x0004__㋄ś"/>
      <sheetName val="_DT-TN.xlsMCT"/>
      <sheetName val="Sheet9"/>
      <sheetName val="pha_ tich DG______x0004______________"/>
      <sheetName val="dongia__x0002___x0009__s__x0004___s_"/>
      <sheetName val="Book 1 Summary"/>
      <sheetName val="ctTBA"/>
      <sheetName val="#REF!"/>
      <sheetName val="dongia_̃̃̃̃̃̃̃̃̃̃̃̃̃̃̃̃̃̃̃̃̃̃̃̃"/>
      <sheetName val=" _s__x0004___s_"/>
      <sheetName val="dongia__________ _㢠ś__x0004_______㋄ś_"/>
      <sheetName val="_________ __s__x0004________s________"/>
      <sheetName val="dongia__________ __s__x0004________s_"/>
      <sheetName val="dongia_ _s_x0004___s"/>
      <sheetName val="dongia_______x0002____ __s__x0004________s_"/>
      <sheetName val="@_@_@_@_@_@_@_@_@_@_@_@_@_@_@_@"/>
      <sheetName val="dtct cau"/>
      <sheetName val="ch DG____x0004________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ch DG__"/>
      <sheetName val="dongia_x0000__x0000__x0000__x0000__x0000__x0000__x0000__x0000__x0000__x0000__x0009__x0000_㢠ś_x0000__x0004__x0000__x0000__x0000__x0000__x0000__x0000_㋄ś_x0000_"/>
      <sheetName val="_x0000__x0000__x0000__x0000__x0000__x0000__x0000__x0000__x0000__x0009__x0000_?s_x0000__x0004__x0000__x0000__x0000__x0000__x0000__x0000_?s_x0000__x0000__x0000__x0000__x0000__x0000__x0000__x0000_"/>
      <sheetName val="dongia_x0000_ 㢠ś_x0000__x0004__x0000_㋄ś_x0000_"/>
      <sheetName val="phan tich DG_x0000__x0000_㠨Ȣ_x0000__x0004__x0000__x0000__x0000__x0000__x0000__x0000_杀Ȣ_x0000__x0000__x0000__x0000__x0000_"/>
      <sheetName val="d?"/>
      <sheetName val="dongia_x0000__x0000__x0000__x0000__x0000__x0000__x0000__x0000__x0000__x0000__x0009__x0000_?s_x0000__x0004__x0000__x0000__x0000__x0000__x0000__x0000_?s_x0000_"/>
      <sheetName val="ch DG_x0000__x0000_??_x0000__x0004__x0000__x0000__x0000__x0000__x0000__x0000_??_x0000__x0000__x0000__x0000__x0000__x0000__x0000__x0000_??_x0000__x0000_"/>
      <sheetName val="phan tich DG_x0000__x0000_??_x0000__x0004__x0000__x0000__x0000__x0000__x0000__x0000_??_x0000__x0000__x0000__x0000__x0000_"/>
      <sheetName val="dongia_x0000_ ?s_x0000__x0004__x0000_?s_x0000_"/>
      <sheetName val="_x0000_@_x0000_@_x0000_@_x0000_@_x0000_@_x0000_@_x0000_@_x0000_@_x0000_@_x0000_@_x0000_@_x0000_@_x0000_@_x0000_@_x0000_@_x0000_"/>
      <sheetName val=" ?s_x0000__x0004__x0000_?s_x0000_"/>
      <sheetName val="dongia??????????_x0009_?㢠ś?_x0004_??????㋄ś?"/>
      <sheetName val="dongia?_x0009_㢠ś?_x0004_?㋄ś?"/>
      <sheetName val="phan tich DG??㠨Ȣ?_x0004_??????杀Ȣ?????"/>
      <sheetName val="?????????_x0009_??s?_x0004_???????s????????"/>
      <sheetName val="dongia?_x0009_㢠ś_x0004_?㋄ś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_x0009_?s"/>
      <sheetName val="Hu?ng d?n"/>
      <sheetName val="Ví d? hàm Vlookup"/>
      <sheetName val="_x0000__x0000__x0000__x0000__x0000__x0000__x0000__x0000__x0000__x0009__x0000_??_x0000__x0004__x0000__x0000__x0000__x0000__x0000__x0000_??_x0000__x0000__x0000__x0000__x0000__x0000__x0000__x0000_"/>
      <sheetName val="@_x0000_@_x0000_@_x0000_@_x0000_@_x0000_@_x0000_@_x0000_@_x0000_@_x0000_@_x0000_@_x0000_@_x0000_@_x0000_@_x0000_@_x0000_@"/>
      <sheetName val="?@?@?@?@?@?@?@?@?@?@?@?@?@?@?@?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dongia? 㢠ś_x0004_?㋄ś"/>
      <sheetName val="[DT-TN.xlsMCT"/>
      <sheetName val="pha? tich DG?????_x0004_?????????????"/>
      <sheetName val="dongia?_x0002_?_x0009_?s?_x0004_??s?"/>
      <sheetName val="dongia_x0000_̃̃̃̃̃̃̃̃̃̃̃̃̃̃̃̃̃̃̃̃̃̃̃̃"/>
      <sheetName val="dongia?̃̃̃̃̃̃̃̃̃̃̃̃̃̃̃̃̃̃̃̃̃̃̃̃"/>
      <sheetName val=" ?s?_x0004_??s?"/>
      <sheetName val="dongia_x0000_ ??_x0000__x0004__x0000_??_x0000_"/>
      <sheetName val="dongia?????????? ?㢠ś?_x0004_??????㋄ś?"/>
      <sheetName val="????????? ??s?_x0004_???????s????????"/>
      <sheetName val="dongia?????????? ??s?_x0004_???????s?"/>
      <sheetName val="dongia? ?s_x0004_??s"/>
      <sheetName val=" ?s"/>
      <sheetName val="_x0000__x0000__x0000__x0000__x0000__x0000__x0000__x0000__x0000_ _x0000_??_x0000__x0004__x0000__x0000__x0000__x0000__x0000__x0000_??_x0000__x0000__x0000__x0000__x0000__x0000__x0000__x0000_"/>
      <sheetName val="dongia_x0000__x0000__x0000__x0000__x0000__x0000__x0002__x0000__x0000__x0000_ _x0000_?s_x0000__x0004__x0000__x0000__x0000__x0000__x0000__x0000_?s_x0000_"/>
      <sheetName val="dongia??????_x0002_??? ??s?_x0004_???????s?"/>
      <sheetName val="@?@?@?@?@?@?@?@?@?@?@?@?@?@?@?@"/>
      <sheetName val="ch DG???_x0004_???????"/>
      <sheetName val="XXXPXXX0"/>
      <sheetName val="DT-XL"/>
      <sheetName val="?????????_x0009_????_x0004_????????????????"/>
      <sheetName val="[DT-TN.xls_Cham cong TH 1-&gt;6"/>
      <sheetName val="@?@?@?@?@?@?@?@?@?@?@?@?@?@?@?"/>
      <sheetName val="_DT-TN.xls_Cham cong TH 1-&gt;6"/>
      <sheetName val="@_@_@_@_@_@_@_@_@_@_@_@_@_@_@_"/>
      <sheetName val="tong ho`"/>
      <sheetName val="Tra_bang"/>
      <sheetName val="BCTC"/>
      <sheetName val="Hý?ng d?n"/>
      <sheetName val="dongia?_x0009_???_x0004_????"/>
      <sheetName val="dongia??????????_x0009_????_x0004_?????????"/>
      <sheetName val="dongia?_x0009_??_x0004_???"/>
      <sheetName val="dongia? ???_x0004_????"/>
      <sheetName val="TH-Dien"/>
      <sheetName val="PEDESB"/>
      <sheetName val="dongia?_x0002_? ?s?_x0004_??s?"/>
      <sheetName val="dongia__x0002__ _s__x0004___s_"/>
      <sheetName val="Ke toan thuk hien cong trinh"/>
      <sheetName val="????????? ????_x0004_????????????????"/>
      <sheetName val=" ???_x0004_????"/>
      <sheetName val="DT-TN"/>
      <sheetName val="Gia"/>
      <sheetName val="dongia_x0000__x0009_??_x0000__x0004__x0000_??_x0000_"/>
      <sheetName val="Tai_x0000_khoan"/>
      <sheetName val="Tai"/>
      <sheetName val="KLt lan3"/>
      <sheetName val="__________x0009______x0004_________________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pha? tich DG__??__x0004_______??_____"/>
      <sheetName val="dongia_ ?s_x0004__?s"/>
      <sheetName val="_x0009_???_x0004_????"/>
      <sheetName val="dongia_ ____x0004_____"/>
      <sheetName val=" __"/>
      <sheetName val="_________ _____x0004_________________"/>
      <sheetName val=" ____x0004_____"/>
      <sheetName val="Du th!u"/>
      <sheetName val="Hý_ng d_n"/>
      <sheetName val="HESO"/>
      <sheetName val="dongia ?s?s"/>
      <sheetName val="dongia_?s?s"/>
      <sheetName val="phan_tich_DG??????"/>
      <sheetName val="~~~~~~~~~~~~~~~~~~~~~~~~~~~~~~~"/>
      <sheetName val="Loading"/>
      <sheetName val="Check C"/>
      <sheetName val="dongia_x0000__x0000__x0000__x0000__x0000__x0000__x0000__x0000__x0000__x0000__x0009__x0000_㢠뉛_x0000__x0000__x0000__x0000__x0000__x0000__x0000_㋄ś_x0000_"/>
      <sheetName val="dongia_x0000_ 㢠ś_x0000__x0004__x0000_㏄ś_x0000_"/>
      <sheetName val="CLVP_TINH"/>
      <sheetName val="XF33"/>
      <sheetName val="XL4Dest5"/>
      <sheetName val="dongia__________ _?s__x0004_______?s_"/>
      <sheetName val="dongia?????????? ????_x0004_?????????"/>
      <sheetName val="dongia? ??_x0004_???"/>
      <sheetName val="dongia__x0009_____x0004_____"/>
      <sheetName val="dongia___________x0009______x0004__________"/>
      <sheetName val="dongia__x0009____x0004____"/>
      <sheetName val="RE"/>
      <sheetName val="dongia_x0000__x0009_㢠ś_x0000__x0004__x0000_㋄ś_x0000_"/>
      <sheetName val="dongia_x0000__x0009_㢠ś_x0004__x0000_㋄ś"/>
      <sheetName val="dongia_x0000__x0009_?s_x0000__x0004__x0000_?s_x0000_"/>
      <sheetName val="dongia_x0000__x0009_?s_x0004__x0000_?s"/>
      <sheetName val="dongia_x0000_ 㢠ś_x0004__x0000_㋄ś"/>
      <sheetName val="_x0009_?s_x0000__x0004__x0000_?s_x0000_"/>
      <sheetName val="ch DG_x0000_??_x0000__x0004__x0000_??_x0000_??_x0000_"/>
      <sheetName val="phan tich DG_x0000_??_x0000__x0004__x0000_??_x0000_"/>
      <sheetName val="dongia_x0000__x0002__x0000__x0009_?s_x0000__x0004__x0000_?s_x0000_"/>
      <sheetName val="ch DG??_x0000__x0004__x0000_??_x0000_??_x0000_"/>
      <sheetName val="dongia_x0000_ ?s_x0004__x0000_?s"/>
      <sheetName val="_x0000__x0000__x0000__x0000__x0000__x0000__x0000__x0000__x0000_ _x0000_?s_x0000__x0004__x0000__x0000__x0000__x0000__x0000__x0000_?s_x0000__x0000__x0000__x0000__x0000__x0000__x0000__x0000_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 refreshError="1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 refreshError="1"/>
      <sheetData sheetId="399" refreshError="1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C"/>
      <sheetName val="TVLIEU"/>
      <sheetName val="PTDG"/>
      <sheetName val="DTCT"/>
      <sheetName val="DTCT-TPhuoc"/>
      <sheetName val="TH-TPhuoc"/>
      <sheetName val="Trabang-TPhuoc"/>
      <sheetName val="KSTK-BC-TPhuoc"/>
      <sheetName val="KS-BC-duong"/>
      <sheetName val="ptn"/>
      <sheetName val="Gia KS"/>
      <sheetName val="Sheet1"/>
      <sheetName val="XL4Poppy"/>
    </sheetNames>
    <sheetDataSet>
      <sheetData sheetId="0"/>
      <sheetData sheetId="1"/>
      <sheetData sheetId="2"/>
      <sheetData sheetId="3"/>
      <sheetData sheetId="4">
        <row r="11">
          <cell r="A11">
            <v>138</v>
          </cell>
        </row>
        <row r="12">
          <cell r="A12">
            <v>119</v>
          </cell>
        </row>
        <row r="13">
          <cell r="A13">
            <v>129</v>
          </cell>
        </row>
        <row r="14">
          <cell r="A14">
            <v>128</v>
          </cell>
        </row>
        <row r="15">
          <cell r="A15">
            <v>125</v>
          </cell>
        </row>
        <row r="16">
          <cell r="A16">
            <v>126</v>
          </cell>
        </row>
        <row r="17">
          <cell r="A17"/>
        </row>
        <row r="19">
          <cell r="A19">
            <v>122</v>
          </cell>
        </row>
        <row r="20">
          <cell r="A20">
            <v>123</v>
          </cell>
        </row>
        <row r="21">
          <cell r="A21">
            <v>124</v>
          </cell>
        </row>
        <row r="22">
          <cell r="A22">
            <v>144</v>
          </cell>
        </row>
        <row r="23">
          <cell r="A23">
            <v>146</v>
          </cell>
        </row>
        <row r="24">
          <cell r="A24">
            <v>145</v>
          </cell>
        </row>
        <row r="27">
          <cell r="A27">
            <v>120</v>
          </cell>
        </row>
        <row r="28">
          <cell r="A28">
            <v>120</v>
          </cell>
        </row>
        <row r="29">
          <cell r="A29">
            <v>120</v>
          </cell>
        </row>
        <row r="30">
          <cell r="A30">
            <v>128</v>
          </cell>
        </row>
        <row r="31">
          <cell r="A31">
            <v>123</v>
          </cell>
        </row>
        <row r="32">
          <cell r="A32">
            <v>124</v>
          </cell>
        </row>
        <row r="36">
          <cell r="A36">
            <v>136</v>
          </cell>
        </row>
        <row r="37">
          <cell r="A37">
            <v>119</v>
          </cell>
        </row>
        <row r="38">
          <cell r="A38">
            <v>128</v>
          </cell>
        </row>
        <row r="39">
          <cell r="A39">
            <v>123</v>
          </cell>
        </row>
        <row r="40">
          <cell r="A40">
            <v>124</v>
          </cell>
        </row>
        <row r="41">
          <cell r="A41">
            <v>144</v>
          </cell>
        </row>
        <row r="42">
          <cell r="A42">
            <v>146</v>
          </cell>
        </row>
        <row r="46">
          <cell r="A46">
            <v>3</v>
          </cell>
        </row>
        <row r="47">
          <cell r="A47">
            <v>108</v>
          </cell>
        </row>
        <row r="48">
          <cell r="A48">
            <v>109</v>
          </cell>
        </row>
        <row r="49">
          <cell r="A49" t="e">
            <v>#REF!</v>
          </cell>
        </row>
        <row r="50">
          <cell r="A50">
            <v>114</v>
          </cell>
        </row>
        <row r="51">
          <cell r="A51">
            <v>111</v>
          </cell>
        </row>
        <row r="52">
          <cell r="A52">
            <v>112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m"/>
      <sheetName val="Km0-1"/>
      <sheetName val="KM1-2"/>
      <sheetName val="Km2-3"/>
      <sheetName val="Km3-4"/>
      <sheetName val="Km4-5"/>
      <sheetName val="Km5-6"/>
      <sheetName val="Km6-7"/>
      <sheetName val="Km7-8"/>
      <sheetName val="Tonghop-bt"/>
      <sheetName val="Tonghop-cc"/>
      <sheetName val="Ny-Km1-4"/>
      <sheetName val="Ny-Km4-6"/>
      <sheetName val="Ny-Km6-8"/>
      <sheetName val="Temp"/>
      <sheetName val="KLM"/>
      <sheetName val="Coc tieu-rao chan"/>
      <sheetName val="Ny-Km1-4 (cc)"/>
      <sheetName val="Ny-Km4-6 (cc)"/>
      <sheetName val="Ny-Km6-8 (cc)"/>
      <sheetName val="CC"/>
      <sheetName val="Phdoan-bt"/>
      <sheetName val="Phdoan-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3">
          <cell r="B3">
            <v>0.6</v>
          </cell>
        </row>
        <row r="4">
          <cell r="B4">
            <v>1</v>
          </cell>
        </row>
        <row r="6">
          <cell r="B6">
            <v>1.4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Thep be"/>
      <sheetName val="Thep than"/>
      <sheetName val="Thep xa mu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1"/>
      <sheetName val="t2"/>
      <sheetName val="t3"/>
      <sheetName val="t4"/>
      <sheetName val="t5"/>
      <sheetName val="t06"/>
      <sheetName val="t07"/>
      <sheetName val="t08"/>
      <sheetName val="t09"/>
      <sheetName val="t10"/>
      <sheetName val="t11"/>
      <sheetName val="t12"/>
      <sheetName val="0103"/>
      <sheetName val="0203"/>
      <sheetName val="th-nop"/>
      <sheetName val="th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CamPha"/>
      <sheetName val="MongCai"/>
      <sheetName val="10000000"/>
      <sheetName val="20000000"/>
      <sheetName val="30000000"/>
      <sheetName val="40000000"/>
      <sheetName val="50000000"/>
      <sheetName val="60000000"/>
      <sheetName val="70000000"/>
      <sheetName val=" t5"/>
      <sheetName val="t.4"/>
      <sheetName val=" t3 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Sheet6"/>
      <sheetName val="Congty"/>
      <sheetName val="VPPN"/>
      <sheetName val="XN74"/>
      <sheetName val="XN54"/>
      <sheetName val="XN33"/>
      <sheetName val="NK96"/>
      <sheetName val="XL4Test5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b1"/>
      <sheetName val="Tonghop"/>
      <sheetName val="Sheet7"/>
      <sheetName val="Thau"/>
      <sheetName val="CT-BT"/>
      <sheetName val="Xa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km248"/>
      <sheetName val="TH du toan "/>
      <sheetName val="Du toan "/>
      <sheetName val="C.Tinh"/>
      <sheetName val="TK_cap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DTCT"/>
      <sheetName val="PTVT"/>
      <sheetName val="THVT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Sheet10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[IBASE2.XLSѝTNHNoi"/>
      <sheetName val="XXXXXX_xda24_X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Co~g hop 1,5x1,5"/>
      <sheetName val="Nhap lieu"/>
      <sheetName val="PGT"/>
      <sheetName val="Tien dien"/>
      <sheetName val="Thue GTGT"/>
      <sheetName val="CV di trong  dong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T.K H.T.T5"/>
      <sheetName val="T.K T7"/>
      <sheetName val="TK T6"/>
      <sheetName val="T.K T5"/>
      <sheetName val="Bang thong ke hang ton"/>
      <sheetName val="thong ke "/>
      <sheetName val="T.KT04"/>
      <sheetName val="CT 03"/>
      <sheetName val="TH 03"/>
      <sheetName val="Km282-Km_x0003__x0000_3"/>
      <sheetName val="Nhap_lieu"/>
      <sheetName val="Khoiluong"/>
      <sheetName val="Vattu"/>
      <sheetName val="Trungchuyen"/>
      <sheetName val="Bu"/>
      <sheetName val="Chitiet"/>
      <sheetName val="cn"/>
      <sheetName val="ct"/>
      <sheetName val="Nc"/>
      <sheetName val="pt"/>
      <sheetName val="ql"/>
      <sheetName val="ql (2)"/>
      <sheetName val="Sheet13"/>
      <sheetName val="Sheet14"/>
      <sheetName val="Sheet15"/>
      <sheetName val="Sheet16"/>
      <sheetName val="HD1"/>
      <sheetName val="HD4"/>
      <sheetName val="HD3"/>
      <sheetName val="HD5"/>
      <sheetName val="HD7"/>
      <sheetName val="HD6"/>
      <sheetName val="HD2"/>
      <sheetName val="TH_BQ"/>
      <sheetName val="20+590"/>
      <sheetName val="20+1218"/>
      <sheetName val="22+456"/>
      <sheetName val="23+200"/>
      <sheetName val="23+327"/>
      <sheetName val="23+468"/>
      <sheetName val="23+563"/>
      <sheetName val="24+520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Bthkl"/>
      <sheetName val="KM247"/>
      <sheetName val="km248"/>
      <sheetName val="Congty"/>
      <sheetName val="VPPN"/>
      <sheetName val="XN74"/>
      <sheetName val="XN54"/>
      <sheetName val="XN33"/>
      <sheetName val="NK96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Sheet1"/>
      <sheetName val="Cmay"/>
      <sheetName val="VL (2)"/>
      <sheetName val="May (2)"/>
      <sheetName val="GVLBo"/>
      <sheetName val="XXXXXXXX"/>
      <sheetName val="Gia VL"/>
      <sheetName val="Bang gia ca may"/>
      <sheetName val="Bang luong CB"/>
      <sheetName val="Bang P.tich CT"/>
      <sheetName val="D.toan chi tiet"/>
      <sheetName val="Bang TH Dtoan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0000000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ong hop"/>
      <sheetName val="phan tich DG"/>
      <sheetName val="gia vat lieu"/>
      <sheetName val="gia xe may"/>
      <sheetName val="gia nhan cong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Nhap"/>
      <sheetName val="Thang 8"/>
      <sheetName val="caodothietke"/>
      <sheetName val="DI_ESTI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DTCT"/>
      <sheetName val="PTVT"/>
      <sheetName val="THDT"/>
      <sheetName val="THVT"/>
      <sheetName val="THGT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cro1"/>
      <sheetName val="Macro2"/>
      <sheetName val="Macro3"/>
      <sheetName val="THANG 09"/>
      <sheetName val="THANG 10"/>
      <sheetName val="C47-456"/>
      <sheetName val="C46"/>
      <sheetName val="C47-PII"/>
      <sheetName val="Qheet3"/>
      <sheetName val="Duong con' vu hcm (8)"/>
      <sheetName val="TRUC TIEP"/>
      <sheetName val="GIAN TIEP"/>
      <sheetName val="HOP DONG"/>
      <sheetName val="CON LINH"/>
      <sheetName val="_RPT.xlsၝCmay"/>
      <sheetName val="ESTI_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[RPT.xlsၝCmay"/>
      <sheetName val="Bao cao DD 31.5.06 "/>
      <sheetName val="Bao cao Quy I-06"/>
      <sheetName val="Bao cao DD 30.6.06"/>
      <sheetName val="Bao cao DD 31.7.06"/>
      <sheetName val="10000000"/>
      <sheetName val="20000000"/>
      <sheetName val="Bang 聧ia ca may"/>
      <sheetName val="km346+00-km346_x000b_240 (2)"/>
      <sheetName val="km342+297._x0015_8-km342+376.41"/>
      <sheetName val="km341+1077 -km34_x0011_+1177.61"/>
      <sheetName val=""/>
      <sheetName val="[RPT.x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 quy I-2005"/>
      <sheetName val="Quy 2- 2005 "/>
      <sheetName val="Quy III- 2005 "/>
      <sheetName val="Quy 4- 2005"/>
      <sheetName val="gvl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tienluong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RPT"/>
      <sheetName val="Duïng cong vu hcm (13;) (2)"/>
      <sheetName val="km337+533î60-km3ó4 (2)"/>
      <sheetName val="Duong cong vu hcm (8;) (:)"/>
      <sheetName val="Duofg cong vu hcm (7;) (2)"/>
      <sheetName val="N_x0008_AN CONG"/>
      <sheetName val="K251 _x0001_C"/>
      <sheetName val="?? MTL"/>
      <sheetName val="?? DI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giamay"/>
      <sheetName val="䈇割 DI"/>
      <sheetName val="T_x0008_OP-KL"/>
      <sheetName val="DG%KSAT"/>
      <sheetName val="DG1kSAT"/>
      <sheetName val="T1"/>
      <sheetName val="T2"/>
      <sheetName val="T3"/>
      <sheetName val="T4"/>
      <sheetName val="m361 Base"/>
      <sheetName val="CTduo~g"/>
      <sheetName val="km345+661-km345;000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  <cell r="Q261">
            <v>0</v>
          </cell>
          <cell r="R261">
            <v>0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>
            <v>0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>
            <v>0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2</v>
          </cell>
          <cell r="Q465">
            <v>0</v>
          </cell>
          <cell r="R465">
            <v>0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 refreshError="1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 refreshError="1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 refreshError="1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 refreshError="1"/>
      <sheetData sheetId="433"/>
      <sheetData sheetId="434"/>
      <sheetData sheetId="435" refreshError="1"/>
      <sheetData sheetId="436" refreshError="1"/>
      <sheetData sheetId="437" refreshError="1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GVL"/>
      <sheetName val="NEW-PANEL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TN"/>
      <sheetName val="ND"/>
      <sheetName val="VL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HCP"/>
      <sheetName val="BQT"/>
      <sheetName val="RG"/>
      <sheetName val="Sheet3"/>
      <sheetName val="BCVT"/>
      <sheetName val="BKHD"/>
      <sheetName val="MTL$-INTER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VC"/>
      <sheetName val="chitiet"/>
      <sheetName val="C_ngty"/>
      <sheetName val=""/>
      <sheetName val="DOAM0654CAS"/>
      <sheetName val="hold5"/>
      <sheetName val="hold6"/>
      <sheetName val="Phung Thi HIen 18(2_x0009_"/>
      <sheetName val="Le Tri An 2_x0011_(2)"/>
      <sheetName val="H_ang Van Chuong 22(2)"/>
      <sheetName val="Le"/>
      <sheetName val="tienluong"/>
      <sheetName val="Nguyen Duy Lien ႀ￸(2)"/>
      <sheetName val="Phung Thi HIen 18(2 "/>
      <sheetName val="DI-ESTI"/>
      <sheetName val="Nguyen Duy Lien __(2)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Le Huu Thuy 2_x0019_(2)"/>
      <sheetName val="sat"/>
      <sheetName val="ptvt"/>
      <sheetName val="Hoang Van Chuong "/>
      <sheetName val="X"/>
      <sheetName val="klnd"/>
      <sheetName val="DTmd"/>
      <sheetName val="thnl"/>
      <sheetName val="htxl"/>
      <sheetName val="bvl"/>
      <sheetName val="kpct"/>
      <sheetName val="THKP"/>
      <sheetName val="TT"/>
      <sheetName val="DI_ESTI"/>
      <sheetName val="Le Tat Ve M.M (1ÿÿ"/>
      <sheetName val="Le ThÿÿNhan M.M (12)"/>
      <sheetName val="ଶᐭ8"/>
      <sheetName val="DG chi tie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PTDG"/>
      <sheetName val="tra-vat-lieu"/>
      <sheetName val="T11,12-2001"/>
      <sheetName val="General"/>
      <sheetName val="LIST"/>
      <sheetName val="Girder"/>
      <sheetName val="Le Thi Ly 23(2_x0009_"/>
      <sheetName val="Le Thi Ly 23(2 "/>
      <sheetName val="Le_Huu Hoa 25(2)"/>
      <sheetName val="Hoang Van Chuong _2(2)"/>
      <sheetName val="X_4Test5"/>
      <sheetName val="SPL4"/>
      <sheetName val="ma_pt"/>
      <sheetName val="Truot_nen"/>
      <sheetName val="DD 10KV"/>
      <sheetName val="LDC"/>
      <sheetName val="LDB"/>
      <sheetName val="LDA"/>
      <sheetName val="LD"/>
      <sheetName val="Le Thi Nha"/>
      <sheetName val="_x0002_"/>
      <sheetName val="__8"/>
      <sheetName val="XJ74"/>
      <sheetName val="NR2Ƞ565 PQ DQ"/>
      <sheetName val="IBASE"/>
      <sheetName val="Tra_bang"/>
      <sheetName val="MïJule2"/>
      <sheetName val="13)8"/>
      <sheetName val="Sbq18"/>
      <sheetName val="THONG KE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KEM NGHIEN GIA CONG"/>
      <sheetName val="SOKT-Q3CT"/>
      <sheetName val="#REF!"/>
      <sheetName val="ctTBA"/>
      <sheetName val="Le Thi"/>
      <sheetName val="Parem"/>
      <sheetName val="Chi Tiet"/>
      <sheetName val="tra_vat_lieu"/>
      <sheetName val="DMTK"/>
      <sheetName val="Pham Thi Thuong  M.M (7i"/>
      <sheetName val="_x0011_3-8"/>
      <sheetName val="_x0004_OAM0654CAS"/>
      <sheetName val="Le Heu Hoa 25(2_x0009_"/>
      <sheetName val="Hoang Thi Binh 08(2)"/>
      <sheetName val="Pham T(i Thuong  M.M (7)"/>
      <sheetName val="Sheet26"/>
      <sheetName val="Pham ThiðThuong  M.M (7)"/>
      <sheetName val="Le Tat Ve M.M (19)"/>
      <sheetName val="400-015.37"/>
      <sheetName val="Le Thi Nha__f__x0001___"/>
      <sheetName val="_x0002__"/>
      <sheetName val="MTO REV.2(ARMOR)"/>
      <sheetName val="Module#"/>
      <sheetName val="Le Heu Hoa 25(2 "/>
      <sheetName val="hgld5"/>
      <sheetName val="Book 1 Summary"/>
      <sheetName val="Main"/>
      <sheetName val="VL10KV"/>
      <sheetName val="TBA 250"/>
      <sheetName val="VL 0_4KV"/>
      <sheetName val="VLCong to"/>
      <sheetName val="Le_Huu Hanh 16(1)"/>
      <sheetName val="Le Thi_Nhan M.M (12)"/>
      <sheetName val="Dinh nghia"/>
      <sheetName val="Le Thi Nha_f__x0001__"/>
      <sheetName val="SumSBU"/>
      <sheetName val="ESTI."/>
      <sheetName val="FD"/>
      <sheetName val="GI"/>
      <sheetName val="EE (3)"/>
      <sheetName val="PAVEMENT"/>
      <sheetName val="TRAFFIC"/>
      <sheetName val="NR2_565 PQ DQ"/>
      <sheetName val="PR THIEU(2)"/>
      <sheetName val="DTCT"/>
      <sheetName val="nhap theo ngay vao"/>
      <sheetName val="N61"/>
      <sheetName val="C/ngty"/>
      <sheetName val="H/ang Van Chuong 22(2)"/>
      <sheetName val="Le_x0000_Huu Hoa 25(2)"/>
      <sheetName val="Nguyen Duy Lien ??(2)"/>
      <sheetName val="Hoang Van Chuong _x0000_2(2)"/>
      <sheetName val="X_x0000_4Test5"/>
      <sheetName val="Le?Huu Hoa 25(2)"/>
      <sheetName val="Hoang Van Chuong ?2(2)"/>
      <sheetName val="X?4Test5"/>
      <sheetName val="Le Thi Nha_x0000__x0000_f_x0000__x0001__x0000__x0000_"/>
      <sheetName val="_x0002__x0000_"/>
      <sheetName val="??8"/>
      <sheetName val="Le_x0000_Huu Hanh 16(1)"/>
      <sheetName val="Le Thi_x0000_Nhan M.M (12)"/>
      <sheetName val="Le Thi Nha??f?_x0001_??"/>
      <sheetName val="_x0002_?"/>
      <sheetName val="Le?Huu Hanh 16(1)"/>
      <sheetName val="Le Thi?Nhan M.M (12)"/>
      <sheetName val="Le Thi Nha?f?_x0001_?"/>
      <sheetName val="NR2?565 PQ DQ"/>
      <sheetName val="DANGBAN"/>
      <sheetName val="so chi tiet"/>
      <sheetName val="Le Hue Hanh 16(2)"/>
      <sheetName val="Le2_x0000__x0000_ Hoa 25(2)"/>
      <sheetName val="MTO REV.0"/>
      <sheetName val="Pham Thi(Thuong  M.M (7)"/>
      <sheetName val="Le2"/>
      <sheetName val="Loading"/>
      <sheetName val="Solieu"/>
      <sheetName val="NHATKY"/>
      <sheetName val="NHATKYC"/>
      <sheetName val="ptdg "/>
      <sheetName val="ptke"/>
      <sheetName val="t-h HA THE"/>
      <sheetName val="28-8_x0000__x0000__x0000__x0000__x0000__x0000__x0000__x0000__x0000__x0000__x0000__x0000_㢈ȣ_x0000__x0004__x0000__x0000__x0000__x0000__x0000__x0000_䴀ȣ_x0000__x0000__x0000_"/>
      <sheetName val="Hoang Van Chuong 2(2)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"/>
      <sheetName val="DG"/>
      <sheetName val="THop"/>
      <sheetName val="TDT"/>
      <sheetName val="Kluong"/>
      <sheetName val="H.so"/>
      <sheetName val="Tvan"/>
    </sheetNames>
    <sheetDataSet>
      <sheetData sheetId="0"/>
      <sheetData sheetId="1"/>
      <sheetData sheetId="2"/>
      <sheetData sheetId="3" refreshError="1">
        <row r="88">
          <cell r="D88">
            <v>118135008251.60049</v>
          </cell>
        </row>
      </sheetData>
      <sheetData sheetId="4"/>
      <sheetData sheetId="5"/>
      <sheetData sheetId="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Poppy (2)"/>
      <sheetName val="KluongKm2,4"/>
      <sheetName val="B.cao"/>
      <sheetName val="T.tiet"/>
      <sheetName val="T.N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XXXXXXXX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0"/>
      <sheetName val="10000000"/>
      <sheetName val="XXXXXXX1"/>
      <sheetName val="20000000"/>
      <sheetName val="30000000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boHoan"/>
      <sheetName val="XN79"/>
      <sheetName val="CTMT"/>
      <sheetName val="C.     Lang"/>
      <sheetName val="KluongKm2_x000c_4"/>
      <sheetName val="QL1A-QL1Q moi"/>
      <sheetName val="Tai khoan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HK1"/>
      <sheetName val="HK2"/>
      <sheetName val="CANAM"/>
      <sheetName val="gVL"/>
      <sheetName val="Km23"/>
      <sheetName val="Tonghmp"/>
      <sheetName val="DG CA_"/>
      <sheetName val="MTO REV.0"/>
      <sheetName val="KH-Q1,Q2,01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K331D"/>
      <sheetName val="334 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C.   ( Lang"/>
      <sheetName val="Maumo)"/>
      <sheetName val="Tonchop"/>
      <sheetName val="dmuc"/>
      <sheetName val="P_x000c_V"/>
      <sheetName val="S29_x0007_"/>
      <sheetName val="BDCNH"/>
      <sheetName val="bcdtk"/>
      <sheetName val="BCDKTNH"/>
      <sheetName val="BCDKTTHUE"/>
      <sheetName val="tscd"/>
      <sheetName val="Tojg KLBS"/>
      <sheetName val="DG "/>
      <sheetName val="TTDZ22"/>
      <sheetName val="ɂIEN DONG"/>
      <sheetName val="XL@Test5"/>
      <sheetName val="NC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NCong-Day-Su"/>
      <sheetName val="giathanh1"/>
      <sheetName val="¶"/>
      <sheetName val="BGThau_x0008_"/>
      <sheetName val="S`eet12"/>
      <sheetName val="XHXPXXX1"/>
      <sheetName val="0000000!"/>
      <sheetName val="To tri.h"/>
      <sheetName val="cnHoan"/>
      <sheetName val="V_x0010_PN"/>
      <sheetName val="_IEN DONG"/>
      <sheetName val="KK bo sung"/>
      <sheetName val="IBASE"/>
      <sheetName val="˜Ünh m÷c"/>
      <sheetName val="PTVL"/>
      <sheetName val="Quy"/>
      <sheetName val="Bu gi`"/>
      <sheetName val="tuong"/>
      <sheetName val="NHAN"/>
      <sheetName val="Ünh m÷c"/>
      <sheetName val="DI-ESTI"/>
      <sheetName val="NHAN CWNG"/>
      <sheetName val="DG CA?"/>
      <sheetName val="S29_x0007__x0000__x0000_S"/>
      <sheetName val="BGThau_x0008__x0000__x0000_0000000_x0001__x0006__x0000__x0000_Sheet1_x0008__x0000__x0000_To"/>
      <sheetName val="?IEN DONG"/>
      <sheetName val="Quy_x0000_2-2002"/>
      <sheetName val="NHAN_x0000_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>
        <row r="29">
          <cell r="E29">
            <v>1.0064143450228789</v>
          </cell>
        </row>
      </sheetData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Sheet4"/>
      <sheetName val="tonghoptt (2)"/>
      <sheetName val="tonghoptt"/>
      <sheetName val="ximang"/>
      <sheetName val="da 1x2"/>
      <sheetName val="cat vang"/>
      <sheetName val="phugia555"/>
      <sheetName val="phugia561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wia nhan cong"/>
      <sheetName val="KSTK(1778 _x0004_c5o.g)"/>
      <sheetName val="db't(tuyen) (2)"/>
      <sheetName val="DTCT"/>
      <sheetName val="gia vat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00000000"/>
      <sheetName val="Tonghp"/>
      <sheetName val="Loading"/>
      <sheetName val="Check C"/>
      <sheetName val="_x000c_"/>
      <sheetName val="gVL"/>
      <sheetName val="gia 3"/>
      <sheetName val="Tai khoan"/>
      <sheetName val="Dulieu"/>
      <sheetName val="VL,NC"/>
      <sheetName val="dung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10000000"/>
      <sheetName val="20000000"/>
      <sheetName val="TSO_CHUNG"/>
      <sheetName val="Tra KS"/>
      <sheetName val="Tnnghop"/>
      <sheetName val="giathanh1"/>
      <sheetName val="ctTBA"/>
      <sheetName val="2"/>
      <sheetName val="NOMENCLATURE"/>
      <sheetName val="dgngi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HITIET VL-NC-TT-3p"/>
      <sheetName val="VCV-BE-TONG"/>
      <sheetName val="gia vat_lieu"/>
      <sheetName val="DTCT-TB"/>
      <sheetName val="dtct cau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KH-Q1,Q2,01"/>
      <sheetName val="ptdg-duong"/>
      <sheetName val="KCCP"/>
      <sheetName val="DO AM DT"/>
      <sheetName val="PTVT (MAU)"/>
      <sheetName val="_x000c___x0001_____x0001_ý"/>
      <sheetName val="gia 3_t lieu"/>
      <sheetName val="TL rieng"/>
      <sheetName val="BO"/>
      <sheetName val="fia vat lieu"/>
      <sheetName val="Shdet3"/>
      <sheetName val="Cn.gty"/>
      <sheetName val="dbgt(tuien("/>
      <sheetName val="DgiajqatDHC4,"/>
      <sheetName val="Thuc thanh"/>
      <sheetName val="CdȮNhap"/>
      <sheetName val="gia vat_x0000_lieu"/>
      <sheetName val="_x000c__x0000__x0001__x0000__x0000__x0000__x0001_ý"/>
      <sheetName val="gia 3_x0000_t lieu"/>
      <sheetName val="2_x0000__x0000_(tuyen)"/>
      <sheetName val="gia vat?lieu"/>
      <sheetName val="_x000c_?_x0001_???_x0001_ý"/>
      <sheetName val="gia 3?t lieu"/>
      <sheetName val="_x000c__x0000__x0001__x0000__x0001_ý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 refreshError="1"/>
      <sheetData sheetId="172"/>
      <sheetData sheetId="173"/>
      <sheetData sheetId="174"/>
      <sheetData sheetId="175"/>
      <sheetData sheetId="176"/>
      <sheetData sheetId="17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DBGT"/>
      <sheetName val="XXXXXXXX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 refreshError="1">
        <row r="1">
          <cell r="A1" t="str">
            <v>TRA VËt liÖu</v>
          </cell>
        </row>
        <row r="2">
          <cell r="A2" t="str">
            <v>#</v>
          </cell>
          <cell r="B2" t="str">
            <v>VËt liÖu kh¸c</v>
          </cell>
          <cell r="C2" t="str">
            <v>%</v>
          </cell>
        </row>
        <row r="3">
          <cell r="A3" t="str">
            <v>d</v>
          </cell>
          <cell r="B3" t="str">
            <v xml:space="preserve">D©y thÐp </v>
          </cell>
          <cell r="C3" t="str">
            <v>kg</v>
          </cell>
          <cell r="D3">
            <v>6670</v>
          </cell>
        </row>
        <row r="4">
          <cell r="A4" t="str">
            <v>q</v>
          </cell>
          <cell r="B4" t="str">
            <v>Que hµn</v>
          </cell>
          <cell r="C4" t="str">
            <v>kg</v>
          </cell>
          <cell r="D4">
            <v>12000</v>
          </cell>
        </row>
        <row r="5">
          <cell r="A5" t="str">
            <v>c</v>
          </cell>
          <cell r="B5" t="str">
            <v>C¸t vµng</v>
          </cell>
          <cell r="C5" t="str">
            <v>m3</v>
          </cell>
          <cell r="D5">
            <v>66347.733333333337</v>
          </cell>
        </row>
        <row r="6">
          <cell r="A6" t="str">
            <v>nc</v>
          </cell>
          <cell r="B6" t="str">
            <v>N­íc</v>
          </cell>
          <cell r="C6" t="str">
            <v>LÝt</v>
          </cell>
          <cell r="D6">
            <v>4</v>
          </cell>
        </row>
        <row r="7">
          <cell r="A7" t="str">
            <v>nu</v>
          </cell>
          <cell r="B7" t="str">
            <v>N­íc</v>
          </cell>
          <cell r="C7" t="str">
            <v>LÝt</v>
          </cell>
          <cell r="D7">
            <v>4</v>
          </cell>
        </row>
        <row r="8">
          <cell r="A8">
            <v>4</v>
          </cell>
          <cell r="B8" t="str">
            <v>§¸ d¨m 4x6</v>
          </cell>
          <cell r="C8" t="str">
            <v>m3</v>
          </cell>
          <cell r="D8">
            <v>106953.37142857142</v>
          </cell>
        </row>
        <row r="9">
          <cell r="A9" t="str">
            <v>x</v>
          </cell>
          <cell r="B9" t="str">
            <v>Xim¨ng PC-30</v>
          </cell>
          <cell r="C9" t="str">
            <v>kg</v>
          </cell>
          <cell r="D9">
            <v>718.18</v>
          </cell>
        </row>
        <row r="10">
          <cell r="A10" t="str">
            <v>g</v>
          </cell>
          <cell r="B10" t="str">
            <v>Gç v¸n</v>
          </cell>
          <cell r="C10" t="str">
            <v>m3</v>
          </cell>
          <cell r="D10">
            <v>1272730</v>
          </cell>
        </row>
        <row r="11">
          <cell r="A11" t="str">
            <v>di</v>
          </cell>
          <cell r="B11" t="str">
            <v>§inh</v>
          </cell>
          <cell r="C11" t="str">
            <v>kg</v>
          </cell>
          <cell r="D11">
            <v>6190</v>
          </cell>
        </row>
        <row r="12">
          <cell r="A12" t="str">
            <v>th</v>
          </cell>
          <cell r="B12" t="str">
            <v>ThÐp h×nh</v>
          </cell>
          <cell r="C12" t="str">
            <v>kg</v>
          </cell>
          <cell r="D12">
            <v>4733.7725714285716</v>
          </cell>
        </row>
        <row r="13">
          <cell r="A13">
            <v>1</v>
          </cell>
          <cell r="B13" t="str">
            <v>§¸ d¨m 1x2</v>
          </cell>
          <cell r="C13" t="str">
            <v>m3</v>
          </cell>
          <cell r="D13">
            <v>156794.02857142856</v>
          </cell>
        </row>
        <row r="14">
          <cell r="A14" t="str">
            <v>dia</v>
          </cell>
          <cell r="B14" t="str">
            <v xml:space="preserve">§inh ®Üa </v>
          </cell>
          <cell r="C14" t="str">
            <v>C¸i</v>
          </cell>
          <cell r="D14">
            <v>2500</v>
          </cell>
        </row>
        <row r="15">
          <cell r="A15" t="str">
            <v>dh</v>
          </cell>
          <cell r="B15" t="str">
            <v xml:space="preserve">§¸ héc </v>
          </cell>
          <cell r="C15" t="str">
            <v>m3</v>
          </cell>
          <cell r="D15" t="str">
            <v>v</v>
          </cell>
        </row>
        <row r="16">
          <cell r="A16" t="str">
            <v>d8</v>
          </cell>
          <cell r="B16" t="str">
            <v>ThÐp trßn d=8mm</v>
          </cell>
          <cell r="C16" t="str">
            <v>kg</v>
          </cell>
          <cell r="D16" t="str">
            <v>v</v>
          </cell>
        </row>
        <row r="17">
          <cell r="A17" t="str">
            <v>d10</v>
          </cell>
          <cell r="B17" t="str">
            <v>ThÐp trßn d=10mm</v>
          </cell>
          <cell r="C17" t="str">
            <v>kg</v>
          </cell>
          <cell r="D17" t="str">
            <v>v</v>
          </cell>
        </row>
        <row r="18">
          <cell r="A18" t="str">
            <v>t</v>
          </cell>
          <cell r="B18" t="str">
            <v>ThÐp b¶n</v>
          </cell>
          <cell r="C18" t="str">
            <v>kg</v>
          </cell>
          <cell r="D18" t="str">
            <v>v</v>
          </cell>
        </row>
        <row r="19">
          <cell r="A19" t="str">
            <v>tba</v>
          </cell>
          <cell r="B19" t="str">
            <v>ThÐp b¶n</v>
          </cell>
          <cell r="C19" t="str">
            <v>kg</v>
          </cell>
          <cell r="D19" t="str">
            <v>v</v>
          </cell>
        </row>
        <row r="20">
          <cell r="A20" t="str">
            <v>n</v>
          </cell>
          <cell r="B20" t="str">
            <v>Nhùa ®­êng</v>
          </cell>
          <cell r="C20" t="str">
            <v>kg</v>
          </cell>
          <cell r="D20">
            <v>3879.2448571428572</v>
          </cell>
        </row>
        <row r="21">
          <cell r="A21" t="str">
            <v>dn</v>
          </cell>
          <cell r="B21" t="str">
            <v xml:space="preserve">Gç ®µ nÑp </v>
          </cell>
          <cell r="C21" t="str">
            <v>m3</v>
          </cell>
          <cell r="D21" t="str">
            <v>v</v>
          </cell>
        </row>
        <row r="22">
          <cell r="A22" t="str">
            <v>g4</v>
          </cell>
          <cell r="B22" t="str">
            <v>Gç nhãm 4</v>
          </cell>
          <cell r="C22" t="str">
            <v>m3</v>
          </cell>
          <cell r="D22">
            <v>3000000</v>
          </cell>
        </row>
        <row r="23">
          <cell r="A23" t="str">
            <v>gkcd</v>
          </cell>
          <cell r="B23" t="str">
            <v>Gç lµm khe co d·n</v>
          </cell>
          <cell r="C23" t="str">
            <v>m3</v>
          </cell>
          <cell r="D23" t="str">
            <v>v</v>
          </cell>
        </row>
        <row r="24">
          <cell r="A24" t="str">
            <v>«</v>
          </cell>
          <cell r="B24" t="str">
            <v>«xy</v>
          </cell>
          <cell r="C24" t="str">
            <v>chai</v>
          </cell>
          <cell r="D24">
            <v>53000</v>
          </cell>
        </row>
        <row r="25">
          <cell r="A25" t="str">
            <v>®</v>
          </cell>
          <cell r="B25" t="str">
            <v>§Êt ®Ìn</v>
          </cell>
          <cell r="C25" t="str">
            <v>kg</v>
          </cell>
          <cell r="D25">
            <v>5000</v>
          </cell>
        </row>
        <row r="26">
          <cell r="A26" t="str">
            <v>x400</v>
          </cell>
          <cell r="B26" t="str">
            <v>Xim¨ng PC-40</v>
          </cell>
          <cell r="C26" t="str">
            <v>kg</v>
          </cell>
          <cell r="D26" t="str">
            <v>v</v>
          </cell>
        </row>
        <row r="27">
          <cell r="A27" t="str">
            <v>d14</v>
          </cell>
          <cell r="B27" t="str">
            <v>ThÐp trßn d=14mm</v>
          </cell>
          <cell r="C27" t="str">
            <v>kg</v>
          </cell>
          <cell r="D27" t="str">
            <v>v</v>
          </cell>
        </row>
        <row r="28">
          <cell r="A28" t="str">
            <v>d16</v>
          </cell>
          <cell r="B28" t="str">
            <v>ThÐp trßn d=16mm</v>
          </cell>
          <cell r="C28" t="str">
            <v>kg</v>
          </cell>
          <cell r="D28" t="str">
            <v>v</v>
          </cell>
        </row>
        <row r="29">
          <cell r="A29" t="str">
            <v>gg</v>
          </cell>
          <cell r="B29" t="str">
            <v>Gç chèng</v>
          </cell>
          <cell r="C29" t="str">
            <v>m3</v>
          </cell>
          <cell r="D29" t="str">
            <v>v</v>
          </cell>
        </row>
        <row r="30">
          <cell r="A30" t="str">
            <v>dmz</v>
          </cell>
          <cell r="B30" t="str">
            <v>DÇu Mazut</v>
          </cell>
          <cell r="C30" t="str">
            <v>kg</v>
          </cell>
          <cell r="D30" t="str">
            <v>v</v>
          </cell>
        </row>
        <row r="31">
          <cell r="A31" t="str">
            <v>d12</v>
          </cell>
          <cell r="B31" t="str">
            <v>ThÐp trßn d=12mm</v>
          </cell>
          <cell r="C31" t="str">
            <v>kg</v>
          </cell>
          <cell r="D31" t="str">
            <v>v</v>
          </cell>
        </row>
        <row r="32">
          <cell r="A32" t="str">
            <v>xg</v>
          </cell>
          <cell r="B32" t="str">
            <v>X¨ng</v>
          </cell>
          <cell r="C32" t="str">
            <v>kg</v>
          </cell>
          <cell r="D32">
            <v>5600</v>
          </cell>
        </row>
        <row r="33">
          <cell r="A33" t="str">
            <v>cr</v>
          </cell>
          <cell r="B33" t="str">
            <v>§inh Cr¨mpong</v>
          </cell>
          <cell r="C33" t="str">
            <v>C¸i</v>
          </cell>
          <cell r="D33" t="str">
            <v>v</v>
          </cell>
        </row>
        <row r="34">
          <cell r="A34" t="str">
            <v>gk</v>
          </cell>
          <cell r="B34" t="str">
            <v>Gç kª</v>
          </cell>
          <cell r="C34" t="str">
            <v>m3</v>
          </cell>
          <cell r="D34" t="str">
            <v>v</v>
          </cell>
        </row>
        <row r="35">
          <cell r="A35" t="str">
            <v>ll</v>
          </cell>
          <cell r="B35" t="str">
            <v>LËp l¸ch</v>
          </cell>
          <cell r="C35" t="str">
            <v xml:space="preserve">bé </v>
          </cell>
          <cell r="D35" t="str">
            <v>v</v>
          </cell>
        </row>
        <row r="36">
          <cell r="A36" t="str">
            <v>r</v>
          </cell>
          <cell r="B36" t="str">
            <v>Ray</v>
          </cell>
          <cell r="C36" t="str">
            <v>kg</v>
          </cell>
          <cell r="D36" t="str">
            <v>v</v>
          </cell>
        </row>
        <row r="37">
          <cell r="A37" t="str">
            <v>r43</v>
          </cell>
          <cell r="B37" t="str">
            <v>Ray</v>
          </cell>
          <cell r="C37" t="str">
            <v>thanh</v>
          </cell>
          <cell r="D37" t="str">
            <v>v</v>
          </cell>
        </row>
        <row r="38">
          <cell r="A38" t="str">
            <v>tv</v>
          </cell>
          <cell r="B38" t="str">
            <v>Tµ vÑt gç (14x20x180)</v>
          </cell>
          <cell r="C38" t="str">
            <v>thanh</v>
          </cell>
          <cell r="D38">
            <v>170000</v>
          </cell>
        </row>
        <row r="39">
          <cell r="A39" t="str">
            <v>d6</v>
          </cell>
          <cell r="B39" t="str">
            <v>ThÐp trßn d=6mm</v>
          </cell>
          <cell r="C39" t="str">
            <v>kg</v>
          </cell>
          <cell r="D39" t="str">
            <v>v</v>
          </cell>
        </row>
        <row r="40">
          <cell r="A40">
            <v>2</v>
          </cell>
          <cell r="B40" t="str">
            <v>§¸ d¨m 2x4</v>
          </cell>
          <cell r="C40" t="str">
            <v>m3</v>
          </cell>
          <cell r="D40">
            <v>145365.02857142856</v>
          </cell>
        </row>
        <row r="41">
          <cell r="A41" t="str">
            <v>btn</v>
          </cell>
          <cell r="B41" t="str">
            <v>Bªt«ng nhùa</v>
          </cell>
          <cell r="C41" t="str">
            <v>Tên</v>
          </cell>
          <cell r="D41" t="str">
            <v>v</v>
          </cell>
        </row>
        <row r="42">
          <cell r="A42" t="str">
            <v>m28</v>
          </cell>
          <cell r="B42" t="str">
            <v>Bul«ng M28x105</v>
          </cell>
          <cell r="C42" t="str">
            <v>C¸i</v>
          </cell>
          <cell r="D42" t="str">
            <v>v</v>
          </cell>
        </row>
        <row r="43">
          <cell r="A43" t="str">
            <v>dau</v>
          </cell>
          <cell r="B43" t="str">
            <v>DÇu b«i tr¬n</v>
          </cell>
          <cell r="C43" t="str">
            <v>kg</v>
          </cell>
          <cell r="D43" t="str">
            <v>v</v>
          </cell>
        </row>
        <row r="44">
          <cell r="A44" t="str">
            <v>cc</v>
          </cell>
          <cell r="B44" t="str">
            <v>C©y chèng</v>
          </cell>
          <cell r="C44" t="str">
            <v>C©y</v>
          </cell>
          <cell r="D44" t="str">
            <v>v</v>
          </cell>
        </row>
        <row r="45">
          <cell r="A45" t="str">
            <v>ccdc</v>
          </cell>
          <cell r="B45" t="str">
            <v>C¸p c­êng ®é cao</v>
          </cell>
          <cell r="C45" t="str">
            <v>kg</v>
          </cell>
          <cell r="D45" t="str">
            <v>v</v>
          </cell>
        </row>
        <row r="46">
          <cell r="A46" t="str">
            <v>dc</v>
          </cell>
          <cell r="B46" t="str">
            <v>§¸ c¾t</v>
          </cell>
          <cell r="C46" t="str">
            <v>Viªn</v>
          </cell>
          <cell r="D46" t="str">
            <v>v</v>
          </cell>
        </row>
        <row r="47">
          <cell r="A47" t="str">
            <v>cpdd1</v>
          </cell>
          <cell r="B47" t="str">
            <v>CÊp phèi ®¸ d¨m lo¹i 1</v>
          </cell>
          <cell r="C47" t="str">
            <v>m3</v>
          </cell>
          <cell r="D47" t="str">
            <v>v</v>
          </cell>
        </row>
        <row r="48">
          <cell r="A48" t="str">
            <v>cpdd2</v>
          </cell>
          <cell r="B48" t="str">
            <v>CÊp phèi ®¸ d¨m lo¹i 2</v>
          </cell>
          <cell r="C48" t="str">
            <v>m3</v>
          </cell>
          <cell r="D48">
            <v>145365.02857142856</v>
          </cell>
        </row>
        <row r="49">
          <cell r="A49" t="str">
            <v>on</v>
          </cell>
          <cell r="B49" t="str">
            <v>èng nèi</v>
          </cell>
          <cell r="C49" t="str">
            <v>m</v>
          </cell>
          <cell r="D49" t="str">
            <v>v</v>
          </cell>
        </row>
        <row r="50">
          <cell r="A50" t="str">
            <v>ot</v>
          </cell>
          <cell r="B50" t="str">
            <v>èng bäc c¸p D¦L</v>
          </cell>
          <cell r="C50" t="str">
            <v>m</v>
          </cell>
          <cell r="D50" t="str">
            <v>v</v>
          </cell>
        </row>
        <row r="51">
          <cell r="A51" t="str">
            <v>xb</v>
          </cell>
          <cell r="B51" t="str">
            <v>§¸ x« bå</v>
          </cell>
          <cell r="C51" t="str">
            <v>m3</v>
          </cell>
          <cell r="D51" t="str">
            <v>v</v>
          </cell>
        </row>
        <row r="52">
          <cell r="A52" t="str">
            <v>gc</v>
          </cell>
          <cell r="B52" t="str">
            <v>gç v¸n cÇu c«ng t¸c</v>
          </cell>
          <cell r="C52" t="str">
            <v>m3</v>
          </cell>
          <cell r="D52" t="str">
            <v>v</v>
          </cell>
        </row>
        <row r="53">
          <cell r="A53" t="str">
            <v>d22</v>
          </cell>
          <cell r="B53" t="str">
            <v>ThÐp trßn d=22mm</v>
          </cell>
          <cell r="C53" t="str">
            <v>kg</v>
          </cell>
          <cell r="D53" t="str">
            <v>v</v>
          </cell>
        </row>
        <row r="54">
          <cell r="A54" t="str">
            <v>d6-14</v>
          </cell>
          <cell r="B54" t="str">
            <v>ThÐp trßn d=6-14mm</v>
          </cell>
          <cell r="C54" t="str">
            <v>kg</v>
          </cell>
          <cell r="D54" t="str">
            <v>v</v>
          </cell>
        </row>
        <row r="55">
          <cell r="A55" t="str">
            <v>ddap</v>
          </cell>
          <cell r="B55" t="str">
            <v>§Êt ®¾p</v>
          </cell>
          <cell r="C55" t="str">
            <v>m3</v>
          </cell>
          <cell r="D55" t="str">
            <v>v</v>
          </cell>
        </row>
        <row r="56">
          <cell r="A56" t="str">
            <v>bl</v>
          </cell>
          <cell r="B56" t="str">
            <v>Bul«ng</v>
          </cell>
          <cell r="C56" t="str">
            <v>C¸i</v>
          </cell>
          <cell r="D56" t="str">
            <v>v</v>
          </cell>
        </row>
        <row r="57">
          <cell r="A57" t="str">
            <v>bl+l</v>
          </cell>
          <cell r="B57" t="str">
            <v>Bul«ng + lãi</v>
          </cell>
          <cell r="C57" t="str">
            <v>C¸i</v>
          </cell>
          <cell r="D57">
            <v>8000</v>
          </cell>
        </row>
        <row r="58">
          <cell r="A58" t="str">
            <v>pc</v>
          </cell>
          <cell r="B58" t="str">
            <v>PhÌn chua</v>
          </cell>
          <cell r="C58" t="str">
            <v>kg</v>
          </cell>
          <cell r="D58" t="str">
            <v>v</v>
          </cell>
        </row>
        <row r="59">
          <cell r="A59" t="str">
            <v>vc</v>
          </cell>
          <cell r="B59" t="str">
            <v>V«i côc</v>
          </cell>
          <cell r="C59" t="str">
            <v>kg</v>
          </cell>
          <cell r="D59" t="str">
            <v>v</v>
          </cell>
        </row>
        <row r="60">
          <cell r="A60" t="str">
            <v>gmc</v>
          </cell>
          <cell r="B60" t="str">
            <v>Gç mÆt cÇu</v>
          </cell>
          <cell r="C60" t="str">
            <v>m3</v>
          </cell>
          <cell r="D60" t="str">
            <v>v</v>
          </cell>
        </row>
        <row r="61">
          <cell r="A61" t="str">
            <v>cui</v>
          </cell>
          <cell r="B61" t="str">
            <v>Cñi</v>
          </cell>
          <cell r="C61" t="str">
            <v>kg</v>
          </cell>
          <cell r="D61">
            <v>250</v>
          </cell>
        </row>
        <row r="62">
          <cell r="A62" t="str">
            <v>db</v>
          </cell>
          <cell r="B62" t="str">
            <v>D©y buéc</v>
          </cell>
          <cell r="C62" t="str">
            <v>kg</v>
          </cell>
          <cell r="D62" t="str">
            <v>v</v>
          </cell>
        </row>
        <row r="63">
          <cell r="A63" t="str">
            <v>d20</v>
          </cell>
          <cell r="B63" t="str">
            <v>ThÐp trßn d=20mm</v>
          </cell>
          <cell r="C63" t="str">
            <v>kg</v>
          </cell>
          <cell r="D63" t="str">
            <v>v</v>
          </cell>
        </row>
        <row r="64">
          <cell r="A64" t="str">
            <v>d25</v>
          </cell>
          <cell r="B64" t="str">
            <v>ThÐp trßn d=25mm</v>
          </cell>
          <cell r="C64" t="str">
            <v>kg</v>
          </cell>
          <cell r="D64" t="str">
            <v>v</v>
          </cell>
        </row>
        <row r="65">
          <cell r="A65" t="str">
            <v>0.5btn</v>
          </cell>
          <cell r="B65" t="str">
            <v>§¸ 0,5x1 (20%)</v>
          </cell>
          <cell r="C65" t="str">
            <v>m3</v>
          </cell>
          <cell r="D65" t="str">
            <v>v</v>
          </cell>
        </row>
        <row r="66">
          <cell r="A66" t="str">
            <v>1btn</v>
          </cell>
          <cell r="B66" t="str">
            <v>§¸ 1x2 (30%)</v>
          </cell>
          <cell r="C66" t="str">
            <v>m3</v>
          </cell>
          <cell r="D66" t="str">
            <v>v</v>
          </cell>
        </row>
        <row r="67">
          <cell r="A67" t="str">
            <v>cbtn</v>
          </cell>
          <cell r="B67" t="str">
            <v>C¸t (43%)</v>
          </cell>
          <cell r="C67" t="str">
            <v>m3</v>
          </cell>
          <cell r="D67" t="str">
            <v>v</v>
          </cell>
        </row>
        <row r="68">
          <cell r="A68" t="str">
            <v>nbtn</v>
          </cell>
          <cell r="B68" t="str">
            <v>Nhùa (5,8%)</v>
          </cell>
          <cell r="C68" t="str">
            <v>kg</v>
          </cell>
          <cell r="D68" t="str">
            <v>v</v>
          </cell>
        </row>
        <row r="69">
          <cell r="A69" t="str">
            <v>bdbtn</v>
          </cell>
          <cell r="B69" t="str">
            <v>Bét ®¸ (7%)</v>
          </cell>
          <cell r="C69" t="str">
            <v>kg</v>
          </cell>
          <cell r="D69" t="str">
            <v>v</v>
          </cell>
        </row>
        <row r="70">
          <cell r="A70" t="str">
            <v>dt3</v>
          </cell>
          <cell r="B70" t="str">
            <v>D©y thÐp d=3mm</v>
          </cell>
          <cell r="C70" t="str">
            <v>kg</v>
          </cell>
          <cell r="D70" t="str">
            <v>v</v>
          </cell>
        </row>
        <row r="71">
          <cell r="A71" t="str">
            <v>s</v>
          </cell>
          <cell r="B71" t="str">
            <v>S¬n</v>
          </cell>
          <cell r="C71" t="str">
            <v>kg</v>
          </cell>
          <cell r="D71">
            <v>27270</v>
          </cell>
        </row>
        <row r="72">
          <cell r="A72" t="str">
            <v>td</v>
          </cell>
          <cell r="B72" t="str">
            <v>T¨ng ®¬</v>
          </cell>
          <cell r="C72" t="str">
            <v>C¸i</v>
          </cell>
          <cell r="D72" t="str">
            <v>v</v>
          </cell>
        </row>
        <row r="73">
          <cell r="A73" t="str">
            <v>tbb</v>
          </cell>
          <cell r="B73" t="str">
            <v>Trô biÓn b¸o</v>
          </cell>
          <cell r="C73" t="str">
            <v>Trô</v>
          </cell>
          <cell r="D73" t="str">
            <v>v</v>
          </cell>
        </row>
        <row r="74">
          <cell r="A74" t="str">
            <v>#p</v>
          </cell>
          <cell r="B74" t="str">
            <v>VËt liÖu phô</v>
          </cell>
          <cell r="C74" t="str">
            <v>%</v>
          </cell>
          <cell r="D74" t="str">
            <v>v</v>
          </cell>
        </row>
        <row r="75">
          <cell r="A75">
            <v>0.5</v>
          </cell>
          <cell r="B75" t="str">
            <v>§¸ d¨m 0,5x1</v>
          </cell>
          <cell r="C75" t="str">
            <v>m3</v>
          </cell>
          <cell r="D75">
            <v>106794.02857142857</v>
          </cell>
        </row>
        <row r="76">
          <cell r="A76" t="str">
            <v>dg</v>
          </cell>
          <cell r="B76" t="str">
            <v>§inh ®­êng</v>
          </cell>
          <cell r="C76" t="str">
            <v>C¸i</v>
          </cell>
          <cell r="D76" t="str">
            <v>v</v>
          </cell>
        </row>
        <row r="77">
          <cell r="A77" t="str">
            <v>m20</v>
          </cell>
          <cell r="B77" t="str">
            <v>Bul«ng M20</v>
          </cell>
          <cell r="C77" t="str">
            <v>C¸i</v>
          </cell>
          <cell r="D77" t="str">
            <v>v</v>
          </cell>
        </row>
        <row r="78">
          <cell r="A78" t="str">
            <v>ctre</v>
          </cell>
          <cell r="B78" t="str">
            <v>Cäc tre</v>
          </cell>
          <cell r="C78" t="str">
            <v>m</v>
          </cell>
          <cell r="D78" t="str">
            <v>v</v>
          </cell>
        </row>
        <row r="79">
          <cell r="A79" t="str">
            <v>day</v>
          </cell>
          <cell r="B79" t="str">
            <v>D©y</v>
          </cell>
          <cell r="C79" t="str">
            <v>kg</v>
          </cell>
          <cell r="D79" t="str">
            <v>v</v>
          </cell>
        </row>
        <row r="80">
          <cell r="A80" t="str">
            <v>lc</v>
          </cell>
          <cell r="B80" t="str">
            <v>L­ìi c­a s¾t</v>
          </cell>
          <cell r="C80" t="str">
            <v>C¸i</v>
          </cell>
          <cell r="D80" t="str">
            <v>v</v>
          </cell>
        </row>
        <row r="81">
          <cell r="A81" t="str">
            <v>lt</v>
          </cell>
          <cell r="B81" t="str">
            <v>L­íi thÐp ®Þnh vÞ</v>
          </cell>
          <cell r="C81" t="str">
            <v>kg</v>
          </cell>
          <cell r="D81" t="str">
            <v>v</v>
          </cell>
        </row>
        <row r="82">
          <cell r="A82" t="str">
            <v>gcn</v>
          </cell>
          <cell r="B82" t="str">
            <v>Gç chång nÒ (16x22x120)</v>
          </cell>
          <cell r="C82" t="str">
            <v>thanh</v>
          </cell>
          <cell r="D82" t="str">
            <v>v</v>
          </cell>
        </row>
        <row r="83">
          <cell r="A83" t="str">
            <v>gcn1</v>
          </cell>
          <cell r="B83" t="str">
            <v>Gç chång nÒ (16x22x250)</v>
          </cell>
          <cell r="C83" t="str">
            <v>thanh</v>
          </cell>
          <cell r="D83" t="str">
            <v>v</v>
          </cell>
        </row>
        <row r="84">
          <cell r="A84" t="str">
            <v>gcn2</v>
          </cell>
          <cell r="B84" t="str">
            <v>Gç chång nÒ (16x22x225)</v>
          </cell>
          <cell r="C84" t="str">
            <v>thanh</v>
          </cell>
          <cell r="D84" t="str">
            <v>v</v>
          </cell>
        </row>
        <row r="85">
          <cell r="A85" t="str">
            <v>gid</v>
          </cell>
          <cell r="B85" t="str">
            <v>GiÊy dÇu</v>
          </cell>
          <cell r="C85" t="str">
            <v>m2</v>
          </cell>
          <cell r="D85" t="str">
            <v>v</v>
          </cell>
        </row>
        <row r="86">
          <cell r="A86" t="str">
            <v>®ay</v>
          </cell>
          <cell r="B86" t="str">
            <v>§ay</v>
          </cell>
          <cell r="C86" t="str">
            <v>kg</v>
          </cell>
          <cell r="D86" t="str">
            <v>v</v>
          </cell>
        </row>
        <row r="87">
          <cell r="A87" t="str">
            <v>d18</v>
          </cell>
          <cell r="B87" t="str">
            <v>ThÐp trßn d=18mm</v>
          </cell>
          <cell r="C87" t="str">
            <v>kg</v>
          </cell>
          <cell r="D87" t="str">
            <v>v</v>
          </cell>
        </row>
        <row r="88">
          <cell r="A88" t="str">
            <v>d32</v>
          </cell>
          <cell r="B88" t="str">
            <v>ThÐp trßn d=32mm</v>
          </cell>
          <cell r="C88" t="str">
            <v>kg</v>
          </cell>
          <cell r="D88" t="str">
            <v>v</v>
          </cell>
        </row>
        <row r="89">
          <cell r="A89" t="str">
            <v>a</v>
          </cell>
          <cell r="B89" t="str">
            <v>Axªtylen</v>
          </cell>
          <cell r="C89" t="str">
            <v>Chai</v>
          </cell>
          <cell r="D89">
            <v>140000</v>
          </cell>
        </row>
        <row r="90">
          <cell r="A90" t="str">
            <v>bd</v>
          </cell>
          <cell r="B90" t="str">
            <v>Bét ®¸</v>
          </cell>
          <cell r="C90" t="str">
            <v>kg</v>
          </cell>
          <cell r="D90" t="str">
            <v>v</v>
          </cell>
        </row>
        <row r="91">
          <cell r="A91" t="str">
            <v>bt</v>
          </cell>
          <cell r="B91" t="str">
            <v>Bao t¶i.</v>
          </cell>
          <cell r="C91" t="str">
            <v>m2</v>
          </cell>
          <cell r="D91" t="str">
            <v>v</v>
          </cell>
        </row>
        <row r="92">
          <cell r="A92" t="str">
            <v>&gt;18</v>
          </cell>
          <cell r="B92" t="str">
            <v>ThÐp trßn d&gt;18mm</v>
          </cell>
          <cell r="C92" t="str">
            <v>kg</v>
          </cell>
          <cell r="D92" t="str">
            <v>v</v>
          </cell>
        </row>
        <row r="93">
          <cell r="A93" t="str">
            <v>dmn</v>
          </cell>
          <cell r="B93" t="str">
            <v>§¸ m¹t (18%)</v>
          </cell>
          <cell r="C93" t="str">
            <v>m3</v>
          </cell>
          <cell r="D93" t="str">
            <v>v</v>
          </cell>
        </row>
        <row r="94">
          <cell r="A94" t="str">
            <v>am</v>
          </cell>
          <cell r="B94" t="str">
            <v>§¸ d¨m</v>
          </cell>
          <cell r="C94" t="str">
            <v>m3</v>
          </cell>
          <cell r="D94" t="str">
            <v>v</v>
          </cell>
        </row>
        <row r="95">
          <cell r="A95" t="str">
            <v>dm</v>
          </cell>
          <cell r="B95" t="str">
            <v>§¸ m¹t</v>
          </cell>
          <cell r="C95" t="str">
            <v>m3</v>
          </cell>
          <cell r="D95" t="str">
            <v>v</v>
          </cell>
        </row>
        <row r="96">
          <cell r="A96" t="str">
            <v>ddtc</v>
          </cell>
          <cell r="B96" t="str">
            <v>§¸ d¨m tiªu chuÈn</v>
          </cell>
          <cell r="C96" t="str">
            <v>m3</v>
          </cell>
          <cell r="D96" t="str">
            <v>v</v>
          </cell>
        </row>
        <row r="97">
          <cell r="A97" t="str">
            <v>dhc</v>
          </cell>
          <cell r="B97" t="str">
            <v>§Êt h÷u c¬</v>
          </cell>
          <cell r="C97" t="str">
            <v>m3</v>
          </cell>
          <cell r="D97" t="str">
            <v>v</v>
          </cell>
        </row>
        <row r="98">
          <cell r="A98" t="str">
            <v>ds</v>
          </cell>
          <cell r="B98" t="str">
            <v>§Êt sÐt dÎo</v>
          </cell>
          <cell r="C98" t="str">
            <v>m3</v>
          </cell>
          <cell r="D98" t="str">
            <v>v</v>
          </cell>
        </row>
        <row r="99">
          <cell r="A99" t="str">
            <v>m16</v>
          </cell>
          <cell r="B99" t="str">
            <v>Bul«ng M16</v>
          </cell>
          <cell r="C99" t="str">
            <v>C¸i</v>
          </cell>
          <cell r="D99" t="str">
            <v>v</v>
          </cell>
        </row>
        <row r="100">
          <cell r="A100" t="str">
            <v>cgo</v>
          </cell>
          <cell r="B100" t="str">
            <v>Cäc gç d=8-10cm</v>
          </cell>
          <cell r="C100" t="str">
            <v>m</v>
          </cell>
          <cell r="D100" t="str">
            <v>v</v>
          </cell>
        </row>
        <row r="101">
          <cell r="A101" t="str">
            <v>ct</v>
          </cell>
          <cell r="B101" t="str">
            <v>Cèt thÐp</v>
          </cell>
          <cell r="C101" t="str">
            <v>kg</v>
          </cell>
          <cell r="D101" t="str">
            <v>v</v>
          </cell>
        </row>
        <row r="102">
          <cell r="A102" t="str">
            <v>o</v>
          </cell>
          <cell r="B102" t="str">
            <v>èng ®æ d=300</v>
          </cell>
          <cell r="C102" t="str">
            <v xml:space="preserve">m </v>
          </cell>
          <cell r="D102" t="str">
            <v>v</v>
          </cell>
        </row>
        <row r="103">
          <cell r="A103" t="str">
            <v>o60</v>
          </cell>
          <cell r="B103" t="str">
            <v>èng d=60cm; L=4m</v>
          </cell>
          <cell r="C103" t="str">
            <v>èng</v>
          </cell>
          <cell r="D103" t="str">
            <v>v</v>
          </cell>
        </row>
        <row r="104">
          <cell r="A104" t="str">
            <v>o100</v>
          </cell>
          <cell r="B104" t="str">
            <v>èng d=100cm; L=1m</v>
          </cell>
          <cell r="C104" t="str">
            <v>m</v>
          </cell>
          <cell r="D104" t="str">
            <v>v</v>
          </cell>
        </row>
        <row r="105">
          <cell r="A105" t="str">
            <v>g25x25</v>
          </cell>
          <cell r="B105" t="str">
            <v>G¹ch 25x25</v>
          </cell>
          <cell r="C105" t="str">
            <v>Viªn</v>
          </cell>
          <cell r="D105" t="str">
            <v>v</v>
          </cell>
        </row>
        <row r="106">
          <cell r="A106" t="str">
            <v>go</v>
          </cell>
          <cell r="B106" t="str">
            <v>G¹ch èng 10x10x20</v>
          </cell>
          <cell r="C106" t="str">
            <v>viªn</v>
          </cell>
          <cell r="D106" t="str">
            <v>v</v>
          </cell>
        </row>
        <row r="107">
          <cell r="A107" t="str">
            <v>gt</v>
          </cell>
          <cell r="B107" t="str">
            <v xml:space="preserve">G¹ch thÎ </v>
          </cell>
          <cell r="C107" t="str">
            <v>viªn</v>
          </cell>
          <cell r="D107" t="str">
            <v>v</v>
          </cell>
        </row>
        <row r="108">
          <cell r="A108" t="str">
            <v>nt</v>
          </cell>
          <cell r="B108" t="str">
            <v>Nhò t­¬ng 60% nhùa</v>
          </cell>
          <cell r="C108" t="str">
            <v>Kg</v>
          </cell>
          <cell r="D108" t="str">
            <v>v</v>
          </cell>
        </row>
        <row r="109">
          <cell r="A109" t="str">
            <v>tg</v>
          </cell>
          <cell r="B109" t="str">
            <v>ThÐp gãc</v>
          </cell>
          <cell r="C109" t="str">
            <v>kg</v>
          </cell>
          <cell r="D109" t="str">
            <v>v</v>
          </cell>
        </row>
        <row r="110">
          <cell r="A110" t="str">
            <v>i</v>
          </cell>
          <cell r="B110" t="str">
            <v>ThÐp I</v>
          </cell>
          <cell r="C110" t="str">
            <v>kg</v>
          </cell>
          <cell r="D110" t="str">
            <v>v</v>
          </cell>
        </row>
        <row r="111">
          <cell r="A111" t="str">
            <v>tr</v>
          </cell>
          <cell r="B111" t="str">
            <v>ThÐp trßn</v>
          </cell>
          <cell r="C111" t="str">
            <v>kg</v>
          </cell>
          <cell r="D111" t="str">
            <v>v</v>
          </cell>
        </row>
        <row r="112">
          <cell r="A112">
            <v>10</v>
          </cell>
          <cell r="B112" t="str">
            <v>ThÐp trßn d&lt;=10mm</v>
          </cell>
          <cell r="C112" t="str">
            <v>kg</v>
          </cell>
          <cell r="D112" t="str">
            <v>v</v>
          </cell>
        </row>
        <row r="113">
          <cell r="A113" t="str">
            <v>t4-6</v>
          </cell>
          <cell r="B113" t="str">
            <v>ThÐp trßn d=4-6mm</v>
          </cell>
          <cell r="C113" t="str">
            <v>kg</v>
          </cell>
          <cell r="D113" t="str">
            <v>v</v>
          </cell>
        </row>
        <row r="114">
          <cell r="A114" t="str">
            <v>d4</v>
          </cell>
          <cell r="B114" t="str">
            <v>ThÐp trßn d=4mm</v>
          </cell>
          <cell r="C114" t="str">
            <v>kg</v>
          </cell>
          <cell r="D114" t="str">
            <v>v</v>
          </cell>
        </row>
        <row r="115">
          <cell r="A115" t="str">
            <v>&gt;10</v>
          </cell>
          <cell r="B115" t="str">
            <v>ThÐp trßn d&gt;10mm</v>
          </cell>
          <cell r="C115" t="str">
            <v>kg</v>
          </cell>
          <cell r="D115" t="str">
            <v>v</v>
          </cell>
        </row>
        <row r="116">
          <cell r="A116" t="str">
            <v>vl</v>
          </cell>
          <cell r="B116" t="str">
            <v>V÷a lãt</v>
          </cell>
          <cell r="C116" t="str">
            <v>m3</v>
          </cell>
          <cell r="D116" t="str">
            <v>v</v>
          </cell>
        </row>
        <row r="117">
          <cell r="A117" t="str">
            <v>vu</v>
          </cell>
          <cell r="B117" t="str">
            <v>V÷a M</v>
          </cell>
          <cell r="C117" t="str">
            <v>m3</v>
          </cell>
          <cell r="D117" t="str">
            <v>v</v>
          </cell>
        </row>
        <row r="118">
          <cell r="A118" t="str">
            <v>bbcn</v>
          </cell>
          <cell r="B118" t="str">
            <v>BiÓn b¸o tªn cÇu</v>
          </cell>
          <cell r="C118" t="str">
            <v>C¸i</v>
          </cell>
          <cell r="D118" t="str">
            <v>v</v>
          </cell>
        </row>
        <row r="119">
          <cell r="A119" t="str">
            <v>vmm</v>
          </cell>
          <cell r="B119" t="str">
            <v xml:space="preserve">V÷a miÕt m¹ch </v>
          </cell>
          <cell r="C119" t="str">
            <v>m3</v>
          </cell>
          <cell r="D119" t="str">
            <v>v</v>
          </cell>
        </row>
        <row r="120">
          <cell r="A120" t="str">
            <v>xmt</v>
          </cell>
          <cell r="B120" t="str">
            <v>Xim¨ng tr¾ng</v>
          </cell>
          <cell r="C120" t="str">
            <v>kg</v>
          </cell>
          <cell r="D120" t="str">
            <v>v</v>
          </cell>
        </row>
        <row r="121">
          <cell r="A121" t="str">
            <v>TRA NH©N C«NG</v>
          </cell>
        </row>
        <row r="122">
          <cell r="A122">
            <v>2.5</v>
          </cell>
          <cell r="B122" t="str">
            <v>Nh©n c«ng bËc 2.5/7</v>
          </cell>
          <cell r="C122" t="str">
            <v>C«ng</v>
          </cell>
          <cell r="D122">
            <v>13216</v>
          </cell>
        </row>
        <row r="123">
          <cell r="A123">
            <v>2.7</v>
          </cell>
          <cell r="B123" t="str">
            <v>Nh©n c«ng bËc 2.7/7</v>
          </cell>
          <cell r="C123" t="str">
            <v>C«ng</v>
          </cell>
          <cell r="D123">
            <v>13481</v>
          </cell>
        </row>
        <row r="124">
          <cell r="A124">
            <v>3</v>
          </cell>
          <cell r="B124" t="str">
            <v>Nh©n c«ng bËc 3.0/7</v>
          </cell>
          <cell r="C124" t="str">
            <v>C«ng</v>
          </cell>
          <cell r="D124">
            <v>13878</v>
          </cell>
        </row>
        <row r="125">
          <cell r="A125">
            <v>3.2</v>
          </cell>
          <cell r="B125" t="str">
            <v>Nh©n c«ng bËc 3.2/7</v>
          </cell>
          <cell r="C125" t="str">
            <v>C«ng</v>
          </cell>
          <cell r="D125">
            <v>13390</v>
          </cell>
        </row>
        <row r="126">
          <cell r="A126">
            <v>3.5</v>
          </cell>
          <cell r="B126" t="str">
            <v>Nh©n c«ng bËc 3.5/7</v>
          </cell>
          <cell r="C126" t="str">
            <v>C«ng</v>
          </cell>
          <cell r="D126">
            <v>14611</v>
          </cell>
        </row>
        <row r="127">
          <cell r="A127">
            <v>3.7</v>
          </cell>
          <cell r="B127" t="str">
            <v>Nh©n c«ng bËc 3,7/7</v>
          </cell>
          <cell r="C127" t="str">
            <v>C«ng</v>
          </cell>
          <cell r="D127">
            <v>14904</v>
          </cell>
        </row>
        <row r="128">
          <cell r="A128" t="str">
            <v>n4</v>
          </cell>
          <cell r="B128" t="str">
            <v>Nh©n c«ng bËc 4,0/7</v>
          </cell>
          <cell r="C128" t="str">
            <v>C«ng</v>
          </cell>
          <cell r="D128">
            <v>15344</v>
          </cell>
        </row>
        <row r="129">
          <cell r="A129">
            <v>4.3</v>
          </cell>
          <cell r="B129" t="str">
            <v>Nh©n c«ng bËc 4,3/7</v>
          </cell>
          <cell r="C129" t="str">
            <v>C«ng</v>
          </cell>
        </row>
        <row r="130">
          <cell r="A130">
            <v>4.5</v>
          </cell>
          <cell r="B130" t="str">
            <v>Nh©n c«ng bËc 4,5/7</v>
          </cell>
          <cell r="C130" t="str">
            <v>C«ng</v>
          </cell>
          <cell r="D130">
            <v>16914</v>
          </cell>
        </row>
        <row r="131">
          <cell r="A131">
            <v>5</v>
          </cell>
          <cell r="B131" t="str">
            <v>Nh©n c«ng bËc 5,0/7</v>
          </cell>
          <cell r="C131" t="str">
            <v>C«ng</v>
          </cell>
          <cell r="D131">
            <v>18484</v>
          </cell>
        </row>
        <row r="132">
          <cell r="B132" t="str">
            <v>®­êng</v>
          </cell>
        </row>
        <row r="133">
          <cell r="A133" t="str">
            <v>2.5d</v>
          </cell>
          <cell r="B133" t="str">
            <v>Nh©n c«ng bËc 2.5/7</v>
          </cell>
          <cell r="C133" t="str">
            <v>C«ng</v>
          </cell>
          <cell r="D133">
            <v>12517</v>
          </cell>
        </row>
        <row r="134">
          <cell r="A134" t="str">
            <v>2.7d</v>
          </cell>
          <cell r="B134" t="str">
            <v>Nh©n c«ng bËc 2.7/7</v>
          </cell>
          <cell r="C134" t="str">
            <v>C«ng</v>
          </cell>
          <cell r="D134">
            <v>12755</v>
          </cell>
        </row>
        <row r="135">
          <cell r="A135" t="str">
            <v>3d</v>
          </cell>
          <cell r="B135" t="str">
            <v>Nh©n c«ng bËc 3.0/7</v>
          </cell>
          <cell r="C135" t="str">
            <v>C«ng</v>
          </cell>
          <cell r="D135">
            <v>13111</v>
          </cell>
        </row>
        <row r="136">
          <cell r="A136" t="str">
            <v>3.5d</v>
          </cell>
          <cell r="B136" t="str">
            <v>Nh©n c«ng bËc 3.5/7</v>
          </cell>
          <cell r="C136" t="str">
            <v>C«ng</v>
          </cell>
          <cell r="D136">
            <v>13808</v>
          </cell>
        </row>
        <row r="137">
          <cell r="A137" t="str">
            <v>3.7d</v>
          </cell>
          <cell r="B137" t="str">
            <v>Nh©n c«ng bËc 3,7/7</v>
          </cell>
          <cell r="C137" t="str">
            <v>C«ng</v>
          </cell>
          <cell r="D137">
            <v>14088</v>
          </cell>
        </row>
        <row r="138">
          <cell r="A138" t="str">
            <v>4d</v>
          </cell>
          <cell r="B138" t="str">
            <v>Nh©n c«ng bËc 4,0/7</v>
          </cell>
          <cell r="C138" t="str">
            <v>C«ng</v>
          </cell>
          <cell r="D138">
            <v>14506</v>
          </cell>
        </row>
        <row r="139">
          <cell r="A139" t="str">
            <v>4.5d</v>
          </cell>
          <cell r="B139" t="str">
            <v>Nh©n c«ng bËc 4,5/7</v>
          </cell>
          <cell r="C139" t="str">
            <v>C«ng</v>
          </cell>
          <cell r="D139">
            <v>15937</v>
          </cell>
        </row>
        <row r="140">
          <cell r="A140" t="str">
            <v>5d</v>
          </cell>
          <cell r="B140" t="str">
            <v>Nh©n c«ng bËc 5,0/7</v>
          </cell>
          <cell r="C140" t="str">
            <v>C«ng</v>
          </cell>
          <cell r="D140">
            <v>17368</v>
          </cell>
        </row>
        <row r="142">
          <cell r="A142" t="str">
            <v>TRA M¸Y TC</v>
          </cell>
        </row>
        <row r="143">
          <cell r="A143" t="str">
            <v>ottn7t</v>
          </cell>
          <cell r="B143" t="str">
            <v>¤t« t­íi nhùa 7T</v>
          </cell>
          <cell r="C143" t="str">
            <v>Ca</v>
          </cell>
          <cell r="D143">
            <v>745096</v>
          </cell>
        </row>
        <row r="144">
          <cell r="A144" t="str">
            <v>ottn5</v>
          </cell>
          <cell r="B144" t="str">
            <v>¤t« t­íi n­íc 5m3</v>
          </cell>
          <cell r="C144" t="str">
            <v>Ca</v>
          </cell>
          <cell r="D144">
            <v>343052</v>
          </cell>
        </row>
        <row r="145">
          <cell r="A145" t="str">
            <v>ot10t</v>
          </cell>
          <cell r="B145" t="str">
            <v>¤t« tù ®æ10T</v>
          </cell>
          <cell r="C145" t="str">
            <v>Ca</v>
          </cell>
          <cell r="D145">
            <v>525740</v>
          </cell>
        </row>
        <row r="146">
          <cell r="A146" t="str">
            <v>ot7t</v>
          </cell>
          <cell r="B146" t="str">
            <v>¤t« tù ®æ7T</v>
          </cell>
          <cell r="C146" t="str">
            <v>Ca</v>
          </cell>
          <cell r="D146">
            <v>444551</v>
          </cell>
        </row>
        <row r="147">
          <cell r="A147" t="str">
            <v>otbt</v>
          </cell>
          <cell r="B147" t="str">
            <v>¤t« vËn chuyÓn bª t«ng</v>
          </cell>
          <cell r="C147" t="str">
            <v>Ca</v>
          </cell>
          <cell r="D147">
            <v>697345</v>
          </cell>
        </row>
        <row r="148">
          <cell r="A148" t="str">
            <v>dbl25</v>
          </cell>
          <cell r="B148" t="str">
            <v>§Çm b¸nh lèp 25T</v>
          </cell>
          <cell r="C148" t="str">
            <v>Ca</v>
          </cell>
          <cell r="D148">
            <v>505651</v>
          </cell>
        </row>
        <row r="149">
          <cell r="A149" t="str">
            <v>bv</v>
          </cell>
          <cell r="B149" t="str">
            <v>B¬m v÷a XM</v>
          </cell>
          <cell r="C149" t="str">
            <v>Ca</v>
          </cell>
          <cell r="D149">
            <v>125828</v>
          </cell>
        </row>
        <row r="150">
          <cell r="A150" t="str">
            <v>b1,2</v>
          </cell>
          <cell r="B150" t="str">
            <v>Bóa ®ãng 1,2T</v>
          </cell>
          <cell r="C150" t="str">
            <v>Ca</v>
          </cell>
          <cell r="D150">
            <v>583634</v>
          </cell>
        </row>
        <row r="151">
          <cell r="A151" t="str">
            <v>b1,8</v>
          </cell>
          <cell r="B151" t="str">
            <v>Bóa ®ãng 1,8T</v>
          </cell>
          <cell r="C151" t="str">
            <v>Ca</v>
          </cell>
          <cell r="D151">
            <v>764856</v>
          </cell>
        </row>
        <row r="152">
          <cell r="A152" t="str">
            <v>b3,5</v>
          </cell>
          <cell r="B152" t="str">
            <v>Bóa ®ãng 3,5T</v>
          </cell>
          <cell r="C152" t="str">
            <v>Ca</v>
          </cell>
          <cell r="D152">
            <v>1105277</v>
          </cell>
        </row>
        <row r="153">
          <cell r="A153" t="str">
            <v>bn1,2</v>
          </cell>
          <cell r="B153" t="str">
            <v>Bóa 1,2T</v>
          </cell>
          <cell r="C153" t="str">
            <v>Ca</v>
          </cell>
          <cell r="D153">
            <v>583634</v>
          </cell>
        </row>
        <row r="154">
          <cell r="A154" t="str">
            <v>bc</v>
          </cell>
          <cell r="B154" t="str">
            <v>Bóa c¨n</v>
          </cell>
          <cell r="C154" t="str">
            <v>Ca</v>
          </cell>
          <cell r="D154">
            <v>24741</v>
          </cell>
        </row>
        <row r="155">
          <cell r="A155" t="str">
            <v>bk</v>
          </cell>
          <cell r="B155" t="str">
            <v>Bóa khoan VRM</v>
          </cell>
          <cell r="C155" t="str">
            <v>Ca</v>
          </cell>
          <cell r="D155">
            <v>6094532</v>
          </cell>
        </row>
        <row r="156">
          <cell r="A156" t="str">
            <v>r40</v>
          </cell>
          <cell r="B156" t="str">
            <v>Bóa rung 40kw</v>
          </cell>
          <cell r="C156" t="str">
            <v>Ca</v>
          </cell>
          <cell r="D156">
            <v>286054</v>
          </cell>
        </row>
        <row r="157">
          <cell r="A157" t="str">
            <v>c10t</v>
          </cell>
          <cell r="B157" t="str">
            <v>CÈu 10T</v>
          </cell>
          <cell r="C157" t="str">
            <v>Ca</v>
          </cell>
          <cell r="D157">
            <v>615511</v>
          </cell>
        </row>
        <row r="158">
          <cell r="A158" t="str">
            <v>c16t</v>
          </cell>
          <cell r="B158" t="str">
            <v>CÈu 16T</v>
          </cell>
          <cell r="C158" t="str">
            <v>Ca</v>
          </cell>
          <cell r="D158">
            <v>823425</v>
          </cell>
        </row>
        <row r="159">
          <cell r="A159" t="str">
            <v>c25T</v>
          </cell>
          <cell r="B159" t="str">
            <v>CÈu 25T</v>
          </cell>
          <cell r="C159" t="str">
            <v>Ca</v>
          </cell>
          <cell r="D159">
            <v>1148366</v>
          </cell>
        </row>
        <row r="160">
          <cell r="A160" t="str">
            <v>c3t</v>
          </cell>
          <cell r="B160" t="str">
            <v>CÈu 3T</v>
          </cell>
          <cell r="C160" t="str">
            <v>Ca</v>
          </cell>
          <cell r="D160">
            <v>235465</v>
          </cell>
        </row>
        <row r="161">
          <cell r="A161" t="str">
            <v>c5t</v>
          </cell>
          <cell r="B161" t="str">
            <v>CÈu 5T</v>
          </cell>
          <cell r="C161" t="str">
            <v>Ca</v>
          </cell>
          <cell r="D161">
            <v>292034</v>
          </cell>
        </row>
        <row r="162">
          <cell r="A162" t="str">
            <v>c6t</v>
          </cell>
          <cell r="B162" t="str">
            <v>CÈu 6T</v>
          </cell>
          <cell r="C162" t="str">
            <v>Ca</v>
          </cell>
          <cell r="D162">
            <v>357174</v>
          </cell>
        </row>
        <row r="163">
          <cell r="A163" t="str">
            <v>cn30t</v>
          </cell>
          <cell r="B163" t="str">
            <v>CÈu næi 30T</v>
          </cell>
          <cell r="C163" t="str">
            <v>Ca</v>
          </cell>
          <cell r="D163">
            <v>2095200</v>
          </cell>
        </row>
        <row r="164">
          <cell r="A164" t="str">
            <v>cx25t</v>
          </cell>
          <cell r="B164" t="str">
            <v>CÈu xÝch 25T</v>
          </cell>
          <cell r="C164" t="str">
            <v>Ca</v>
          </cell>
          <cell r="D164">
            <v>1120935</v>
          </cell>
        </row>
        <row r="165">
          <cell r="A165" t="str">
            <v>50t</v>
          </cell>
          <cell r="B165" t="str">
            <v>CÈu xÝch 50T</v>
          </cell>
          <cell r="C165" t="str">
            <v>Ca</v>
          </cell>
          <cell r="D165">
            <v>1639226</v>
          </cell>
        </row>
        <row r="166">
          <cell r="A166" t="str">
            <v>80t</v>
          </cell>
          <cell r="B166" t="str">
            <v>CÈu xÝch 80T</v>
          </cell>
          <cell r="C166" t="str">
            <v>Ca</v>
          </cell>
          <cell r="D166">
            <v>2474313</v>
          </cell>
        </row>
        <row r="167">
          <cell r="A167" t="str">
            <v>hp</v>
          </cell>
          <cell r="B167" t="str">
            <v>HÖ phao SH</v>
          </cell>
          <cell r="C167" t="str">
            <v>Ca</v>
          </cell>
          <cell r="D167">
            <v>100844</v>
          </cell>
        </row>
        <row r="168">
          <cell r="A168" t="str">
            <v>k250</v>
          </cell>
          <cell r="B168" t="str">
            <v>KÝch 250T</v>
          </cell>
          <cell r="C168" t="str">
            <v>Ca</v>
          </cell>
          <cell r="D168">
            <v>86813</v>
          </cell>
        </row>
        <row r="169">
          <cell r="A169" t="str">
            <v>k500</v>
          </cell>
          <cell r="B169" t="str">
            <v>KÝch 500T</v>
          </cell>
          <cell r="C169" t="str">
            <v>Ca</v>
          </cell>
          <cell r="D169">
            <v>102248</v>
          </cell>
        </row>
        <row r="170">
          <cell r="A170" t="str">
            <v>k50</v>
          </cell>
          <cell r="B170" t="str">
            <v>KÝch 50T</v>
          </cell>
          <cell r="C170" t="str">
            <v>Ca</v>
          </cell>
          <cell r="D170">
            <v>50530</v>
          </cell>
        </row>
        <row r="171">
          <cell r="A171" t="str">
            <v>l8.5</v>
          </cell>
          <cell r="B171" t="str">
            <v>Lu 8.5T</v>
          </cell>
          <cell r="C171" t="str">
            <v>Ca</v>
          </cell>
          <cell r="D171">
            <v>252823</v>
          </cell>
        </row>
        <row r="172">
          <cell r="A172" t="str">
            <v>l10</v>
          </cell>
          <cell r="B172" t="str">
            <v>Lu 10T</v>
          </cell>
          <cell r="C172" t="str">
            <v>Ca</v>
          </cell>
          <cell r="D172">
            <v>288922</v>
          </cell>
        </row>
        <row r="173">
          <cell r="A173" t="str">
            <v>lbl16</v>
          </cell>
          <cell r="B173" t="str">
            <v>Lu b¸nh lèp 16T</v>
          </cell>
          <cell r="C173" t="str">
            <v>Ca</v>
          </cell>
          <cell r="D173">
            <v>432053</v>
          </cell>
        </row>
        <row r="174">
          <cell r="A174" t="str">
            <v>lr25</v>
          </cell>
          <cell r="B174" t="str">
            <v>Lu rung 25T</v>
          </cell>
          <cell r="C174" t="str">
            <v>Ca</v>
          </cell>
          <cell r="D174">
            <v>928648</v>
          </cell>
        </row>
        <row r="175">
          <cell r="A175" t="str">
            <v>bn1,2</v>
          </cell>
          <cell r="B175" t="str">
            <v>Bóa 1,2T</v>
          </cell>
          <cell r="C175" t="str">
            <v>Ca</v>
          </cell>
          <cell r="D175">
            <v>583634</v>
          </cell>
        </row>
        <row r="176">
          <cell r="A176" t="str">
            <v>mdgn</v>
          </cell>
          <cell r="B176" t="str">
            <v>M¸y ®µo gµu ngo¹m 1.5m3</v>
          </cell>
          <cell r="C176" t="str">
            <v>Ca</v>
          </cell>
          <cell r="D176">
            <v>429569</v>
          </cell>
        </row>
        <row r="177">
          <cell r="A177" t="str">
            <v>md&lt;=0,8</v>
          </cell>
          <cell r="B177" t="str">
            <v>M¸y ®µo&lt;=0.8m3</v>
          </cell>
          <cell r="C177" t="str">
            <v>Ca</v>
          </cell>
          <cell r="D177">
            <v>705849</v>
          </cell>
        </row>
        <row r="178">
          <cell r="A178" t="str">
            <v>md25</v>
          </cell>
          <cell r="B178" t="str">
            <v>M¸y ®Çm 25T</v>
          </cell>
          <cell r="C178" t="str">
            <v>Ca</v>
          </cell>
          <cell r="D178">
            <v>505651</v>
          </cell>
        </row>
        <row r="179">
          <cell r="A179" t="str">
            <v>md9</v>
          </cell>
          <cell r="B179" t="str">
            <v>M¸y ®Çm 9T</v>
          </cell>
          <cell r="C179" t="str">
            <v>Ca</v>
          </cell>
          <cell r="D179">
            <v>443844</v>
          </cell>
        </row>
        <row r="180">
          <cell r="A180" t="str">
            <v>db1</v>
          </cell>
          <cell r="B180" t="str">
            <v>M¸y ®Çm bµn 1KW</v>
          </cell>
          <cell r="C180" t="str">
            <v>Ca</v>
          </cell>
          <cell r="D180">
            <v>32525</v>
          </cell>
        </row>
        <row r="181">
          <cell r="A181" t="str">
            <v>dd</v>
          </cell>
          <cell r="B181" t="str">
            <v>M¸y ®Çm dïi 1.5KW</v>
          </cell>
          <cell r="C181" t="str">
            <v>Ca</v>
          </cell>
          <cell r="D181">
            <v>37456</v>
          </cell>
        </row>
        <row r="182">
          <cell r="A182" t="str">
            <v>mbbt50</v>
          </cell>
          <cell r="B182" t="str">
            <v>M¸y b¬m bª t«ng 50m3/h</v>
          </cell>
          <cell r="C182" t="str">
            <v>Ca</v>
          </cell>
          <cell r="D182">
            <v>1433318</v>
          </cell>
        </row>
        <row r="183">
          <cell r="A183" t="str">
            <v>mb200</v>
          </cell>
          <cell r="B183" t="str">
            <v>M¸y b¬m 200m3/h</v>
          </cell>
          <cell r="C183" t="str">
            <v>Ca</v>
          </cell>
          <cell r="D183">
            <v>466499</v>
          </cell>
        </row>
        <row r="184">
          <cell r="A184" t="str">
            <v>b20</v>
          </cell>
          <cell r="B184" t="str">
            <v>M¸y b¬m n­íc 20cv</v>
          </cell>
          <cell r="C184" t="str">
            <v>Ca</v>
          </cell>
          <cell r="D184">
            <v>140009</v>
          </cell>
        </row>
        <row r="185">
          <cell r="A185" t="str">
            <v>b20k</v>
          </cell>
          <cell r="B185" t="str">
            <v>M¸y b¬m n­íc 20kw</v>
          </cell>
          <cell r="C185" t="str">
            <v>Ca</v>
          </cell>
          <cell r="D185">
            <v>107630</v>
          </cell>
        </row>
        <row r="186">
          <cell r="A186" t="str">
            <v>b75</v>
          </cell>
          <cell r="B186" t="str">
            <v>M¸y b¬m n­íc 75cv</v>
          </cell>
          <cell r="C186" t="str">
            <v>Ca</v>
          </cell>
          <cell r="D186">
            <v>466499</v>
          </cell>
        </row>
        <row r="187">
          <cell r="A187" t="str">
            <v>mbv</v>
          </cell>
          <cell r="B187" t="str">
            <v>M¸y phun v÷a xi m¨ng</v>
          </cell>
          <cell r="C187" t="str">
            <v>Ca</v>
          </cell>
          <cell r="D187">
            <v>125828</v>
          </cell>
        </row>
        <row r="188">
          <cell r="A188" t="str">
            <v>mb</v>
          </cell>
          <cell r="B188" t="str">
            <v>M¸y bµo</v>
          </cell>
          <cell r="C188" t="str">
            <v>Ca</v>
          </cell>
          <cell r="D188">
            <v>36492</v>
          </cell>
        </row>
        <row r="189">
          <cell r="A189" t="str">
            <v>mo</v>
          </cell>
          <cell r="B189" t="str">
            <v>M¸y c¾t «xy axetylen</v>
          </cell>
          <cell r="C189" t="str">
            <v>Ca</v>
          </cell>
          <cell r="D189">
            <v>19281</v>
          </cell>
        </row>
        <row r="190">
          <cell r="A190" t="str">
            <v>mcc</v>
          </cell>
          <cell r="B190" t="str">
            <v>M¸y c¾t c¸p</v>
          </cell>
          <cell r="C190" t="str">
            <v>Ca</v>
          </cell>
          <cell r="D190">
            <v>35457</v>
          </cell>
        </row>
        <row r="191">
          <cell r="A191" t="str">
            <v>cg</v>
          </cell>
          <cell r="B191" t="str">
            <v>M¸y c¾t èng</v>
          </cell>
          <cell r="C191" t="str">
            <v>Ca</v>
          </cell>
          <cell r="D191">
            <v>46496</v>
          </cell>
        </row>
        <row r="192">
          <cell r="A192" t="str">
            <v>cth</v>
          </cell>
          <cell r="B192" t="str">
            <v>M¸y c¾t thÐp</v>
          </cell>
          <cell r="C192" t="str">
            <v>Ca</v>
          </cell>
          <cell r="D192">
            <v>164322</v>
          </cell>
        </row>
        <row r="193">
          <cell r="A193" t="str">
            <v>cu</v>
          </cell>
          <cell r="B193" t="str">
            <v>M¸y c¾t uèn cèt thÐp</v>
          </cell>
          <cell r="C193" t="str">
            <v>Ca</v>
          </cell>
          <cell r="D193">
            <v>39789</v>
          </cell>
        </row>
        <row r="194">
          <cell r="A194" t="str">
            <v>cong</v>
          </cell>
          <cell r="B194" t="str">
            <v>M¸y cuèn èng</v>
          </cell>
          <cell r="C194" t="str">
            <v>Ca</v>
          </cell>
          <cell r="D194">
            <v>43589</v>
          </cell>
        </row>
        <row r="195">
          <cell r="A195" t="str">
            <v>h23</v>
          </cell>
          <cell r="B195" t="str">
            <v>M¸y hµn 23KW</v>
          </cell>
          <cell r="C195" t="str">
            <v>Ca</v>
          </cell>
          <cell r="D195">
            <v>77338</v>
          </cell>
        </row>
        <row r="196">
          <cell r="A196" t="str">
            <v>m#</v>
          </cell>
          <cell r="B196" t="str">
            <v>M¸y kh¸c</v>
          </cell>
          <cell r="C196" t="str">
            <v>%</v>
          </cell>
        </row>
        <row r="197">
          <cell r="A197" t="str">
            <v>mk4.5</v>
          </cell>
          <cell r="B197" t="str">
            <v>M¸y khoan 4.5kw</v>
          </cell>
          <cell r="C197" t="str">
            <v>Ca</v>
          </cell>
          <cell r="D197">
            <v>72334</v>
          </cell>
        </row>
        <row r="198">
          <cell r="A198" t="str">
            <v>k</v>
          </cell>
          <cell r="B198" t="str">
            <v>M¸y khoan s¾t cÇm tay</v>
          </cell>
          <cell r="C198" t="str">
            <v>Ca</v>
          </cell>
          <cell r="D198">
            <v>23017</v>
          </cell>
        </row>
        <row r="199">
          <cell r="A199" t="str">
            <v>l8.5</v>
          </cell>
          <cell r="B199" t="str">
            <v>M¸y lu 8.5T</v>
          </cell>
          <cell r="C199" t="str">
            <v>Ca</v>
          </cell>
          <cell r="D199">
            <v>252823</v>
          </cell>
        </row>
        <row r="200">
          <cell r="A200" t="str">
            <v>mlc</v>
          </cell>
          <cell r="B200" t="str">
            <v>M¸y luån c¸p 15Kw</v>
          </cell>
          <cell r="C200" t="str">
            <v>Ca</v>
          </cell>
          <cell r="D200">
            <v>211837</v>
          </cell>
        </row>
        <row r="201">
          <cell r="A201" t="str">
            <v>nk</v>
          </cell>
          <cell r="B201" t="str">
            <v>M¸y nÐn khÝ 10m3/ph</v>
          </cell>
          <cell r="C201" t="str">
            <v>Ca</v>
          </cell>
          <cell r="D201">
            <v>387267</v>
          </cell>
        </row>
        <row r="202">
          <cell r="A202" t="str">
            <v>nk6m3/ph</v>
          </cell>
          <cell r="B202" t="str">
            <v>M¸y nÐn khÝ 6m3/ph</v>
          </cell>
          <cell r="C202" t="str">
            <v>Ca</v>
          </cell>
          <cell r="D202">
            <v>315177</v>
          </cell>
        </row>
        <row r="203">
          <cell r="A203" t="str">
            <v>nk4m3/ph</v>
          </cell>
          <cell r="B203" t="str">
            <v>M¸y nÐn khÝ 4m3/ph</v>
          </cell>
          <cell r="C203" t="str">
            <v>Ca</v>
          </cell>
          <cell r="D203">
            <v>256159</v>
          </cell>
        </row>
        <row r="204">
          <cell r="A204" t="str">
            <v>nk3</v>
          </cell>
          <cell r="B204" t="str">
            <v>M¸y nÐn khÝ ch¹y b»ng §c¬ ®iÖn 300m3/h</v>
          </cell>
          <cell r="C204" t="str">
            <v>Ca</v>
          </cell>
          <cell r="D204">
            <v>265934</v>
          </cell>
        </row>
        <row r="205">
          <cell r="A205" t="str">
            <v>nk6</v>
          </cell>
          <cell r="B205" t="str">
            <v>M¸y nÐn khÝ ch¹y b»ng §c¬ ®iÖn 600m3/h</v>
          </cell>
          <cell r="C205" t="str">
            <v>Ca</v>
          </cell>
          <cell r="D205">
            <v>427871</v>
          </cell>
        </row>
        <row r="206">
          <cell r="A206" t="str">
            <v>mu110</v>
          </cell>
          <cell r="B206" t="str">
            <v>M¸y ñi 110cv</v>
          </cell>
          <cell r="C206" t="str">
            <v>Ca</v>
          </cell>
          <cell r="D206">
            <v>669348</v>
          </cell>
        </row>
        <row r="207">
          <cell r="A207" t="str">
            <v>mu140</v>
          </cell>
          <cell r="B207" t="str">
            <v>M¸y ñi 140cv</v>
          </cell>
          <cell r="C207" t="str">
            <v>Ca</v>
          </cell>
          <cell r="D207">
            <v>865868</v>
          </cell>
        </row>
        <row r="208">
          <cell r="A208" t="str">
            <v>mr</v>
          </cell>
          <cell r="B208" t="str">
            <v>M¸y r¶i 20T/h</v>
          </cell>
          <cell r="C208" t="str">
            <v>Ca</v>
          </cell>
          <cell r="D208">
            <v>643252</v>
          </cell>
        </row>
        <row r="209">
          <cell r="A209" t="str">
            <v>mr50</v>
          </cell>
          <cell r="B209" t="str">
            <v>M¸y r¶I 50-60m3/h</v>
          </cell>
          <cell r="C209" t="str">
            <v>Ca</v>
          </cell>
          <cell r="D209">
            <v>1177680</v>
          </cell>
        </row>
        <row r="210">
          <cell r="A210" t="str">
            <v>msr</v>
          </cell>
          <cell r="B210" t="str">
            <v>M¸y sµng rung</v>
          </cell>
          <cell r="C210" t="str">
            <v>Ca</v>
          </cell>
          <cell r="D210">
            <v>591646</v>
          </cell>
        </row>
        <row r="211">
          <cell r="A211" t="str">
            <v>ms110</v>
          </cell>
          <cell r="B211" t="str">
            <v>M¸y san 110cv</v>
          </cell>
          <cell r="C211" t="str">
            <v>Ca</v>
          </cell>
          <cell r="D211">
            <v>584271</v>
          </cell>
        </row>
        <row r="212">
          <cell r="A212" t="str">
            <v>250l</v>
          </cell>
          <cell r="B212" t="str">
            <v>M¸y trén 250l</v>
          </cell>
          <cell r="C212" t="str">
            <v>Ca</v>
          </cell>
          <cell r="D212">
            <v>96272</v>
          </cell>
        </row>
        <row r="213">
          <cell r="A213" t="str">
            <v>mtdd</v>
          </cell>
          <cell r="B213" t="str">
            <v>M¸y trén dung dÞch Bent«nic</v>
          </cell>
          <cell r="C213" t="str">
            <v>Ca</v>
          </cell>
          <cell r="D213">
            <v>233437</v>
          </cell>
        </row>
        <row r="214">
          <cell r="A214" t="str">
            <v>80l</v>
          </cell>
          <cell r="B214" t="str">
            <v>M¸y trén v÷a 80l</v>
          </cell>
          <cell r="C214" t="str">
            <v>Ca</v>
          </cell>
          <cell r="D214">
            <v>45294</v>
          </cell>
        </row>
        <row r="215">
          <cell r="A215" t="str">
            <v>vt.</v>
          </cell>
          <cell r="B215" t="str">
            <v>M¸y vËn th¨ng 0,8T</v>
          </cell>
          <cell r="C215" t="str">
            <v>Ca</v>
          </cell>
          <cell r="D215">
            <v>54495</v>
          </cell>
        </row>
        <row r="216">
          <cell r="A216" t="str">
            <v>mx0.6</v>
          </cell>
          <cell r="B216" t="str">
            <v>M¸y xóc 0.6m3</v>
          </cell>
          <cell r="C216" t="str">
            <v>Ca</v>
          </cell>
          <cell r="D216">
            <v>469958</v>
          </cell>
        </row>
        <row r="217">
          <cell r="A217" t="str">
            <v>pl3</v>
          </cell>
          <cell r="B217" t="str">
            <v>Pal¨ng xÝch 3T</v>
          </cell>
          <cell r="C217" t="str">
            <v>Ca</v>
          </cell>
          <cell r="D217">
            <v>90447</v>
          </cell>
        </row>
        <row r="218">
          <cell r="A218" t="str">
            <v>200t</v>
          </cell>
          <cell r="B218" t="str">
            <v>Sµ lan 200T</v>
          </cell>
          <cell r="C218" t="str">
            <v>Ca</v>
          </cell>
          <cell r="D218">
            <v>325023</v>
          </cell>
        </row>
        <row r="219">
          <cell r="A219" t="str">
            <v>400t</v>
          </cell>
          <cell r="B219" t="str">
            <v>Sµ lan 400T</v>
          </cell>
          <cell r="C219" t="str">
            <v>Ca</v>
          </cell>
          <cell r="D219">
            <v>670875</v>
          </cell>
        </row>
        <row r="220">
          <cell r="A220" t="str">
            <v>150cv</v>
          </cell>
          <cell r="B220" t="str">
            <v>Tµu kÐo 150cv</v>
          </cell>
          <cell r="C220" t="str">
            <v>Ca</v>
          </cell>
          <cell r="D220">
            <v>775474</v>
          </cell>
        </row>
        <row r="221">
          <cell r="A221" t="str">
            <v>toi5</v>
          </cell>
          <cell r="B221" t="str">
            <v>Têi ®iÖn 5T</v>
          </cell>
          <cell r="C221" t="str">
            <v>Ca</v>
          </cell>
          <cell r="D221">
            <v>70440</v>
          </cell>
        </row>
        <row r="222">
          <cell r="A222" t="str">
            <v>tbtdbt</v>
          </cell>
          <cell r="B222" t="str">
            <v>ThiÕt bÞ treo ®óc bª t«ng</v>
          </cell>
          <cell r="C222" t="str">
            <v>Ca</v>
          </cell>
          <cell r="D222">
            <v>3540279</v>
          </cell>
        </row>
        <row r="223">
          <cell r="A223" t="str">
            <v>tt20-25</v>
          </cell>
          <cell r="B223" t="str">
            <v>Tr¹m trén BTN 20-25T/h</v>
          </cell>
          <cell r="C223" t="str">
            <v>Ca</v>
          </cell>
          <cell r="D223">
            <v>5156262</v>
          </cell>
        </row>
        <row r="224">
          <cell r="A224">
            <v>60</v>
          </cell>
          <cell r="B224" t="str">
            <v>Tr¹m trén bª t«ng 60m3/h</v>
          </cell>
          <cell r="C224" t="str">
            <v>Ca</v>
          </cell>
          <cell r="D224">
            <v>1618214</v>
          </cell>
        </row>
        <row r="225">
          <cell r="A225" t="str">
            <v>xdk+m</v>
          </cell>
          <cell r="B225" t="str">
            <v>Xe ®Çu kÐo vµ moãc</v>
          </cell>
          <cell r="C225" t="str">
            <v>Ca</v>
          </cell>
          <cell r="D225">
            <v>582634</v>
          </cell>
        </row>
        <row r="226">
          <cell r="A226" t="str">
            <v>ld</v>
          </cell>
          <cell r="B226" t="str">
            <v>Xe lao dÇm</v>
          </cell>
          <cell r="C226" t="str">
            <v>Ca</v>
          </cell>
          <cell r="D226">
            <v>2382049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VLIEU"/>
      <sheetName val="CVC"/>
      <sheetName val="PTDG"/>
      <sheetName val="DTCT"/>
      <sheetName val="th"/>
      <sheetName val="KSTK"/>
      <sheetName val="HLM"/>
      <sheetName val="denbu"/>
      <sheetName val="trabang"/>
      <sheetName val="VCTbi"/>
      <sheetName val="hephao"/>
      <sheetName val="Sheet1"/>
      <sheetName val="Congty"/>
      <sheetName val="VPPN"/>
      <sheetName val="XN74"/>
      <sheetName val="XN54"/>
      <sheetName val="XN33"/>
      <sheetName val="NK96"/>
      <sheetName val="XL4Test5"/>
    </sheetNames>
    <sheetDataSet>
      <sheetData sheetId="0"/>
      <sheetData sheetId="1"/>
      <sheetData sheetId="2"/>
      <sheetData sheetId="3" refreshError="1">
        <row r="7">
          <cell r="A7">
            <v>3</v>
          </cell>
        </row>
        <row r="8">
          <cell r="A8">
            <v>12</v>
          </cell>
        </row>
        <row r="13">
          <cell r="A13">
            <v>14</v>
          </cell>
        </row>
        <row r="14">
          <cell r="A14">
            <v>21</v>
          </cell>
        </row>
        <row r="15">
          <cell r="A15">
            <v>23</v>
          </cell>
        </row>
        <row r="16">
          <cell r="A16">
            <v>18</v>
          </cell>
        </row>
        <row r="18">
          <cell r="A18">
            <v>25</v>
          </cell>
        </row>
        <row r="19">
          <cell r="A19">
            <v>27</v>
          </cell>
        </row>
        <row r="20">
          <cell r="A20">
            <v>29</v>
          </cell>
        </row>
        <row r="21">
          <cell r="A21">
            <v>130</v>
          </cell>
        </row>
        <row r="22">
          <cell r="A22">
            <v>97</v>
          </cell>
        </row>
        <row r="29">
          <cell r="A29">
            <v>30</v>
          </cell>
        </row>
        <row r="30">
          <cell r="A30">
            <v>33</v>
          </cell>
        </row>
        <row r="31">
          <cell r="A31">
            <v>41</v>
          </cell>
        </row>
        <row r="32">
          <cell r="A32">
            <v>97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54</v>
          </cell>
        </row>
        <row r="37">
          <cell r="A37">
            <v>36</v>
          </cell>
        </row>
        <row r="38">
          <cell r="A38">
            <v>97</v>
          </cell>
        </row>
        <row r="40">
          <cell r="A40">
            <v>135</v>
          </cell>
        </row>
        <row r="41">
          <cell r="A41">
            <v>136</v>
          </cell>
        </row>
        <row r="42">
          <cell r="A42">
            <v>137</v>
          </cell>
        </row>
        <row r="43">
          <cell r="A43">
            <v>134</v>
          </cell>
        </row>
        <row r="44">
          <cell r="A44">
            <v>84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THCT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huc thanh"/>
      <sheetName val="TT04"/>
      <sheetName val="dtct cong"/>
      <sheetName val=" quy I-2005"/>
      <sheetName val="Quy 2- 2005 "/>
      <sheetName val="Quy III- 2005 "/>
      <sheetName val="Quy 4- 2005"/>
      <sheetName val="Names"/>
      <sheetName val="TSO_CHUNG"/>
      <sheetName val="gvl"/>
      <sheetName val="Tai khoan"/>
      <sheetName val="TH-XL"/>
      <sheetName val="JS duong"/>
      <sheetName val="tra-vat-lieu"/>
      <sheetName val="35KV gia mo"/>
      <sheetName val="0,4KV -TBA1"/>
      <sheetName val="0,4KV - TBA2"/>
      <sheetName val="TBA"/>
      <sheetName val="Sheet8"/>
      <sheetName val="Bao gêa"/>
      <sheetName val="TKKT-Giapba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showFormulas="1" workbookViewId="0">
      <selection activeCell="C1" sqref="C1"/>
    </sheetView>
  </sheetViews>
  <sheetFormatPr baseColWidth="10" defaultColWidth="7.1640625" defaultRowHeight="13"/>
  <cols>
    <col min="1" max="1" width="23.1640625" style="35" customWidth="1"/>
    <col min="2" max="2" width="1" style="35" customWidth="1"/>
    <col min="3" max="3" width="24.83203125" style="35" customWidth="1"/>
    <col min="4" max="16384" width="7.1640625" style="35"/>
  </cols>
  <sheetData>
    <row r="1" spans="1:3" ht="16">
      <c r="A1" t="s">
        <v>0</v>
      </c>
    </row>
    <row r="2" spans="1:3">
      <c r="A2" s="36" t="s">
        <v>1</v>
      </c>
    </row>
    <row r="3" spans="1:3">
      <c r="A3" s="37" t="s">
        <v>2</v>
      </c>
      <c r="C3" s="38" t="s">
        <v>3</v>
      </c>
    </row>
    <row r="4" spans="1:3">
      <c r="A4" s="37">
        <v>3</v>
      </c>
    </row>
    <row r="7" spans="1:3">
      <c r="A7" s="39" t="s">
        <v>4</v>
      </c>
    </row>
    <row r="8" spans="1:3">
      <c r="A8" s="40" t="s">
        <v>5</v>
      </c>
    </row>
    <row r="9" spans="1:3">
      <c r="A9" s="41" t="s">
        <v>6</v>
      </c>
    </row>
    <row r="10" spans="1:3">
      <c r="A10" s="40" t="s">
        <v>7</v>
      </c>
    </row>
    <row r="11" spans="1:3">
      <c r="A11" s="42" t="s">
        <v>8</v>
      </c>
    </row>
    <row r="14" spans="1:3">
      <c r="A14" s="38" t="s">
        <v>9</v>
      </c>
    </row>
    <row r="17" spans="1:3">
      <c r="C17" s="38" t="s">
        <v>10</v>
      </c>
    </row>
    <row r="20" spans="1:3">
      <c r="A20" s="43" t="s">
        <v>11</v>
      </c>
    </row>
    <row r="26" spans="1:3">
      <c r="C26" s="44" t="s">
        <v>12</v>
      </c>
    </row>
  </sheetData>
  <sheetProtection password="8863" sheet="1" object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5"/>
  <sheetViews>
    <sheetView workbookViewId="0">
      <selection activeCell="C26" sqref="C26"/>
    </sheetView>
  </sheetViews>
  <sheetFormatPr baseColWidth="10" defaultColWidth="7" defaultRowHeight="13"/>
  <cols>
    <col min="1" max="1" width="22.83203125" style="35" customWidth="1"/>
    <col min="2" max="2" width="1" style="35" customWidth="1"/>
    <col min="3" max="3" width="24.6640625" style="35" customWidth="1"/>
    <col min="4" max="16384" width="7" style="35"/>
  </cols>
  <sheetData>
    <row r="2" spans="1:3" ht="16">
      <c r="A2" s="45"/>
      <c r="C2" s="45"/>
    </row>
    <row r="3" spans="1:3" ht="16">
      <c r="A3" s="45"/>
      <c r="C3" s="45"/>
    </row>
    <row r="4" spans="1:3" ht="16">
      <c r="A4" s="45"/>
      <c r="C4" s="45"/>
    </row>
    <row r="5" spans="1:3" ht="16">
      <c r="A5" s="45"/>
      <c r="C5" s="45"/>
    </row>
    <row r="6" spans="1:3" ht="16">
      <c r="A6" s="45"/>
      <c r="C6" s="45"/>
    </row>
    <row r="7" spans="1:3" ht="16">
      <c r="C7" s="45"/>
    </row>
    <row r="8" spans="1:3" ht="16">
      <c r="C8" s="45"/>
    </row>
    <row r="9" spans="1:3" ht="16">
      <c r="A9" s="45"/>
    </row>
    <row r="10" spans="1:3" ht="16">
      <c r="A10" s="45"/>
      <c r="C10" s="45"/>
    </row>
    <row r="11" spans="1:3" ht="16">
      <c r="A11" s="45"/>
      <c r="C11" s="45"/>
    </row>
    <row r="12" spans="1:3" ht="16">
      <c r="A12" s="45"/>
      <c r="C12" s="45"/>
    </row>
    <row r="13" spans="1:3" ht="16">
      <c r="A13" s="45"/>
      <c r="C13" s="45"/>
    </row>
    <row r="14" spans="1:3" ht="16">
      <c r="A14" s="45"/>
      <c r="C14" s="45"/>
    </row>
    <row r="15" spans="1:3" ht="16">
      <c r="A15" s="45"/>
      <c r="C15" s="45"/>
    </row>
    <row r="16" spans="1:3" ht="16">
      <c r="A16" s="45"/>
      <c r="C16" s="45"/>
    </row>
    <row r="17" spans="1:3" ht="16">
      <c r="A17" s="45"/>
      <c r="C17" s="45"/>
    </row>
    <row r="18" spans="1:3" ht="16">
      <c r="A18" s="45"/>
      <c r="C18" s="45"/>
    </row>
    <row r="19" spans="1:3" ht="16">
      <c r="A19" s="45"/>
      <c r="C19" s="45"/>
    </row>
    <row r="20" spans="1:3" ht="16">
      <c r="A20" s="45"/>
      <c r="C20" s="45"/>
    </row>
    <row r="21" spans="1:3" ht="16">
      <c r="A21" s="45"/>
    </row>
    <row r="22" spans="1:3" ht="16">
      <c r="A22" s="45"/>
      <c r="C22" s="45"/>
    </row>
    <row r="23" spans="1:3" ht="16">
      <c r="A23" s="45"/>
      <c r="C23" s="45"/>
    </row>
    <row r="24" spans="1:3" ht="16">
      <c r="A24" s="45"/>
      <c r="C24" s="45"/>
    </row>
    <row r="25" spans="1:3" ht="16">
      <c r="A25" s="45"/>
      <c r="C25" s="45"/>
    </row>
    <row r="26" spans="1:3" ht="16">
      <c r="A26" s="45"/>
      <c r="C26" s="45"/>
    </row>
    <row r="27" spans="1:3" ht="16">
      <c r="A27" s="45"/>
      <c r="C27" s="45"/>
    </row>
    <row r="28" spans="1:3" ht="16">
      <c r="A28" s="45"/>
      <c r="C28" s="45"/>
    </row>
    <row r="29" spans="1:3" ht="16">
      <c r="A29" s="45"/>
      <c r="C29" s="45"/>
    </row>
    <row r="30" spans="1:3" ht="16">
      <c r="A30" s="45"/>
      <c r="C30" s="45"/>
    </row>
    <row r="31" spans="1:3" ht="16">
      <c r="C31" s="45"/>
    </row>
    <row r="32" spans="1:3" ht="16">
      <c r="C32" s="45"/>
    </row>
    <row r="33" spans="1:3" ht="16">
      <c r="A33" s="45"/>
      <c r="C33" s="45"/>
    </row>
    <row r="34" spans="1:3" ht="16">
      <c r="A34" s="45"/>
      <c r="C34" s="45"/>
    </row>
    <row r="35" spans="1:3" ht="16">
      <c r="A35" s="45"/>
      <c r="C35" s="45"/>
    </row>
  </sheetData>
  <sheetProtection password="CFB0" sheet="1" objects="1"/>
  <pageMargins left="0.75" right="0.75" top="0.41" bottom="0.5" header="0.22" footer="0.27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showFormulas="1" workbookViewId="0">
      <selection activeCell="C1" sqref="C1"/>
    </sheetView>
  </sheetViews>
  <sheetFormatPr baseColWidth="10" defaultColWidth="8" defaultRowHeight="13"/>
  <cols>
    <col min="1" max="1" width="26.1640625" style="35" customWidth="1"/>
    <col min="2" max="2" width="1.1640625" style="35" customWidth="1"/>
    <col min="3" max="3" width="28.1640625" style="35" customWidth="1"/>
    <col min="4" max="16384" width="8" style="35"/>
  </cols>
  <sheetData>
    <row r="1" spans="1:3" ht="16">
      <c r="A1" t="s">
        <v>0</v>
      </c>
    </row>
    <row r="2" spans="1:3">
      <c r="A2" s="36" t="s">
        <v>1</v>
      </c>
    </row>
    <row r="3" spans="1:3">
      <c r="A3" s="37" t="s">
        <v>13</v>
      </c>
      <c r="C3" s="38" t="s">
        <v>3</v>
      </c>
    </row>
    <row r="4" spans="1:3">
      <c r="A4" s="37">
        <v>3</v>
      </c>
    </row>
    <row r="7" spans="1:3">
      <c r="A7" s="39" t="s">
        <v>4</v>
      </c>
    </row>
    <row r="8" spans="1:3">
      <c r="A8" s="40" t="s">
        <v>5</v>
      </c>
    </row>
    <row r="9" spans="1:3">
      <c r="A9" s="41" t="s">
        <v>6</v>
      </c>
    </row>
    <row r="10" spans="1:3">
      <c r="A10" s="40" t="s">
        <v>7</v>
      </c>
    </row>
    <row r="11" spans="1:3">
      <c r="A11" s="42" t="s">
        <v>8</v>
      </c>
    </row>
    <row r="14" spans="1:3">
      <c r="A14" s="38" t="s">
        <v>9</v>
      </c>
    </row>
    <row r="17" spans="1:3">
      <c r="C17" s="38" t="s">
        <v>10</v>
      </c>
    </row>
    <row r="20" spans="1:3">
      <c r="A20" s="43" t="s">
        <v>14</v>
      </c>
    </row>
    <row r="26" spans="1:3">
      <c r="C26" s="44" t="s">
        <v>12</v>
      </c>
    </row>
  </sheetData>
  <sheetProtection password="8863" sheet="1" objects="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FFFF00"/>
    <pageSetUpPr fitToPage="1"/>
  </sheetPr>
  <dimension ref="A1:BR167"/>
  <sheetViews>
    <sheetView tabSelected="1" zoomScale="85" zoomScaleNormal="85" workbookViewId="0">
      <pane xSplit="4" ySplit="11" topLeftCell="AR12" activePane="bottomRight" state="frozen"/>
      <selection activeCell="AX31" sqref="AX31"/>
      <selection pane="topRight" activeCell="AX31" sqref="AX31"/>
      <selection pane="bottomLeft" activeCell="AX31" sqref="AX31"/>
      <selection pane="bottomRight" activeCell="AX16" sqref="AX16"/>
    </sheetView>
  </sheetViews>
  <sheetFormatPr baseColWidth="10" defaultColWidth="9" defaultRowHeight="17"/>
  <cols>
    <col min="1" max="1" width="5.1640625" style="4" customWidth="1"/>
    <col min="2" max="2" width="10.5" style="5" customWidth="1"/>
    <col min="3" max="3" width="20.33203125" style="4" customWidth="1"/>
    <col min="4" max="4" width="26.6640625" style="6" customWidth="1"/>
    <col min="5" max="5" width="14.1640625" style="4" customWidth="1"/>
    <col min="6" max="6" width="20" style="4" customWidth="1"/>
    <col min="7" max="7" width="13.6640625" style="7" customWidth="1"/>
    <col min="8" max="8" width="14.1640625" style="7" customWidth="1"/>
    <col min="9" max="9" width="7.1640625" style="7" customWidth="1"/>
    <col min="10" max="10" width="8.5" style="7" customWidth="1"/>
    <col min="11" max="11" width="5.1640625" style="7" customWidth="1"/>
    <col min="12" max="12" width="5.83203125" style="7" bestFit="1" customWidth="1"/>
    <col min="13" max="13" width="5.6640625" style="7" bestFit="1" customWidth="1"/>
    <col min="14" max="14" width="5.1640625" style="7" customWidth="1"/>
    <col min="15" max="15" width="6" style="7" customWidth="1"/>
    <col min="16" max="16" width="6.1640625" style="7" customWidth="1"/>
    <col min="17" max="17" width="4.83203125" style="7" customWidth="1"/>
    <col min="18" max="18" width="5.1640625" style="7" customWidth="1"/>
    <col min="19" max="19" width="4.83203125" style="7" customWidth="1"/>
    <col min="20" max="20" width="5.1640625" style="7" customWidth="1"/>
    <col min="21" max="21" width="4.83203125" style="7" customWidth="1"/>
    <col min="22" max="22" width="13.5" style="6" customWidth="1"/>
    <col min="23" max="24" width="15.5" style="6" customWidth="1"/>
    <col min="25" max="26" width="11.6640625" style="6" customWidth="1"/>
    <col min="27" max="27" width="14" style="6" customWidth="1"/>
    <col min="28" max="28" width="16.33203125" style="6" customWidth="1"/>
    <col min="29" max="29" width="14.83203125" style="7" customWidth="1"/>
    <col min="30" max="30" width="20.1640625" style="7" customWidth="1"/>
    <col min="31" max="31" width="12.33203125" style="8" customWidth="1"/>
    <col min="32" max="32" width="12.83203125" style="7" customWidth="1"/>
    <col min="33" max="33" width="12.83203125" style="9" customWidth="1"/>
    <col min="34" max="34" width="12" style="7" customWidth="1"/>
    <col min="35" max="36" width="12.6640625" style="7" customWidth="1"/>
    <col min="37" max="37" width="15.5" style="10" customWidth="1"/>
    <col min="38" max="38" width="15" style="11" customWidth="1"/>
    <col min="39" max="39" width="15.1640625" style="11" customWidth="1"/>
    <col min="40" max="42" width="13.5" style="11" customWidth="1"/>
    <col min="43" max="43" width="12.83203125" style="11" bestFit="1" customWidth="1"/>
    <col min="44" max="44" width="12.83203125" style="12" bestFit="1" customWidth="1"/>
    <col min="45" max="45" width="13.83203125" style="11" customWidth="1"/>
    <col min="46" max="46" width="6.1640625" style="11" customWidth="1"/>
    <col min="47" max="47" width="14.83203125" style="11" customWidth="1"/>
    <col min="48" max="48" width="24.5" style="6" customWidth="1"/>
    <col min="49" max="49" width="19.1640625" style="13" customWidth="1"/>
    <col min="50" max="50" width="18.5" style="14" customWidth="1"/>
    <col min="51" max="51" width="17.83203125" style="13" customWidth="1"/>
    <col min="52" max="52" width="18.83203125" style="14" customWidth="1"/>
    <col min="53" max="53" width="14.33203125" style="11" bestFit="1" customWidth="1"/>
    <col min="54" max="54" width="13.1640625" style="11" customWidth="1"/>
    <col min="55" max="55" width="11.6640625" style="11" bestFit="1" customWidth="1"/>
    <col min="56" max="56" width="11.6640625" style="10" bestFit="1" customWidth="1"/>
    <col min="57" max="57" width="12.6640625" style="10" customWidth="1"/>
    <col min="58" max="58" width="13.83203125" style="10" bestFit="1" customWidth="1"/>
    <col min="59" max="59" width="11.83203125" style="53" customWidth="1"/>
    <col min="60" max="60" width="18" style="7" bestFit="1" customWidth="1"/>
    <col min="61" max="61" width="14" style="7" bestFit="1" customWidth="1"/>
    <col min="62" max="62" width="7.83203125" style="15" customWidth="1"/>
    <col min="63" max="63" width="12.83203125" style="7" bestFit="1" customWidth="1"/>
    <col min="64" max="64" width="14.1640625" style="6" bestFit="1" customWidth="1"/>
    <col min="65" max="65" width="14.1640625" style="6" customWidth="1"/>
    <col min="66" max="66" width="13.1640625" style="6" customWidth="1"/>
    <col min="67" max="67" width="34.1640625" style="6" customWidth="1"/>
    <col min="68" max="68" width="11.33203125" style="6" bestFit="1" customWidth="1"/>
    <col min="69" max="16384" width="9" style="6"/>
  </cols>
  <sheetData>
    <row r="1" spans="1:70" ht="20" hidden="1">
      <c r="A1" s="16" t="s">
        <v>87</v>
      </c>
      <c r="B1" s="16"/>
      <c r="C1" s="48"/>
      <c r="D1" s="17"/>
      <c r="E1" s="18"/>
      <c r="F1" s="1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7"/>
      <c r="W1" s="17"/>
      <c r="X1" s="17"/>
      <c r="Y1" s="17"/>
      <c r="Z1" s="17"/>
      <c r="AA1" s="17"/>
      <c r="AB1" s="17"/>
      <c r="AC1" s="9"/>
      <c r="AD1" s="9"/>
      <c r="AE1" s="9"/>
      <c r="AF1" s="9"/>
      <c r="AH1" s="9"/>
      <c r="AI1" s="9"/>
      <c r="AJ1" s="9"/>
      <c r="AK1" s="27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17"/>
      <c r="AW1" s="30"/>
      <c r="AX1" s="30"/>
      <c r="AY1" s="30"/>
      <c r="AZ1" s="30"/>
      <c r="BA1" s="28"/>
      <c r="BB1" s="28"/>
      <c r="BC1" s="28"/>
      <c r="BD1" s="27"/>
      <c r="BE1" s="27"/>
      <c r="BF1" s="27"/>
    </row>
    <row r="2" spans="1:70" ht="20" hidden="1">
      <c r="A2" s="58" t="s">
        <v>88</v>
      </c>
      <c r="B2" s="58"/>
      <c r="C2" s="58"/>
      <c r="D2" s="17"/>
      <c r="E2" s="18"/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7"/>
      <c r="W2" s="17"/>
      <c r="X2" s="17"/>
      <c r="Y2" s="17"/>
      <c r="Z2" s="17"/>
      <c r="AA2" s="17"/>
      <c r="AB2" s="17"/>
      <c r="AC2" s="9"/>
      <c r="AD2" s="9"/>
      <c r="AE2" s="9"/>
      <c r="AF2" s="9"/>
      <c r="AH2" s="9"/>
      <c r="AI2" s="9"/>
      <c r="AJ2" s="9"/>
      <c r="AK2" s="27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17"/>
      <c r="AW2" s="30"/>
      <c r="AX2" s="30"/>
      <c r="AY2" s="30"/>
      <c r="AZ2" s="30"/>
      <c r="BA2" s="28"/>
      <c r="BB2" s="28"/>
      <c r="BC2" s="28"/>
      <c r="BD2" s="27"/>
      <c r="BE2" s="27"/>
      <c r="BF2" s="27"/>
    </row>
    <row r="3" spans="1:70" ht="20" hidden="1">
      <c r="A3" s="16" t="s">
        <v>89</v>
      </c>
      <c r="B3" s="16"/>
      <c r="C3" s="48"/>
      <c r="D3" s="17"/>
      <c r="E3" s="18"/>
      <c r="F3" s="1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7"/>
      <c r="W3" s="17"/>
      <c r="X3" s="17"/>
      <c r="Y3" s="17"/>
      <c r="Z3" s="17"/>
      <c r="AA3" s="17"/>
      <c r="AB3" s="17"/>
      <c r="AC3" s="9"/>
      <c r="AD3" s="9"/>
      <c r="AE3" s="9"/>
      <c r="AF3" s="9"/>
      <c r="AH3" s="9"/>
      <c r="AI3" s="9"/>
      <c r="AJ3" s="9"/>
      <c r="AK3" s="27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17"/>
      <c r="AW3" s="30"/>
      <c r="AX3" s="30"/>
      <c r="AY3" s="30"/>
      <c r="AZ3" s="30"/>
      <c r="BA3" s="28"/>
      <c r="BB3" s="28"/>
      <c r="BC3" s="28"/>
      <c r="BD3" s="27"/>
      <c r="BE3" s="27"/>
      <c r="BF3" s="27"/>
    </row>
    <row r="4" spans="1:70" ht="31.5" hidden="1" customHeight="1">
      <c r="A4" s="59" t="s">
        <v>24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32"/>
      <c r="BB4" s="32"/>
      <c r="BC4" s="32"/>
      <c r="BD4" s="32"/>
      <c r="BE4" s="32"/>
      <c r="BF4" s="32"/>
      <c r="BK4" s="6"/>
    </row>
    <row r="5" spans="1:70" ht="20" hidden="1">
      <c r="A5" s="60" t="s">
        <v>86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16"/>
      <c r="BB5" s="16"/>
      <c r="BC5" s="16"/>
      <c r="BD5" s="16"/>
      <c r="BE5" s="16"/>
      <c r="BF5" s="16"/>
      <c r="BK5" s="6"/>
    </row>
    <row r="6" spans="1:70" hidden="1">
      <c r="A6" s="18"/>
      <c r="B6" s="19"/>
      <c r="C6" s="18"/>
      <c r="D6" s="17"/>
      <c r="E6" s="18"/>
      <c r="F6" s="1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7"/>
      <c r="W6" s="17"/>
      <c r="X6" s="17"/>
      <c r="Y6" s="17"/>
      <c r="Z6" s="17"/>
      <c r="AA6" s="17"/>
      <c r="AB6" s="17"/>
      <c r="AC6" s="9"/>
      <c r="AD6" s="9"/>
      <c r="AE6" s="9"/>
      <c r="AF6" s="9"/>
      <c r="AH6" s="9"/>
      <c r="AI6" s="9"/>
      <c r="AJ6" s="9"/>
      <c r="AK6" s="27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17"/>
      <c r="AW6" s="30"/>
      <c r="AX6" s="30"/>
      <c r="AY6" s="30"/>
      <c r="AZ6" s="30"/>
      <c r="BA6" s="28"/>
      <c r="BB6" s="28"/>
      <c r="BC6" s="28"/>
      <c r="BD6" s="27"/>
      <c r="BE6" s="27"/>
      <c r="BF6" s="27"/>
    </row>
    <row r="7" spans="1:70" s="1" customFormat="1" ht="16.5" customHeight="1">
      <c r="A7" s="61" t="s">
        <v>25</v>
      </c>
      <c r="B7" s="61"/>
      <c r="C7" s="61"/>
      <c r="D7" s="20"/>
      <c r="E7" s="21"/>
      <c r="F7" s="21"/>
      <c r="G7" s="21"/>
      <c r="H7" s="21"/>
      <c r="V7" s="26"/>
      <c r="W7" s="26"/>
      <c r="X7" s="26"/>
      <c r="Y7" s="26"/>
      <c r="Z7" s="26"/>
      <c r="AA7" s="26"/>
      <c r="AB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W7" s="31"/>
      <c r="AX7" s="31"/>
      <c r="AY7" s="46"/>
      <c r="BC7" s="33"/>
      <c r="BD7" s="33"/>
      <c r="BE7" s="33"/>
      <c r="BF7" s="33"/>
      <c r="BG7" s="54"/>
      <c r="BH7" s="62" t="s">
        <v>26</v>
      </c>
      <c r="BI7" s="62"/>
      <c r="BJ7" s="62"/>
      <c r="BK7" s="62"/>
      <c r="BL7" s="62"/>
      <c r="BM7" s="62"/>
      <c r="BN7" s="62"/>
      <c r="BP7" s="56"/>
      <c r="BQ7" s="56"/>
      <c r="BR7" s="56"/>
    </row>
    <row r="8" spans="1:70" s="2" customFormat="1" ht="16.5" customHeight="1">
      <c r="A8" s="63" t="s">
        <v>27</v>
      </c>
      <c r="B8" s="64" t="s">
        <v>15</v>
      </c>
      <c r="C8" s="63" t="s">
        <v>28</v>
      </c>
      <c r="D8" s="63" t="s">
        <v>29</v>
      </c>
      <c r="E8" s="63" t="s">
        <v>16</v>
      </c>
      <c r="F8" s="63" t="s">
        <v>30</v>
      </c>
      <c r="G8" s="63" t="s">
        <v>31</v>
      </c>
      <c r="H8" s="63" t="s">
        <v>32</v>
      </c>
      <c r="I8" s="63" t="s">
        <v>33</v>
      </c>
      <c r="J8" s="63"/>
      <c r="K8" s="63"/>
      <c r="L8" s="63" t="s">
        <v>34</v>
      </c>
      <c r="M8" s="63"/>
      <c r="N8" s="63"/>
      <c r="O8" s="63"/>
      <c r="P8" s="65" t="s">
        <v>35</v>
      </c>
      <c r="Q8" s="65"/>
      <c r="R8" s="65"/>
      <c r="S8" s="65"/>
      <c r="T8" s="65"/>
      <c r="U8" s="65"/>
      <c r="V8" s="66" t="s">
        <v>36</v>
      </c>
      <c r="W8" s="66"/>
      <c r="X8" s="66"/>
      <c r="Y8" s="66"/>
      <c r="Z8" s="66"/>
      <c r="AA8" s="66"/>
      <c r="AB8" s="66"/>
      <c r="AC8" s="67" t="s">
        <v>37</v>
      </c>
      <c r="AD8" s="63" t="s">
        <v>38</v>
      </c>
      <c r="AE8" s="63"/>
      <c r="AF8" s="63"/>
      <c r="AG8" s="63"/>
      <c r="AH8" s="63"/>
      <c r="AI8" s="63"/>
      <c r="AJ8" s="63" t="s">
        <v>39</v>
      </c>
      <c r="AK8" s="70" t="s">
        <v>91</v>
      </c>
      <c r="AL8" s="70" t="s">
        <v>40</v>
      </c>
      <c r="AM8" s="71" t="s">
        <v>41</v>
      </c>
      <c r="AN8" s="71" t="s">
        <v>42</v>
      </c>
      <c r="AO8" s="71"/>
      <c r="AP8" s="71"/>
      <c r="AQ8" s="63" t="s">
        <v>43</v>
      </c>
      <c r="AR8" s="63"/>
      <c r="AS8" s="63"/>
      <c r="AT8" s="63"/>
      <c r="AU8" s="63"/>
      <c r="AV8" s="63"/>
      <c r="AW8" s="70" t="s">
        <v>44</v>
      </c>
      <c r="AX8" s="72" t="s">
        <v>90</v>
      </c>
      <c r="AY8" s="75" t="s">
        <v>45</v>
      </c>
      <c r="AZ8" s="70" t="s">
        <v>46</v>
      </c>
      <c r="BA8" s="65" t="s">
        <v>47</v>
      </c>
      <c r="BB8" s="65"/>
      <c r="BC8" s="65"/>
      <c r="BD8" s="65"/>
      <c r="BE8" s="65"/>
      <c r="BF8" s="65"/>
      <c r="BG8" s="82"/>
      <c r="BH8" s="83" t="s">
        <v>48</v>
      </c>
      <c r="BI8" s="86" t="s">
        <v>49</v>
      </c>
      <c r="BJ8" s="87"/>
      <c r="BK8" s="87"/>
      <c r="BL8" s="88"/>
      <c r="BM8" s="76" t="s">
        <v>50</v>
      </c>
      <c r="BN8" s="76" t="s">
        <v>51</v>
      </c>
      <c r="BO8" s="79" t="s">
        <v>52</v>
      </c>
      <c r="BP8" s="56"/>
      <c r="BQ8" s="56"/>
      <c r="BR8" s="56"/>
    </row>
    <row r="9" spans="1:70" s="3" customFormat="1" ht="30" customHeight="1">
      <c r="A9" s="63"/>
      <c r="B9" s="64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 t="s">
        <v>17</v>
      </c>
      <c r="Q9" s="63"/>
      <c r="R9" s="63" t="s">
        <v>18</v>
      </c>
      <c r="S9" s="63"/>
      <c r="T9" s="63" t="s">
        <v>53</v>
      </c>
      <c r="U9" s="63"/>
      <c r="V9" s="66"/>
      <c r="W9" s="66"/>
      <c r="X9" s="66"/>
      <c r="Y9" s="66"/>
      <c r="Z9" s="66"/>
      <c r="AA9" s="66"/>
      <c r="AB9" s="66"/>
      <c r="AC9" s="68"/>
      <c r="AD9" s="63"/>
      <c r="AE9" s="63"/>
      <c r="AF9" s="63"/>
      <c r="AG9" s="63"/>
      <c r="AH9" s="63"/>
      <c r="AI9" s="63"/>
      <c r="AJ9" s="63"/>
      <c r="AK9" s="70"/>
      <c r="AL9" s="70"/>
      <c r="AM9" s="71"/>
      <c r="AN9" s="71"/>
      <c r="AO9" s="71"/>
      <c r="AP9" s="71"/>
      <c r="AQ9" s="63"/>
      <c r="AR9" s="63"/>
      <c r="AS9" s="63"/>
      <c r="AT9" s="63"/>
      <c r="AU9" s="63"/>
      <c r="AV9" s="63"/>
      <c r="AW9" s="70"/>
      <c r="AX9" s="73"/>
      <c r="AY9" s="75"/>
      <c r="AZ9" s="70"/>
      <c r="BA9" s="65"/>
      <c r="BB9" s="65"/>
      <c r="BC9" s="65"/>
      <c r="BD9" s="65"/>
      <c r="BE9" s="65"/>
      <c r="BF9" s="65"/>
      <c r="BG9" s="82"/>
      <c r="BH9" s="84"/>
      <c r="BI9" s="89"/>
      <c r="BJ9" s="90"/>
      <c r="BK9" s="90"/>
      <c r="BL9" s="91"/>
      <c r="BM9" s="77"/>
      <c r="BN9" s="77"/>
      <c r="BO9" s="80"/>
      <c r="BP9" s="57"/>
      <c r="BQ9" s="57"/>
      <c r="BR9" s="57"/>
    </row>
    <row r="10" spans="1:70" s="3" customFormat="1" ht="45">
      <c r="A10" s="63"/>
      <c r="B10" s="64"/>
      <c r="C10" s="63"/>
      <c r="D10" s="63"/>
      <c r="E10" s="63"/>
      <c r="F10" s="63"/>
      <c r="G10" s="63"/>
      <c r="H10" s="63"/>
      <c r="I10" s="24" t="s">
        <v>54</v>
      </c>
      <c r="J10" s="24" t="s">
        <v>55</v>
      </c>
      <c r="K10" s="49" t="s">
        <v>21</v>
      </c>
      <c r="L10" s="49" t="s">
        <v>23</v>
      </c>
      <c r="M10" s="49" t="s">
        <v>19</v>
      </c>
      <c r="N10" s="49" t="s">
        <v>22</v>
      </c>
      <c r="O10" s="49" t="s">
        <v>56</v>
      </c>
      <c r="P10" s="49" t="s">
        <v>57</v>
      </c>
      <c r="Q10" s="49" t="s">
        <v>20</v>
      </c>
      <c r="R10" s="49" t="s">
        <v>57</v>
      </c>
      <c r="S10" s="49" t="s">
        <v>20</v>
      </c>
      <c r="T10" s="49" t="s">
        <v>57</v>
      </c>
      <c r="U10" s="49" t="s">
        <v>20</v>
      </c>
      <c r="V10" s="51" t="s">
        <v>58</v>
      </c>
      <c r="W10" s="51" t="s">
        <v>85</v>
      </c>
      <c r="X10" s="51" t="s">
        <v>59</v>
      </c>
      <c r="Y10" s="51" t="s">
        <v>60</v>
      </c>
      <c r="Z10" s="51" t="s">
        <v>61</v>
      </c>
      <c r="AA10" s="51" t="s">
        <v>84</v>
      </c>
      <c r="AB10" s="51" t="s">
        <v>62</v>
      </c>
      <c r="AC10" s="69"/>
      <c r="AD10" s="51" t="s">
        <v>85</v>
      </c>
      <c r="AE10" s="51" t="s">
        <v>59</v>
      </c>
      <c r="AF10" s="51" t="s">
        <v>60</v>
      </c>
      <c r="AG10" s="51" t="s">
        <v>63</v>
      </c>
      <c r="AH10" s="51" t="s">
        <v>61</v>
      </c>
      <c r="AI10" s="29" t="s">
        <v>83</v>
      </c>
      <c r="AJ10" s="63"/>
      <c r="AK10" s="70"/>
      <c r="AL10" s="70"/>
      <c r="AM10" s="71"/>
      <c r="AN10" s="50" t="s">
        <v>64</v>
      </c>
      <c r="AO10" s="50" t="s">
        <v>65</v>
      </c>
      <c r="AP10" s="50" t="s">
        <v>66</v>
      </c>
      <c r="AQ10" s="52" t="s">
        <v>67</v>
      </c>
      <c r="AR10" s="52" t="s">
        <v>68</v>
      </c>
      <c r="AS10" s="52" t="s">
        <v>69</v>
      </c>
      <c r="AT10" s="52" t="s">
        <v>70</v>
      </c>
      <c r="AU10" s="52" t="s">
        <v>71</v>
      </c>
      <c r="AV10" s="49" t="s">
        <v>72</v>
      </c>
      <c r="AW10" s="70"/>
      <c r="AX10" s="74"/>
      <c r="AY10" s="75"/>
      <c r="AZ10" s="70"/>
      <c r="BA10" s="34" t="s">
        <v>73</v>
      </c>
      <c r="BB10" s="34" t="s">
        <v>74</v>
      </c>
      <c r="BC10" s="34" t="s">
        <v>75</v>
      </c>
      <c r="BD10" s="34" t="s">
        <v>76</v>
      </c>
      <c r="BE10" s="34" t="s">
        <v>71</v>
      </c>
      <c r="BF10" s="34" t="s">
        <v>77</v>
      </c>
      <c r="BG10" s="82"/>
      <c r="BH10" s="85"/>
      <c r="BI10" s="51" t="s">
        <v>78</v>
      </c>
      <c r="BJ10" s="51" t="s">
        <v>79</v>
      </c>
      <c r="BK10" s="51" t="s">
        <v>80</v>
      </c>
      <c r="BL10" s="51" t="s">
        <v>81</v>
      </c>
      <c r="BM10" s="78"/>
      <c r="BN10" s="78"/>
      <c r="BO10" s="81"/>
      <c r="BP10" s="57"/>
      <c r="BQ10" s="57"/>
      <c r="BR10" s="57"/>
    </row>
    <row r="11" spans="1:70" s="3" customFormat="1" ht="15">
      <c r="A11" s="22"/>
      <c r="B11" s="23" t="s">
        <v>82</v>
      </c>
      <c r="C11" s="23">
        <f t="shared" ref="C11:Z11" si="0">B11+1</f>
        <v>2</v>
      </c>
      <c r="D11" s="23">
        <f t="shared" si="0"/>
        <v>3</v>
      </c>
      <c r="E11" s="23">
        <f t="shared" si="0"/>
        <v>4</v>
      </c>
      <c r="F11" s="23">
        <f t="shared" si="0"/>
        <v>5</v>
      </c>
      <c r="G11" s="23">
        <f t="shared" si="0"/>
        <v>6</v>
      </c>
      <c r="H11" s="23">
        <f t="shared" si="0"/>
        <v>7</v>
      </c>
      <c r="I11" s="23">
        <f t="shared" si="0"/>
        <v>8</v>
      </c>
      <c r="J11" s="23">
        <f t="shared" si="0"/>
        <v>9</v>
      </c>
      <c r="K11" s="23">
        <f t="shared" si="0"/>
        <v>10</v>
      </c>
      <c r="L11" s="23">
        <f t="shared" si="0"/>
        <v>11</v>
      </c>
      <c r="M11" s="23">
        <f t="shared" si="0"/>
        <v>12</v>
      </c>
      <c r="N11" s="23">
        <f t="shared" si="0"/>
        <v>13</v>
      </c>
      <c r="O11" s="23">
        <f t="shared" si="0"/>
        <v>14</v>
      </c>
      <c r="P11" s="23">
        <f t="shared" si="0"/>
        <v>15</v>
      </c>
      <c r="Q11" s="23">
        <f t="shared" si="0"/>
        <v>16</v>
      </c>
      <c r="R11" s="23">
        <f t="shared" si="0"/>
        <v>17</v>
      </c>
      <c r="S11" s="23">
        <f t="shared" si="0"/>
        <v>18</v>
      </c>
      <c r="T11" s="23">
        <f t="shared" si="0"/>
        <v>19</v>
      </c>
      <c r="U11" s="23">
        <f t="shared" si="0"/>
        <v>20</v>
      </c>
      <c r="V11" s="23">
        <f t="shared" si="0"/>
        <v>21</v>
      </c>
      <c r="W11" s="23">
        <f t="shared" si="0"/>
        <v>22</v>
      </c>
      <c r="X11" s="23">
        <f t="shared" si="0"/>
        <v>23</v>
      </c>
      <c r="Y11" s="23">
        <f t="shared" si="0"/>
        <v>24</v>
      </c>
      <c r="Z11" s="23">
        <f t="shared" si="0"/>
        <v>25</v>
      </c>
      <c r="AA11" s="23"/>
      <c r="AB11" s="23">
        <f>Z11+1</f>
        <v>26</v>
      </c>
      <c r="AC11" s="23">
        <f t="shared" ref="AC11:BN11" si="1">AB11+1</f>
        <v>27</v>
      </c>
      <c r="AD11" s="23">
        <f t="shared" si="1"/>
        <v>28</v>
      </c>
      <c r="AE11" s="23">
        <f t="shared" si="1"/>
        <v>29</v>
      </c>
      <c r="AF11" s="23">
        <f t="shared" si="1"/>
        <v>30</v>
      </c>
      <c r="AG11" s="23">
        <f t="shared" si="1"/>
        <v>31</v>
      </c>
      <c r="AH11" s="23">
        <f t="shared" si="1"/>
        <v>32</v>
      </c>
      <c r="AI11" s="23">
        <f t="shared" si="1"/>
        <v>33</v>
      </c>
      <c r="AJ11" s="23">
        <f t="shared" si="1"/>
        <v>34</v>
      </c>
      <c r="AK11" s="23">
        <f t="shared" si="1"/>
        <v>35</v>
      </c>
      <c r="AL11" s="23">
        <f t="shared" si="1"/>
        <v>36</v>
      </c>
      <c r="AM11" s="23">
        <f t="shared" si="1"/>
        <v>37</v>
      </c>
      <c r="AN11" s="23">
        <f t="shared" si="1"/>
        <v>38</v>
      </c>
      <c r="AO11" s="23">
        <f t="shared" si="1"/>
        <v>39</v>
      </c>
      <c r="AP11" s="23">
        <f t="shared" si="1"/>
        <v>40</v>
      </c>
      <c r="AQ11" s="23">
        <f t="shared" si="1"/>
        <v>41</v>
      </c>
      <c r="AR11" s="23">
        <f t="shared" si="1"/>
        <v>42</v>
      </c>
      <c r="AS11" s="23">
        <f t="shared" si="1"/>
        <v>43</v>
      </c>
      <c r="AT11" s="23">
        <f t="shared" si="1"/>
        <v>44</v>
      </c>
      <c r="AU11" s="23">
        <f t="shared" si="1"/>
        <v>45</v>
      </c>
      <c r="AV11" s="23">
        <f t="shared" si="1"/>
        <v>46</v>
      </c>
      <c r="AW11" s="23">
        <f t="shared" si="1"/>
        <v>47</v>
      </c>
      <c r="AX11" s="23">
        <f t="shared" si="1"/>
        <v>48</v>
      </c>
      <c r="AY11" s="23">
        <f t="shared" si="1"/>
        <v>49</v>
      </c>
      <c r="AZ11" s="23">
        <f t="shared" si="1"/>
        <v>50</v>
      </c>
      <c r="BA11" s="23">
        <f t="shared" si="1"/>
        <v>51</v>
      </c>
      <c r="BB11" s="23">
        <f t="shared" si="1"/>
        <v>52</v>
      </c>
      <c r="BC11" s="23">
        <f t="shared" si="1"/>
        <v>53</v>
      </c>
      <c r="BD11" s="23">
        <f t="shared" si="1"/>
        <v>54</v>
      </c>
      <c r="BE11" s="23">
        <f t="shared" si="1"/>
        <v>55</v>
      </c>
      <c r="BF11" s="23">
        <f t="shared" si="1"/>
        <v>56</v>
      </c>
      <c r="BG11" s="55">
        <f t="shared" si="1"/>
        <v>57</v>
      </c>
      <c r="BH11" s="23">
        <f t="shared" si="1"/>
        <v>58</v>
      </c>
      <c r="BI11" s="23">
        <f t="shared" si="1"/>
        <v>59</v>
      </c>
      <c r="BJ11" s="23">
        <f t="shared" si="1"/>
        <v>60</v>
      </c>
      <c r="BK11" s="23">
        <f t="shared" si="1"/>
        <v>61</v>
      </c>
      <c r="BL11" s="23">
        <f t="shared" si="1"/>
        <v>62</v>
      </c>
      <c r="BM11" s="23">
        <f t="shared" si="1"/>
        <v>63</v>
      </c>
      <c r="BN11" s="23">
        <f t="shared" si="1"/>
        <v>64</v>
      </c>
      <c r="BO11" s="49"/>
      <c r="BP11" s="57"/>
      <c r="BQ11" s="57"/>
      <c r="BR11" s="57"/>
    </row>
    <row r="12" spans="1:70" ht="20"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92"/>
      <c r="W12" s="93"/>
      <c r="X12" s="92"/>
      <c r="Y12" s="92"/>
      <c r="Z12" s="92"/>
      <c r="AA12" s="92"/>
      <c r="AB12" s="92"/>
      <c r="AC12" s="92"/>
      <c r="AD12" s="92"/>
      <c r="AE12" s="94"/>
      <c r="AF12" s="92"/>
      <c r="AG12" s="94"/>
      <c r="AH12" s="92"/>
      <c r="AI12" s="92"/>
      <c r="AJ12" s="92"/>
      <c r="AK12" s="95"/>
      <c r="AL12" s="95"/>
      <c r="AM12" s="95"/>
      <c r="AN12" s="95"/>
      <c r="AO12" s="95"/>
      <c r="AP12" s="95"/>
      <c r="AQ12" s="95"/>
      <c r="AR12" s="96"/>
      <c r="AS12" s="95"/>
      <c r="AT12" s="95"/>
      <c r="AU12" s="95"/>
      <c r="AV12" s="92"/>
      <c r="AW12" s="97"/>
      <c r="AX12" s="95"/>
      <c r="AY12" s="97"/>
      <c r="AZ12" s="95"/>
      <c r="BA12" s="98"/>
      <c r="BB12" s="98"/>
      <c r="BC12" s="95"/>
      <c r="BD12" s="95"/>
      <c r="BE12" s="95"/>
      <c r="BF12" s="95"/>
      <c r="BG12" s="99"/>
      <c r="BH12" s="92"/>
      <c r="BI12" s="92"/>
      <c r="BJ12" s="100"/>
      <c r="BK12" s="92"/>
      <c r="BL12" s="92"/>
      <c r="BM12" s="92"/>
      <c r="BN12" s="25"/>
    </row>
    <row r="13" spans="1:70" ht="20">
      <c r="A13" s="6"/>
      <c r="B13" s="6"/>
      <c r="C13" s="6"/>
      <c r="E13" s="6"/>
      <c r="F13" s="6"/>
      <c r="G13" s="6"/>
      <c r="H13" s="6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92"/>
      <c r="W13" s="93"/>
      <c r="X13" s="92"/>
      <c r="Y13" s="92"/>
      <c r="Z13" s="92"/>
      <c r="AA13" s="92"/>
      <c r="AB13" s="92"/>
      <c r="AC13" s="92"/>
      <c r="AD13" s="92"/>
      <c r="AE13" s="94"/>
      <c r="AF13" s="92"/>
      <c r="AG13" s="94"/>
      <c r="AH13" s="92"/>
      <c r="AI13" s="92"/>
      <c r="AJ13" s="92"/>
      <c r="AK13" s="95"/>
      <c r="AL13" s="95"/>
      <c r="AM13" s="95"/>
      <c r="AN13" s="95"/>
      <c r="AO13" s="95"/>
      <c r="AP13" s="95"/>
      <c r="AQ13" s="95"/>
      <c r="AR13" s="96"/>
      <c r="AS13" s="95"/>
      <c r="AT13" s="95"/>
      <c r="AU13" s="95"/>
      <c r="AV13" s="92"/>
      <c r="AW13" s="97"/>
      <c r="AX13" s="95"/>
      <c r="AY13" s="97"/>
      <c r="AZ13" s="95"/>
      <c r="BA13" s="98"/>
      <c r="BB13" s="98"/>
      <c r="BC13" s="95"/>
      <c r="BD13" s="95"/>
      <c r="BE13" s="95"/>
      <c r="BF13" s="95"/>
      <c r="BG13" s="99"/>
      <c r="BH13" s="92"/>
      <c r="BI13" s="92"/>
      <c r="BJ13" s="100"/>
      <c r="BK13" s="92"/>
      <c r="BL13" s="92"/>
      <c r="BM13" s="92"/>
      <c r="BN13" s="25"/>
    </row>
    <row r="14" spans="1:70" ht="20">
      <c r="A14" s="6"/>
      <c r="B14" s="6"/>
      <c r="C14" s="6"/>
      <c r="E14" s="6"/>
      <c r="F14" s="6"/>
      <c r="G14" s="6"/>
      <c r="H14" s="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92"/>
      <c r="W14" s="93"/>
      <c r="X14" s="92"/>
      <c r="Y14" s="92"/>
      <c r="Z14" s="92"/>
      <c r="AA14" s="92"/>
      <c r="AB14" s="92"/>
      <c r="AC14" s="92"/>
      <c r="AD14" s="92"/>
      <c r="AE14" s="94"/>
      <c r="AF14" s="92"/>
      <c r="AG14" s="94"/>
      <c r="AH14" s="92"/>
      <c r="AI14" s="92"/>
      <c r="AJ14" s="92"/>
      <c r="AK14" s="95"/>
      <c r="AL14" s="95"/>
      <c r="AM14" s="95"/>
      <c r="AN14" s="95"/>
      <c r="AO14" s="95"/>
      <c r="AP14" s="95"/>
      <c r="AQ14" s="95"/>
      <c r="AR14" s="96"/>
      <c r="AS14" s="95"/>
      <c r="AT14" s="95"/>
      <c r="AU14" s="95"/>
      <c r="AV14" s="92"/>
      <c r="AW14" s="97"/>
      <c r="AX14" s="95"/>
      <c r="AY14" s="97"/>
      <c r="AZ14" s="95"/>
      <c r="BA14" s="98"/>
      <c r="BB14" s="98"/>
      <c r="BC14" s="95"/>
      <c r="BD14" s="95"/>
      <c r="BE14" s="95"/>
      <c r="BF14" s="95"/>
      <c r="BG14" s="99"/>
      <c r="BH14" s="92"/>
      <c r="BI14" s="92"/>
      <c r="BJ14" s="100"/>
      <c r="BK14" s="92"/>
      <c r="BL14" s="92"/>
      <c r="BM14" s="92"/>
      <c r="BN14" s="25"/>
    </row>
    <row r="15" spans="1:70" ht="20">
      <c r="A15" s="6"/>
      <c r="B15" s="6"/>
      <c r="C15" s="6"/>
      <c r="E15" s="6"/>
      <c r="F15" s="6"/>
      <c r="G15" s="6"/>
      <c r="H15" s="6"/>
      <c r="V15" s="101"/>
      <c r="W15" s="93"/>
      <c r="X15" s="101"/>
      <c r="Y15" s="101"/>
      <c r="Z15" s="101"/>
      <c r="AA15" s="101"/>
      <c r="AB15" s="101"/>
      <c r="AC15" s="92"/>
      <c r="AD15" s="92"/>
      <c r="AE15" s="94"/>
      <c r="AF15" s="92"/>
      <c r="AG15" s="94"/>
      <c r="AH15" s="92"/>
      <c r="AI15" s="92"/>
      <c r="AJ15" s="92"/>
      <c r="AK15" s="95"/>
      <c r="AL15" s="102"/>
      <c r="AM15" s="102"/>
      <c r="AN15" s="102"/>
      <c r="AO15" s="102"/>
      <c r="AP15" s="102"/>
      <c r="AQ15" s="102"/>
      <c r="AR15" s="103"/>
      <c r="AS15" s="102"/>
      <c r="AT15" s="102"/>
      <c r="AU15" s="102"/>
      <c r="AV15" s="101"/>
      <c r="AW15" s="97"/>
      <c r="AX15" s="95"/>
      <c r="AY15" s="97"/>
      <c r="AZ15" s="95"/>
      <c r="BA15" s="98"/>
      <c r="BB15" s="102"/>
      <c r="BC15" s="102"/>
      <c r="BD15" s="95"/>
      <c r="BE15" s="95"/>
      <c r="BF15" s="95"/>
      <c r="BG15" s="99"/>
      <c r="BH15" s="92"/>
      <c r="BI15" s="92"/>
      <c r="BJ15" s="100"/>
      <c r="BK15" s="92"/>
      <c r="BL15" s="101"/>
      <c r="BM15" s="101"/>
    </row>
    <row r="16" spans="1:70" ht="20">
      <c r="A16" s="6"/>
      <c r="B16" s="6"/>
      <c r="C16" s="6"/>
      <c r="E16" s="6"/>
      <c r="F16" s="6"/>
      <c r="G16" s="6"/>
      <c r="H16" s="6"/>
      <c r="V16" s="101"/>
      <c r="W16" s="93"/>
      <c r="X16" s="101"/>
      <c r="Y16" s="101"/>
      <c r="Z16" s="101"/>
      <c r="AA16" s="101"/>
      <c r="AB16" s="101"/>
      <c r="AC16" s="92"/>
      <c r="AD16" s="92"/>
      <c r="AE16" s="94"/>
      <c r="AF16" s="92"/>
      <c r="AG16" s="94"/>
      <c r="AH16" s="92"/>
      <c r="AI16" s="92"/>
      <c r="AJ16" s="92"/>
      <c r="AK16" s="95"/>
      <c r="AL16" s="102"/>
      <c r="AM16" s="102"/>
      <c r="AN16" s="102"/>
      <c r="AO16" s="102"/>
      <c r="AP16" s="102"/>
      <c r="AQ16" s="102"/>
      <c r="AR16" s="103"/>
      <c r="AS16" s="102"/>
      <c r="AT16" s="102"/>
      <c r="AU16" s="102"/>
      <c r="AV16" s="101"/>
      <c r="AW16" s="97"/>
      <c r="AX16" s="95"/>
      <c r="AY16" s="97"/>
      <c r="AZ16" s="95"/>
      <c r="BA16" s="98"/>
      <c r="BB16" s="102"/>
      <c r="BC16" s="102"/>
      <c r="BD16" s="95"/>
      <c r="BE16" s="95"/>
      <c r="BF16" s="95"/>
      <c r="BG16" s="99"/>
      <c r="BH16" s="92"/>
      <c r="BI16" s="92"/>
      <c r="BJ16" s="100"/>
      <c r="BK16" s="92"/>
      <c r="BL16" s="101"/>
      <c r="BM16" s="101"/>
    </row>
    <row r="17" spans="1:65" ht="20">
      <c r="A17" s="6"/>
      <c r="B17" s="6"/>
      <c r="C17" s="6"/>
      <c r="E17" s="6"/>
      <c r="F17" s="6"/>
      <c r="G17" s="6"/>
      <c r="H17" s="6"/>
      <c r="V17" s="101"/>
      <c r="W17" s="93"/>
      <c r="X17" s="101"/>
      <c r="Y17" s="101"/>
      <c r="Z17" s="101"/>
      <c r="AA17" s="101"/>
      <c r="AB17" s="101"/>
      <c r="AC17" s="92"/>
      <c r="AD17" s="92"/>
      <c r="AE17" s="94"/>
      <c r="AF17" s="92"/>
      <c r="AG17" s="94"/>
      <c r="AH17" s="92"/>
      <c r="AI17" s="92"/>
      <c r="AJ17" s="92"/>
      <c r="AK17" s="95"/>
      <c r="AL17" s="102"/>
      <c r="AM17" s="102"/>
      <c r="AN17" s="102"/>
      <c r="AO17" s="102"/>
      <c r="AP17" s="102"/>
      <c r="AQ17" s="102"/>
      <c r="AR17" s="103"/>
      <c r="AS17" s="102"/>
      <c r="AT17" s="102"/>
      <c r="AU17" s="102"/>
      <c r="AV17" s="101"/>
      <c r="AW17" s="97"/>
      <c r="AX17" s="95"/>
      <c r="AY17" s="97"/>
      <c r="AZ17" s="98"/>
      <c r="BA17" s="102"/>
      <c r="BB17" s="102"/>
      <c r="BC17" s="102"/>
      <c r="BD17" s="95"/>
      <c r="BE17" s="95"/>
      <c r="BF17" s="95"/>
      <c r="BG17" s="99"/>
      <c r="BH17" s="92"/>
      <c r="BI17" s="92"/>
      <c r="BJ17" s="100"/>
      <c r="BK17" s="92"/>
      <c r="BL17" s="101"/>
      <c r="BM17" s="101"/>
    </row>
    <row r="18" spans="1:65">
      <c r="A18" s="6"/>
      <c r="B18" s="6"/>
      <c r="C18" s="6"/>
      <c r="E18" s="6"/>
      <c r="F18" s="6"/>
      <c r="G18" s="6"/>
      <c r="H18" s="6"/>
      <c r="V18" s="101"/>
      <c r="W18" s="101"/>
      <c r="X18" s="101"/>
      <c r="Y18" s="101"/>
      <c r="Z18" s="101"/>
      <c r="AA18" s="101"/>
      <c r="AB18" s="101"/>
      <c r="AC18" s="92"/>
      <c r="AD18" s="92"/>
      <c r="AE18" s="94"/>
      <c r="AF18" s="92"/>
      <c r="AG18" s="94"/>
      <c r="AH18" s="92"/>
      <c r="AI18" s="92"/>
      <c r="AJ18" s="92"/>
      <c r="AK18" s="95"/>
      <c r="AL18" s="102"/>
      <c r="AM18" s="102"/>
      <c r="AN18" s="102"/>
      <c r="AO18" s="102"/>
      <c r="AP18" s="102"/>
      <c r="AQ18" s="102"/>
      <c r="AR18" s="103"/>
      <c r="AS18" s="102"/>
      <c r="AT18" s="102"/>
      <c r="AU18" s="102"/>
      <c r="AV18" s="101"/>
      <c r="AW18" s="97"/>
      <c r="AX18" s="95"/>
      <c r="AY18" s="97"/>
      <c r="AZ18" s="98"/>
      <c r="BA18" s="102"/>
      <c r="BB18" s="102"/>
      <c r="BC18" s="102"/>
      <c r="BD18" s="95"/>
      <c r="BE18" s="95"/>
      <c r="BF18" s="95"/>
      <c r="BG18" s="99"/>
      <c r="BH18" s="92"/>
      <c r="BI18" s="92"/>
      <c r="BJ18" s="100"/>
      <c r="BK18" s="92"/>
      <c r="BL18" s="101"/>
      <c r="BM18" s="101"/>
    </row>
    <row r="19" spans="1:65">
      <c r="A19" s="6"/>
      <c r="B19" s="6"/>
      <c r="C19" s="6"/>
      <c r="E19" s="6"/>
      <c r="F19" s="6"/>
      <c r="G19" s="6"/>
      <c r="H19" s="6"/>
      <c r="V19" s="101"/>
      <c r="W19" s="101"/>
      <c r="X19" s="101"/>
      <c r="Y19" s="101"/>
      <c r="Z19" s="101"/>
      <c r="AA19" s="101"/>
      <c r="AB19" s="101"/>
      <c r="AC19" s="92"/>
      <c r="AD19" s="92"/>
      <c r="AE19" s="94"/>
      <c r="AF19" s="92"/>
      <c r="AG19" s="94"/>
      <c r="AH19" s="92"/>
      <c r="AI19" s="92"/>
      <c r="AJ19" s="92"/>
      <c r="AK19" s="95"/>
      <c r="AL19" s="102"/>
      <c r="AM19" s="102"/>
      <c r="AN19" s="102"/>
      <c r="AO19" s="102"/>
      <c r="AP19" s="102"/>
      <c r="AQ19" s="102"/>
      <c r="AR19" s="103"/>
      <c r="AS19" s="102"/>
      <c r="AT19" s="102"/>
      <c r="AU19" s="102"/>
      <c r="AV19" s="101"/>
      <c r="AW19" s="97"/>
      <c r="AX19" s="95"/>
      <c r="AY19" s="97"/>
      <c r="AZ19" s="98"/>
      <c r="BA19" s="102"/>
      <c r="BB19" s="102"/>
      <c r="BC19" s="102"/>
      <c r="BD19" s="95"/>
      <c r="BE19" s="95"/>
      <c r="BF19" s="95"/>
      <c r="BG19" s="99"/>
      <c r="BH19" s="92"/>
      <c r="BI19" s="92"/>
      <c r="BJ19" s="100"/>
      <c r="BK19" s="92"/>
      <c r="BL19" s="101"/>
      <c r="BM19" s="101"/>
    </row>
    <row r="20" spans="1:65">
      <c r="A20" s="6"/>
      <c r="B20" s="6"/>
      <c r="C20" s="6"/>
      <c r="E20" s="6"/>
      <c r="F20" s="6"/>
      <c r="G20" s="6"/>
      <c r="H20" s="6"/>
      <c r="V20" s="101"/>
      <c r="W20" s="101"/>
      <c r="X20" s="101"/>
      <c r="Y20" s="101"/>
      <c r="Z20" s="101"/>
      <c r="AA20" s="101"/>
      <c r="AB20" s="101"/>
      <c r="AC20" s="92"/>
      <c r="AD20" s="92"/>
      <c r="AE20" s="94"/>
      <c r="AF20" s="92"/>
      <c r="AG20" s="94"/>
      <c r="AH20" s="92"/>
      <c r="AI20" s="92"/>
      <c r="AJ20" s="92"/>
      <c r="AK20" s="95"/>
      <c r="AL20" s="102"/>
      <c r="AM20" s="102"/>
      <c r="AN20" s="102"/>
      <c r="AO20" s="102"/>
      <c r="AP20" s="102"/>
      <c r="AQ20" s="102"/>
      <c r="AR20" s="103"/>
      <c r="AS20" s="102"/>
      <c r="AT20" s="102"/>
      <c r="AU20" s="102"/>
      <c r="AV20" s="101"/>
      <c r="AW20" s="97"/>
      <c r="AX20" s="95"/>
      <c r="AY20" s="97"/>
      <c r="AZ20" s="98"/>
      <c r="BA20" s="102"/>
      <c r="BB20" s="102"/>
      <c r="BC20" s="102"/>
      <c r="BD20" s="95"/>
      <c r="BE20" s="95"/>
      <c r="BF20" s="95"/>
      <c r="BG20" s="99"/>
      <c r="BH20" s="92"/>
      <c r="BI20" s="92"/>
      <c r="BJ20" s="100"/>
      <c r="BK20" s="92"/>
      <c r="BL20" s="101"/>
      <c r="BM20" s="101"/>
    </row>
    <row r="21" spans="1:65">
      <c r="A21" s="6"/>
      <c r="B21" s="6"/>
      <c r="C21" s="6"/>
      <c r="E21" s="6"/>
      <c r="F21" s="6"/>
      <c r="G21" s="6"/>
      <c r="H21" s="6"/>
      <c r="V21" s="101"/>
      <c r="W21" s="101"/>
      <c r="X21" s="101"/>
      <c r="Y21" s="101"/>
      <c r="Z21" s="101"/>
      <c r="AA21" s="101"/>
      <c r="AB21" s="101"/>
      <c r="AC21" s="92"/>
      <c r="AD21" s="92"/>
      <c r="AE21" s="94"/>
      <c r="AF21" s="92"/>
      <c r="AG21" s="94"/>
      <c r="AH21" s="92"/>
      <c r="AI21" s="92"/>
      <c r="AJ21" s="92"/>
      <c r="AK21" s="95"/>
      <c r="AL21" s="102"/>
      <c r="AM21" s="102"/>
      <c r="AN21" s="102"/>
      <c r="AO21" s="102"/>
      <c r="AP21" s="102"/>
      <c r="AQ21" s="102"/>
      <c r="AR21" s="103"/>
      <c r="AS21" s="102"/>
      <c r="AT21" s="102"/>
      <c r="AU21" s="102"/>
      <c r="AV21" s="101"/>
      <c r="AW21" s="97"/>
      <c r="AX21" s="95"/>
      <c r="AY21" s="97"/>
      <c r="AZ21" s="98"/>
      <c r="BA21" s="102"/>
      <c r="BB21" s="102"/>
      <c r="BC21" s="102"/>
      <c r="BD21" s="95"/>
      <c r="BE21" s="95"/>
      <c r="BF21" s="95"/>
      <c r="BG21" s="99"/>
      <c r="BH21" s="92"/>
      <c r="BI21" s="92"/>
      <c r="BJ21" s="100"/>
      <c r="BK21" s="92"/>
      <c r="BL21" s="101"/>
      <c r="BM21" s="101"/>
    </row>
    <row r="22" spans="1:65">
      <c r="A22" s="6"/>
      <c r="B22" s="6"/>
      <c r="C22" s="6"/>
      <c r="E22" s="6"/>
      <c r="F22" s="6"/>
      <c r="G22" s="6"/>
      <c r="H22" s="6"/>
      <c r="V22" s="101"/>
      <c r="W22" s="101"/>
      <c r="X22" s="101"/>
      <c r="Y22" s="101"/>
      <c r="Z22" s="101"/>
      <c r="AA22" s="101"/>
      <c r="AB22" s="101"/>
      <c r="AC22" s="92"/>
      <c r="AD22" s="92"/>
      <c r="AE22" s="94"/>
      <c r="AF22" s="92"/>
      <c r="AG22" s="94"/>
      <c r="AH22" s="92"/>
      <c r="AI22" s="92"/>
      <c r="AJ22" s="92"/>
      <c r="AK22" s="95"/>
      <c r="AL22" s="102"/>
      <c r="AM22" s="102"/>
      <c r="AN22" s="102"/>
      <c r="AO22" s="102"/>
      <c r="AP22" s="102"/>
      <c r="AQ22" s="102"/>
      <c r="AR22" s="103"/>
      <c r="AS22" s="102"/>
      <c r="AT22" s="102"/>
      <c r="AU22" s="102"/>
      <c r="AV22" s="101"/>
      <c r="AW22" s="97"/>
      <c r="AX22" s="95"/>
      <c r="AY22" s="97"/>
      <c r="AZ22" s="98"/>
      <c r="BA22" s="102"/>
      <c r="BB22" s="102"/>
      <c r="BC22" s="102"/>
      <c r="BD22" s="95"/>
      <c r="BE22" s="95"/>
      <c r="BF22" s="95"/>
      <c r="BG22" s="99"/>
      <c r="BH22" s="92"/>
      <c r="BI22" s="92"/>
      <c r="BJ22" s="100"/>
      <c r="BK22" s="92"/>
      <c r="BL22" s="101"/>
      <c r="BM22" s="101"/>
    </row>
    <row r="23" spans="1:65">
      <c r="A23" s="6"/>
      <c r="B23" s="6"/>
      <c r="C23" s="6"/>
      <c r="E23" s="6"/>
      <c r="F23" s="6"/>
      <c r="G23" s="6"/>
      <c r="H23" s="6"/>
      <c r="V23" s="101"/>
      <c r="W23" s="101"/>
      <c r="X23" s="101"/>
      <c r="Y23" s="101"/>
      <c r="Z23" s="101"/>
      <c r="AA23" s="101"/>
      <c r="AB23" s="101"/>
      <c r="AC23" s="92"/>
      <c r="AD23" s="92"/>
      <c r="AE23" s="94"/>
      <c r="AF23" s="92"/>
      <c r="AG23" s="94"/>
      <c r="AH23" s="92"/>
      <c r="AI23" s="92"/>
      <c r="AJ23" s="92"/>
      <c r="AK23" s="95"/>
      <c r="AL23" s="102"/>
      <c r="AM23" s="102"/>
      <c r="AN23" s="102"/>
      <c r="AO23" s="102"/>
      <c r="AP23" s="102"/>
      <c r="AQ23" s="102"/>
      <c r="AR23" s="103"/>
      <c r="AS23" s="102"/>
      <c r="AT23" s="102"/>
      <c r="AU23" s="102"/>
      <c r="AV23" s="101"/>
      <c r="AW23" s="97"/>
      <c r="AX23" s="95"/>
      <c r="AY23" s="97"/>
      <c r="AZ23" s="98"/>
      <c r="BA23" s="102"/>
      <c r="BB23" s="102"/>
      <c r="BC23" s="102"/>
      <c r="BD23" s="95"/>
      <c r="BE23" s="95"/>
      <c r="BF23" s="95"/>
      <c r="BG23" s="99"/>
      <c r="BH23" s="92"/>
      <c r="BI23" s="92"/>
      <c r="BJ23" s="100"/>
      <c r="BK23" s="92"/>
      <c r="BL23" s="101"/>
      <c r="BM23" s="101"/>
    </row>
    <row r="24" spans="1:65">
      <c r="A24" s="6"/>
      <c r="B24" s="6"/>
      <c r="C24" s="6"/>
      <c r="E24" s="6"/>
      <c r="F24" s="6"/>
      <c r="G24" s="6"/>
      <c r="H24" s="6"/>
      <c r="V24" s="101"/>
      <c r="W24" s="101"/>
      <c r="X24" s="101"/>
      <c r="Y24" s="101"/>
      <c r="Z24" s="101"/>
      <c r="AA24" s="101"/>
      <c r="AB24" s="101"/>
      <c r="AC24" s="92"/>
      <c r="AD24" s="92"/>
      <c r="AE24" s="94"/>
      <c r="AF24" s="92"/>
      <c r="AG24" s="94"/>
      <c r="AH24" s="92"/>
      <c r="AI24" s="92"/>
      <c r="AJ24" s="92"/>
      <c r="AK24" s="95"/>
      <c r="AL24" s="102"/>
      <c r="AM24" s="102"/>
      <c r="AN24" s="102"/>
      <c r="AO24" s="102"/>
      <c r="AP24" s="102"/>
      <c r="AQ24" s="102"/>
      <c r="AR24" s="103"/>
      <c r="AS24" s="102"/>
      <c r="AT24" s="102"/>
      <c r="AU24" s="102"/>
      <c r="AV24" s="101"/>
      <c r="AW24" s="97"/>
      <c r="AX24" s="95"/>
      <c r="AY24" s="97"/>
      <c r="AZ24" s="98"/>
      <c r="BA24" s="102"/>
      <c r="BB24" s="102"/>
      <c r="BC24" s="102"/>
      <c r="BD24" s="95"/>
      <c r="BE24" s="95"/>
      <c r="BF24" s="95"/>
      <c r="BG24" s="99"/>
      <c r="BH24" s="92"/>
      <c r="BI24" s="92"/>
      <c r="BJ24" s="100"/>
      <c r="BK24" s="92"/>
      <c r="BL24" s="101"/>
      <c r="BM24" s="101"/>
    </row>
    <row r="25" spans="1:65">
      <c r="A25" s="6"/>
      <c r="B25" s="6"/>
      <c r="C25" s="6"/>
      <c r="E25" s="6"/>
      <c r="F25" s="6"/>
      <c r="G25" s="6"/>
      <c r="H25" s="6"/>
      <c r="V25" s="101"/>
      <c r="W25" s="101"/>
      <c r="X25" s="101"/>
      <c r="Y25" s="101"/>
      <c r="Z25" s="101"/>
      <c r="AA25" s="101"/>
      <c r="AB25" s="101"/>
      <c r="AC25" s="92"/>
      <c r="AD25" s="92"/>
      <c r="AE25" s="94"/>
      <c r="AF25" s="92"/>
      <c r="AG25" s="94"/>
      <c r="AH25" s="92"/>
      <c r="AI25" s="92"/>
      <c r="AJ25" s="92"/>
      <c r="AK25" s="95"/>
      <c r="AL25" s="102"/>
      <c r="AM25" s="102"/>
      <c r="AN25" s="102"/>
      <c r="AO25" s="102"/>
      <c r="AP25" s="102"/>
      <c r="AQ25" s="102"/>
      <c r="AR25" s="103"/>
      <c r="AS25" s="102"/>
      <c r="AT25" s="102"/>
      <c r="AU25" s="102"/>
      <c r="AV25" s="101"/>
      <c r="AW25" s="97"/>
      <c r="AX25" s="95"/>
      <c r="AY25" s="97"/>
      <c r="AZ25" s="98"/>
      <c r="BA25" s="102"/>
      <c r="BB25" s="102"/>
      <c r="BC25" s="102"/>
      <c r="BD25" s="95"/>
      <c r="BE25" s="95"/>
      <c r="BF25" s="95"/>
      <c r="BG25" s="99"/>
      <c r="BH25" s="92"/>
      <c r="BI25" s="92"/>
      <c r="BJ25" s="100"/>
      <c r="BK25" s="92"/>
      <c r="BL25" s="101"/>
      <c r="BM25" s="101"/>
    </row>
    <row r="26" spans="1:65">
      <c r="A26" s="6"/>
      <c r="B26" s="6"/>
      <c r="C26" s="6"/>
      <c r="E26" s="6"/>
      <c r="F26" s="6"/>
      <c r="G26" s="6"/>
      <c r="H26" s="6"/>
      <c r="V26" s="101"/>
      <c r="W26" s="101"/>
      <c r="X26" s="101"/>
      <c r="Y26" s="101"/>
      <c r="Z26" s="101"/>
      <c r="AA26" s="101"/>
      <c r="AB26" s="101"/>
      <c r="AC26" s="92"/>
      <c r="AD26" s="92"/>
      <c r="AE26" s="94"/>
      <c r="AF26" s="92"/>
      <c r="AG26" s="94"/>
      <c r="AH26" s="92"/>
      <c r="AI26" s="92"/>
      <c r="AJ26" s="92"/>
      <c r="AK26" s="95"/>
      <c r="AL26" s="102"/>
      <c r="AM26" s="102"/>
      <c r="AN26" s="102"/>
      <c r="AO26" s="102"/>
      <c r="AP26" s="102"/>
      <c r="AQ26" s="102"/>
      <c r="AR26" s="103"/>
      <c r="AS26" s="102"/>
      <c r="AT26" s="102"/>
      <c r="AU26" s="102"/>
      <c r="AV26" s="101"/>
      <c r="AW26" s="97"/>
      <c r="AX26" s="95"/>
      <c r="AY26" s="97"/>
      <c r="AZ26" s="98"/>
      <c r="BA26" s="102"/>
      <c r="BB26" s="102"/>
      <c r="BC26" s="102"/>
      <c r="BD26" s="95"/>
      <c r="BE26" s="95"/>
      <c r="BF26" s="95"/>
      <c r="BG26" s="99"/>
      <c r="BH26" s="92"/>
      <c r="BI26" s="92"/>
      <c r="BJ26" s="100"/>
      <c r="BK26" s="92"/>
      <c r="BL26" s="101"/>
      <c r="BM26" s="101"/>
    </row>
    <row r="27" spans="1:65">
      <c r="A27" s="6"/>
      <c r="B27" s="6"/>
      <c r="C27" s="6"/>
      <c r="E27" s="6"/>
      <c r="F27" s="6"/>
      <c r="G27" s="6"/>
      <c r="H27" s="6"/>
      <c r="V27" s="101"/>
      <c r="W27" s="101"/>
      <c r="X27" s="101"/>
      <c r="Y27" s="101"/>
      <c r="Z27" s="101"/>
      <c r="AA27" s="101"/>
      <c r="AB27" s="101"/>
      <c r="AC27" s="92"/>
      <c r="AD27" s="92"/>
      <c r="AE27" s="94"/>
      <c r="AF27" s="92"/>
      <c r="AG27" s="94"/>
      <c r="AH27" s="92"/>
      <c r="AI27" s="92"/>
      <c r="AJ27" s="92"/>
      <c r="AK27" s="95"/>
      <c r="AL27" s="102"/>
      <c r="AM27" s="102"/>
      <c r="AN27" s="102"/>
      <c r="AO27" s="102"/>
      <c r="AP27" s="102"/>
      <c r="AQ27" s="102"/>
      <c r="AR27" s="103"/>
      <c r="AS27" s="102"/>
      <c r="AT27" s="102"/>
      <c r="AU27" s="102"/>
      <c r="AV27" s="101"/>
      <c r="AW27" s="97"/>
      <c r="AX27" s="95"/>
      <c r="AY27" s="97"/>
      <c r="AZ27" s="98"/>
      <c r="BA27" s="102"/>
      <c r="BB27" s="102"/>
      <c r="BC27" s="102"/>
      <c r="BD27" s="95"/>
      <c r="BE27" s="95"/>
      <c r="BF27" s="95"/>
      <c r="BG27" s="99"/>
      <c r="BH27" s="92"/>
      <c r="BI27" s="92"/>
      <c r="BJ27" s="100"/>
      <c r="BK27" s="92"/>
      <c r="BL27" s="101"/>
      <c r="BM27" s="101"/>
    </row>
    <row r="28" spans="1:65">
      <c r="A28" s="6"/>
      <c r="B28" s="6"/>
      <c r="C28" s="6"/>
      <c r="E28" s="6"/>
      <c r="F28" s="6"/>
      <c r="G28" s="6"/>
      <c r="H28" s="6"/>
      <c r="V28" s="101"/>
      <c r="W28" s="101"/>
      <c r="X28" s="101"/>
      <c r="Y28" s="101"/>
      <c r="Z28" s="101"/>
      <c r="AA28" s="101"/>
      <c r="AB28" s="101"/>
      <c r="AC28" s="92"/>
      <c r="AD28" s="92"/>
      <c r="AE28" s="94"/>
      <c r="AF28" s="92"/>
      <c r="AG28" s="94"/>
      <c r="AH28" s="92"/>
      <c r="AI28" s="92"/>
      <c r="AJ28" s="92"/>
      <c r="AK28" s="95"/>
      <c r="AL28" s="102"/>
      <c r="AM28" s="102"/>
      <c r="AN28" s="102"/>
      <c r="AO28" s="102"/>
      <c r="AP28" s="102"/>
      <c r="AQ28" s="102"/>
      <c r="AR28" s="103"/>
      <c r="AS28" s="102"/>
      <c r="AT28" s="102"/>
      <c r="AU28" s="102"/>
      <c r="AV28" s="101"/>
      <c r="AW28" s="97"/>
      <c r="AX28" s="95"/>
      <c r="AY28" s="97"/>
      <c r="AZ28" s="98"/>
      <c r="BA28" s="102"/>
      <c r="BB28" s="102"/>
      <c r="BC28" s="102"/>
      <c r="BD28" s="95"/>
      <c r="BE28" s="95"/>
      <c r="BF28" s="95"/>
      <c r="BG28" s="99"/>
      <c r="BH28" s="92"/>
      <c r="BI28" s="92"/>
      <c r="BJ28" s="100"/>
      <c r="BK28" s="92"/>
      <c r="BL28" s="101"/>
      <c r="BM28" s="101"/>
    </row>
    <row r="29" spans="1:65">
      <c r="A29" s="6"/>
      <c r="B29" s="6"/>
      <c r="C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01"/>
      <c r="W29" s="101"/>
      <c r="X29" s="101"/>
      <c r="Y29" s="101"/>
      <c r="Z29" s="101"/>
      <c r="AA29" s="101"/>
      <c r="AB29" s="101"/>
      <c r="AC29" s="101"/>
      <c r="AD29" s="92"/>
      <c r="AE29" s="94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2"/>
      <c r="AV29" s="101"/>
      <c r="AW29" s="97"/>
      <c r="AX29" s="95"/>
      <c r="AY29" s="97"/>
      <c r="AZ29" s="101"/>
      <c r="BA29" s="101"/>
      <c r="BB29" s="101"/>
      <c r="BC29" s="101"/>
      <c r="BD29" s="101"/>
      <c r="BE29" s="92"/>
      <c r="BF29" s="101"/>
      <c r="BG29" s="101"/>
      <c r="BH29" s="101"/>
      <c r="BI29" s="101"/>
      <c r="BJ29" s="101"/>
      <c r="BK29" s="101"/>
      <c r="BL29" s="101"/>
      <c r="BM29" s="101"/>
    </row>
    <row r="30" spans="1:65">
      <c r="A30" s="6"/>
      <c r="B30" s="6"/>
      <c r="C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01"/>
      <c r="W30" s="101"/>
      <c r="X30" s="101"/>
      <c r="Y30" s="101"/>
      <c r="Z30" s="101"/>
      <c r="AA30" s="101"/>
      <c r="AB30" s="101"/>
      <c r="AC30" s="101"/>
      <c r="AD30" s="92"/>
      <c r="AE30" s="94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2"/>
      <c r="AV30" s="101"/>
      <c r="AW30" s="97"/>
      <c r="AX30" s="95"/>
      <c r="AY30" s="97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</row>
    <row r="31" spans="1:65">
      <c r="A31" s="6"/>
      <c r="B31" s="6"/>
      <c r="C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01"/>
      <c r="W31" s="101"/>
      <c r="X31" s="101"/>
      <c r="Y31" s="101"/>
      <c r="Z31" s="101"/>
      <c r="AA31" s="101"/>
      <c r="AB31" s="101"/>
      <c r="AC31" s="101"/>
      <c r="AD31" s="92"/>
      <c r="AE31" s="94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2"/>
      <c r="AV31" s="101"/>
      <c r="AW31" s="97"/>
      <c r="AX31" s="95"/>
      <c r="AY31" s="97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</row>
    <row r="32" spans="1:65">
      <c r="A32" s="6"/>
      <c r="B32" s="6"/>
      <c r="C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01"/>
      <c r="W32" s="101"/>
      <c r="X32" s="101"/>
      <c r="Y32" s="101"/>
      <c r="Z32" s="101"/>
      <c r="AA32" s="101"/>
      <c r="AB32" s="101"/>
      <c r="AC32" s="101"/>
      <c r="AD32" s="92"/>
      <c r="AE32" s="94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2"/>
      <c r="AV32" s="101"/>
      <c r="AW32" s="97"/>
      <c r="AX32" s="95"/>
      <c r="AY32" s="97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</row>
    <row r="33" spans="1:65">
      <c r="A33" s="6"/>
      <c r="B33" s="6"/>
      <c r="C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01"/>
      <c r="W33" s="101"/>
      <c r="X33" s="101"/>
      <c r="Y33" s="101"/>
      <c r="Z33" s="101"/>
      <c r="AA33" s="101"/>
      <c r="AB33" s="101"/>
      <c r="AC33" s="101"/>
      <c r="AD33" s="92"/>
      <c r="AE33" s="94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2"/>
      <c r="AV33" s="101"/>
      <c r="AW33" s="97"/>
      <c r="AX33" s="95"/>
      <c r="AY33" s="97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</row>
    <row r="34" spans="1:65">
      <c r="A34" s="6"/>
      <c r="B34" s="6"/>
      <c r="C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01"/>
      <c r="W34" s="101"/>
      <c r="X34" s="101"/>
      <c r="Y34" s="101"/>
      <c r="Z34" s="101"/>
      <c r="AA34" s="101"/>
      <c r="AB34" s="101"/>
      <c r="AC34" s="101"/>
      <c r="AD34" s="92"/>
      <c r="AE34" s="94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2"/>
      <c r="AV34" s="101"/>
      <c r="AW34" s="97"/>
      <c r="AX34" s="95"/>
      <c r="AY34" s="97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</row>
    <row r="35" spans="1:65">
      <c r="A35" s="6"/>
      <c r="B35" s="6"/>
      <c r="C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01"/>
      <c r="W35" s="101"/>
      <c r="X35" s="101"/>
      <c r="Y35" s="101"/>
      <c r="Z35" s="101"/>
      <c r="AA35" s="101"/>
      <c r="AB35" s="101"/>
      <c r="AC35" s="101"/>
      <c r="AD35" s="92"/>
      <c r="AE35" s="94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2"/>
      <c r="AV35" s="101"/>
      <c r="AW35" s="97"/>
      <c r="AX35" s="95"/>
      <c r="AY35" s="97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</row>
    <row r="36" spans="1:65">
      <c r="A36" s="6"/>
      <c r="B36" s="6"/>
      <c r="C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01"/>
      <c r="W36" s="101"/>
      <c r="X36" s="101"/>
      <c r="Y36" s="101"/>
      <c r="Z36" s="101"/>
      <c r="AA36" s="101"/>
      <c r="AB36" s="101"/>
      <c r="AC36" s="101"/>
      <c r="AD36" s="92"/>
      <c r="AE36" s="94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2"/>
      <c r="AV36" s="101"/>
      <c r="AW36" s="97"/>
      <c r="AX36" s="95"/>
      <c r="AY36" s="97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</row>
    <row r="37" spans="1:65">
      <c r="A37" s="6"/>
      <c r="B37" s="6"/>
      <c r="C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01"/>
      <c r="W37" s="101"/>
      <c r="X37" s="101"/>
      <c r="Y37" s="101"/>
      <c r="Z37" s="101"/>
      <c r="AA37" s="101"/>
      <c r="AB37" s="101"/>
      <c r="AC37" s="101"/>
      <c r="AD37" s="92"/>
      <c r="AE37" s="94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2"/>
      <c r="AV37" s="101"/>
      <c r="AW37" s="97"/>
      <c r="AX37" s="95"/>
      <c r="AY37" s="97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</row>
    <row r="38" spans="1:65">
      <c r="A38" s="6"/>
      <c r="B38" s="6"/>
      <c r="C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01"/>
      <c r="W38" s="101"/>
      <c r="X38" s="101"/>
      <c r="Y38" s="101"/>
      <c r="Z38" s="101"/>
      <c r="AA38" s="101"/>
      <c r="AB38" s="101"/>
      <c r="AC38" s="101"/>
      <c r="AD38" s="92"/>
      <c r="AE38" s="94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2"/>
      <c r="AV38" s="101"/>
      <c r="AW38" s="97"/>
      <c r="AX38" s="95"/>
      <c r="AY38" s="97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</row>
    <row r="39" spans="1:65">
      <c r="A39" s="6"/>
      <c r="B39" s="6"/>
      <c r="C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01"/>
      <c r="W39" s="101"/>
      <c r="X39" s="101"/>
      <c r="Y39" s="101"/>
      <c r="Z39" s="101"/>
      <c r="AA39" s="101"/>
      <c r="AB39" s="101"/>
      <c r="AC39" s="101"/>
      <c r="AD39" s="101"/>
      <c r="AE39" s="94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2"/>
      <c r="AV39" s="101"/>
      <c r="AW39" s="97"/>
      <c r="AX39" s="95"/>
      <c r="AY39" s="97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</row>
    <row r="40" spans="1:65">
      <c r="A40" s="6"/>
      <c r="B40" s="6"/>
      <c r="C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01"/>
      <c r="W40" s="101"/>
      <c r="X40" s="101"/>
      <c r="Y40" s="101"/>
      <c r="Z40" s="101"/>
      <c r="AA40" s="101"/>
      <c r="AB40" s="101"/>
      <c r="AC40" s="101"/>
      <c r="AD40" s="101"/>
      <c r="AE40" s="94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2"/>
      <c r="AV40" s="101"/>
      <c r="AW40" s="97"/>
      <c r="AX40" s="95"/>
      <c r="AY40" s="97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</row>
    <row r="41" spans="1:65">
      <c r="A41" s="6"/>
      <c r="B41" s="6"/>
      <c r="C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01"/>
      <c r="W41" s="101"/>
      <c r="X41" s="101"/>
      <c r="Y41" s="101"/>
      <c r="Z41" s="101"/>
      <c r="AA41" s="101"/>
      <c r="AB41" s="101"/>
      <c r="AC41" s="101"/>
      <c r="AD41" s="101"/>
      <c r="AE41" s="94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2"/>
      <c r="AV41" s="101"/>
      <c r="AW41" s="97"/>
      <c r="AX41" s="95"/>
      <c r="AY41" s="97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</row>
    <row r="42" spans="1:65">
      <c r="A42" s="6"/>
      <c r="B42" s="6"/>
      <c r="C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101"/>
      <c r="W42" s="101"/>
      <c r="X42" s="101"/>
      <c r="Y42" s="101"/>
      <c r="Z42" s="101"/>
      <c r="AA42" s="101"/>
      <c r="AB42" s="101"/>
      <c r="AC42" s="101"/>
      <c r="AD42" s="101"/>
      <c r="AE42" s="94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2"/>
      <c r="AV42" s="101"/>
      <c r="AW42" s="97"/>
      <c r="AX42" s="95"/>
      <c r="AY42" s="97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</row>
    <row r="43" spans="1:65">
      <c r="A43" s="6"/>
      <c r="B43" s="6"/>
      <c r="C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01"/>
      <c r="W43" s="101"/>
      <c r="X43" s="101"/>
      <c r="Y43" s="101"/>
      <c r="Z43" s="101"/>
      <c r="AA43" s="101"/>
      <c r="AB43" s="101"/>
      <c r="AC43" s="101"/>
      <c r="AD43" s="101"/>
      <c r="AE43" s="94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4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</row>
    <row r="44" spans="1:65">
      <c r="A44" s="6"/>
      <c r="B44" s="6"/>
      <c r="C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101"/>
      <c r="W44" s="101"/>
      <c r="X44" s="101"/>
      <c r="Y44" s="101"/>
      <c r="Z44" s="101"/>
      <c r="AA44" s="101"/>
      <c r="AB44" s="101"/>
      <c r="AC44" s="101"/>
      <c r="AD44" s="101"/>
      <c r="AE44" s="94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4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</row>
    <row r="45" spans="1:65">
      <c r="A45" s="6"/>
      <c r="B45" s="6"/>
      <c r="C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101"/>
      <c r="W45" s="101"/>
      <c r="X45" s="101"/>
      <c r="Y45" s="101"/>
      <c r="Z45" s="101"/>
      <c r="AA45" s="101"/>
      <c r="AB45" s="101"/>
      <c r="AC45" s="101"/>
      <c r="AD45" s="101"/>
      <c r="AE45" s="94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4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</row>
    <row r="46" spans="1:65">
      <c r="A46" s="6"/>
      <c r="B46" s="6"/>
      <c r="C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01"/>
      <c r="W46" s="101"/>
      <c r="X46" s="101"/>
      <c r="Y46" s="101"/>
      <c r="Z46" s="101"/>
      <c r="AA46" s="101"/>
      <c r="AB46" s="101"/>
      <c r="AC46" s="101"/>
      <c r="AD46" s="101"/>
      <c r="AE46" s="94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4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</row>
    <row r="47" spans="1:65">
      <c r="A47" s="6"/>
      <c r="B47" s="6"/>
      <c r="C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01"/>
      <c r="W47" s="101"/>
      <c r="X47" s="101"/>
      <c r="Y47" s="101"/>
      <c r="Z47" s="101"/>
      <c r="AA47" s="101"/>
      <c r="AB47" s="101"/>
      <c r="AC47" s="101"/>
      <c r="AD47" s="101"/>
      <c r="AE47" s="94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4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</row>
    <row r="48" spans="1:65">
      <c r="A48" s="6"/>
      <c r="B48" s="6"/>
      <c r="C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01"/>
      <c r="W48" s="101"/>
      <c r="X48" s="101"/>
      <c r="Y48" s="101"/>
      <c r="Z48" s="101"/>
      <c r="AA48" s="101"/>
      <c r="AB48" s="101"/>
      <c r="AC48" s="101"/>
      <c r="AD48" s="101"/>
      <c r="AE48" s="94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4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</row>
    <row r="49" spans="1:65">
      <c r="A49" s="6"/>
      <c r="B49" s="6"/>
      <c r="C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01"/>
      <c r="W49" s="101"/>
      <c r="X49" s="101"/>
      <c r="Y49" s="101"/>
      <c r="Z49" s="101"/>
      <c r="AA49" s="101"/>
      <c r="AB49" s="101"/>
      <c r="AC49" s="101"/>
      <c r="AD49" s="101"/>
      <c r="AE49" s="94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4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</row>
    <row r="50" spans="1:65">
      <c r="A50" s="6"/>
      <c r="B50" s="6"/>
      <c r="C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01"/>
      <c r="W50" s="101"/>
      <c r="X50" s="101"/>
      <c r="Y50" s="101"/>
      <c r="Z50" s="101"/>
      <c r="AA50" s="101"/>
      <c r="AB50" s="101"/>
      <c r="AC50" s="101"/>
      <c r="AD50" s="101"/>
      <c r="AE50" s="94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4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</row>
    <row r="51" spans="1:65">
      <c r="A51" s="6"/>
      <c r="B51" s="6"/>
      <c r="C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01"/>
      <c r="W51" s="101"/>
      <c r="X51" s="101"/>
      <c r="Y51" s="101"/>
      <c r="Z51" s="101"/>
      <c r="AA51" s="101"/>
      <c r="AB51" s="101"/>
      <c r="AC51" s="101"/>
      <c r="AD51" s="101"/>
      <c r="AE51" s="94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4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</row>
    <row r="52" spans="1:65">
      <c r="A52" s="6"/>
      <c r="B52" s="6"/>
      <c r="C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01"/>
      <c r="W52" s="101"/>
      <c r="X52" s="101"/>
      <c r="Y52" s="101"/>
      <c r="Z52" s="101"/>
      <c r="AA52" s="101"/>
      <c r="AB52" s="101"/>
      <c r="AC52" s="101"/>
      <c r="AD52" s="101"/>
      <c r="AE52" s="94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4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</row>
    <row r="53" spans="1:65">
      <c r="A53" s="6"/>
      <c r="B53" s="6"/>
      <c r="C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101"/>
      <c r="W53" s="101"/>
      <c r="X53" s="101"/>
      <c r="Y53" s="101"/>
      <c r="Z53" s="101"/>
      <c r="AA53" s="101"/>
      <c r="AB53" s="101"/>
      <c r="AC53" s="101"/>
      <c r="AD53" s="101"/>
      <c r="AE53" s="94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4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</row>
    <row r="54" spans="1:65">
      <c r="A54" s="6"/>
      <c r="B54" s="6"/>
      <c r="C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01"/>
      <c r="W54" s="101"/>
      <c r="X54" s="101"/>
      <c r="Y54" s="101"/>
      <c r="Z54" s="101"/>
      <c r="AA54" s="101"/>
      <c r="AB54" s="101"/>
      <c r="AC54" s="101"/>
      <c r="AD54" s="101"/>
      <c r="AE54" s="94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4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</row>
    <row r="55" spans="1:65">
      <c r="A55" s="6"/>
      <c r="B55" s="6"/>
      <c r="C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01"/>
      <c r="W55" s="101"/>
      <c r="X55" s="101"/>
      <c r="Y55" s="101"/>
      <c r="Z55" s="101"/>
      <c r="AA55" s="101"/>
      <c r="AB55" s="101"/>
      <c r="AC55" s="101"/>
      <c r="AD55" s="101"/>
      <c r="AE55" s="94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4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</row>
    <row r="56" spans="1:65">
      <c r="A56" s="6"/>
      <c r="B56" s="6"/>
      <c r="C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01"/>
      <c r="W56" s="101"/>
      <c r="X56" s="101"/>
      <c r="Y56" s="101"/>
      <c r="Z56" s="101"/>
      <c r="AA56" s="101"/>
      <c r="AB56" s="101"/>
      <c r="AC56" s="101"/>
      <c r="AD56" s="101"/>
      <c r="AE56" s="94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4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</row>
    <row r="57" spans="1:65">
      <c r="A57" s="6"/>
      <c r="B57" s="6"/>
      <c r="C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01"/>
      <c r="W57" s="101"/>
      <c r="X57" s="101"/>
      <c r="Y57" s="101"/>
      <c r="Z57" s="101"/>
      <c r="AA57" s="101"/>
      <c r="AB57" s="101"/>
      <c r="AC57" s="101"/>
      <c r="AD57" s="101"/>
      <c r="AE57" s="94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4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</row>
    <row r="58" spans="1:65">
      <c r="A58" s="6"/>
      <c r="B58" s="6"/>
      <c r="C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01"/>
      <c r="W58" s="101"/>
      <c r="X58" s="101"/>
      <c r="Y58" s="101"/>
      <c r="Z58" s="101"/>
      <c r="AA58" s="101"/>
      <c r="AB58" s="101"/>
      <c r="AC58" s="101"/>
      <c r="AD58" s="101"/>
      <c r="AE58" s="94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4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</row>
    <row r="59" spans="1:65">
      <c r="A59" s="6"/>
      <c r="B59" s="6"/>
      <c r="C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01"/>
      <c r="W59" s="101"/>
      <c r="X59" s="101"/>
      <c r="Y59" s="101"/>
      <c r="Z59" s="101"/>
      <c r="AA59" s="101"/>
      <c r="AB59" s="101"/>
      <c r="AC59" s="101"/>
      <c r="AD59" s="101"/>
      <c r="AE59" s="94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4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</row>
    <row r="60" spans="1:65">
      <c r="A60" s="6"/>
      <c r="B60" s="6"/>
      <c r="C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01"/>
      <c r="W60" s="101"/>
      <c r="X60" s="101"/>
      <c r="Y60" s="101"/>
      <c r="Z60" s="101"/>
      <c r="AA60" s="101"/>
      <c r="AB60" s="101"/>
      <c r="AC60" s="101"/>
      <c r="AD60" s="101"/>
      <c r="AE60" s="94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4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</row>
    <row r="61" spans="1:65">
      <c r="A61" s="6"/>
      <c r="B61" s="6"/>
      <c r="C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01"/>
      <c r="W61" s="101"/>
      <c r="X61" s="101"/>
      <c r="Y61" s="101"/>
      <c r="Z61" s="101"/>
      <c r="AA61" s="101"/>
      <c r="AB61" s="101"/>
      <c r="AC61" s="101"/>
      <c r="AD61" s="101"/>
      <c r="AE61" s="94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4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</row>
    <row r="62" spans="1:65">
      <c r="A62" s="6"/>
      <c r="B62" s="6"/>
      <c r="C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01"/>
      <c r="W62" s="101"/>
      <c r="X62" s="101"/>
      <c r="Y62" s="101"/>
      <c r="Z62" s="101"/>
      <c r="AA62" s="101"/>
      <c r="AB62" s="101"/>
      <c r="AC62" s="101"/>
      <c r="AD62" s="101"/>
      <c r="AE62" s="94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4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</row>
    <row r="63" spans="1:65">
      <c r="A63" s="6"/>
      <c r="B63" s="6"/>
      <c r="C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01"/>
      <c r="W63" s="101"/>
      <c r="X63" s="101"/>
      <c r="Y63" s="101"/>
      <c r="Z63" s="101"/>
      <c r="AA63" s="101"/>
      <c r="AB63" s="101"/>
      <c r="AC63" s="101"/>
      <c r="AD63" s="101"/>
      <c r="AE63" s="94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4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</row>
    <row r="64" spans="1:65">
      <c r="A64" s="6"/>
      <c r="B64" s="6"/>
      <c r="C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01"/>
      <c r="W64" s="101"/>
      <c r="X64" s="101"/>
      <c r="Y64" s="101"/>
      <c r="Z64" s="101"/>
      <c r="AA64" s="101"/>
      <c r="AB64" s="101"/>
      <c r="AC64" s="101"/>
      <c r="AD64" s="101"/>
      <c r="AE64" s="94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4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</row>
    <row r="65" spans="1:65">
      <c r="A65" s="6"/>
      <c r="B65" s="6"/>
      <c r="C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01"/>
      <c r="W65" s="101"/>
      <c r="X65" s="101"/>
      <c r="Y65" s="101"/>
      <c r="Z65" s="101"/>
      <c r="AA65" s="101"/>
      <c r="AB65" s="101"/>
      <c r="AC65" s="101"/>
      <c r="AD65" s="101"/>
      <c r="AE65" s="94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4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</row>
    <row r="66" spans="1:65">
      <c r="A66" s="6"/>
      <c r="B66" s="6"/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01"/>
      <c r="W66" s="101"/>
      <c r="X66" s="101"/>
      <c r="Y66" s="101"/>
      <c r="Z66" s="101"/>
      <c r="AA66" s="101"/>
      <c r="AB66" s="101"/>
      <c r="AC66" s="101"/>
      <c r="AD66" s="101"/>
      <c r="AE66" s="94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4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</row>
    <row r="67" spans="1:65">
      <c r="A67" s="6"/>
      <c r="B67" s="6"/>
      <c r="C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01"/>
      <c r="W67" s="101"/>
      <c r="X67" s="101"/>
      <c r="Y67" s="101"/>
      <c r="Z67" s="101"/>
      <c r="AA67" s="101"/>
      <c r="AB67" s="101"/>
      <c r="AC67" s="101"/>
      <c r="AD67" s="101"/>
      <c r="AE67" s="94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4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</row>
    <row r="68" spans="1:65">
      <c r="A68" s="6"/>
      <c r="B68" s="6"/>
      <c r="C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01"/>
      <c r="W68" s="101"/>
      <c r="X68" s="101"/>
      <c r="Y68" s="101"/>
      <c r="Z68" s="101"/>
      <c r="AA68" s="101"/>
      <c r="AB68" s="101"/>
      <c r="AC68" s="101"/>
      <c r="AD68" s="101"/>
      <c r="AE68" s="94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4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</row>
    <row r="69" spans="1:65">
      <c r="A69" s="6"/>
      <c r="B69" s="6"/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01"/>
      <c r="W69" s="101"/>
      <c r="X69" s="101"/>
      <c r="Y69" s="101"/>
      <c r="Z69" s="101"/>
      <c r="AA69" s="101"/>
      <c r="AB69" s="101"/>
      <c r="AC69" s="101"/>
      <c r="AD69" s="101"/>
      <c r="AE69" s="94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4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</row>
    <row r="70" spans="1:65">
      <c r="A70" s="6"/>
      <c r="B70" s="6"/>
      <c r="C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01"/>
      <c r="W70" s="101"/>
      <c r="X70" s="101"/>
      <c r="Y70" s="101"/>
      <c r="Z70" s="101"/>
      <c r="AA70" s="101"/>
      <c r="AB70" s="101"/>
      <c r="AC70" s="101"/>
      <c r="AD70" s="101"/>
      <c r="AE70" s="94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4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</row>
    <row r="71" spans="1:65">
      <c r="A71" s="6"/>
      <c r="B71" s="6"/>
      <c r="C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01"/>
      <c r="W71" s="101"/>
      <c r="X71" s="101"/>
      <c r="Y71" s="101"/>
      <c r="Z71" s="101"/>
      <c r="AA71" s="101"/>
      <c r="AB71" s="101"/>
      <c r="AC71" s="101"/>
      <c r="AD71" s="101"/>
      <c r="AE71" s="94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4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</row>
    <row r="72" spans="1:65">
      <c r="A72" s="6"/>
      <c r="B72" s="6"/>
      <c r="C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01"/>
      <c r="W72" s="101"/>
      <c r="X72" s="101"/>
      <c r="Y72" s="101"/>
      <c r="Z72" s="101"/>
      <c r="AA72" s="101"/>
      <c r="AB72" s="101"/>
      <c r="AC72" s="101"/>
      <c r="AD72" s="101"/>
      <c r="AE72" s="94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4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</row>
    <row r="73" spans="1:65">
      <c r="A73" s="6"/>
      <c r="B73" s="6"/>
      <c r="C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01"/>
      <c r="W73" s="101"/>
      <c r="X73" s="101"/>
      <c r="Y73" s="101"/>
      <c r="Z73" s="101"/>
      <c r="AA73" s="101"/>
      <c r="AB73" s="101"/>
      <c r="AC73" s="101"/>
      <c r="AD73" s="101"/>
      <c r="AE73" s="94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4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</row>
    <row r="74" spans="1:65">
      <c r="A74" s="6"/>
      <c r="B74" s="6"/>
      <c r="C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01"/>
      <c r="W74" s="101"/>
      <c r="X74" s="101"/>
      <c r="Y74" s="101"/>
      <c r="Z74" s="101"/>
      <c r="AA74" s="101"/>
      <c r="AB74" s="101"/>
      <c r="AC74" s="101"/>
      <c r="AD74" s="101"/>
      <c r="AE74" s="94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4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</row>
    <row r="75" spans="1:65">
      <c r="A75" s="6"/>
      <c r="B75" s="6"/>
      <c r="C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01"/>
      <c r="W75" s="101"/>
      <c r="X75" s="101"/>
      <c r="Y75" s="101"/>
      <c r="Z75" s="101"/>
      <c r="AA75" s="101"/>
      <c r="AB75" s="101"/>
      <c r="AC75" s="101"/>
      <c r="AD75" s="101"/>
      <c r="AE75" s="94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4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</row>
    <row r="76" spans="1:65">
      <c r="A76" s="6"/>
      <c r="B76" s="6"/>
      <c r="C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01"/>
      <c r="W76" s="101"/>
      <c r="X76" s="101"/>
      <c r="Y76" s="101"/>
      <c r="Z76" s="101"/>
      <c r="AA76" s="101"/>
      <c r="AB76" s="101"/>
      <c r="AC76" s="101"/>
      <c r="AD76" s="101"/>
      <c r="AE76" s="94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4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</row>
    <row r="77" spans="1:65">
      <c r="A77" s="6"/>
      <c r="B77" s="6"/>
      <c r="C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01"/>
      <c r="W77" s="101"/>
      <c r="X77" s="101"/>
      <c r="Y77" s="101"/>
      <c r="Z77" s="101"/>
      <c r="AA77" s="101"/>
      <c r="AB77" s="101"/>
      <c r="AC77" s="101"/>
      <c r="AD77" s="101"/>
      <c r="AE77" s="94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4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</row>
    <row r="78" spans="1:65">
      <c r="A78" s="6"/>
      <c r="B78" s="6"/>
      <c r="C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01"/>
      <c r="W78" s="101"/>
      <c r="X78" s="101"/>
      <c r="Y78" s="101"/>
      <c r="Z78" s="101"/>
      <c r="AA78" s="101"/>
      <c r="AB78" s="101"/>
      <c r="AC78" s="101"/>
      <c r="AD78" s="101"/>
      <c r="AE78" s="94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4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</row>
    <row r="79" spans="1:65">
      <c r="A79" s="6"/>
      <c r="B79" s="6"/>
      <c r="C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01"/>
      <c r="W79" s="101"/>
      <c r="X79" s="101"/>
      <c r="Y79" s="101"/>
      <c r="Z79" s="101"/>
      <c r="AA79" s="101"/>
      <c r="AB79" s="101"/>
      <c r="AC79" s="101"/>
      <c r="AD79" s="101"/>
      <c r="AE79" s="94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4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</row>
    <row r="80" spans="1:65">
      <c r="A80" s="6"/>
      <c r="B80" s="6"/>
      <c r="C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01"/>
      <c r="W80" s="101"/>
      <c r="X80" s="101"/>
      <c r="Y80" s="101"/>
      <c r="Z80" s="101"/>
      <c r="AA80" s="101"/>
      <c r="AB80" s="101"/>
      <c r="AC80" s="101"/>
      <c r="AD80" s="101"/>
      <c r="AE80" s="94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4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</row>
    <row r="81" spans="1:65">
      <c r="A81" s="6"/>
      <c r="B81" s="6"/>
      <c r="C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01"/>
      <c r="W81" s="101"/>
      <c r="X81" s="101"/>
      <c r="Y81" s="101"/>
      <c r="Z81" s="101"/>
      <c r="AA81" s="101"/>
      <c r="AB81" s="101"/>
      <c r="AC81" s="101"/>
      <c r="AD81" s="101"/>
      <c r="AE81" s="94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4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</row>
    <row r="82" spans="1:65">
      <c r="A82" s="6"/>
      <c r="B82" s="6"/>
      <c r="C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01"/>
      <c r="W82" s="101"/>
      <c r="X82" s="101"/>
      <c r="Y82" s="101"/>
      <c r="Z82" s="101"/>
      <c r="AA82" s="101"/>
      <c r="AB82" s="101"/>
      <c r="AC82" s="101"/>
      <c r="AD82" s="101"/>
      <c r="AE82" s="94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4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</row>
    <row r="83" spans="1:65">
      <c r="A83" s="6"/>
      <c r="B83" s="6"/>
      <c r="C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01"/>
      <c r="W83" s="101"/>
      <c r="X83" s="101"/>
      <c r="Y83" s="101"/>
      <c r="Z83" s="101"/>
      <c r="AA83" s="101"/>
      <c r="AB83" s="101"/>
      <c r="AC83" s="101"/>
      <c r="AD83" s="101"/>
      <c r="AE83" s="94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4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</row>
    <row r="84" spans="1:65">
      <c r="A84" s="6"/>
      <c r="B84" s="6"/>
      <c r="C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01"/>
      <c r="W84" s="101"/>
      <c r="X84" s="101"/>
      <c r="Y84" s="101"/>
      <c r="Z84" s="101"/>
      <c r="AA84" s="101"/>
      <c r="AB84" s="101"/>
      <c r="AC84" s="101"/>
      <c r="AD84" s="101"/>
      <c r="AE84" s="94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4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</row>
    <row r="85" spans="1:65">
      <c r="A85" s="6"/>
      <c r="B85" s="6"/>
      <c r="C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01"/>
      <c r="W85" s="101"/>
      <c r="X85" s="101"/>
      <c r="Y85" s="101"/>
      <c r="Z85" s="101"/>
      <c r="AA85" s="101"/>
      <c r="AB85" s="101"/>
      <c r="AC85" s="101"/>
      <c r="AD85" s="101"/>
      <c r="AE85" s="94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4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</row>
    <row r="86" spans="1:65">
      <c r="A86" s="6"/>
      <c r="B86" s="6"/>
      <c r="C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01"/>
      <c r="W86" s="101"/>
      <c r="X86" s="101"/>
      <c r="Y86" s="101"/>
      <c r="Z86" s="101"/>
      <c r="AA86" s="101"/>
      <c r="AB86" s="101"/>
      <c r="AC86" s="101"/>
      <c r="AD86" s="101"/>
      <c r="AE86" s="94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4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</row>
    <row r="87" spans="1:65">
      <c r="A87" s="6"/>
      <c r="B87" s="6"/>
      <c r="C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01"/>
      <c r="W87" s="101"/>
      <c r="X87" s="101"/>
      <c r="Y87" s="101"/>
      <c r="Z87" s="101"/>
      <c r="AA87" s="101"/>
      <c r="AB87" s="101"/>
      <c r="AC87" s="101"/>
      <c r="AD87" s="101"/>
      <c r="AE87" s="94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4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</row>
    <row r="88" spans="1:65">
      <c r="A88" s="6"/>
      <c r="B88" s="6"/>
      <c r="C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01"/>
      <c r="W88" s="101"/>
      <c r="X88" s="101"/>
      <c r="Y88" s="101"/>
      <c r="Z88" s="101"/>
      <c r="AA88" s="101"/>
      <c r="AB88" s="101"/>
      <c r="AC88" s="101"/>
      <c r="AD88" s="101"/>
      <c r="AE88" s="94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4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</row>
    <row r="89" spans="1:65">
      <c r="A89" s="6"/>
      <c r="B89" s="6"/>
      <c r="C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01"/>
      <c r="W89" s="101"/>
      <c r="X89" s="101"/>
      <c r="Y89" s="101"/>
      <c r="Z89" s="101"/>
      <c r="AA89" s="101"/>
      <c r="AB89" s="101"/>
      <c r="AC89" s="101"/>
      <c r="AD89" s="101"/>
      <c r="AE89" s="94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4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</row>
    <row r="90" spans="1:65">
      <c r="A90" s="6"/>
      <c r="B90" s="6"/>
      <c r="C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01"/>
      <c r="W90" s="101"/>
      <c r="X90" s="101"/>
      <c r="Y90" s="101"/>
      <c r="Z90" s="101"/>
      <c r="AA90" s="101"/>
      <c r="AB90" s="101"/>
      <c r="AC90" s="101"/>
      <c r="AD90" s="101"/>
      <c r="AE90" s="94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4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</row>
    <row r="91" spans="1:65">
      <c r="A91" s="6"/>
      <c r="B91" s="6"/>
      <c r="C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01"/>
      <c r="W91" s="101"/>
      <c r="X91" s="101"/>
      <c r="Y91" s="101"/>
      <c r="Z91" s="101"/>
      <c r="AA91" s="101"/>
      <c r="AB91" s="101"/>
      <c r="AC91" s="101"/>
      <c r="AD91" s="101"/>
      <c r="AE91" s="94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4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</row>
    <row r="92" spans="1:65">
      <c r="A92" s="6"/>
      <c r="B92" s="6"/>
      <c r="C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01"/>
      <c r="W92" s="101"/>
      <c r="X92" s="101"/>
      <c r="Y92" s="101"/>
      <c r="Z92" s="101"/>
      <c r="AA92" s="101"/>
      <c r="AB92" s="101"/>
      <c r="AC92" s="101"/>
      <c r="AD92" s="101"/>
      <c r="AE92" s="94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4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</row>
    <row r="93" spans="1:65">
      <c r="A93" s="6"/>
      <c r="B93" s="6"/>
      <c r="C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01"/>
      <c r="W93" s="101"/>
      <c r="X93" s="101"/>
      <c r="Y93" s="101"/>
      <c r="Z93" s="101"/>
      <c r="AA93" s="101"/>
      <c r="AB93" s="101"/>
      <c r="AC93" s="101"/>
      <c r="AD93" s="101"/>
      <c r="AE93" s="94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4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</row>
    <row r="94" spans="1:65">
      <c r="A94" s="6"/>
      <c r="B94" s="6"/>
      <c r="C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01"/>
      <c r="W94" s="101"/>
      <c r="X94" s="101"/>
      <c r="Y94" s="101"/>
      <c r="Z94" s="101"/>
      <c r="AA94" s="101"/>
      <c r="AB94" s="101"/>
      <c r="AC94" s="101"/>
      <c r="AD94" s="101"/>
      <c r="AE94" s="94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4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</row>
    <row r="95" spans="1:65">
      <c r="A95" s="6"/>
      <c r="B95" s="6"/>
      <c r="C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01"/>
      <c r="W95" s="101"/>
      <c r="X95" s="101"/>
      <c r="Y95" s="101"/>
      <c r="Z95" s="101"/>
      <c r="AA95" s="101"/>
      <c r="AB95" s="101"/>
      <c r="AC95" s="101"/>
      <c r="AD95" s="101"/>
      <c r="AE95" s="94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4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</row>
    <row r="96" spans="1:65">
      <c r="A96" s="6"/>
      <c r="B96" s="6"/>
      <c r="C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01"/>
      <c r="W96" s="101"/>
      <c r="X96" s="101"/>
      <c r="Y96" s="101"/>
      <c r="Z96" s="101"/>
      <c r="AA96" s="101"/>
      <c r="AB96" s="101"/>
      <c r="AC96" s="101"/>
      <c r="AD96" s="101"/>
      <c r="AE96" s="94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4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</row>
    <row r="97" spans="1:65">
      <c r="A97" s="6"/>
      <c r="B97" s="6"/>
      <c r="C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01"/>
      <c r="W97" s="101"/>
      <c r="X97" s="101"/>
      <c r="Y97" s="101"/>
      <c r="Z97" s="101"/>
      <c r="AA97" s="101"/>
      <c r="AB97" s="101"/>
      <c r="AC97" s="101"/>
      <c r="AD97" s="101"/>
      <c r="AE97" s="94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4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</row>
    <row r="98" spans="1:65">
      <c r="A98" s="6"/>
      <c r="B98" s="6"/>
      <c r="C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01"/>
      <c r="W98" s="101"/>
      <c r="X98" s="101"/>
      <c r="Y98" s="101"/>
      <c r="Z98" s="101"/>
      <c r="AA98" s="101"/>
      <c r="AB98" s="101"/>
      <c r="AC98" s="101"/>
      <c r="AD98" s="101"/>
      <c r="AE98" s="94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4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</row>
    <row r="99" spans="1:65">
      <c r="A99" s="6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01"/>
      <c r="W99" s="101"/>
      <c r="X99" s="101"/>
      <c r="Y99" s="101"/>
      <c r="Z99" s="101"/>
      <c r="AA99" s="101"/>
      <c r="AB99" s="101"/>
      <c r="AC99" s="101"/>
      <c r="AD99" s="101"/>
      <c r="AE99" s="94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4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</row>
    <row r="100" spans="1:65">
      <c r="A100" s="6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94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4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</row>
    <row r="101" spans="1:65">
      <c r="A101" s="6"/>
      <c r="B101" s="6"/>
      <c r="C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94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4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</row>
    <row r="102" spans="1:65">
      <c r="A102" s="6"/>
      <c r="B102" s="6"/>
      <c r="C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94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4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</row>
    <row r="103" spans="1:65">
      <c r="A103" s="6"/>
      <c r="B103" s="6"/>
      <c r="C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94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4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</row>
    <row r="104" spans="1:65">
      <c r="A104" s="6"/>
      <c r="B104" s="6"/>
      <c r="C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94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4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</row>
    <row r="105" spans="1:65">
      <c r="A105" s="6"/>
      <c r="B105" s="6"/>
      <c r="C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94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4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</row>
    <row r="106" spans="1:65">
      <c r="A106" s="6"/>
      <c r="B106" s="6"/>
      <c r="C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94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4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</row>
    <row r="107" spans="1:65">
      <c r="A107" s="6"/>
      <c r="B107" s="6"/>
      <c r="C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94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4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</row>
    <row r="108" spans="1:65">
      <c r="A108" s="6"/>
      <c r="B108" s="6"/>
      <c r="C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94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4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</row>
    <row r="109" spans="1:65">
      <c r="A109" s="6"/>
      <c r="B109" s="6"/>
      <c r="C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94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4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</row>
    <row r="110" spans="1:65">
      <c r="A110" s="6"/>
      <c r="B110" s="6"/>
      <c r="C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94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4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</row>
    <row r="111" spans="1:65">
      <c r="A111" s="6"/>
      <c r="B111" s="6"/>
      <c r="C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94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4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</row>
    <row r="112" spans="1:65">
      <c r="A112" s="6"/>
      <c r="B112" s="6"/>
      <c r="C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94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4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</row>
    <row r="113" spans="1:65">
      <c r="A113" s="6"/>
      <c r="B113" s="6"/>
      <c r="C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94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4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</row>
    <row r="114" spans="1:65">
      <c r="A114" s="6"/>
      <c r="B114" s="6"/>
      <c r="C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94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4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</row>
    <row r="115" spans="1:65">
      <c r="A115" s="6"/>
      <c r="B115" s="6"/>
      <c r="C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94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4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</row>
    <row r="116" spans="1:65">
      <c r="A116" s="6"/>
      <c r="B116" s="6"/>
      <c r="C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94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4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</row>
    <row r="117" spans="1:65">
      <c r="A117" s="6"/>
      <c r="B117" s="6"/>
      <c r="C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94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4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</row>
    <row r="118" spans="1:65">
      <c r="A118" s="6"/>
      <c r="B118" s="6"/>
      <c r="C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94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4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</row>
    <row r="119" spans="1:65">
      <c r="A119" s="6"/>
      <c r="B119" s="6"/>
      <c r="C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94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4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</row>
    <row r="120" spans="1:65">
      <c r="A120" s="6"/>
      <c r="B120" s="6"/>
      <c r="C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94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4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</row>
    <row r="121" spans="1:65">
      <c r="A121" s="6"/>
      <c r="B121" s="6"/>
      <c r="C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94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4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</row>
    <row r="122" spans="1:65">
      <c r="A122" s="6"/>
      <c r="B122" s="6"/>
      <c r="C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94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4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</row>
    <row r="123" spans="1:65">
      <c r="A123" s="6"/>
      <c r="B123" s="6"/>
      <c r="C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94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4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</row>
    <row r="124" spans="1:65">
      <c r="A124" s="6"/>
      <c r="B124" s="6"/>
      <c r="C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94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4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</row>
    <row r="125" spans="1:65">
      <c r="A125" s="6"/>
      <c r="B125" s="6"/>
      <c r="C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94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4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</row>
    <row r="126" spans="1:65">
      <c r="A126" s="6"/>
      <c r="B126" s="6"/>
      <c r="C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94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4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</row>
    <row r="127" spans="1:65">
      <c r="A127" s="6"/>
      <c r="B127" s="6"/>
      <c r="C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94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4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</row>
    <row r="128" spans="1:65">
      <c r="A128" s="6"/>
      <c r="B128" s="6"/>
      <c r="C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94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4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</row>
    <row r="129" spans="1:65">
      <c r="A129" s="6"/>
      <c r="B129" s="6"/>
      <c r="C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94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4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</row>
    <row r="130" spans="1:65">
      <c r="A130" s="6"/>
      <c r="B130" s="6"/>
      <c r="C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94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4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</row>
    <row r="131" spans="1:65">
      <c r="A131" s="6"/>
      <c r="B131" s="6"/>
      <c r="C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94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4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</row>
    <row r="132" spans="1:65">
      <c r="A132" s="6"/>
      <c r="B132" s="6"/>
      <c r="C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94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4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</row>
    <row r="133" spans="1:65">
      <c r="A133" s="6"/>
      <c r="B133" s="6"/>
      <c r="C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94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4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</row>
    <row r="134" spans="1:65">
      <c r="A134" s="6"/>
      <c r="B134" s="6"/>
      <c r="C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94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4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</row>
    <row r="135" spans="1:65">
      <c r="A135" s="6"/>
      <c r="B135" s="6"/>
      <c r="C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94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4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</row>
    <row r="136" spans="1:65">
      <c r="A136" s="6"/>
      <c r="B136" s="6"/>
      <c r="C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94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4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</row>
    <row r="137" spans="1:65">
      <c r="A137" s="6"/>
      <c r="B137" s="6"/>
      <c r="C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94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4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</row>
    <row r="138" spans="1:65">
      <c r="A138" s="6"/>
      <c r="B138" s="6"/>
      <c r="C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94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4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</row>
    <row r="139" spans="1:65">
      <c r="A139" s="6"/>
      <c r="B139" s="6"/>
      <c r="C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94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4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</row>
    <row r="140" spans="1:65">
      <c r="A140" s="6"/>
      <c r="B140" s="6"/>
      <c r="C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94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4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</row>
    <row r="141" spans="1:65">
      <c r="A141" s="6"/>
      <c r="B141" s="6"/>
      <c r="C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94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4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</row>
    <row r="142" spans="1:65">
      <c r="A142" s="6"/>
      <c r="B142" s="6"/>
      <c r="C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94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4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</row>
    <row r="143" spans="1:65">
      <c r="A143" s="6"/>
      <c r="B143" s="6"/>
      <c r="C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94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4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</row>
    <row r="144" spans="1:65">
      <c r="A144" s="6"/>
      <c r="B144" s="6"/>
      <c r="C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94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4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</row>
    <row r="145" spans="1:65">
      <c r="A145" s="6"/>
      <c r="B145" s="6"/>
      <c r="C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94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4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</row>
    <row r="146" spans="1:65">
      <c r="A146" s="6"/>
      <c r="B146" s="6"/>
      <c r="C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94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4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</row>
    <row r="147" spans="1:65">
      <c r="A147" s="6"/>
      <c r="B147" s="6"/>
      <c r="C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94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4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</row>
    <row r="148" spans="1:65">
      <c r="A148" s="6"/>
      <c r="B148" s="6"/>
      <c r="C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94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4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</row>
    <row r="149" spans="1:65">
      <c r="A149" s="6"/>
      <c r="B149" s="6"/>
      <c r="C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94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4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</row>
    <row r="150" spans="1:65">
      <c r="A150" s="6"/>
      <c r="B150" s="6"/>
      <c r="C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94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4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</row>
    <row r="151" spans="1:65">
      <c r="A151" s="6"/>
      <c r="B151" s="6"/>
      <c r="C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94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4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</row>
    <row r="152" spans="1:65">
      <c r="A152" s="6"/>
      <c r="B152" s="6"/>
      <c r="C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94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4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</row>
    <row r="153" spans="1:65">
      <c r="A153" s="6"/>
      <c r="B153" s="6"/>
      <c r="C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94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4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</row>
    <row r="154" spans="1:65">
      <c r="A154" s="6"/>
      <c r="B154" s="6"/>
      <c r="C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94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4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</row>
    <row r="155" spans="1:65">
      <c r="A155" s="6"/>
      <c r="B155" s="6"/>
      <c r="C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94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4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</row>
    <row r="156" spans="1:65">
      <c r="A156" s="6"/>
      <c r="B156" s="6"/>
      <c r="C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94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4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</row>
    <row r="157" spans="1:65">
      <c r="A157" s="6"/>
      <c r="B157" s="6"/>
      <c r="C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94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4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</row>
    <row r="158" spans="1:65">
      <c r="A158" s="6"/>
      <c r="B158" s="6"/>
      <c r="C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94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4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</row>
    <row r="159" spans="1:65">
      <c r="A159" s="6"/>
      <c r="B159" s="6"/>
      <c r="C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94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4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</row>
    <row r="160" spans="1:65">
      <c r="A160" s="6"/>
      <c r="B160" s="6"/>
      <c r="C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94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4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</row>
    <row r="161" spans="1:65">
      <c r="A161" s="6"/>
      <c r="B161" s="6"/>
      <c r="C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94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4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</row>
    <row r="162" spans="1:65">
      <c r="A162" s="6"/>
      <c r="B162" s="6"/>
      <c r="C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94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4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</row>
    <row r="163" spans="1:65">
      <c r="A163" s="6"/>
      <c r="B163" s="6"/>
      <c r="C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94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4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</row>
    <row r="164" spans="1:65">
      <c r="A164" s="6"/>
      <c r="B164" s="6"/>
      <c r="C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94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4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</row>
    <row r="165" spans="1:65">
      <c r="A165" s="6"/>
      <c r="B165" s="6"/>
      <c r="C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94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4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</row>
    <row r="166" spans="1:65">
      <c r="A166" s="6"/>
      <c r="B166" s="6"/>
      <c r="C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AC166" s="6"/>
      <c r="AD166" s="6"/>
      <c r="AE166" s="9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W166" s="6"/>
      <c r="AX166" s="6"/>
      <c r="AY166" s="47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5">
      <c r="A167" s="6"/>
      <c r="B167" s="6"/>
      <c r="C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AC167" s="6"/>
      <c r="AD167" s="6"/>
      <c r="AE167" s="9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W167" s="6"/>
      <c r="AX167" s="6"/>
      <c r="AY167" s="47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</row>
  </sheetData>
  <autoFilter ref="A10:BO11" xr:uid="{00000000-0009-0000-0000-000003000000}">
    <filterColumn colId="3">
      <filters>
        <filter val="Nguyễn Hồng Anh Tấn"/>
        <filter val="Phạm Thị Phương Thảo"/>
        <filter val="Trần Thị Phương"/>
      </filters>
    </filterColumn>
  </autoFilter>
  <mergeCells count="39">
    <mergeCell ref="AY8:AY10"/>
    <mergeCell ref="BN8:BN10"/>
    <mergeCell ref="BO8:BO10"/>
    <mergeCell ref="AZ8:AZ10"/>
    <mergeCell ref="BA8:BF9"/>
    <mergeCell ref="BG8:BG10"/>
    <mergeCell ref="BH8:BH10"/>
    <mergeCell ref="BI8:BL9"/>
    <mergeCell ref="BM8:BM10"/>
    <mergeCell ref="AM8:AM10"/>
    <mergeCell ref="AN8:AP9"/>
    <mergeCell ref="AQ8:AV9"/>
    <mergeCell ref="AW8:AW10"/>
    <mergeCell ref="AX8:AX10"/>
    <mergeCell ref="AC8:AC10"/>
    <mergeCell ref="AD8:AI9"/>
    <mergeCell ref="AJ8:AJ10"/>
    <mergeCell ref="AK8:AK10"/>
    <mergeCell ref="AL8:AL10"/>
    <mergeCell ref="P8:U8"/>
    <mergeCell ref="P9:Q9"/>
    <mergeCell ref="R9:S9"/>
    <mergeCell ref="T9:U9"/>
    <mergeCell ref="V8:AB9"/>
    <mergeCell ref="F8:F10"/>
    <mergeCell ref="G8:G10"/>
    <mergeCell ref="H8:H10"/>
    <mergeCell ref="I8:K9"/>
    <mergeCell ref="L8:O9"/>
    <mergeCell ref="A8:A10"/>
    <mergeCell ref="B8:B10"/>
    <mergeCell ref="C8:C10"/>
    <mergeCell ref="D8:D10"/>
    <mergeCell ref="E8:E10"/>
    <mergeCell ref="A2:C2"/>
    <mergeCell ref="A4:AZ4"/>
    <mergeCell ref="A5:AZ5"/>
    <mergeCell ref="A7:C7"/>
    <mergeCell ref="BH7:BN7"/>
  </mergeCells>
  <printOptions horizontalCentered="1"/>
  <pageMargins left="0.31496062992126" right="0.23622047244094496" top="0.31496062992126" bottom="0.27559055118110198" header="0.31496062992126" footer="0.19685039370078702"/>
  <pageSetup paperSize="9" scale="23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Lương</vt:lpstr>
    </vt:vector>
  </TitlesOfParts>
  <Company>Phong 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2022-02-26T04:26:13Z</cp:lastPrinted>
  <dcterms:created xsi:type="dcterms:W3CDTF">2000-03-07T14:04:16Z</dcterms:created>
  <dcterms:modified xsi:type="dcterms:W3CDTF">2023-09-08T10:06:01Z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