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<sst xmlns="http://schemas.openxmlformats.org/spreadsheetml/2006/main" uniqueCount="172">
  <si>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</si>
  <si>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</si>
  <si>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</si>
  <si>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</si>
  <si>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</si>
  <si>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</si>
  <si>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zzzzz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</si>
  <si>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</si>
  <si>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</si>
  <si>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</si>
  <si>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</si>
  <si>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</si>
  <si>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</si>
  <si>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</si>
  <si>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AlSi9Cu3</t>
  </si>
  <si>
    <t>A360</t>
  </si>
  <si>
    <t>产品单重（g）：</t>
  </si>
  <si>
    <t xml:space="preserve">表面要求： </t>
  </si>
  <si>
    <t>粉體烤漆-A+級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</si>
  <si>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</si>
  <si>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</si>
  <si>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</si>
  <si>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</si>
  <si>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</si>
  <si>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</si>
  <si>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</si>
  <si>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</si>
  <si>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</si>
  <si>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</si>
  <si>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</si>
  <si>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</si>
  <si>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</si>
  <si>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</si>
  <si>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</si>
  <si>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</si>
  <si>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</si>
  <si>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</si>
  <si>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</si>
  <si>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</si>
  <si>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</si>
  <si>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</si>
  <si>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</si>
  <si>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</si>
  <si>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</si>
  <si>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</si>
  <si>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</si>
  <si>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</si>
  <si>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</si>
  <si>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</si>
  <si>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</si>
  <si>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</si>
  <si>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</si>
  <si>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</si>
  <si>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</si>
  <si>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</si>
  <si>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</si>
  <si>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</si>
  <si>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</si>
  <si>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</si>
  <si>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鋁-2000T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</si>
  <si>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</si>
  <si>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</si>
  <si>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</si>
  <si>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</si>
  <si>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</si>
  <si>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</si>
  <si>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</si>
  <si>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</si>
  <si>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</si>
  <si>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</si>
  <si>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</si>
  <si>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</si>
  <si>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</si>
  <si>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</si>
  <si>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</si>
  <si>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</si>
  <si>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</si>
  <si>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</si>
  <si>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</si>
  <si>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</si>
  <si>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</si>
  <si>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</si>
  <si>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</si>
  <si>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</si>
  <si>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</si>
  <si>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</si>
  <si>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</si>
  <si>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</si>
  <si>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</si>
  <si>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</si>
  <si>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</si>
  <si>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</si>
  <si>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</si>
  <si>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</si>
  <si>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</si>
  <si>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</si>
  <si>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</si>
  <si>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</si>
  <si>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</si>
  <si>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</si>
  <si>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</si>
  <si>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</si>
  <si>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</si>
  <si>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</si>
  <si>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冷冻去除毛刺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</si>
  <si>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</si>
  <si>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</si>
  <si>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</si>
  <si>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</si>
  <si>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</si>
  <si>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</si>
  <si>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</si>
  <si>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</si>
  <si>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</si>
  <si>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</si>
  <si>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</si>
  <si>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</si>
  <si>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</si>
  <si>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</si>
  <si>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</si>
  <si>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高清洁度清洗(200um)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</si>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</sst>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21</v>
      </c>
      <c r="C14" s="2"/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/>
      <c r="D18" s="2"/>
      <c r="E18" s="18"/>
      <c r="F18" s="18"/>
      <c r="G18" s="18"/>
      <c r="H18" s="18"/>
    </row>
    <row r="19" spans="1:8">
      <c r="A19" s="2"/>
      <c r="B19" s="2" t="s">
        <v>26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30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165</v>
      </c>
      <c r="D42" s="16">
        <v>915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0.34</v>
      </c>
      <c r="D46" s="16">
        <v>0.99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40.9</v>
      </c>
      <c r="D47" s="16">
        <v>102.3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34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34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34</v>
      </c>
      <c r="B66" s="4" t="s">
        <v>93</v>
      </c>
      <c r="C66" s="7" t="s">
        <v>94</v>
      </c>
      <c r="D66" s="7" t="s">
        <v>95</v>
      </c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6">
        <v>45</v>
      </c>
      <c r="D68" s="16">
        <v>66</v>
      </c>
      <c r="E68" s="21"/>
      <c r="F68" s="21"/>
      <c r="G68" s="21"/>
      <c r="H68" s="21"/>
    </row>
    <row r="69" spans="1:8">
      <c r="A69" s="2" t="s">
        <v>100</v>
      </c>
      <c r="B69" s="2" t="s">
        <v>101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102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77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115</v>
      </c>
      <c r="D73" s="16">
        <v>206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77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125</v>
      </c>
      <c r="D77" s="16">
        <v>85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34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0.4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34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19</v>
      </c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3</v>
      </c>
      <c r="D87" s="8">
        <v>6</v>
      </c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0.6</v>
      </c>
      <c r="D89" s="9">
        <v>0.7</v>
      </c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142</v>
      </c>
      <c r="B93" s="2" t="s">
        <v>73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143</v>
      </c>
      <c r="B94" s="2" t="s">
        <v>144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145</v>
      </c>
      <c r="C95" s="14" t="str">
        <f>C87*(SUM(C88:C92))*(1+(1-C93))*C94</f>
        <v>0</v>
      </c>
      <c r="D95" s="14" t="str">
        <f>D87*(SUM(D88:D92))*(1+(1-D93))*D94</f>
        <v>0</v>
      </c>
      <c r="E95" s="19"/>
      <c r="F95" s="19"/>
      <c r="G95" s="19"/>
      <c r="H95" s="19"/>
    </row>
    <row r="96" spans="1:8">
      <c r="A96" s="4" t="s">
        <v>34</v>
      </c>
      <c r="B96" s="4" t="s">
        <v>146</v>
      </c>
      <c r="C96" s="2"/>
      <c r="D96" s="2"/>
      <c r="E96" s="18"/>
      <c r="F96" s="18"/>
      <c r="G96" s="18"/>
      <c r="H96" s="18"/>
    </row>
    <row r="97" spans="1:8">
      <c r="A97" s="2" t="s">
        <v>147</v>
      </c>
      <c r="B97" s="2" t="s">
        <v>77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148</v>
      </c>
      <c r="B98" s="2" t="s">
        <v>149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34</v>
      </c>
      <c r="B100" s="4" t="s">
        <v>151</v>
      </c>
      <c r="C100" s="2"/>
      <c r="D100" s="2"/>
      <c r="E100" s="18"/>
      <c r="F100" s="18"/>
      <c r="G100" s="18"/>
      <c r="H100" s="18"/>
    </row>
    <row r="101" spans="1:8">
      <c r="A101" s="2" t="s">
        <v>152</v>
      </c>
      <c r="B101" s="2" t="s">
        <v>77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34</v>
      </c>
      <c r="B104" s="4" t="s">
        <v>156</v>
      </c>
      <c r="C104" s="2"/>
      <c r="D104" s="2"/>
      <c r="E104" s="18"/>
      <c r="F104" s="18"/>
      <c r="G104" s="18"/>
      <c r="H104" s="18"/>
    </row>
    <row r="105" spans="1:8">
      <c r="A105" s="2" t="s">
        <v>157</v>
      </c>
      <c r="B105" s="2" t="s">
        <v>77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158</v>
      </c>
      <c r="B106" s="2" t="s">
        <v>71</v>
      </c>
      <c r="C106" s="16">
        <v>35</v>
      </c>
      <c r="D106" s="16">
        <v>35</v>
      </c>
      <c r="E106" s="21"/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161</v>
      </c>
      <c r="C108" s="14" t="str">
        <f>C105/3600*C106+C107</f>
        <v>0</v>
      </c>
      <c r="D108" s="14" t="str">
        <f>D105/3600*D106+D107</f>
        <v>0</v>
      </c>
      <c r="E108" s="19"/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163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165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166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2016-05-31T19:16:36+08:00</dcterms:created>
  <dcterms:modified xsi:type="dcterms:W3CDTF">2016-05-31T19:16:36+08:00</dcterms:modified>
  <dc:title>RFQ</dc:title>
  <dc:description>RFQ generated using PHP classes.</dc:description>
  <dc:subject>RFQ</dc:subject>
  <cp:keywords>office PHPExcel php</cp:keywords>
  <cp:category>Test result file</cp:category>
</cp:coreProperties>
</file>