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<sst xmlns="http://schemas.openxmlformats.org/spreadsheetml/2006/main" uniqueCount="176">
  <si>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</si>
  <si>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2016.5.27</t>
  </si>
  <si>
    <t>业务担当：</t>
  </si>
  <si>
    <t>Jeff</t>
  </si>
  <si>
    <t xml:space="preserve">产品简图 </t>
  </si>
  <si>
    <t>RFQ</t>
  </si>
  <si>
    <t xml:space="preserve">项目 料号 </t>
  </si>
  <si>
    <t>A0601</t>
  </si>
  <si>
    <t>品名 / 图纸版本号：</t>
  </si>
  <si>
    <t>公版</t>
  </si>
  <si>
    <t>产品外形尺寸</t>
  </si>
  <si>
    <t>70×67×21.5</t>
  </si>
  <si>
    <t>85×85×15</t>
  </si>
  <si>
    <t>59×56.5×13.8</t>
  </si>
  <si>
    <t>254×214×94.05</t>
  </si>
  <si>
    <t>260.2×225×27.3</t>
  </si>
  <si>
    <t xml:space="preserve">材质规格： </t>
  </si>
  <si>
    <t>A380</t>
  </si>
  <si>
    <t>产品单重（g）：</t>
  </si>
  <si>
    <t xml:space="preserve">表面要求： </t>
  </si>
  <si>
    <t>清洗鉻酸</t>
  </si>
  <si>
    <t>年需求量：</t>
  </si>
  <si>
    <t>33k</t>
  </si>
  <si>
    <t>130k</t>
  </si>
  <si>
    <t>72k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</si>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</sst>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18"/>
    </row>
    <row r="5" spans="1:8">
      <c r="A5" s="2"/>
      <c r="B5" s="2"/>
      <c r="C5" s="2"/>
      <c r="D5" s="2"/>
      <c r="E5" s="2"/>
      <c r="F5" s="2"/>
      <c r="G5" s="2"/>
      <c r="H5" s="18"/>
    </row>
    <row r="6" spans="1:8">
      <c r="A6" s="2"/>
      <c r="B6" s="2" t="s">
        <v>4</v>
      </c>
      <c r="C6" s="2"/>
      <c r="D6" s="2"/>
      <c r="E6" s="2"/>
      <c r="F6" s="2"/>
      <c r="G6" s="2"/>
      <c r="H6" s="18"/>
    </row>
    <row r="7" spans="1:8">
      <c r="A7" s="3" t="s">
        <v>5</v>
      </c>
      <c r="B7" s="4" t="s">
        <v>6</v>
      </c>
      <c r="C7" s="2">
        <v>222892</v>
      </c>
      <c r="D7" s="2">
        <v>612132</v>
      </c>
      <c r="E7" s="2">
        <v>6210644</v>
      </c>
      <c r="F7" s="2">
        <v>6212220</v>
      </c>
      <c r="G7" s="2">
        <v>6612124</v>
      </c>
      <c r="H7" s="18"/>
    </row>
    <row r="8" spans="1:8">
      <c r="A8" s="3" t="s">
        <v>7</v>
      </c>
      <c r="B8" s="2" t="s">
        <v>8</v>
      </c>
      <c r="C8" s="2"/>
      <c r="D8" s="2"/>
      <c r="E8" s="2"/>
      <c r="F8" s="2"/>
      <c r="G8" s="2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18"/>
    </row>
    <row r="11" spans="1:8">
      <c r="A11" s="2"/>
      <c r="B11" s="2" t="s">
        <v>18</v>
      </c>
      <c r="C11" s="8">
        <v>58</v>
      </c>
      <c r="D11" s="8">
        <v>73</v>
      </c>
      <c r="E11" s="8">
        <v>52</v>
      </c>
      <c r="F11" s="8">
        <v>1330</v>
      </c>
      <c r="G11" s="8">
        <v>1000</v>
      </c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18"/>
    </row>
    <row r="13" spans="1:8">
      <c r="A13" s="2"/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25</v>
      </c>
      <c r="H13" s="18"/>
    </row>
    <row r="14" spans="1:8">
      <c r="A14" s="2"/>
      <c r="B14" s="2" t="s">
        <v>26</v>
      </c>
      <c r="C14" s="2"/>
      <c r="D14" s="2"/>
      <c r="E14" s="2"/>
      <c r="F14" s="2"/>
      <c r="G14" s="2"/>
      <c r="H14" s="18"/>
    </row>
    <row r="15" spans="1:8">
      <c r="A15" s="4"/>
      <c r="B15" s="4" t="s">
        <v>27</v>
      </c>
      <c r="C15" s="2"/>
      <c r="D15" s="2"/>
      <c r="E15" s="2"/>
      <c r="F15" s="2"/>
      <c r="G15" s="2"/>
      <c r="H15" s="18"/>
    </row>
    <row r="16" spans="1:8">
      <c r="A16" s="2"/>
      <c r="B16" s="2" t="s">
        <v>28</v>
      </c>
      <c r="C16" s="8">
        <v>2</v>
      </c>
      <c r="D16" s="8">
        <v>2</v>
      </c>
      <c r="E16" s="8">
        <v>2</v>
      </c>
      <c r="F16" s="8">
        <v>1</v>
      </c>
      <c r="G16" s="8">
        <v>1</v>
      </c>
      <c r="H16" s="18"/>
    </row>
    <row r="17" spans="1:8">
      <c r="A17" s="2"/>
      <c r="B17" s="2" t="s">
        <v>29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30</v>
      </c>
      <c r="C18" s="2" t="s">
        <v>25</v>
      </c>
      <c r="D18" s="2" t="s">
        <v>25</v>
      </c>
      <c r="E18" s="2" t="s">
        <v>25</v>
      </c>
      <c r="F18" s="2" t="s">
        <v>31</v>
      </c>
      <c r="G18" s="2" t="s">
        <v>31</v>
      </c>
      <c r="H18" s="18"/>
    </row>
    <row r="19" spans="1:8">
      <c r="A19" s="2"/>
      <c r="B19" s="2" t="s">
        <v>32</v>
      </c>
      <c r="C19" s="9">
        <v>88000</v>
      </c>
      <c r="D19" s="9">
        <v>78000</v>
      </c>
      <c r="E19" s="9">
        <v>78000</v>
      </c>
      <c r="F19" s="9">
        <v>168000</v>
      </c>
      <c r="G19" s="9">
        <v>148000</v>
      </c>
      <c r="H19" s="19"/>
    </row>
    <row r="20" spans="1:8">
      <c r="A20" s="2"/>
      <c r="B20" s="2" t="s">
        <v>33</v>
      </c>
      <c r="C20" s="9">
        <v>5000</v>
      </c>
      <c r="D20" s="9">
        <v>5000</v>
      </c>
      <c r="E20" s="9">
        <v>5000</v>
      </c>
      <c r="F20" s="9">
        <v>8000</v>
      </c>
      <c r="G20" s="9">
        <v>8000</v>
      </c>
      <c r="H20" s="19"/>
    </row>
    <row r="21" spans="1:8">
      <c r="A21" s="2"/>
      <c r="B21" s="2" t="s">
        <v>34</v>
      </c>
      <c r="C21" s="9"/>
      <c r="D21" s="9"/>
      <c r="E21" s="9"/>
      <c r="F21" s="9"/>
      <c r="G21" s="9"/>
      <c r="H21" s="19"/>
    </row>
    <row r="22" spans="1:8">
      <c r="A22" s="2"/>
      <c r="B22" s="2" t="s">
        <v>35</v>
      </c>
      <c r="C22" s="9">
        <v>3000</v>
      </c>
      <c r="D22" s="9"/>
      <c r="E22" s="9"/>
      <c r="F22" s="9"/>
      <c r="G22" s="9"/>
      <c r="H22" s="19"/>
    </row>
    <row r="23" spans="1:8">
      <c r="A23" s="2"/>
      <c r="B23" s="2" t="s">
        <v>36</v>
      </c>
      <c r="C23" s="9"/>
      <c r="D23" s="9"/>
      <c r="E23" s="9"/>
      <c r="F23" s="9"/>
      <c r="G23" s="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39</v>
      </c>
      <c r="C28" s="2"/>
      <c r="D28" s="2"/>
      <c r="E28" s="2"/>
      <c r="F28" s="2"/>
      <c r="G28" s="2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2"/>
      <c r="H29" s="18"/>
    </row>
    <row r="30" spans="1:8">
      <c r="A30" s="2" t="s">
        <v>42</v>
      </c>
      <c r="B30" s="2" t="s">
        <v>43</v>
      </c>
      <c r="C30" s="7" t="s">
        <v>17</v>
      </c>
      <c r="D30" s="7" t="s">
        <v>17</v>
      </c>
      <c r="E30" s="7" t="s">
        <v>17</v>
      </c>
      <c r="F30" s="7" t="s">
        <v>17</v>
      </c>
      <c r="G30" s="7" t="s">
        <v>17</v>
      </c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50</v>
      </c>
      <c r="B34" s="2" t="s">
        <v>51</v>
      </c>
      <c r="C34" s="8">
        <v>23.2</v>
      </c>
      <c r="D34" s="8">
        <v>29.2</v>
      </c>
      <c r="E34" s="8">
        <v>20.8</v>
      </c>
      <c r="F34" s="8">
        <v>532</v>
      </c>
      <c r="G34" s="8">
        <v>400</v>
      </c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2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65</v>
      </c>
      <c r="E41" s="7" t="s">
        <v>65</v>
      </c>
      <c r="F41" s="7" t="s">
        <v>66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185</v>
      </c>
      <c r="D42" s="16">
        <v>165</v>
      </c>
      <c r="E42" s="16">
        <v>165</v>
      </c>
      <c r="F42" s="16">
        <v>430</v>
      </c>
      <c r="G42" s="16">
        <v>430</v>
      </c>
      <c r="H42" s="21"/>
    </row>
    <row r="43" spans="1:8">
      <c r="A43" s="2" t="s">
        <v>69</v>
      </c>
      <c r="B43" s="2" t="s">
        <v>70</v>
      </c>
      <c r="C43" s="8">
        <v>30</v>
      </c>
      <c r="D43" s="8">
        <v>27</v>
      </c>
      <c r="E43" s="8">
        <v>27</v>
      </c>
      <c r="F43" s="8">
        <v>108</v>
      </c>
      <c r="G43" s="8">
        <v>108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0.34</v>
      </c>
      <c r="D46" s="16">
        <v>0.31</v>
      </c>
      <c r="E46" s="16">
        <v>0.31</v>
      </c>
      <c r="F46" s="16">
        <v>2.15</v>
      </c>
      <c r="G46" s="16">
        <v>2.15</v>
      </c>
      <c r="H46" s="21"/>
    </row>
    <row r="47" spans="1:8">
      <c r="A47" s="2" t="s">
        <v>77</v>
      </c>
      <c r="B47" s="2" t="s">
        <v>78</v>
      </c>
      <c r="C47" s="16">
        <v>40.9</v>
      </c>
      <c r="D47" s="16">
        <v>40.9</v>
      </c>
      <c r="E47" s="16">
        <v>40.9</v>
      </c>
      <c r="F47" s="16">
        <v>71.6</v>
      </c>
      <c r="G47" s="16">
        <v>71.6</v>
      </c>
      <c r="H47" s="21"/>
    </row>
    <row r="48" spans="1:8">
      <c r="A48" s="2" t="s">
        <v>79</v>
      </c>
      <c r="B48" s="2" t="s">
        <v>80</v>
      </c>
      <c r="C48" s="15">
        <v>0.96</v>
      </c>
      <c r="D48" s="15">
        <v>0.96</v>
      </c>
      <c r="E48" s="15">
        <v>0.96</v>
      </c>
      <c r="F48" s="15">
        <v>0.96</v>
      </c>
      <c r="G48" s="15">
        <v>0.96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40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120</v>
      </c>
      <c r="D51" s="8">
        <v>100</v>
      </c>
      <c r="E51" s="8">
        <v>100</v>
      </c>
      <c r="F51" s="8">
        <v>240</v>
      </c>
      <c r="G51" s="8">
        <v>240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40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60</v>
      </c>
      <c r="D55" s="8">
        <v>60</v>
      </c>
      <c r="E55" s="8">
        <v>60</v>
      </c>
      <c r="F55" s="8">
        <v>120</v>
      </c>
      <c r="G55" s="8">
        <v>120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40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/>
      <c r="D62" s="8"/>
      <c r="E62" s="8"/>
      <c r="F62" s="8"/>
      <c r="G62" s="8"/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40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101</v>
      </c>
      <c r="H66" s="18"/>
    </row>
    <row r="67" spans="1:8">
      <c r="A67" s="2" t="s">
        <v>102</v>
      </c>
      <c r="B67" s="2" t="s">
        <v>103</v>
      </c>
      <c r="C67" s="8">
        <v>30</v>
      </c>
      <c r="D67" s="8">
        <v>30</v>
      </c>
      <c r="E67" s="8">
        <v>30</v>
      </c>
      <c r="F67" s="8">
        <v>30</v>
      </c>
      <c r="G67" s="8">
        <v>30</v>
      </c>
      <c r="H67" s="18"/>
    </row>
    <row r="68" spans="1:8">
      <c r="A68" s="2" t="s">
        <v>104</v>
      </c>
      <c r="B68" s="2" t="s">
        <v>105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21"/>
    </row>
    <row r="69" spans="1:8">
      <c r="A69" s="2" t="s">
        <v>106</v>
      </c>
      <c r="B69" s="2" t="s">
        <v>107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108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40</v>
      </c>
      <c r="B71" s="4" t="s">
        <v>109</v>
      </c>
      <c r="C71" s="7" t="s">
        <v>110</v>
      </c>
      <c r="D71" s="7" t="s">
        <v>110</v>
      </c>
      <c r="E71" s="7" t="s">
        <v>110</v>
      </c>
      <c r="F71" s="7" t="s">
        <v>110</v>
      </c>
      <c r="G71" s="7" t="s">
        <v>110</v>
      </c>
      <c r="H71" s="18"/>
    </row>
    <row r="72" spans="1:8">
      <c r="A72" s="2" t="s">
        <v>111</v>
      </c>
      <c r="B72" s="2" t="s">
        <v>84</v>
      </c>
      <c r="C72" s="8">
        <v>60</v>
      </c>
      <c r="D72" s="8">
        <v>60</v>
      </c>
      <c r="E72" s="8">
        <v>60</v>
      </c>
      <c r="F72" s="8">
        <v>60</v>
      </c>
      <c r="G72" s="8">
        <v>60</v>
      </c>
      <c r="H72" s="18"/>
    </row>
    <row r="73" spans="1:8">
      <c r="A73" s="2" t="s">
        <v>112</v>
      </c>
      <c r="B73" s="2" t="s">
        <v>113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114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40</v>
      </c>
      <c r="B75" s="4" t="s">
        <v>115</v>
      </c>
      <c r="C75" s="7" t="s">
        <v>116</v>
      </c>
      <c r="D75" s="7" t="s">
        <v>117</v>
      </c>
      <c r="E75" s="7" t="s">
        <v>117</v>
      </c>
      <c r="F75" s="7" t="s">
        <v>117</v>
      </c>
      <c r="G75" s="7" t="s">
        <v>117</v>
      </c>
      <c r="H75" s="18"/>
    </row>
    <row r="76" spans="1:8">
      <c r="A76" s="2" t="s">
        <v>118</v>
      </c>
      <c r="B76" s="2" t="s">
        <v>84</v>
      </c>
      <c r="C76" s="8">
        <v>20</v>
      </c>
      <c r="D76" s="8">
        <v>20</v>
      </c>
      <c r="E76" s="8">
        <v>20</v>
      </c>
      <c r="F76" s="8">
        <v>100</v>
      </c>
      <c r="G76" s="8">
        <v>100</v>
      </c>
      <c r="H76" s="18"/>
    </row>
    <row r="77" spans="1:8">
      <c r="A77" s="2" t="s">
        <v>119</v>
      </c>
      <c r="B77" s="2" t="s">
        <v>113</v>
      </c>
      <c r="C77" s="16">
        <v>120</v>
      </c>
      <c r="D77" s="16">
        <v>125</v>
      </c>
      <c r="E77" s="16">
        <v>125</v>
      </c>
      <c r="F77" s="16">
        <v>125</v>
      </c>
      <c r="G77" s="16">
        <v>125</v>
      </c>
      <c r="H77" s="21"/>
    </row>
    <row r="78" spans="1:8">
      <c r="A78" s="2"/>
      <c r="B78" s="6" t="s">
        <v>120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40</v>
      </c>
      <c r="B79" s="4" t="s">
        <v>121</v>
      </c>
      <c r="C79" s="2"/>
      <c r="D79" s="2"/>
      <c r="E79" s="2"/>
      <c r="F79" s="2"/>
      <c r="G79" s="2"/>
      <c r="H79" s="18"/>
    </row>
    <row r="80" spans="1:8">
      <c r="A80" s="2" t="s">
        <v>122</v>
      </c>
      <c r="B80" s="2" t="s">
        <v>123</v>
      </c>
      <c r="C80" s="7" t="s">
        <v>124</v>
      </c>
      <c r="D80" s="7" t="s">
        <v>124</v>
      </c>
      <c r="E80" s="7" t="s">
        <v>124</v>
      </c>
      <c r="F80" s="7" t="s">
        <v>124</v>
      </c>
      <c r="G80" s="7" t="s">
        <v>124</v>
      </c>
      <c r="H80" s="18"/>
    </row>
    <row r="81" spans="1:8">
      <c r="A81" s="2" t="s">
        <v>125</v>
      </c>
      <c r="B81" s="2" t="s">
        <v>126</v>
      </c>
      <c r="C81" s="8">
        <v>0.469</v>
      </c>
      <c r="D81" s="8">
        <v>0.7225</v>
      </c>
      <c r="E81" s="8">
        <v>0.3363</v>
      </c>
      <c r="F81" s="8">
        <v>5.4356</v>
      </c>
      <c r="G81" s="8">
        <v>5.85</v>
      </c>
      <c r="H81" s="18"/>
    </row>
    <row r="82" spans="1:8">
      <c r="A82" s="2" t="s">
        <v>127</v>
      </c>
      <c r="B82" s="2" t="s">
        <v>128</v>
      </c>
      <c r="C82" s="16">
        <v>0.2</v>
      </c>
      <c r="D82" s="16">
        <v>0.2</v>
      </c>
      <c r="E82" s="16">
        <v>0.2</v>
      </c>
      <c r="F82" s="16">
        <v>0.2</v>
      </c>
      <c r="G82" s="16">
        <v>0.2</v>
      </c>
      <c r="H82" s="21"/>
    </row>
    <row r="83" spans="1:8">
      <c r="A83" s="2"/>
      <c r="B83" s="2" t="s">
        <v>129</v>
      </c>
      <c r="C83" s="8">
        <v>1.2</v>
      </c>
      <c r="D83" s="8">
        <v>1.2</v>
      </c>
      <c r="E83" s="8">
        <v>1.5</v>
      </c>
      <c r="F83" s="8">
        <v>1</v>
      </c>
      <c r="G83" s="8">
        <v>1.5</v>
      </c>
      <c r="H83" s="18"/>
    </row>
    <row r="84" spans="1:8">
      <c r="A84" s="2"/>
      <c r="B84" s="6" t="s">
        <v>130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40</v>
      </c>
      <c r="B85" s="4" t="s">
        <v>131</v>
      </c>
      <c r="C85" s="2"/>
      <c r="D85" s="2"/>
      <c r="E85" s="2"/>
      <c r="F85" s="2"/>
      <c r="G85" s="2"/>
      <c r="H85" s="18"/>
    </row>
    <row r="86" spans="1:8">
      <c r="A86" s="2" t="s">
        <v>132</v>
      </c>
      <c r="B86" s="2" t="s">
        <v>133</v>
      </c>
      <c r="C86" s="7" t="s">
        <v>20</v>
      </c>
      <c r="D86" s="7" t="s">
        <v>20</v>
      </c>
      <c r="E86" s="7" t="s">
        <v>20</v>
      </c>
      <c r="F86" s="7" t="s">
        <v>20</v>
      </c>
      <c r="G86" s="7" t="s">
        <v>20</v>
      </c>
      <c r="H86" s="18"/>
    </row>
    <row r="87" spans="1:8">
      <c r="A87" s="2" t="s">
        <v>134</v>
      </c>
      <c r="B87" s="2" t="s">
        <v>135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136</v>
      </c>
      <c r="B88" s="2" t="s">
        <v>137</v>
      </c>
      <c r="C88" s="9">
        <v>0.1</v>
      </c>
      <c r="D88" s="9">
        <v>0.1</v>
      </c>
      <c r="E88" s="9">
        <v>0.1</v>
      </c>
      <c r="F88" s="9">
        <v>0.1</v>
      </c>
      <c r="G88" s="9">
        <v>0.1</v>
      </c>
      <c r="H88" s="19"/>
    </row>
    <row r="89" spans="1:8">
      <c r="A89" s="2" t="s">
        <v>138</v>
      </c>
      <c r="B89" s="2" t="s">
        <v>139</v>
      </c>
      <c r="C89" s="9">
        <v>0.6</v>
      </c>
      <c r="D89" s="9">
        <v>0.6</v>
      </c>
      <c r="E89" s="9">
        <v>0.6</v>
      </c>
      <c r="F89" s="9">
        <v>0.6</v>
      </c>
      <c r="G89" s="9">
        <v>0.6</v>
      </c>
      <c r="H89" s="19"/>
    </row>
    <row r="90" spans="1:8">
      <c r="A90" s="2" t="s">
        <v>140</v>
      </c>
      <c r="B90" s="2" t="s">
        <v>141</v>
      </c>
      <c r="C90" s="9">
        <v>0.11</v>
      </c>
      <c r="D90" s="9">
        <v>0.11</v>
      </c>
      <c r="E90" s="9">
        <v>0.11</v>
      </c>
      <c r="F90" s="9">
        <v>0.11</v>
      </c>
      <c r="G90" s="9">
        <v>0.11</v>
      </c>
      <c r="H90" s="19"/>
    </row>
    <row r="91" spans="1:8">
      <c r="A91" s="2" t="s">
        <v>142</v>
      </c>
      <c r="B91" s="2" t="s">
        <v>143</v>
      </c>
      <c r="C91" s="9">
        <v>0.21</v>
      </c>
      <c r="D91" s="9">
        <v>0.21</v>
      </c>
      <c r="E91" s="9">
        <v>0.21</v>
      </c>
      <c r="F91" s="9">
        <v>0.21</v>
      </c>
      <c r="G91" s="9">
        <v>0.21</v>
      </c>
      <c r="H91" s="19"/>
    </row>
    <row r="92" spans="1:8">
      <c r="A92" s="2" t="s">
        <v>144</v>
      </c>
      <c r="B92" s="2" t="s">
        <v>145</v>
      </c>
      <c r="C92" s="9">
        <v>0.31</v>
      </c>
      <c r="D92" s="9">
        <v>0.31</v>
      </c>
      <c r="E92" s="9">
        <v>0.31</v>
      </c>
      <c r="F92" s="9">
        <v>0.31</v>
      </c>
      <c r="G92" s="9">
        <v>0.31</v>
      </c>
      <c r="H92" s="19"/>
    </row>
    <row r="93" spans="1:8">
      <c r="A93" s="2" t="s">
        <v>146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147</v>
      </c>
      <c r="B94" s="2" t="s">
        <v>148</v>
      </c>
      <c r="C94" s="8">
        <v>0.9</v>
      </c>
      <c r="D94" s="8">
        <v>0.9</v>
      </c>
      <c r="E94" s="8">
        <v>0.9</v>
      </c>
      <c r="F94" s="8">
        <v>0.9</v>
      </c>
      <c r="G94" s="8">
        <v>0.9</v>
      </c>
      <c r="H94" s="18"/>
    </row>
    <row r="95" spans="1:8">
      <c r="A95" s="2"/>
      <c r="B95" s="6" t="s">
        <v>149</v>
      </c>
      <c r="C95" s="14" t="str">
        <f>C87*(SUM(C88:C92))*(1+(1-C93))*C94</f>
        <v>0</v>
      </c>
      <c r="D95" s="14" t="str">
        <f>D87*(SUM(D88:D92))*(1+(1-D93))*D94</f>
        <v>0</v>
      </c>
      <c r="E95" s="14" t="str">
        <f>E87*(SUM(E88:E92))*(1+(1-E93))*E94</f>
        <v>0</v>
      </c>
      <c r="F95" s="14" t="str">
        <f>F87*(SUM(F88:F92))*(1+(1-F93))*F94</f>
        <v>0</v>
      </c>
      <c r="G95" s="14" t="str">
        <f>G87*(SUM(G88:G92))*(1+(1-G93))*G94</f>
        <v>0</v>
      </c>
      <c r="H95" s="19"/>
    </row>
    <row r="96" spans="1:8">
      <c r="A96" s="4" t="s">
        <v>40</v>
      </c>
      <c r="B96" s="4" t="s">
        <v>150</v>
      </c>
      <c r="C96" s="2"/>
      <c r="D96" s="2"/>
      <c r="E96" s="2"/>
      <c r="F96" s="2"/>
      <c r="G96" s="2"/>
      <c r="H96" s="18"/>
    </row>
    <row r="97" spans="1:8">
      <c r="A97" s="2" t="s">
        <v>151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2"/>
      <c r="H100" s="18"/>
    </row>
    <row r="101" spans="1:8">
      <c r="A101" s="2" t="s">
        <v>156</v>
      </c>
      <c r="B101" s="2" t="s">
        <v>84</v>
      </c>
      <c r="C101" s="8">
        <v>60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2"/>
      <c r="H104" s="18"/>
    </row>
    <row r="105" spans="1:8">
      <c r="A105" s="2" t="s">
        <v>161</v>
      </c>
      <c r="B105" s="2" t="s">
        <v>84</v>
      </c>
      <c r="C105" s="8">
        <v>20</v>
      </c>
      <c r="D105" s="8">
        <v>20</v>
      </c>
      <c r="E105" s="8">
        <v>20</v>
      </c>
      <c r="F105" s="8">
        <v>60</v>
      </c>
      <c r="G105" s="8">
        <v>60</v>
      </c>
      <c r="H105" s="18"/>
    </row>
    <row r="106" spans="1:8">
      <c r="A106" s="2" t="s">
        <v>162</v>
      </c>
      <c r="B106" s="2" t="s">
        <v>78</v>
      </c>
      <c r="C106" s="16">
        <v>35</v>
      </c>
      <c r="D106" s="16">
        <v>35</v>
      </c>
      <c r="E106" s="16">
        <v>35</v>
      </c>
      <c r="F106" s="16">
        <v>35</v>
      </c>
      <c r="G106" s="16">
        <v>35</v>
      </c>
      <c r="H106" s="21"/>
    </row>
    <row r="107" spans="1:8">
      <c r="A107" s="2" t="s">
        <v>163</v>
      </c>
      <c r="B107" s="2" t="s">
        <v>164</v>
      </c>
      <c r="C107" s="9">
        <v>0.3</v>
      </c>
      <c r="D107" s="9">
        <v>0.3</v>
      </c>
      <c r="E107" s="9">
        <v>0.3</v>
      </c>
      <c r="F107" s="9">
        <v>1</v>
      </c>
      <c r="G107" s="9">
        <v>1</v>
      </c>
      <c r="H107" s="19"/>
    </row>
    <row r="108" spans="1:8">
      <c r="A108" s="2"/>
      <c r="B108" s="6" t="s">
        <v>165</v>
      </c>
      <c r="C108" s="14" t="str">
        <f>C105/3600*C106+C107</f>
        <v>0</v>
      </c>
      <c r="D108" s="14" t="str">
        <f>D105/3600*D106+D107</f>
        <v>0</v>
      </c>
      <c r="E108" s="14" t="str">
        <f>E105/3600*E106+E107</f>
        <v>0</v>
      </c>
      <c r="F108" s="14" t="str">
        <f>F105/3600*F106+F107</f>
        <v>0</v>
      </c>
      <c r="G108" s="14" t="str">
        <f>G105/3600*G106+G107</f>
        <v>0</v>
      </c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0.15</v>
      </c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169</v>
      </c>
      <c r="C112" s="9"/>
      <c r="D112" s="9"/>
      <c r="E112" s="9"/>
      <c r="F112" s="9"/>
      <c r="G112" s="9"/>
      <c r="H112" s="19"/>
    </row>
    <row r="113" spans="1:8">
      <c r="A113" s="2"/>
      <c r="B113" s="2" t="s">
        <v>170</v>
      </c>
      <c r="C113" s="9"/>
      <c r="D113" s="9"/>
      <c r="E113" s="9"/>
      <c r="F113" s="9"/>
      <c r="G113" s="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2016-06-01T14:15:10+08:00</dcterms:created>
  <dcterms:modified xsi:type="dcterms:W3CDTF">2016-06-01T14:15:10+08:00</dcterms:modified>
  <dc:title>RFQ</dc:title>
  <dc:description>RFQ generated using PHP classes.</dc:description>
  <dc:subject>RFQ</dc:subject>
  <cp:keywords>office PHPExcel php</cp:keywords>
  <cp:category>Test result file</cp:category>
</cp:coreProperties>
</file>