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/>
  </bookViews>
  <sheets>
    <sheet name="Sheet1" sheetId="1" r:id="rId1"/>
    <sheet name="发芽率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<sst xmlns="http://schemas.openxmlformats.org/spreadsheetml/2006/main" count="395" uniqueCount="352">
  <si>
    <t>ASTROPHYTUM</t>
  </si>
  <si>
    <t>CORYPHANTHA</t>
  </si>
  <si>
    <t>GYMNOCALYCIUM</t>
  </si>
  <si>
    <t>LOBIVIA</t>
  </si>
  <si>
    <t>REBUTIA</t>
  </si>
  <si>
    <t>STENOCACTUS</t>
  </si>
  <si>
    <t>THELOCACTUS</t>
  </si>
  <si>
    <t>echinoidea</t>
  </si>
  <si>
    <t>subinermis</t>
  </si>
  <si>
    <t>donaldiana</t>
  </si>
  <si>
    <t>pulvinosa</t>
  </si>
  <si>
    <t>steinmannii v. christinae</t>
  </si>
  <si>
    <t>bicolor f. tricolor</t>
  </si>
  <si>
    <t>PN-2998</t>
  </si>
  <si>
    <t>CORYPHANTHA</t>
    <phoneticPr fontId="1" type="noConversion"/>
  </si>
  <si>
    <t>MATUCANA</t>
    <phoneticPr fontId="1" type="noConversion"/>
  </si>
  <si>
    <t>ACANTHOCALYCIUM</t>
  </si>
  <si>
    <t>针鼠丸</t>
  </si>
  <si>
    <t>三刺玉亚种 守殿玉亚种</t>
    <phoneticPr fontId="1" type="noConversion"/>
  </si>
  <si>
    <t>三刺玉亚种</t>
    <phoneticPr fontId="1" type="noConversion"/>
  </si>
  <si>
    <t>九纹龙</t>
    <phoneticPr fontId="1" type="noConversion"/>
  </si>
  <si>
    <t>青岚玉</t>
    <phoneticPr fontId="1" type="noConversion"/>
  </si>
  <si>
    <t>光辉丸</t>
    <phoneticPr fontId="1" type="noConversion"/>
  </si>
  <si>
    <t>白扇丸</t>
    <phoneticPr fontId="1" type="noConversion"/>
  </si>
  <si>
    <t>兰宝丸亚种 紫影丸</t>
    <phoneticPr fontId="1" type="noConversion"/>
  </si>
  <si>
    <t>兰宝丸亚种  基督徒</t>
    <phoneticPr fontId="1" type="noConversion"/>
  </si>
  <si>
    <t>五刺玉</t>
    <phoneticPr fontId="1" type="noConversion"/>
  </si>
  <si>
    <t>STENOCACTUS</t>
    <phoneticPr fontId="1" type="noConversion"/>
  </si>
  <si>
    <t>大统领</t>
    <phoneticPr fontId="1" type="noConversion"/>
  </si>
  <si>
    <t>hexaedrophorus v. fossulatus</t>
    <phoneticPr fontId="1" type="noConversion"/>
  </si>
  <si>
    <t>天晃</t>
    <phoneticPr fontId="1" type="noConversion"/>
  </si>
  <si>
    <t>glaucum</t>
    <phoneticPr fontId="1" type="noConversion"/>
  </si>
  <si>
    <t>阿寒玉</t>
    <phoneticPr fontId="1" type="noConversion"/>
  </si>
  <si>
    <t>天平丸</t>
    <phoneticPr fontId="1" type="noConversion"/>
  </si>
  <si>
    <t>三刺玉亚种</t>
    <phoneticPr fontId="1" type="noConversion"/>
  </si>
  <si>
    <t>GYMNOCALYCIUM</t>
    <phoneticPr fontId="1" type="noConversion"/>
  </si>
  <si>
    <t>瑞昌玉 守殿玉亚种</t>
    <phoneticPr fontId="1" type="noConversion"/>
  </si>
  <si>
    <t>COPIAPOA</t>
  </si>
  <si>
    <t>OPUNTIA</t>
  </si>
  <si>
    <t>BCHK 1416</t>
  </si>
  <si>
    <t>BKN 37G</t>
  </si>
  <si>
    <t>长刺团扇</t>
    <phoneticPr fontId="1" type="noConversion"/>
  </si>
  <si>
    <t>爆龙丸</t>
    <phoneticPr fontId="1" type="noConversion"/>
  </si>
  <si>
    <t>属</t>
    <phoneticPr fontId="1" type="noConversion"/>
  </si>
  <si>
    <t>编号</t>
    <phoneticPr fontId="1" type="noConversion"/>
  </si>
  <si>
    <t>微刺虾</t>
    <phoneticPr fontId="1" type="noConversion"/>
  </si>
  <si>
    <t>银天祥</t>
    <phoneticPr fontId="1" type="noConversion"/>
  </si>
  <si>
    <t>steinmannii v. brachyantha</t>
    <phoneticPr fontId="1" type="noConversion"/>
  </si>
  <si>
    <t>REBUTIA</t>
    <phoneticPr fontId="1" type="noConversion"/>
  </si>
  <si>
    <t>spegazzinii v. recii</t>
    <phoneticPr fontId="1" type="noConversion"/>
  </si>
  <si>
    <t>ornatum</t>
    <phoneticPr fontId="1" type="noConversion"/>
  </si>
  <si>
    <t>stellatum v. kleinianum</t>
    <phoneticPr fontId="1" type="noConversion"/>
  </si>
  <si>
    <t>riojense v. triacanthum</t>
    <phoneticPr fontId="1" type="noConversion"/>
  </si>
  <si>
    <t>兰宝丸亚种</t>
    <phoneticPr fontId="1" type="noConversion"/>
  </si>
  <si>
    <t>steinmannii v. costata</t>
    <phoneticPr fontId="1" type="noConversion"/>
  </si>
  <si>
    <t>formosa</t>
    <phoneticPr fontId="1" type="noConversion"/>
  </si>
  <si>
    <t>pentacanthus ssp. Tulensis</t>
    <phoneticPr fontId="1" type="noConversion"/>
  </si>
  <si>
    <t>ECHINOCEREUS</t>
    <phoneticPr fontId="1" type="noConversion"/>
  </si>
  <si>
    <t>华尔兹</t>
    <phoneticPr fontId="1" type="noConversion"/>
  </si>
  <si>
    <t>碧岩玉</t>
    <phoneticPr fontId="1" type="noConversion"/>
  </si>
  <si>
    <t>神乐狮子 巨象丸</t>
    <phoneticPr fontId="1" type="noConversion"/>
  </si>
  <si>
    <t>丽光丸</t>
    <phoneticPr fontId="1" type="noConversion"/>
  </si>
  <si>
    <t>光绿柱</t>
    <phoneticPr fontId="1" type="noConversion"/>
  </si>
  <si>
    <t>湘南丸</t>
    <phoneticPr fontId="1" type="noConversion"/>
  </si>
  <si>
    <t>ECHINOCEREUS</t>
  </si>
  <si>
    <t>TRICHOCEREUS</t>
  </si>
  <si>
    <t>ERIOSYCE</t>
  </si>
  <si>
    <t>SULCOREBUTIA</t>
  </si>
  <si>
    <t>VA-2902</t>
  </si>
  <si>
    <t>reichenbachii</t>
    <phoneticPr fontId="2" type="noConversion"/>
  </si>
  <si>
    <t>VA-2909</t>
  </si>
  <si>
    <t>VA-2913</t>
  </si>
  <si>
    <t>KFF 1170</t>
  </si>
  <si>
    <t>coll. J. Sladkovsky</t>
  </si>
  <si>
    <t>MK 129 . 414</t>
  </si>
  <si>
    <t>Horst Kuenzler cat. num. 2178</t>
  </si>
  <si>
    <t>KP 731</t>
  </si>
  <si>
    <t>KBC 984</t>
  </si>
  <si>
    <t>KP 205</t>
  </si>
  <si>
    <t>BKN 36A</t>
  </si>
  <si>
    <t>BCHK 1337</t>
  </si>
  <si>
    <t>CARD 6142</t>
  </si>
  <si>
    <t>tiegeliana</t>
    <phoneticPr fontId="1" type="noConversion"/>
  </si>
  <si>
    <t>VS 602</t>
  </si>
  <si>
    <t>JO 657</t>
  </si>
  <si>
    <t>JO 653</t>
  </si>
  <si>
    <t>santiaginiensis</t>
    <phoneticPr fontId="2" type="noConversion"/>
  </si>
  <si>
    <t>VS 345</t>
  </si>
  <si>
    <t>KBA 50 B</t>
  </si>
  <si>
    <t>websterianus</t>
    <phoneticPr fontId="2" type="noConversion"/>
  </si>
  <si>
    <t>猛刺白翁玉
白翁玉变种</t>
    <phoneticPr fontId="1" type="noConversion"/>
  </si>
  <si>
    <t>逆龙玉</t>
    <phoneticPr fontId="1" type="noConversion"/>
  </si>
  <si>
    <t xml:space="preserve">salinensis </t>
    <phoneticPr fontId="1" type="noConversion"/>
  </si>
  <si>
    <t xml:space="preserve">riojense ssp. kozelskyanum </t>
    <phoneticPr fontId="1" type="noConversion"/>
  </si>
  <si>
    <t xml:space="preserve">riojense ssp. paucispinum </t>
    <phoneticPr fontId="1" type="noConversion"/>
  </si>
  <si>
    <t xml:space="preserve">stellatum v. kleinianum </t>
    <phoneticPr fontId="1" type="noConversion"/>
  </si>
  <si>
    <t>fiedleriana</t>
    <phoneticPr fontId="1" type="noConversion"/>
  </si>
  <si>
    <t>quimilo</t>
    <phoneticPr fontId="1" type="noConversion"/>
  </si>
  <si>
    <t>candicans</t>
    <phoneticPr fontId="1" type="noConversion"/>
  </si>
  <si>
    <t xml:space="preserve">matudae </t>
    <phoneticPr fontId="2" type="noConversion"/>
  </si>
  <si>
    <t xml:space="preserve">subgibbosa v. litoralis </t>
    <phoneticPr fontId="2" type="noConversion"/>
  </si>
  <si>
    <t xml:space="preserve">ambatoense </t>
    <phoneticPr fontId="2" type="noConversion"/>
  </si>
  <si>
    <t xml:space="preserve">ambatoense till nidulans </t>
    <phoneticPr fontId="1" type="noConversion"/>
  </si>
  <si>
    <t xml:space="preserve">ferox v. longispina </t>
    <phoneticPr fontId="1" type="noConversion"/>
  </si>
  <si>
    <t xml:space="preserve">cinnabarina </t>
    <phoneticPr fontId="1" type="noConversion"/>
  </si>
  <si>
    <t xml:space="preserve">riojense v. paucispinum </t>
    <phoneticPr fontId="1" type="noConversion"/>
  </si>
  <si>
    <t xml:space="preserve">senilis ssp. coimasensis </t>
    <phoneticPr fontId="2" type="noConversion"/>
  </si>
  <si>
    <t>赤盛丸变种 太刀姬</t>
    <phoneticPr fontId="1" type="noConversion"/>
  </si>
  <si>
    <t>vasqueziana</t>
    <phoneticPr fontId="1" type="noConversion"/>
  </si>
  <si>
    <t>canigueralii v. zavaletae</t>
    <phoneticPr fontId="2" type="noConversion"/>
  </si>
  <si>
    <t>VY-014960</t>
    <phoneticPr fontId="1" type="noConversion"/>
  </si>
  <si>
    <t xml:space="preserve">impexicoma </t>
    <phoneticPr fontId="1" type="noConversion"/>
  </si>
  <si>
    <t>狮子奋迅</t>
    <phoneticPr fontId="1" type="noConversion"/>
  </si>
  <si>
    <t>PN-2891</t>
    <phoneticPr fontId="1" type="noConversion"/>
  </si>
  <si>
    <t>PN-2997</t>
    <phoneticPr fontId="1" type="noConversion"/>
  </si>
  <si>
    <t>VB 59</t>
    <phoneticPr fontId="1" type="noConversion"/>
  </si>
  <si>
    <t>VA-2911</t>
    <phoneticPr fontId="1" type="noConversion"/>
  </si>
  <si>
    <t>VA-2929</t>
    <phoneticPr fontId="1" type="noConversion"/>
  </si>
  <si>
    <t>KP 272</t>
    <phoneticPr fontId="1" type="noConversion"/>
  </si>
  <si>
    <t>KP 321</t>
    <phoneticPr fontId="1" type="noConversion"/>
  </si>
  <si>
    <t>JO 203</t>
    <phoneticPr fontId="1" type="noConversion"/>
  </si>
  <si>
    <t>BPLI-3082</t>
    <phoneticPr fontId="1" type="noConversion"/>
  </si>
  <si>
    <t>MG 968 . 6</t>
    <phoneticPr fontId="1" type="noConversion"/>
  </si>
  <si>
    <t>LAU 348</t>
    <phoneticPr fontId="1" type="noConversion"/>
  </si>
  <si>
    <t>FR 766</t>
    <phoneticPr fontId="1" type="noConversion"/>
  </si>
  <si>
    <t>R 297 A</t>
    <phoneticPr fontId="1" type="noConversion"/>
  </si>
  <si>
    <t>PN-3031</t>
    <phoneticPr fontId="1" type="noConversion"/>
  </si>
  <si>
    <t>R 492 A</t>
    <phoneticPr fontId="1" type="noConversion"/>
  </si>
  <si>
    <t>CCP-3185</t>
    <phoneticPr fontId="1" type="noConversion"/>
  </si>
  <si>
    <t>CSD 64</t>
    <phoneticPr fontId="1" type="noConversion"/>
  </si>
  <si>
    <t>LAU 708</t>
    <phoneticPr fontId="1" type="noConversion"/>
  </si>
  <si>
    <t>GL 757</t>
    <phoneticPr fontId="1" type="noConversion"/>
  </si>
  <si>
    <t>JS 364</t>
    <phoneticPr fontId="1" type="noConversion"/>
  </si>
  <si>
    <t>JO 1040.01</t>
    <phoneticPr fontId="1" type="noConversion"/>
  </si>
  <si>
    <t>BOZSING</t>
    <phoneticPr fontId="1" type="noConversion"/>
  </si>
  <si>
    <t>KP 272</t>
    <phoneticPr fontId="1" type="noConversion"/>
  </si>
  <si>
    <t>BKN 85A</t>
    <phoneticPr fontId="1" type="noConversion"/>
  </si>
  <si>
    <t>asterias " Japanese KIKKO NUMBER 6408 "</t>
  </si>
  <si>
    <t>龟甲兜</t>
    <phoneticPr fontId="1" type="noConversion"/>
  </si>
  <si>
    <t>JCHCPCZ 70</t>
    <phoneticPr fontId="1" type="noConversion"/>
  </si>
  <si>
    <t>asterias " JAPANESE TOP BIG OOIBO "</t>
  </si>
  <si>
    <t>大疣兜</t>
    <phoneticPr fontId="1" type="noConversion"/>
  </si>
  <si>
    <t>RC-2809</t>
    <phoneticPr fontId="1" type="noConversion"/>
  </si>
  <si>
    <t>RC-2811</t>
    <phoneticPr fontId="1" type="noConversion"/>
  </si>
  <si>
    <t>JCHCPCZ 71</t>
    <phoneticPr fontId="1" type="noConversion"/>
  </si>
  <si>
    <t>大花长刺</t>
    <phoneticPr fontId="2" type="noConversion"/>
  </si>
  <si>
    <t>鬼面阁</t>
    <phoneticPr fontId="2" type="noConversion"/>
  </si>
  <si>
    <t>龙爪玉</t>
    <phoneticPr fontId="2" type="noConversion"/>
  </si>
  <si>
    <t>PSCA 16</t>
  </si>
  <si>
    <t>KVV 1036</t>
  </si>
  <si>
    <t>ACANTHOCALYCIUM</t>
    <phoneticPr fontId="1" type="noConversion"/>
  </si>
  <si>
    <t>CEREUS</t>
  </si>
  <si>
    <t>hildmannianus</t>
    <phoneticPr fontId="1" type="noConversion"/>
  </si>
  <si>
    <t xml:space="preserve">coquimbana   subsp. Pseudocoquimbana </t>
    <phoneticPr fontId="2" type="noConversion"/>
  </si>
  <si>
    <t xml:space="preserve">stellatum var. flavispinum </t>
    <phoneticPr fontId="1" type="noConversion"/>
  </si>
  <si>
    <t>五大洲</t>
    <phoneticPr fontId="1" type="noConversion"/>
  </si>
  <si>
    <t>CEREUS</t>
    <phoneticPr fontId="2" type="noConversion"/>
  </si>
  <si>
    <t>KFF 1290</t>
  </si>
  <si>
    <t xml:space="preserve">aethiops </t>
    <phoneticPr fontId="1" type="noConversion"/>
  </si>
  <si>
    <t>绀色柱</t>
    <phoneticPr fontId="2" type="noConversion"/>
  </si>
  <si>
    <t>coll. Jaroslav Snicer-2014</t>
  </si>
  <si>
    <t>DENMOZA</t>
  </si>
  <si>
    <t>PEM 16</t>
  </si>
  <si>
    <t>绯筒球</t>
    <phoneticPr fontId="2" type="noConversion"/>
  </si>
  <si>
    <t xml:space="preserve">rhodacantha </t>
    <phoneticPr fontId="1" type="noConversion"/>
  </si>
  <si>
    <t>BW 64-2015</t>
  </si>
  <si>
    <t>JM 16</t>
  </si>
  <si>
    <t>金栗虾</t>
    <phoneticPr fontId="2" type="noConversion"/>
  </si>
  <si>
    <t>白栗虾</t>
    <phoneticPr fontId="2" type="noConversion"/>
  </si>
  <si>
    <t>HK 1228.2-F1</t>
  </si>
  <si>
    <t>BW 196</t>
  </si>
  <si>
    <t>折墨</t>
    <phoneticPr fontId="2" type="noConversion"/>
  </si>
  <si>
    <t>OBRN-2795</t>
  </si>
  <si>
    <t>星球混合</t>
    <phoneticPr fontId="2" type="noConversion"/>
  </si>
  <si>
    <t>PN-1907</t>
  </si>
  <si>
    <t>鹿角柱混合</t>
    <phoneticPr fontId="2" type="noConversion"/>
  </si>
  <si>
    <t xml:space="preserve">mix type 1 </t>
    <phoneticPr fontId="1" type="noConversion"/>
  </si>
  <si>
    <t xml:space="preserve">mix type 2 </t>
    <phoneticPr fontId="2" type="noConversion"/>
  </si>
  <si>
    <t>PN-1905</t>
    <phoneticPr fontId="1" type="noConversion"/>
  </si>
  <si>
    <t>PN-1908</t>
    <phoneticPr fontId="1" type="noConversion"/>
  </si>
  <si>
    <t>OBRN-2793</t>
    <phoneticPr fontId="1" type="noConversion"/>
  </si>
  <si>
    <t>OBRN-2606</t>
    <phoneticPr fontId="1" type="noConversion"/>
  </si>
  <si>
    <t>OBRN-2730</t>
    <phoneticPr fontId="1" type="noConversion"/>
  </si>
  <si>
    <t>OBRN-2731</t>
  </si>
  <si>
    <t>SB 377</t>
    <phoneticPr fontId="1" type="noConversion"/>
  </si>
  <si>
    <t xml:space="preserve">mix </t>
    <phoneticPr fontId="1" type="noConversion"/>
  </si>
  <si>
    <t>草虾</t>
    <phoneticPr fontId="2" type="noConversion"/>
  </si>
  <si>
    <t xml:space="preserve">violaceum </t>
    <phoneticPr fontId="2" type="noConversion"/>
  </si>
  <si>
    <t xml:space="preserve">forbesii </t>
    <phoneticPr fontId="1" type="noConversion"/>
  </si>
  <si>
    <t>GYMNOCALYCIUM</t>
    <phoneticPr fontId="1" type="noConversion"/>
  </si>
  <si>
    <t>CH 1176</t>
    <phoneticPr fontId="1" type="noConversion"/>
  </si>
  <si>
    <t>KP 614</t>
    <phoneticPr fontId="1" type="noConversion"/>
  </si>
  <si>
    <t>和平虾</t>
    <phoneticPr fontId="2" type="noConversion"/>
  </si>
  <si>
    <t>ASTROPHYTUM</t>
    <phoneticPr fontId="1" type="noConversion"/>
  </si>
  <si>
    <t xml:space="preserve">五大洲 </t>
    <phoneticPr fontId="1" type="noConversion"/>
  </si>
  <si>
    <t>BKN 101</t>
    <phoneticPr fontId="1" type="noConversion"/>
  </si>
  <si>
    <t>JS</t>
  </si>
  <si>
    <t>OBRN-2726</t>
  </si>
  <si>
    <t xml:space="preserve">vaupeliana </t>
    <phoneticPr fontId="1" type="noConversion"/>
  </si>
  <si>
    <t>VE-2891</t>
    <phoneticPr fontId="1" type="noConversion"/>
  </si>
  <si>
    <t>VE-2997</t>
    <phoneticPr fontId="1" type="noConversion"/>
  </si>
  <si>
    <t>VE-2998</t>
    <phoneticPr fontId="1" type="noConversion"/>
  </si>
  <si>
    <t>VE-2904</t>
    <phoneticPr fontId="1" type="noConversion"/>
  </si>
  <si>
    <t>VE-2911</t>
    <phoneticPr fontId="1" type="noConversion"/>
  </si>
  <si>
    <t>VE-2929</t>
    <phoneticPr fontId="1" type="noConversion"/>
  </si>
  <si>
    <t>VE-3023</t>
    <phoneticPr fontId="1" type="noConversion"/>
  </si>
  <si>
    <t>VE-3021</t>
    <phoneticPr fontId="1" type="noConversion"/>
  </si>
  <si>
    <t>名称</t>
    <phoneticPr fontId="1" type="noConversion"/>
  </si>
  <si>
    <t>产地编码</t>
    <phoneticPr fontId="1" type="noConversion"/>
  </si>
  <si>
    <t>来源编码</t>
    <phoneticPr fontId="1" type="noConversion"/>
  </si>
  <si>
    <t>中文名</t>
    <phoneticPr fontId="1" type="noConversion"/>
  </si>
  <si>
    <t>发芽率</t>
    <phoneticPr fontId="1" type="noConversion"/>
  </si>
  <si>
    <t>VD-0677</t>
    <phoneticPr fontId="1" type="noConversion"/>
  </si>
  <si>
    <t>VD-0279</t>
    <phoneticPr fontId="1" type="noConversion"/>
  </si>
  <si>
    <t>VY-100027</t>
    <phoneticPr fontId="1" type="noConversion"/>
  </si>
  <si>
    <t>VD-0691</t>
    <phoneticPr fontId="1" type="noConversion"/>
  </si>
  <si>
    <t>VD-0690</t>
    <phoneticPr fontId="1" type="noConversion"/>
  </si>
  <si>
    <t>VD-0079</t>
    <phoneticPr fontId="1" type="noConversion"/>
  </si>
  <si>
    <t>VD-0070</t>
    <phoneticPr fontId="1" type="noConversion"/>
  </si>
  <si>
    <t>VD-0069</t>
    <phoneticPr fontId="1" type="noConversion"/>
  </si>
  <si>
    <t>VD-0060</t>
    <phoneticPr fontId="1" type="noConversion"/>
  </si>
  <si>
    <t>VD-0037</t>
    <phoneticPr fontId="1" type="noConversion"/>
  </si>
  <si>
    <t>VD-0036</t>
    <phoneticPr fontId="1" type="noConversion"/>
  </si>
  <si>
    <t>VC-2106C</t>
    <phoneticPr fontId="1" type="noConversion"/>
  </si>
  <si>
    <t>VC-2101</t>
    <phoneticPr fontId="1" type="noConversion"/>
  </si>
  <si>
    <t>VC-3319</t>
    <phoneticPr fontId="1" type="noConversion"/>
  </si>
  <si>
    <t>VC-3316</t>
    <phoneticPr fontId="1" type="noConversion"/>
  </si>
  <si>
    <t>VC-0085</t>
    <phoneticPr fontId="1" type="noConversion"/>
  </si>
  <si>
    <t>VC-2020</t>
    <phoneticPr fontId="1" type="noConversion"/>
  </si>
  <si>
    <t>VY-014046</t>
    <phoneticPr fontId="1" type="noConversion"/>
  </si>
  <si>
    <t>VY-011830</t>
    <phoneticPr fontId="1" type="noConversion"/>
  </si>
  <si>
    <t>VY-014377</t>
    <phoneticPr fontId="1" type="noConversion"/>
  </si>
  <si>
    <t>VY-014910</t>
    <phoneticPr fontId="1" type="noConversion"/>
  </si>
  <si>
    <t>VY-013419</t>
    <phoneticPr fontId="1" type="noConversion"/>
  </si>
  <si>
    <t>VY-014131</t>
    <phoneticPr fontId="1" type="noConversion"/>
  </si>
  <si>
    <t>VY-014906</t>
    <phoneticPr fontId="1" type="noConversion"/>
  </si>
  <si>
    <t>VD-0623</t>
    <phoneticPr fontId="1" type="noConversion"/>
  </si>
  <si>
    <t>VD-0584</t>
    <phoneticPr fontId="1" type="noConversion"/>
  </si>
  <si>
    <t>VD-0514</t>
    <phoneticPr fontId="1" type="noConversion"/>
  </si>
  <si>
    <t>VD-0355</t>
    <phoneticPr fontId="1" type="noConversion"/>
  </si>
  <si>
    <t>VD-0295</t>
    <phoneticPr fontId="1" type="noConversion"/>
  </si>
  <si>
    <t>VD-0276</t>
    <phoneticPr fontId="1" type="noConversion"/>
  </si>
  <si>
    <t>VY-010620</t>
    <phoneticPr fontId="1" type="noConversion"/>
  </si>
  <si>
    <t>VY-013314</t>
    <phoneticPr fontId="1" type="noConversion"/>
  </si>
  <si>
    <t>VY-013164</t>
    <phoneticPr fontId="1" type="noConversion"/>
  </si>
  <si>
    <t>VY-012553</t>
    <phoneticPr fontId="1" type="noConversion"/>
  </si>
  <si>
    <t>VY-015299</t>
    <phoneticPr fontId="1" type="noConversion"/>
  </si>
  <si>
    <t>VY-011221</t>
    <phoneticPr fontId="1" type="noConversion"/>
  </si>
  <si>
    <t>VY-012511</t>
    <phoneticPr fontId="1" type="noConversion"/>
  </si>
  <si>
    <t>VY-013952</t>
    <phoneticPr fontId="1" type="noConversion"/>
  </si>
  <si>
    <t>VE-2913</t>
    <phoneticPr fontId="1" type="noConversion"/>
  </si>
  <si>
    <t>VE-2909</t>
    <phoneticPr fontId="1" type="noConversion"/>
  </si>
  <si>
    <t>VE-2902</t>
    <phoneticPr fontId="1" type="noConversion"/>
  </si>
  <si>
    <t>VY-010957</t>
    <phoneticPr fontId="1" type="noConversion"/>
  </si>
  <si>
    <t>VA-0588</t>
    <phoneticPr fontId="1" type="noConversion"/>
  </si>
  <si>
    <t>VA-9026</t>
    <phoneticPr fontId="1" type="noConversion"/>
  </si>
  <si>
    <t>VA-0277</t>
    <phoneticPr fontId="1" type="noConversion"/>
  </si>
  <si>
    <t>VA-1308</t>
    <phoneticPr fontId="1" type="noConversion"/>
  </si>
  <si>
    <t>VD-0246</t>
    <phoneticPr fontId="1" type="noConversion"/>
  </si>
  <si>
    <t>VD-0006</t>
    <phoneticPr fontId="1" type="noConversion"/>
  </si>
  <si>
    <t>VE-3055</t>
    <phoneticPr fontId="1" type="noConversion"/>
  </si>
  <si>
    <t>VE-3048</t>
    <phoneticPr fontId="1" type="noConversion"/>
  </si>
  <si>
    <t>VE-3219</t>
    <phoneticPr fontId="1" type="noConversion"/>
  </si>
  <si>
    <t>VE-3185</t>
    <phoneticPr fontId="1" type="noConversion"/>
  </si>
  <si>
    <t>VE-3033</t>
    <phoneticPr fontId="1" type="noConversion"/>
  </si>
  <si>
    <t>VE-3031</t>
    <phoneticPr fontId="1" type="noConversion"/>
  </si>
  <si>
    <t>VE-3041</t>
    <phoneticPr fontId="1" type="noConversion"/>
  </si>
  <si>
    <t>VE-3036</t>
    <phoneticPr fontId="1" type="noConversion"/>
  </si>
  <si>
    <t>VE-3032</t>
    <phoneticPr fontId="1" type="noConversion"/>
  </si>
  <si>
    <t>VE-3028</t>
    <phoneticPr fontId="1" type="noConversion"/>
  </si>
  <si>
    <t>VE-3082</t>
    <phoneticPr fontId="1" type="noConversion"/>
  </si>
  <si>
    <t>VE-3080</t>
    <phoneticPr fontId="1" type="noConversion"/>
  </si>
  <si>
    <t>VE-3078</t>
    <phoneticPr fontId="1" type="noConversion"/>
  </si>
  <si>
    <t xml:space="preserve">  辉碟</t>
    <phoneticPr fontId="1" type="noConversion"/>
  </si>
  <si>
    <t>购买</t>
    <phoneticPr fontId="1" type="noConversion"/>
  </si>
  <si>
    <t>旧名Gymnocalycium quehlianum，明亮刺种</t>
    <phoneticPr fontId="1" type="noConversion"/>
  </si>
  <si>
    <t>large pink flower , very long curved spines</t>
    <phoneticPr fontId="1" type="noConversion"/>
  </si>
  <si>
    <t>简要描述</t>
    <phoneticPr fontId="1" type="noConversion"/>
  </si>
  <si>
    <t>plum body , large green fruits , white till pink large flower</t>
    <phoneticPr fontId="1" type="noConversion"/>
  </si>
  <si>
    <t xml:space="preserve">pink till yellow flowering plants </t>
    <phoneticPr fontId="1" type="noConversion"/>
  </si>
  <si>
    <t>best nice spined population , dark green violet silver body , variable long heavy spined botanical interesting plant</t>
    <phoneticPr fontId="1" type="noConversion"/>
  </si>
  <si>
    <t>adjacent brown black spines , white till pink flowers , growing nearly origin type form Gymnocalycium kieslingii</t>
    <phoneticPr fontId="1" type="noConversion"/>
  </si>
  <si>
    <t xml:space="preserve"> small stem , twisted till curved spines</t>
    <phoneticPr fontId="1" type="noConversion"/>
  </si>
  <si>
    <t>clustering stem , massive plum blue epidermis , black long central spines , white pink large nice flower</t>
    <phoneticPr fontId="1" type="noConversion"/>
  </si>
  <si>
    <t>very large nice compact yellow flowers</t>
    <phoneticPr fontId="1" type="noConversion"/>
  </si>
  <si>
    <t xml:space="preserve"> red spiny</t>
    <phoneticPr fontId="1" type="noConversion"/>
  </si>
  <si>
    <t>variable colour of flowers , thickness of central spines</t>
    <phoneticPr fontId="1" type="noConversion"/>
  </si>
  <si>
    <t>shiny yellowish spines and brown yellowish flowers</t>
    <phoneticPr fontId="1" type="noConversion"/>
  </si>
  <si>
    <t>small multi clumping stems with red banding , light pink flowers with white centers</t>
    <phoneticPr fontId="1" type="noConversion"/>
  </si>
  <si>
    <t>bristly brown spines , very fragrant flower</t>
    <phoneticPr fontId="1" type="noConversion"/>
  </si>
  <si>
    <t>large flowering species</t>
    <phoneticPr fontId="1" type="noConversion"/>
  </si>
  <si>
    <t>large pink flower , very long curved spines</t>
    <phoneticPr fontId="1" type="noConversion"/>
  </si>
  <si>
    <t xml:space="preserve">Corryocactus </t>
    <phoneticPr fontId="1" type="noConversion"/>
  </si>
  <si>
    <t xml:space="preserve"> Corryocactus </t>
    <phoneticPr fontId="1" type="noConversion"/>
  </si>
  <si>
    <t>GYMNOCALYCIUM</t>
    <phoneticPr fontId="1" type="noConversion"/>
  </si>
  <si>
    <t>冲突</t>
    <phoneticPr fontId="1" type="noConversion"/>
  </si>
  <si>
    <t>发芽率极高90%左右</t>
    <phoneticPr fontId="1" type="noConversion"/>
  </si>
  <si>
    <t xml:space="preserve">huascha </t>
    <phoneticPr fontId="1" type="noConversion"/>
  </si>
  <si>
    <t>2016.08.16试播 100发2</t>
    <phoneticPr fontId="1" type="noConversion"/>
  </si>
  <si>
    <t>2016.08.16试播 100发15</t>
    <phoneticPr fontId="1" type="noConversion"/>
  </si>
  <si>
    <t>2016.08.16试播 100发0</t>
    <phoneticPr fontId="1" type="noConversion"/>
  </si>
  <si>
    <t>2016.08.16试播 100发0</t>
    <phoneticPr fontId="1" type="noConversion"/>
  </si>
  <si>
    <t>数量</t>
    <phoneticPr fontId="1" type="noConversion"/>
  </si>
  <si>
    <t>参考连接</t>
    <phoneticPr fontId="1" type="noConversion"/>
  </si>
  <si>
    <t>JPR 95-166/511</t>
    <phoneticPr fontId="1" type="noConversion"/>
  </si>
  <si>
    <t>coll.Ing.Kulhanek</t>
    <phoneticPr fontId="1" type="noConversion"/>
  </si>
  <si>
    <t xml:space="preserve">striglianum f. long spiny </t>
    <phoneticPr fontId="1" type="noConversion"/>
  </si>
  <si>
    <t>ochotereanus</t>
    <phoneticPr fontId="1" type="noConversion"/>
  </si>
  <si>
    <t xml:space="preserve">hexaedrophorus subsp. lloydii </t>
    <phoneticPr fontId="1" type="noConversion"/>
  </si>
  <si>
    <t>haematantha v. robutioides</t>
    <phoneticPr fontId="1" type="noConversion"/>
  </si>
  <si>
    <t>coquimbanus</t>
    <phoneticPr fontId="1" type="noConversion"/>
  </si>
  <si>
    <t>黑蛇玉</t>
    <phoneticPr fontId="1" type="noConversion"/>
  </si>
  <si>
    <t>海胆</t>
    <phoneticPr fontId="1" type="noConversion"/>
  </si>
  <si>
    <t>vaupeliana</t>
    <phoneticPr fontId="2" type="noConversion"/>
  </si>
  <si>
    <t>VD-0051</t>
    <phoneticPr fontId="1" type="noConversion"/>
  </si>
  <si>
    <t>echinus</t>
    <phoneticPr fontId="2" type="noConversion"/>
  </si>
  <si>
    <t>黑蛇玉</t>
    <phoneticPr fontId="2" type="noConversion"/>
  </si>
  <si>
    <t>般若</t>
    <phoneticPr fontId="1" type="noConversion"/>
  </si>
  <si>
    <t>瑞昌玉 守殿玉亚种</t>
    <phoneticPr fontId="1" type="noConversion"/>
  </si>
  <si>
    <t>龟甲丸</t>
    <phoneticPr fontId="1" type="noConversion"/>
  </si>
  <si>
    <t>SULCOREBUTIA</t>
    <phoneticPr fontId="1" type="noConversion"/>
  </si>
  <si>
    <t>OREOCEREUS</t>
    <phoneticPr fontId="1" type="noConversion"/>
  </si>
  <si>
    <t>haematantha v. hualfinensis</t>
    <phoneticPr fontId="1" type="noConversion"/>
  </si>
  <si>
    <t>trollii</t>
    <phoneticPr fontId="1" type="noConversion"/>
  </si>
  <si>
    <t>白云锦</t>
    <phoneticPr fontId="1" type="noConversion"/>
  </si>
  <si>
    <t>蟹食猿变种</t>
    <phoneticPr fontId="1" type="noConversion"/>
  </si>
  <si>
    <t>ECHINOCEREUS</t>
    <phoneticPr fontId="1" type="noConversion"/>
  </si>
  <si>
    <t>ERIOSYCE</t>
    <phoneticPr fontId="1" type="noConversion"/>
  </si>
  <si>
    <t>地久丸亚种
雅龙丸</t>
    <phoneticPr fontId="1" type="noConversion"/>
  </si>
  <si>
    <t>天晃亚种
影武者</t>
    <phoneticPr fontId="1" type="noConversion"/>
  </si>
  <si>
    <t>THELOCACTUS</t>
    <phoneticPr fontId="2" type="noConversion"/>
  </si>
  <si>
    <t>脂粉丸</t>
    <phoneticPr fontId="1" type="noConversion"/>
  </si>
  <si>
    <t>LOBIVIA</t>
    <phoneticPr fontId="1" type="noConversion"/>
  </si>
  <si>
    <t>TRICHOCEREUS</t>
    <phoneticPr fontId="1" type="noConversion"/>
  </si>
  <si>
    <t>丽裳</t>
    <phoneticPr fontId="1" type="noConversion"/>
  </si>
  <si>
    <t>黑凤</t>
    <phoneticPr fontId="1" type="noConversion"/>
  </si>
  <si>
    <t xml:space="preserve">hossei </t>
    <phoneticPr fontId="1" type="noConversion"/>
  </si>
  <si>
    <t xml:space="preserve">hossei </t>
    <phoneticPr fontId="1" type="noConversion"/>
  </si>
  <si>
    <t>GYMNOCALYCIUM</t>
    <phoneticPr fontId="1" type="noConversion"/>
  </si>
  <si>
    <t xml:space="preserve">chloranthus v. cylindricus "corellii" </t>
    <phoneticPr fontId="2" type="noConversion"/>
  </si>
  <si>
    <t xml:space="preserve">chloranthus </t>
    <phoneticPr fontId="1" type="noConversion"/>
  </si>
  <si>
    <t>reichenbachii ssp. Baileyi</t>
    <phoneticPr fontId="1" type="noConversion"/>
  </si>
  <si>
    <t xml:space="preserve">reichenbachii v. fitchii </t>
    <phoneticPr fontId="1" type="noConversion"/>
  </si>
  <si>
    <t>stramineus</t>
    <phoneticPr fontId="1" type="noConversion"/>
  </si>
  <si>
    <t xml:space="preserve">tarijensis </t>
    <phoneticPr fontId="1" type="noConversion"/>
  </si>
  <si>
    <t xml:space="preserve">tarijensis v. orurensis </t>
    <phoneticPr fontId="1" type="noConversion"/>
  </si>
  <si>
    <t xml:space="preserve"> 辉碟</t>
    <phoneticPr fontId="1" type="noConversion"/>
  </si>
  <si>
    <t>fasciculatus v. abbeae</t>
    <phoneticPr fontId="2" type="noConversion"/>
  </si>
  <si>
    <t>清绯虾</t>
    <phoneticPr fontId="2" type="noConversion"/>
  </si>
  <si>
    <t>pycnacantha</t>
    <phoneticPr fontId="1" type="noConversion"/>
  </si>
  <si>
    <t>锦鸡龙</t>
    <phoneticPr fontId="1" type="noConversion"/>
  </si>
  <si>
    <t>chiloensis ( Colla ) var. quisco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</si>
</sst>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.00\ [$€-1];[Red]\-#,##0.00\ [$€-1]"/>
    <numFmt numFmtId="177" formatCode="0_);[Red]\(0\)"/>
    <numFmt numFmtId="178" formatCode="_-* #,##0.00\ [$Kč-405]_-;\-* #,##0.00\ [$Kč-405]_-;_-* &quot;-&quot;??\ [$Kč-405]_-;_-@_-"/>
    <numFmt numFmtId="179" formatCode="_-* #,##0.00\ &quot;Kč&quot;_-;\-* #,##0.00\ &quot;Kč&quot;_-;_-* &quot;-&quot;??\ &quot;Kč&quot;_-;_-@_-"/>
  </numFmts>
  <fonts count="2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238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charset val="134"/>
      <scheme val="minor"/>
    </font>
    <font>
      <u/>
      <sz val="11"/>
      <color theme="10"/>
      <name val="宋体"/>
      <family val="2"/>
      <scheme val="minor"/>
    </font>
    <font>
      <sz val="10"/>
      <color theme="1"/>
      <name val="Arial"/>
      <family val="2"/>
      <charset val="238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u/>
      <sz val="11"/>
      <color rgb="FF00B050"/>
      <name val="宋体"/>
      <family val="2"/>
      <scheme val="minor"/>
    </font>
    <font>
      <sz val="11"/>
      <color rgb="FF00B050"/>
      <name val="宋体"/>
      <family val="2"/>
      <scheme val="minor"/>
    </font>
    <font>
      <sz val="10"/>
      <color rgb="FF00B05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4" fillId="0" borderId="0" applyNumberFormat="0" applyFill="0" applyBorder="0" applyAlignment="0" applyProtection="0"/>
  </cellStyleXfs>
  <cellXfs count="83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179" fontId="5" fillId="0" borderId="0" xfId="1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79" fontId="5" fillId="0" borderId="0" xfId="1" applyNumberFormat="1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 wrapText="1"/>
    </xf>
    <xf numFmtId="179" fontId="5" fillId="0" borderId="0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5" fillId="2" borderId="0" xfId="1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0" xfId="0" applyNumberFormat="1" applyFont="1" applyFill="1" applyBorder="1" applyAlignment="1">
      <alignment horizontal="center" vertical="center" wrapText="1"/>
    </xf>
    <xf numFmtId="177" fontId="5" fillId="3" borderId="0" xfId="0" applyNumberFormat="1" applyFont="1" applyFill="1" applyBorder="1" applyAlignment="1">
      <alignment horizontal="center" vertical="center"/>
    </xf>
    <xf numFmtId="178" fontId="5" fillId="3" borderId="0" xfId="1" applyNumberFormat="1" applyFont="1" applyFill="1" applyBorder="1" applyAlignment="1" applyProtection="1">
      <alignment horizontal="center" vertical="center"/>
      <protection hidden="1"/>
    </xf>
    <xf numFmtId="176" fontId="5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0" xfId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center" vertical="center" wrapText="1"/>
    </xf>
    <xf numFmtId="0" fontId="14" fillId="3" borderId="0" xfId="4" applyFill="1" applyBorder="1" applyAlignment="1">
      <alignment horizontal="center" vertical="center" wrapText="1"/>
    </xf>
    <xf numFmtId="179" fontId="5" fillId="3" borderId="0" xfId="1" applyNumberFormat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  <xf numFmtId="179" fontId="16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8" fillId="0" borderId="0" xfId="4" applyFont="1" applyFill="1" applyBorder="1" applyAlignment="1">
      <alignment horizontal="center" vertical="center" wrapText="1"/>
    </xf>
    <xf numFmtId="0" fontId="18" fillId="0" borderId="0" xfId="4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6" fillId="2" borderId="0" xfId="1" applyNumberFormat="1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7" fillId="3" borderId="0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NumberFormat="1" applyFont="1" applyFill="1" applyBorder="1" applyAlignment="1" applyProtection="1">
      <alignment horizontal="center" vertical="center" wrapText="1"/>
      <protection locked="0"/>
    </xf>
    <xf numFmtId="179" fontId="7" fillId="3" borderId="0" xfId="1" applyNumberFormat="1" applyFont="1" applyFill="1" applyBorder="1" applyAlignment="1">
      <alignment horizontal="center" vertical="center"/>
    </xf>
    <xf numFmtId="0" fontId="9" fillId="3" borderId="0" xfId="0" applyNumberFormat="1" applyFont="1" applyFill="1" applyBorder="1" applyAlignment="1" applyProtection="1">
      <alignment horizontal="center" vertical="center"/>
      <protection locked="0"/>
    </xf>
    <xf numFmtId="0" fontId="9" fillId="3" borderId="0" xfId="0" applyNumberFormat="1" applyFont="1" applyFill="1" applyBorder="1" applyAlignment="1" applyProtection="1">
      <alignment horizontal="center" vertical="center" wrapText="1"/>
      <protection locked="0"/>
    </xf>
    <xf numFmtId="179" fontId="10" fillId="3" borderId="0" xfId="1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center" vertical="center"/>
    </xf>
    <xf numFmtId="0" fontId="10" fillId="3" borderId="0" xfId="0" applyNumberFormat="1" applyFont="1" applyFill="1" applyBorder="1" applyAlignment="1" applyProtection="1">
      <alignment horizontal="center" vertical="center" wrapText="1"/>
      <protection locked="0"/>
    </xf>
  </cellXfs>
  <cellStyles count="5">
    <cellStyle name="Normální 11" xfId="2"/>
    <cellStyle name="Normální 9" xfId="3"/>
    <cellStyle name="常规" xfId="0" builtinId="0"/>
    <cellStyle name="超链接" xfId="4" builtinId="8"/>
    <cellStyle name="货币" xfId="1" builtinId="4"/>
  </cellStyles>
  <dxfs count="31"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numFmt numFmtId="179" formatCode="_-* #,##0.00\ &quot;Kč&quot;_-;\-* #,##0.00\ &quot;Kč&quot;_-;_-* &quot;-&quot;??\ &quot;Kč&quot;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numFmt numFmtId="179" formatCode="_-* #,##0.00\ &quot;Kč&quot;_-;\-* #,##0.00\ &quot;Kč&quot;_-;_-* &quot;-&quot;??\ &quot;Kč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K74" totalsRowShown="0" headerRowDxfId="12" dataDxfId="11">
  <autoFilter ref="A1:K74"/>
  <tableColumns count="11">
    <tableColumn id="1" name="编号" dataDxfId="10"/>
    <tableColumn id="5" name="属" dataDxfId="9"/>
    <tableColumn id="6" name="名称" dataDxfId="8"/>
    <tableColumn id="7" name="产地编码" dataDxfId="7"/>
    <tableColumn id="3" name="来源编码" dataDxfId="6" dataCellStyle="货币"/>
    <tableColumn id="2" name="中文名" dataDxfId="5" dataCellStyle="货币"/>
    <tableColumn id="12" name="购买" dataDxfId="4"/>
    <tableColumn id="4" name="数量" dataDxfId="3"/>
    <tableColumn id="9" name="发芽率" dataDxfId="2"/>
    <tableColumn id="11" name="简要描述" dataDxfId="1"/>
    <tableColumn id="8" name="参考连接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ctuspedia.info/schede/LOBIVIA/Lobivia_haemantha/Lobivia_haematantha/lobivia_haematantha.htm" TargetMode="External"/><Relationship Id="rId2" Type="http://schemas.openxmlformats.org/officeDocument/2006/relationships/hyperlink" Target="http://www.cactuspedia.info/schede/ECHINOCEREUS/Echinocereus_stramineus/Echinocereus_stramineus/Echinocereus_stramineus.htm" TargetMode="External"/><Relationship Id="rId1" Type="http://schemas.openxmlformats.org/officeDocument/2006/relationships/hyperlink" Target="http://www.cactuspedia.info/schede/ECHINOCEREUS/Echinocereus_fasciculatus/Echinocereus_fasciculatus/Echinocereus_fasciculatus.ht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B3" sqref="B3:F6"/>
    </sheetView>
  </sheetViews>
  <sheetFormatPr defaultRowHeight="13.5"/>
  <cols>
    <col min="1" max="1" width="5.125" style="14" customWidth="1"/>
    <col min="2" max="2" width="17.25" style="17" bestFit="1" customWidth="1"/>
    <col min="3" max="3" width="36.125" style="18" bestFit="1" customWidth="1"/>
    <col min="4" max="4" width="18.5" style="18" hidden="1" customWidth="1"/>
    <col min="5" max="5" width="15.625" style="14" hidden="1" customWidth="1"/>
    <col min="6" max="6" width="18.375" style="14" bestFit="1" customWidth="1"/>
    <col min="7" max="7" width="8.375" style="14" bestFit="1" customWidth="1"/>
    <col min="8" max="8" width="8.375" style="14" customWidth="1"/>
    <col min="9" max="9" width="11.75" style="14" customWidth="1"/>
    <col min="10" max="10" width="68.25" style="14" bestFit="1" customWidth="1"/>
    <col min="11" max="11" width="9.25" style="17" customWidth="1"/>
    <col min="12" max="12" width="9" style="17"/>
    <col min="13" max="13" width="53.375" style="14" customWidth="1"/>
    <col min="14" max="14" width="45.5" style="14" customWidth="1"/>
    <col min="15" max="15" width="39.5" style="14" customWidth="1"/>
    <col min="16" max="16384" width="9" style="14"/>
  </cols>
  <sheetData>
    <row r="1" spans="1:12">
      <c r="A1" s="14" t="s">
        <v>44</v>
      </c>
      <c r="B1" s="14" t="s">
        <v>43</v>
      </c>
      <c r="C1" s="14" t="s">
        <v>207</v>
      </c>
      <c r="D1" s="14" t="s">
        <v>208</v>
      </c>
      <c r="E1" s="14" t="s">
        <v>209</v>
      </c>
      <c r="F1" s="14" t="s">
        <v>210</v>
      </c>
      <c r="G1" s="14" t="s">
        <v>274</v>
      </c>
      <c r="H1" s="14" t="s">
        <v>302</v>
      </c>
      <c r="I1" s="14" t="s">
        <v>211</v>
      </c>
      <c r="J1" s="14" t="s">
        <v>277</v>
      </c>
      <c r="K1" s="14" t="s">
        <v>303</v>
      </c>
      <c r="L1" s="14"/>
    </row>
    <row r="2" spans="1:12">
      <c r="A2" s="34">
        <v>300</v>
      </c>
      <c r="B2" s="34" t="s">
        <v>0</v>
      </c>
      <c r="C2" s="34" t="s">
        <v>50</v>
      </c>
      <c r="D2" s="34" t="s">
        <v>113</v>
      </c>
      <c r="E2" s="34" t="s">
        <v>199</v>
      </c>
      <c r="F2" s="34" t="s">
        <v>317</v>
      </c>
      <c r="G2" s="36"/>
      <c r="H2" s="36"/>
      <c r="I2" s="34"/>
      <c r="J2" s="34"/>
      <c r="K2" s="35"/>
      <c r="L2" s="14"/>
    </row>
    <row r="3" spans="1:12">
      <c r="A3" s="34">
        <v>301</v>
      </c>
      <c r="B3" s="34" t="s">
        <v>14</v>
      </c>
      <c r="C3" s="34" t="s">
        <v>7</v>
      </c>
      <c r="D3" s="34" t="s">
        <v>114</v>
      </c>
      <c r="E3" s="34" t="s">
        <v>200</v>
      </c>
      <c r="F3" s="34" t="s">
        <v>17</v>
      </c>
      <c r="G3" s="36"/>
      <c r="H3" s="36"/>
      <c r="I3" s="34">
        <v>15</v>
      </c>
      <c r="J3" s="34" t="s">
        <v>299</v>
      </c>
      <c r="K3" s="35"/>
      <c r="L3" s="14"/>
    </row>
    <row r="4" spans="1:12">
      <c r="A4" s="39">
        <v>302</v>
      </c>
      <c r="B4" s="39" t="s">
        <v>1</v>
      </c>
      <c r="C4" s="39" t="s">
        <v>111</v>
      </c>
      <c r="D4" s="39" t="s">
        <v>13</v>
      </c>
      <c r="E4" s="39" t="s">
        <v>201</v>
      </c>
      <c r="F4" s="39" t="s">
        <v>112</v>
      </c>
      <c r="G4" s="40"/>
      <c r="H4" s="40"/>
      <c r="I4" s="39">
        <v>2</v>
      </c>
      <c r="J4" s="39" t="s">
        <v>298</v>
      </c>
      <c r="K4" s="35"/>
      <c r="L4" s="14"/>
    </row>
    <row r="5" spans="1:12">
      <c r="A5" s="34">
        <v>303</v>
      </c>
      <c r="B5" s="34" t="s">
        <v>1</v>
      </c>
      <c r="C5" s="34" t="s">
        <v>92</v>
      </c>
      <c r="D5" s="34" t="s">
        <v>115</v>
      </c>
      <c r="E5" s="34" t="s">
        <v>202</v>
      </c>
      <c r="F5" s="34" t="s">
        <v>46</v>
      </c>
      <c r="G5" s="36"/>
      <c r="H5" s="36"/>
      <c r="I5" s="34">
        <v>40</v>
      </c>
      <c r="J5" s="34"/>
      <c r="K5" s="35"/>
      <c r="L5" s="14"/>
    </row>
    <row r="6" spans="1:12">
      <c r="A6" s="34">
        <v>304</v>
      </c>
      <c r="B6" s="34" t="s">
        <v>57</v>
      </c>
      <c r="C6" s="34" t="s">
        <v>8</v>
      </c>
      <c r="D6" s="34" t="s">
        <v>116</v>
      </c>
      <c r="E6" s="34" t="s">
        <v>203</v>
      </c>
      <c r="F6" s="34" t="s">
        <v>45</v>
      </c>
      <c r="G6" s="36"/>
      <c r="H6" s="36"/>
      <c r="I6" s="34"/>
      <c r="J6" s="34"/>
      <c r="K6" s="35"/>
      <c r="L6" s="14"/>
    </row>
    <row r="7" spans="1:12" ht="27">
      <c r="A7" s="34">
        <v>305</v>
      </c>
      <c r="B7" s="34" t="s">
        <v>2</v>
      </c>
      <c r="C7" s="34" t="s">
        <v>105</v>
      </c>
      <c r="D7" s="34" t="s">
        <v>117</v>
      </c>
      <c r="E7" s="34" t="s">
        <v>204</v>
      </c>
      <c r="F7" s="34" t="s">
        <v>18</v>
      </c>
      <c r="G7" s="36"/>
      <c r="H7" s="36"/>
      <c r="I7" s="34"/>
      <c r="J7" s="34"/>
      <c r="K7" s="35"/>
      <c r="L7" s="14"/>
    </row>
    <row r="8" spans="1:12">
      <c r="A8" s="34">
        <v>306</v>
      </c>
      <c r="B8" s="34" t="s">
        <v>2</v>
      </c>
      <c r="C8" s="34" t="s">
        <v>52</v>
      </c>
      <c r="D8" s="34" t="s">
        <v>118</v>
      </c>
      <c r="E8" s="34" t="s">
        <v>205</v>
      </c>
      <c r="F8" s="34" t="s">
        <v>19</v>
      </c>
      <c r="G8" s="36"/>
      <c r="H8" s="36"/>
      <c r="I8" s="34"/>
      <c r="J8" s="34"/>
      <c r="K8" s="35"/>
      <c r="L8" s="14"/>
    </row>
    <row r="9" spans="1:12">
      <c r="A9" s="34">
        <v>307</v>
      </c>
      <c r="B9" s="34" t="s">
        <v>2</v>
      </c>
      <c r="C9" s="34" t="s">
        <v>51</v>
      </c>
      <c r="D9" s="34" t="s">
        <v>119</v>
      </c>
      <c r="E9" s="34" t="s">
        <v>206</v>
      </c>
      <c r="F9" s="34" t="s">
        <v>318</v>
      </c>
      <c r="G9" s="36"/>
      <c r="H9" s="36"/>
      <c r="I9" s="34"/>
      <c r="J9" s="34"/>
      <c r="K9" s="35"/>
      <c r="L9" s="14"/>
    </row>
    <row r="10" spans="1:12">
      <c r="A10" s="39">
        <v>308</v>
      </c>
      <c r="B10" s="39" t="s">
        <v>2</v>
      </c>
      <c r="C10" s="39" t="s">
        <v>306</v>
      </c>
      <c r="D10" s="39" t="s">
        <v>305</v>
      </c>
      <c r="E10" s="39" t="s">
        <v>272</v>
      </c>
      <c r="F10" s="39" t="s">
        <v>20</v>
      </c>
      <c r="G10" s="40"/>
      <c r="H10" s="40"/>
      <c r="I10" s="39">
        <v>0</v>
      </c>
      <c r="J10" s="39" t="s">
        <v>300</v>
      </c>
      <c r="K10" s="35"/>
      <c r="L10" s="14"/>
    </row>
    <row r="11" spans="1:12">
      <c r="A11" s="34">
        <v>309</v>
      </c>
      <c r="B11" s="34" t="s">
        <v>3</v>
      </c>
      <c r="C11" s="34" t="s">
        <v>104</v>
      </c>
      <c r="D11" s="34" t="s">
        <v>120</v>
      </c>
      <c r="E11" s="34" t="s">
        <v>271</v>
      </c>
      <c r="F11" s="34" t="s">
        <v>319</v>
      </c>
      <c r="G11" s="36"/>
      <c r="H11" s="36"/>
      <c r="I11" s="34"/>
      <c r="J11" s="34"/>
      <c r="K11" s="35"/>
      <c r="L11" s="14"/>
    </row>
    <row r="12" spans="1:12">
      <c r="A12" s="34">
        <v>310</v>
      </c>
      <c r="B12" s="34" t="s">
        <v>3</v>
      </c>
      <c r="C12" s="34" t="s">
        <v>103</v>
      </c>
      <c r="D12" s="34" t="s">
        <v>121</v>
      </c>
      <c r="E12" s="34" t="s">
        <v>270</v>
      </c>
      <c r="F12" s="34"/>
      <c r="G12" s="36"/>
      <c r="H12" s="36"/>
      <c r="I12" s="34"/>
      <c r="J12" s="34"/>
      <c r="K12" s="35"/>
      <c r="L12" s="14"/>
    </row>
    <row r="13" spans="1:12">
      <c r="A13" s="34">
        <v>312</v>
      </c>
      <c r="B13" s="34" t="s">
        <v>15</v>
      </c>
      <c r="C13" s="34" t="s">
        <v>55</v>
      </c>
      <c r="D13" s="34" t="s">
        <v>122</v>
      </c>
      <c r="E13" s="34" t="s">
        <v>269</v>
      </c>
      <c r="F13" s="34" t="s">
        <v>21</v>
      </c>
      <c r="G13" s="36"/>
      <c r="H13" s="36"/>
      <c r="I13" s="34"/>
      <c r="J13" s="34"/>
      <c r="K13" s="35"/>
      <c r="L13" s="14"/>
    </row>
    <row r="14" spans="1:12">
      <c r="A14" s="34">
        <v>313</v>
      </c>
      <c r="B14" s="34" t="s">
        <v>4</v>
      </c>
      <c r="C14" s="34" t="s">
        <v>9</v>
      </c>
      <c r="D14" s="34" t="s">
        <v>123</v>
      </c>
      <c r="E14" s="34" t="s">
        <v>268</v>
      </c>
      <c r="F14" s="34" t="s">
        <v>22</v>
      </c>
      <c r="G14" s="36"/>
      <c r="H14" s="36"/>
      <c r="I14" s="34"/>
      <c r="J14" s="34"/>
      <c r="K14" s="35"/>
      <c r="L14" s="14"/>
    </row>
    <row r="15" spans="1:12">
      <c r="A15" s="34">
        <v>314</v>
      </c>
      <c r="B15" s="34" t="s">
        <v>4</v>
      </c>
      <c r="C15" s="34" t="s">
        <v>10</v>
      </c>
      <c r="D15" s="34" t="s">
        <v>124</v>
      </c>
      <c r="E15" s="34" t="s">
        <v>267</v>
      </c>
      <c r="F15" s="34" t="s">
        <v>23</v>
      </c>
      <c r="G15" s="36"/>
      <c r="H15" s="36"/>
      <c r="I15" s="34"/>
      <c r="J15" s="34"/>
      <c r="K15" s="35"/>
      <c r="L15" s="14"/>
    </row>
    <row r="16" spans="1:12">
      <c r="A16" s="34">
        <v>315</v>
      </c>
      <c r="B16" s="34" t="s">
        <v>48</v>
      </c>
      <c r="C16" s="34" t="s">
        <v>47</v>
      </c>
      <c r="D16" s="34" t="s">
        <v>125</v>
      </c>
      <c r="E16" s="34" t="s">
        <v>266</v>
      </c>
      <c r="F16" s="34" t="s">
        <v>24</v>
      </c>
      <c r="G16" s="36"/>
      <c r="H16" s="36"/>
      <c r="I16" s="34"/>
      <c r="J16" s="34"/>
      <c r="K16" s="35"/>
      <c r="L16" s="14"/>
    </row>
    <row r="17" spans="1:12">
      <c r="A17" s="34">
        <v>316</v>
      </c>
      <c r="B17" s="34" t="s">
        <v>4</v>
      </c>
      <c r="C17" s="34" t="s">
        <v>54</v>
      </c>
      <c r="D17" s="34" t="s">
        <v>126</v>
      </c>
      <c r="E17" s="34" t="s">
        <v>265</v>
      </c>
      <c r="F17" s="34" t="s">
        <v>53</v>
      </c>
      <c r="G17" s="36"/>
      <c r="H17" s="36"/>
      <c r="I17" s="34"/>
      <c r="J17" s="34"/>
      <c r="K17" s="35"/>
      <c r="L17" s="14"/>
    </row>
    <row r="18" spans="1:12">
      <c r="A18" s="34">
        <v>317</v>
      </c>
      <c r="B18" s="34" t="s">
        <v>4</v>
      </c>
      <c r="C18" s="34" t="s">
        <v>11</v>
      </c>
      <c r="D18" s="34" t="s">
        <v>127</v>
      </c>
      <c r="E18" s="34" t="s">
        <v>264</v>
      </c>
      <c r="F18" s="34" t="s">
        <v>25</v>
      </c>
      <c r="G18" s="36"/>
      <c r="H18" s="36"/>
      <c r="I18" s="34"/>
      <c r="J18" s="34"/>
      <c r="K18" s="35"/>
      <c r="L18" s="14"/>
    </row>
    <row r="19" spans="1:12">
      <c r="A19" s="34">
        <v>318</v>
      </c>
      <c r="B19" s="34" t="s">
        <v>27</v>
      </c>
      <c r="C19" s="34" t="s">
        <v>307</v>
      </c>
      <c r="D19" s="34" t="s">
        <v>128</v>
      </c>
      <c r="E19" s="34" t="s">
        <v>263</v>
      </c>
      <c r="F19" s="34"/>
      <c r="G19" s="36"/>
      <c r="H19" s="36"/>
      <c r="I19" s="34"/>
      <c r="J19" s="34"/>
      <c r="K19" s="35"/>
      <c r="L19" s="14"/>
    </row>
    <row r="20" spans="1:12">
      <c r="A20" s="34">
        <v>319</v>
      </c>
      <c r="B20" s="34" t="s">
        <v>5</v>
      </c>
      <c r="C20" s="34" t="s">
        <v>56</v>
      </c>
      <c r="D20" s="34" t="s">
        <v>129</v>
      </c>
      <c r="E20" s="34" t="s">
        <v>262</v>
      </c>
      <c r="F20" s="34" t="s">
        <v>26</v>
      </c>
      <c r="G20" s="36"/>
      <c r="H20" s="36"/>
      <c r="I20" s="34"/>
      <c r="J20" s="34"/>
      <c r="K20" s="35"/>
      <c r="L20" s="14"/>
    </row>
    <row r="21" spans="1:12">
      <c r="A21" s="34">
        <v>320</v>
      </c>
      <c r="B21" s="34" t="s">
        <v>6</v>
      </c>
      <c r="C21" s="34" t="s">
        <v>12</v>
      </c>
      <c r="D21" s="34" t="s">
        <v>130</v>
      </c>
      <c r="E21" s="34" t="s">
        <v>261</v>
      </c>
      <c r="F21" s="34" t="s">
        <v>28</v>
      </c>
      <c r="G21" s="36"/>
      <c r="H21" s="36"/>
      <c r="I21" s="34"/>
      <c r="J21" s="34"/>
      <c r="K21" s="35"/>
      <c r="L21" s="14"/>
    </row>
    <row r="22" spans="1:12">
      <c r="A22" s="34">
        <v>321</v>
      </c>
      <c r="B22" s="34" t="s">
        <v>6</v>
      </c>
      <c r="C22" s="34" t="s">
        <v>29</v>
      </c>
      <c r="D22" s="34" t="s">
        <v>131</v>
      </c>
      <c r="E22" s="34" t="s">
        <v>260</v>
      </c>
      <c r="F22" s="34" t="s">
        <v>30</v>
      </c>
      <c r="G22" s="36"/>
      <c r="H22" s="36"/>
      <c r="I22" s="34"/>
      <c r="J22" s="34"/>
      <c r="K22" s="35"/>
      <c r="L22" s="14"/>
    </row>
    <row r="23" spans="1:12">
      <c r="A23" s="39">
        <v>322</v>
      </c>
      <c r="B23" s="39" t="s">
        <v>16</v>
      </c>
      <c r="C23" s="39" t="s">
        <v>31</v>
      </c>
      <c r="D23" s="39" t="s">
        <v>132</v>
      </c>
      <c r="E23" s="39" t="s">
        <v>259</v>
      </c>
      <c r="F23" s="39" t="s">
        <v>32</v>
      </c>
      <c r="G23" s="40"/>
      <c r="H23" s="40"/>
      <c r="I23" s="39">
        <v>0</v>
      </c>
      <c r="J23" s="39" t="s">
        <v>301</v>
      </c>
      <c r="K23" s="35"/>
      <c r="L23" s="14"/>
    </row>
    <row r="24" spans="1:12">
      <c r="A24" s="39">
        <v>323</v>
      </c>
      <c r="B24" s="39" t="s">
        <v>294</v>
      </c>
      <c r="C24" s="39" t="s">
        <v>49</v>
      </c>
      <c r="D24" s="39" t="s">
        <v>304</v>
      </c>
      <c r="E24" s="39" t="s">
        <v>258</v>
      </c>
      <c r="F24" s="39" t="s">
        <v>33</v>
      </c>
      <c r="G24" s="40"/>
      <c r="H24" s="40"/>
      <c r="I24" s="39">
        <v>2</v>
      </c>
      <c r="J24" s="39" t="s">
        <v>298</v>
      </c>
      <c r="K24" s="35"/>
      <c r="L24" s="14"/>
    </row>
    <row r="25" spans="1:12">
      <c r="A25" s="34">
        <v>324</v>
      </c>
      <c r="B25" s="34" t="s">
        <v>2</v>
      </c>
      <c r="C25" s="34" t="s">
        <v>93</v>
      </c>
      <c r="D25" s="34" t="s">
        <v>133</v>
      </c>
      <c r="E25" s="34" t="s">
        <v>257</v>
      </c>
      <c r="F25" s="34" t="s">
        <v>34</v>
      </c>
      <c r="G25" s="36"/>
      <c r="H25" s="36"/>
      <c r="I25" s="34"/>
      <c r="J25" s="34"/>
      <c r="K25" s="35"/>
      <c r="L25" s="14"/>
    </row>
    <row r="26" spans="1:12" ht="27">
      <c r="A26" s="34">
        <v>325</v>
      </c>
      <c r="B26" s="34" t="s">
        <v>35</v>
      </c>
      <c r="C26" s="34" t="s">
        <v>94</v>
      </c>
      <c r="D26" s="34" t="s">
        <v>135</v>
      </c>
      <c r="E26" s="34" t="s">
        <v>256</v>
      </c>
      <c r="F26" s="34" t="s">
        <v>18</v>
      </c>
      <c r="G26" s="36"/>
      <c r="H26" s="36"/>
      <c r="I26" s="34"/>
      <c r="J26" s="34"/>
      <c r="K26" s="35"/>
      <c r="L26" s="14"/>
    </row>
    <row r="27" spans="1:12">
      <c r="A27" s="34">
        <v>326</v>
      </c>
      <c r="B27" s="34" t="s">
        <v>2</v>
      </c>
      <c r="C27" s="34" t="s">
        <v>95</v>
      </c>
      <c r="D27" s="34" t="s">
        <v>136</v>
      </c>
      <c r="E27" s="34" t="s">
        <v>255</v>
      </c>
      <c r="F27" s="34" t="s">
        <v>36</v>
      </c>
      <c r="G27" s="36"/>
      <c r="H27" s="36"/>
      <c r="I27" s="34"/>
      <c r="J27" s="34"/>
      <c r="K27" s="35"/>
      <c r="L27" s="14"/>
    </row>
    <row r="28" spans="1:12">
      <c r="A28" s="34">
        <v>327</v>
      </c>
      <c r="B28" s="34" t="s">
        <v>2</v>
      </c>
      <c r="C28" s="34" t="s">
        <v>154</v>
      </c>
      <c r="D28" s="34" t="s">
        <v>134</v>
      </c>
      <c r="E28" s="34" t="s">
        <v>254</v>
      </c>
      <c r="F28" s="34"/>
      <c r="G28" s="36"/>
      <c r="H28" s="36"/>
      <c r="I28" s="34"/>
      <c r="J28" s="34" t="s">
        <v>275</v>
      </c>
      <c r="K28" s="35"/>
      <c r="L28" s="14"/>
    </row>
    <row r="29" spans="1:12">
      <c r="A29" s="34">
        <v>328</v>
      </c>
      <c r="B29" s="34" t="s">
        <v>37</v>
      </c>
      <c r="C29" s="34" t="s">
        <v>96</v>
      </c>
      <c r="D29" s="34" t="s">
        <v>39</v>
      </c>
      <c r="E29" s="34" t="s">
        <v>110</v>
      </c>
      <c r="F29" s="34" t="s">
        <v>42</v>
      </c>
      <c r="G29" s="36"/>
      <c r="H29" s="36"/>
      <c r="I29" s="34"/>
      <c r="J29" s="34"/>
      <c r="K29" s="35"/>
      <c r="L29" s="14"/>
    </row>
    <row r="30" spans="1:12">
      <c r="A30" s="34">
        <v>329</v>
      </c>
      <c r="B30" s="34" t="s">
        <v>38</v>
      </c>
      <c r="C30" s="34" t="s">
        <v>97</v>
      </c>
      <c r="D30" s="34" t="s">
        <v>40</v>
      </c>
      <c r="E30" s="34" t="s">
        <v>253</v>
      </c>
      <c r="F30" s="34" t="s">
        <v>41</v>
      </c>
      <c r="G30" s="36"/>
      <c r="H30" s="36"/>
      <c r="I30" s="34"/>
      <c r="J30" s="34"/>
      <c r="K30" s="35"/>
      <c r="L30" s="14"/>
    </row>
    <row r="31" spans="1:12">
      <c r="A31" s="11">
        <v>330</v>
      </c>
      <c r="B31" s="1" t="s">
        <v>14</v>
      </c>
      <c r="C31" s="1" t="s">
        <v>349</v>
      </c>
      <c r="D31" s="1" t="s">
        <v>68</v>
      </c>
      <c r="E31" s="37" t="s">
        <v>252</v>
      </c>
      <c r="F31" s="12" t="s">
        <v>60</v>
      </c>
      <c r="G31" s="21"/>
      <c r="H31" s="21"/>
      <c r="I31" s="1"/>
      <c r="J31" s="1"/>
      <c r="K31" s="25"/>
      <c r="L31" s="14"/>
    </row>
    <row r="32" spans="1:12" s="45" customFormat="1">
      <c r="A32" s="41">
        <v>331</v>
      </c>
      <c r="B32" s="34" t="s">
        <v>326</v>
      </c>
      <c r="C32" s="34" t="s">
        <v>69</v>
      </c>
      <c r="D32" s="34" t="s">
        <v>70</v>
      </c>
      <c r="E32" s="42" t="s">
        <v>251</v>
      </c>
      <c r="F32" s="43" t="s">
        <v>61</v>
      </c>
      <c r="G32" s="44"/>
      <c r="H32" s="44"/>
      <c r="I32" s="34"/>
      <c r="J32" s="34"/>
      <c r="K32" s="35"/>
    </row>
    <row r="33" spans="1:12" s="45" customFormat="1">
      <c r="A33" s="41">
        <v>332</v>
      </c>
      <c r="B33" s="34" t="s">
        <v>64</v>
      </c>
      <c r="C33" s="34" t="s">
        <v>89</v>
      </c>
      <c r="D33" s="34" t="s">
        <v>71</v>
      </c>
      <c r="E33" s="42" t="s">
        <v>250</v>
      </c>
      <c r="F33" s="43" t="s">
        <v>58</v>
      </c>
      <c r="G33" s="44"/>
      <c r="H33" s="44"/>
      <c r="I33" s="34"/>
      <c r="J33" s="34"/>
      <c r="K33" s="35"/>
    </row>
    <row r="34" spans="1:12" s="45" customFormat="1">
      <c r="A34" s="41">
        <v>333</v>
      </c>
      <c r="B34" s="46" t="s">
        <v>65</v>
      </c>
      <c r="C34" s="47" t="s">
        <v>98</v>
      </c>
      <c r="D34" s="47" t="s">
        <v>72</v>
      </c>
      <c r="E34" s="48" t="s">
        <v>249</v>
      </c>
      <c r="F34" s="49" t="s">
        <v>62</v>
      </c>
      <c r="G34" s="44"/>
      <c r="H34" s="44"/>
      <c r="I34" s="34">
        <v>0</v>
      </c>
      <c r="J34" s="34"/>
      <c r="K34" s="35"/>
    </row>
    <row r="35" spans="1:12" s="45" customFormat="1" ht="27">
      <c r="A35" s="41">
        <v>334</v>
      </c>
      <c r="B35" s="46" t="s">
        <v>65</v>
      </c>
      <c r="C35" s="47" t="s">
        <v>297</v>
      </c>
      <c r="D35" s="47" t="s">
        <v>73</v>
      </c>
      <c r="E35" s="48" t="s">
        <v>248</v>
      </c>
      <c r="F35" s="43" t="s">
        <v>63</v>
      </c>
      <c r="G35" s="44">
        <v>2</v>
      </c>
      <c r="H35" s="44"/>
      <c r="I35" s="34">
        <v>90</v>
      </c>
      <c r="J35" s="34" t="s">
        <v>296</v>
      </c>
      <c r="K35" s="35"/>
    </row>
    <row r="36" spans="1:12" s="45" customFormat="1" ht="27">
      <c r="A36" s="41">
        <v>335</v>
      </c>
      <c r="B36" s="46" t="s">
        <v>330</v>
      </c>
      <c r="C36" s="47" t="s">
        <v>99</v>
      </c>
      <c r="D36" s="47" t="s">
        <v>74</v>
      </c>
      <c r="E36" s="48" t="s">
        <v>247</v>
      </c>
      <c r="F36" s="50" t="s">
        <v>328</v>
      </c>
      <c r="G36" s="36"/>
      <c r="H36" s="36"/>
      <c r="I36" s="34"/>
      <c r="J36" s="34"/>
      <c r="K36" s="35"/>
    </row>
    <row r="37" spans="1:12" s="45" customFormat="1" ht="27">
      <c r="A37" s="41">
        <v>336</v>
      </c>
      <c r="B37" s="46" t="s">
        <v>6</v>
      </c>
      <c r="C37" s="47" t="s">
        <v>308</v>
      </c>
      <c r="D37" s="47" t="s">
        <v>75</v>
      </c>
      <c r="E37" s="48" t="s">
        <v>246</v>
      </c>
      <c r="F37" s="34" t="s">
        <v>329</v>
      </c>
      <c r="G37" s="36"/>
      <c r="H37" s="36"/>
      <c r="I37" s="34"/>
      <c r="J37" s="34"/>
      <c r="K37" s="35"/>
    </row>
    <row r="38" spans="1:12" ht="27">
      <c r="A38" s="11">
        <v>337</v>
      </c>
      <c r="B38" s="3" t="s">
        <v>327</v>
      </c>
      <c r="C38" s="2" t="s">
        <v>106</v>
      </c>
      <c r="D38" s="2" t="s">
        <v>76</v>
      </c>
      <c r="E38" s="4" t="s">
        <v>245</v>
      </c>
      <c r="F38" s="38" t="s">
        <v>90</v>
      </c>
      <c r="G38" s="20"/>
      <c r="H38" s="20"/>
      <c r="I38" s="1"/>
      <c r="J38" s="1"/>
      <c r="K38" s="25"/>
      <c r="L38" s="14"/>
    </row>
    <row r="39" spans="1:12">
      <c r="A39" s="11">
        <v>338</v>
      </c>
      <c r="B39" s="3" t="s">
        <v>66</v>
      </c>
      <c r="C39" s="2" t="s">
        <v>100</v>
      </c>
      <c r="D39" s="2" t="s">
        <v>77</v>
      </c>
      <c r="E39" s="4" t="s">
        <v>244</v>
      </c>
      <c r="F39" s="12" t="s">
        <v>91</v>
      </c>
      <c r="G39" s="21"/>
      <c r="H39" s="21"/>
      <c r="I39" s="1">
        <v>90</v>
      </c>
      <c r="J39" s="1"/>
      <c r="K39" s="25"/>
      <c r="L39" s="14"/>
    </row>
    <row r="40" spans="1:12">
      <c r="A40" s="11">
        <v>339</v>
      </c>
      <c r="B40" s="3" t="s">
        <v>2</v>
      </c>
      <c r="C40" s="2" t="s">
        <v>101</v>
      </c>
      <c r="D40" s="2" t="s">
        <v>78</v>
      </c>
      <c r="E40" s="4" t="s">
        <v>243</v>
      </c>
      <c r="F40" s="12" t="s">
        <v>59</v>
      </c>
      <c r="G40" s="21"/>
      <c r="H40" s="21">
        <v>0</v>
      </c>
      <c r="I40" s="1">
        <v>0</v>
      </c>
      <c r="J40" s="1"/>
      <c r="K40" s="25"/>
      <c r="L40" s="14"/>
    </row>
    <row r="41" spans="1:12">
      <c r="A41" s="11">
        <v>340</v>
      </c>
      <c r="B41" s="3" t="s">
        <v>2</v>
      </c>
      <c r="C41" s="2" t="s">
        <v>102</v>
      </c>
      <c r="D41" s="2" t="s">
        <v>79</v>
      </c>
      <c r="E41" s="4" t="s">
        <v>242</v>
      </c>
      <c r="F41" s="12" t="s">
        <v>59</v>
      </c>
      <c r="G41" s="21"/>
      <c r="H41" s="21">
        <v>0</v>
      </c>
      <c r="I41" s="1">
        <v>0</v>
      </c>
      <c r="J41" s="1"/>
      <c r="K41" s="25"/>
      <c r="L41" s="14"/>
    </row>
    <row r="42" spans="1:12">
      <c r="A42" s="11">
        <v>342</v>
      </c>
      <c r="B42" s="1" t="s">
        <v>3</v>
      </c>
      <c r="C42" s="1" t="s">
        <v>322</v>
      </c>
      <c r="D42" s="1" t="s">
        <v>81</v>
      </c>
      <c r="E42" s="4" t="s">
        <v>241</v>
      </c>
      <c r="F42" s="12" t="s">
        <v>107</v>
      </c>
      <c r="G42" s="21"/>
      <c r="H42" s="21"/>
      <c r="I42" s="1"/>
      <c r="J42" s="1"/>
      <c r="K42" s="25"/>
      <c r="L42" s="14"/>
    </row>
    <row r="43" spans="1:12" s="45" customFormat="1">
      <c r="A43" s="41">
        <v>343</v>
      </c>
      <c r="B43" s="34" t="s">
        <v>332</v>
      </c>
      <c r="C43" s="34" t="s">
        <v>82</v>
      </c>
      <c r="D43" s="34" t="s">
        <v>83</v>
      </c>
      <c r="E43" s="48" t="s">
        <v>240</v>
      </c>
      <c r="F43" s="43" t="s">
        <v>331</v>
      </c>
      <c r="G43" s="44"/>
      <c r="H43" s="44"/>
      <c r="I43" s="34"/>
      <c r="J43" s="34"/>
      <c r="K43" s="35"/>
    </row>
    <row r="44" spans="1:12">
      <c r="A44" s="11">
        <v>345</v>
      </c>
      <c r="B44" s="1" t="s">
        <v>321</v>
      </c>
      <c r="C44" s="1" t="s">
        <v>323</v>
      </c>
      <c r="D44" s="1" t="s">
        <v>84</v>
      </c>
      <c r="E44" s="4" t="s">
        <v>239</v>
      </c>
      <c r="F44" s="12" t="s">
        <v>324</v>
      </c>
      <c r="G44" s="21"/>
      <c r="H44" s="21"/>
      <c r="I44" s="1">
        <v>0</v>
      </c>
      <c r="J44" s="1"/>
      <c r="K44" s="25"/>
      <c r="L44" s="14"/>
    </row>
    <row r="45" spans="1:12">
      <c r="A45" s="11">
        <v>346</v>
      </c>
      <c r="B45" s="1" t="s">
        <v>67</v>
      </c>
      <c r="C45" s="1" t="s">
        <v>109</v>
      </c>
      <c r="D45" s="1" t="s">
        <v>85</v>
      </c>
      <c r="E45" s="4" t="s">
        <v>238</v>
      </c>
      <c r="F45" s="12" t="s">
        <v>325</v>
      </c>
      <c r="G45" s="21"/>
      <c r="H45" s="21"/>
      <c r="I45" s="1"/>
      <c r="J45" s="1"/>
      <c r="K45" s="25"/>
      <c r="L45" s="14"/>
    </row>
    <row r="46" spans="1:12">
      <c r="A46" s="11">
        <v>347</v>
      </c>
      <c r="B46" s="1" t="s">
        <v>320</v>
      </c>
      <c r="C46" s="1" t="s">
        <v>86</v>
      </c>
      <c r="D46" s="1" t="s">
        <v>87</v>
      </c>
      <c r="E46" s="4" t="s">
        <v>237</v>
      </c>
      <c r="F46" s="13"/>
      <c r="G46" s="21"/>
      <c r="H46" s="21"/>
      <c r="I46" s="1"/>
      <c r="J46" s="1"/>
      <c r="K46" s="25"/>
      <c r="L46" s="14"/>
    </row>
    <row r="47" spans="1:12">
      <c r="A47" s="11">
        <v>348</v>
      </c>
      <c r="B47" s="1" t="s">
        <v>67</v>
      </c>
      <c r="C47" s="1" t="s">
        <v>108</v>
      </c>
      <c r="D47" s="1" t="s">
        <v>88</v>
      </c>
      <c r="E47" s="4" t="s">
        <v>236</v>
      </c>
      <c r="F47" s="13"/>
      <c r="G47" s="21"/>
      <c r="H47" s="21"/>
      <c r="I47" s="1"/>
      <c r="J47" s="1"/>
      <c r="K47" s="25"/>
      <c r="L47" s="14"/>
    </row>
    <row r="48" spans="1:12" ht="27">
      <c r="A48" s="1">
        <v>349</v>
      </c>
      <c r="B48" s="7" t="s">
        <v>0</v>
      </c>
      <c r="C48" s="7" t="s">
        <v>137</v>
      </c>
      <c r="D48" s="1" t="s">
        <v>139</v>
      </c>
      <c r="E48" s="1" t="s">
        <v>142</v>
      </c>
      <c r="F48" s="1" t="s">
        <v>138</v>
      </c>
      <c r="G48" s="20"/>
      <c r="H48" s="20"/>
      <c r="I48" s="1">
        <v>70</v>
      </c>
      <c r="J48" s="1"/>
      <c r="K48" s="25"/>
      <c r="L48" s="14"/>
    </row>
    <row r="49" spans="1:12">
      <c r="A49" s="1">
        <v>350</v>
      </c>
      <c r="B49" s="8" t="s">
        <v>0</v>
      </c>
      <c r="C49" s="8" t="s">
        <v>140</v>
      </c>
      <c r="D49" s="1" t="s">
        <v>144</v>
      </c>
      <c r="E49" s="1" t="s">
        <v>143</v>
      </c>
      <c r="F49" s="1" t="s">
        <v>141</v>
      </c>
      <c r="G49" s="20"/>
      <c r="H49" s="20"/>
      <c r="I49" s="1">
        <v>70</v>
      </c>
      <c r="J49" s="1"/>
      <c r="K49" s="25"/>
      <c r="L49" s="14"/>
    </row>
    <row r="50" spans="1:12">
      <c r="A50" s="1">
        <v>351</v>
      </c>
      <c r="B50" s="15" t="s">
        <v>65</v>
      </c>
      <c r="C50" s="15" t="s">
        <v>351</v>
      </c>
      <c r="D50" s="5"/>
      <c r="E50" s="16" t="s">
        <v>235</v>
      </c>
      <c r="F50" s="15" t="s">
        <v>350</v>
      </c>
      <c r="G50" s="22">
        <v>2</v>
      </c>
      <c r="H50" s="22"/>
      <c r="I50" s="1">
        <v>70</v>
      </c>
      <c r="J50" s="1" t="s">
        <v>276</v>
      </c>
      <c r="K50" s="25"/>
      <c r="L50" s="14"/>
    </row>
    <row r="51" spans="1:12" s="45" customFormat="1" ht="21" customHeight="1">
      <c r="A51" s="34">
        <v>352</v>
      </c>
      <c r="B51" s="74" t="s">
        <v>151</v>
      </c>
      <c r="C51" s="75" t="s">
        <v>188</v>
      </c>
      <c r="D51" s="75" t="s">
        <v>148</v>
      </c>
      <c r="E51" s="76" t="s">
        <v>234</v>
      </c>
      <c r="F51" s="34"/>
      <c r="G51" s="36"/>
      <c r="H51" s="36"/>
      <c r="I51" s="34"/>
      <c r="J51" s="34" t="s">
        <v>278</v>
      </c>
      <c r="K51" s="35"/>
    </row>
    <row r="52" spans="1:12" s="45" customFormat="1">
      <c r="A52" s="34">
        <v>353</v>
      </c>
      <c r="B52" s="74" t="s">
        <v>151</v>
      </c>
      <c r="C52" s="75" t="s">
        <v>152</v>
      </c>
      <c r="D52" s="75" t="s">
        <v>149</v>
      </c>
      <c r="E52" s="76" t="s">
        <v>233</v>
      </c>
      <c r="F52" s="34" t="s">
        <v>146</v>
      </c>
      <c r="G52" s="36"/>
      <c r="H52" s="36">
        <v>500</v>
      </c>
      <c r="I52" s="34"/>
      <c r="J52" s="34" t="s">
        <v>279</v>
      </c>
      <c r="K52" s="35"/>
    </row>
    <row r="53" spans="1:12" s="45" customFormat="1" ht="27.75" customHeight="1">
      <c r="A53" s="34">
        <v>354</v>
      </c>
      <c r="B53" s="74" t="s">
        <v>37</v>
      </c>
      <c r="C53" s="75" t="s">
        <v>153</v>
      </c>
      <c r="D53" s="75" t="s">
        <v>80</v>
      </c>
      <c r="E53" s="76" t="s">
        <v>232</v>
      </c>
      <c r="F53" s="34" t="s">
        <v>147</v>
      </c>
      <c r="G53" s="36"/>
      <c r="H53" s="36">
        <v>500</v>
      </c>
      <c r="I53" s="34">
        <v>70</v>
      </c>
      <c r="J53" s="34" t="s">
        <v>280</v>
      </c>
      <c r="K53" s="35"/>
    </row>
    <row r="54" spans="1:12" s="45" customFormat="1" ht="27" customHeight="1">
      <c r="A54" s="34">
        <v>355</v>
      </c>
      <c r="B54" s="77" t="s">
        <v>338</v>
      </c>
      <c r="C54" s="78" t="s">
        <v>337</v>
      </c>
      <c r="D54" s="78" t="s">
        <v>190</v>
      </c>
      <c r="E54" s="79" t="s">
        <v>231</v>
      </c>
      <c r="F54" s="80" t="s">
        <v>155</v>
      </c>
      <c r="G54" s="81"/>
      <c r="H54" s="81">
        <v>500</v>
      </c>
      <c r="I54" s="34"/>
      <c r="J54" s="34" t="s">
        <v>281</v>
      </c>
      <c r="K54" s="35"/>
    </row>
    <row r="55" spans="1:12" s="45" customFormat="1">
      <c r="A55" s="34">
        <v>356</v>
      </c>
      <c r="B55" s="47" t="s">
        <v>189</v>
      </c>
      <c r="C55" s="47" t="s">
        <v>336</v>
      </c>
      <c r="D55" s="47" t="s">
        <v>191</v>
      </c>
      <c r="E55" s="52" t="s">
        <v>230</v>
      </c>
      <c r="F55" s="80" t="s">
        <v>194</v>
      </c>
      <c r="G55" s="81"/>
      <c r="H55" s="81">
        <v>500</v>
      </c>
      <c r="I55" s="34"/>
      <c r="J55" s="34" t="s">
        <v>282</v>
      </c>
      <c r="K55" s="35"/>
    </row>
    <row r="56" spans="1:12" s="45" customFormat="1" ht="24" customHeight="1">
      <c r="A56" s="34">
        <v>357</v>
      </c>
      <c r="B56" s="47" t="s">
        <v>156</v>
      </c>
      <c r="C56" s="47" t="s">
        <v>158</v>
      </c>
      <c r="D56" s="47" t="s">
        <v>157</v>
      </c>
      <c r="E56" s="82" t="s">
        <v>229</v>
      </c>
      <c r="F56" s="80" t="s">
        <v>159</v>
      </c>
      <c r="G56" s="81"/>
      <c r="H56" s="81">
        <v>480</v>
      </c>
      <c r="I56" s="34"/>
      <c r="J56" s="34" t="s">
        <v>283</v>
      </c>
      <c r="K56" s="35"/>
    </row>
    <row r="57" spans="1:12" s="33" customFormat="1" ht="27">
      <c r="A57" s="27">
        <v>358</v>
      </c>
      <c r="B57" s="27" t="s">
        <v>1</v>
      </c>
      <c r="C57" s="27" t="s">
        <v>198</v>
      </c>
      <c r="D57" s="28" t="s">
        <v>160</v>
      </c>
      <c r="E57" s="29" t="s">
        <v>228</v>
      </c>
      <c r="F57" s="30" t="s">
        <v>316</v>
      </c>
      <c r="G57" s="31"/>
      <c r="H57" s="31">
        <v>300</v>
      </c>
      <c r="I57" s="27"/>
      <c r="J57" s="27" t="s">
        <v>284</v>
      </c>
      <c r="K57" s="32"/>
    </row>
    <row r="58" spans="1:12">
      <c r="A58" s="1">
        <v>359</v>
      </c>
      <c r="B58" s="1" t="s">
        <v>161</v>
      </c>
      <c r="C58" s="1" t="s">
        <v>164</v>
      </c>
      <c r="D58" s="2" t="s">
        <v>162</v>
      </c>
      <c r="E58" s="6" t="s">
        <v>227</v>
      </c>
      <c r="F58" s="10" t="s">
        <v>163</v>
      </c>
      <c r="G58" s="23"/>
      <c r="H58" s="23">
        <v>500</v>
      </c>
      <c r="I58" s="1"/>
      <c r="J58" s="1" t="s">
        <v>285</v>
      </c>
      <c r="K58" s="25"/>
      <c r="L58" s="14"/>
    </row>
    <row r="59" spans="1:12" s="61" customFormat="1">
      <c r="A59" s="55">
        <v>360</v>
      </c>
      <c r="B59" s="55" t="s">
        <v>326</v>
      </c>
      <c r="C59" s="55" t="s">
        <v>340</v>
      </c>
      <c r="D59" s="56" t="s">
        <v>165</v>
      </c>
      <c r="E59" s="57" t="s">
        <v>226</v>
      </c>
      <c r="F59" s="58" t="s">
        <v>167</v>
      </c>
      <c r="G59" s="59"/>
      <c r="H59" s="59">
        <v>0</v>
      </c>
      <c r="I59" s="55"/>
      <c r="J59" s="55" t="s">
        <v>286</v>
      </c>
      <c r="K59" s="60"/>
    </row>
    <row r="60" spans="1:12" s="61" customFormat="1" ht="27">
      <c r="A60" s="55">
        <v>361</v>
      </c>
      <c r="B60" s="55" t="s">
        <v>64</v>
      </c>
      <c r="C60" s="55" t="s">
        <v>339</v>
      </c>
      <c r="D60" s="56" t="s">
        <v>166</v>
      </c>
      <c r="E60" s="57" t="s">
        <v>225</v>
      </c>
      <c r="F60" s="58" t="s">
        <v>168</v>
      </c>
      <c r="G60" s="59"/>
      <c r="H60" s="59">
        <v>0</v>
      </c>
      <c r="I60" s="55"/>
      <c r="J60" s="55" t="s">
        <v>287</v>
      </c>
      <c r="K60" s="60"/>
    </row>
    <row r="61" spans="1:12" s="61" customFormat="1" ht="27">
      <c r="A61" s="55">
        <v>362</v>
      </c>
      <c r="B61" s="55" t="s">
        <v>64</v>
      </c>
      <c r="C61" s="55" t="s">
        <v>341</v>
      </c>
      <c r="D61" s="56" t="s">
        <v>169</v>
      </c>
      <c r="E61" s="57" t="s">
        <v>224</v>
      </c>
      <c r="F61" s="58" t="s">
        <v>192</v>
      </c>
      <c r="G61" s="59"/>
      <c r="H61" s="59">
        <v>0</v>
      </c>
      <c r="I61" s="55"/>
      <c r="J61" s="55" t="s">
        <v>288</v>
      </c>
      <c r="K61" s="60"/>
    </row>
    <row r="62" spans="1:12" s="61" customFormat="1">
      <c r="A62" s="55">
        <v>363</v>
      </c>
      <c r="B62" s="55" t="s">
        <v>64</v>
      </c>
      <c r="C62" s="55" t="s">
        <v>342</v>
      </c>
      <c r="D62" s="56" t="s">
        <v>170</v>
      </c>
      <c r="E62" s="57" t="s">
        <v>223</v>
      </c>
      <c r="F62" s="58" t="s">
        <v>171</v>
      </c>
      <c r="G62" s="59"/>
      <c r="H62" s="59">
        <v>0</v>
      </c>
      <c r="I62" s="55"/>
      <c r="J62" s="55" t="s">
        <v>289</v>
      </c>
      <c r="K62" s="60"/>
    </row>
    <row r="63" spans="1:12" s="61" customFormat="1">
      <c r="A63" s="55">
        <v>364</v>
      </c>
      <c r="B63" s="55" t="s">
        <v>0</v>
      </c>
      <c r="C63" s="55" t="s">
        <v>176</v>
      </c>
      <c r="D63" s="56" t="s">
        <v>180</v>
      </c>
      <c r="E63" s="57" t="s">
        <v>222</v>
      </c>
      <c r="F63" s="58" t="s">
        <v>173</v>
      </c>
      <c r="G63" s="59"/>
      <c r="H63" s="59">
        <v>500</v>
      </c>
      <c r="I63" s="55"/>
      <c r="J63" s="55"/>
      <c r="K63" s="60"/>
    </row>
    <row r="64" spans="1:12" s="61" customFormat="1">
      <c r="A64" s="55">
        <v>365</v>
      </c>
      <c r="B64" s="55" t="s">
        <v>193</v>
      </c>
      <c r="C64" s="55" t="s">
        <v>177</v>
      </c>
      <c r="D64" s="56" t="s">
        <v>172</v>
      </c>
      <c r="E64" s="57" t="s">
        <v>221</v>
      </c>
      <c r="F64" s="58" t="s">
        <v>173</v>
      </c>
      <c r="G64" s="59"/>
      <c r="H64" s="59">
        <v>500</v>
      </c>
      <c r="I64" s="55"/>
      <c r="J64" s="55"/>
      <c r="K64" s="60"/>
    </row>
    <row r="65" spans="1:12" s="33" customFormat="1">
      <c r="A65" s="27">
        <v>366</v>
      </c>
      <c r="B65" s="26" t="s">
        <v>1</v>
      </c>
      <c r="C65" s="26" t="s">
        <v>313</v>
      </c>
      <c r="D65" s="28" t="s">
        <v>178</v>
      </c>
      <c r="E65" s="29" t="s">
        <v>220</v>
      </c>
      <c r="F65" s="30" t="s">
        <v>311</v>
      </c>
      <c r="G65" s="31"/>
      <c r="H65" s="31">
        <v>500</v>
      </c>
      <c r="I65" s="27"/>
      <c r="J65" s="27"/>
      <c r="K65" s="32"/>
    </row>
    <row r="66" spans="1:12" s="64" customFormat="1">
      <c r="A66" s="62">
        <v>367</v>
      </c>
      <c r="B66" s="55" t="s">
        <v>64</v>
      </c>
      <c r="C66" s="55" t="s">
        <v>347</v>
      </c>
      <c r="D66" s="56" t="s">
        <v>179</v>
      </c>
      <c r="E66" s="57" t="s">
        <v>219</v>
      </c>
      <c r="F66" s="58" t="s">
        <v>348</v>
      </c>
      <c r="G66" s="59"/>
      <c r="H66" s="59">
        <v>400</v>
      </c>
      <c r="I66" s="55"/>
      <c r="J66" s="55"/>
      <c r="K66" s="63"/>
    </row>
    <row r="67" spans="1:12" s="64" customFormat="1">
      <c r="A67" s="55">
        <v>368</v>
      </c>
      <c r="B67" s="55" t="s">
        <v>64</v>
      </c>
      <c r="C67" s="55" t="s">
        <v>185</v>
      </c>
      <c r="D67" s="56" t="s">
        <v>174</v>
      </c>
      <c r="E67" s="57" t="s">
        <v>218</v>
      </c>
      <c r="F67" s="58" t="s">
        <v>175</v>
      </c>
      <c r="G67" s="59"/>
      <c r="H67" s="59">
        <v>500</v>
      </c>
      <c r="I67" s="55"/>
      <c r="J67" s="55" t="s">
        <v>290</v>
      </c>
      <c r="K67" s="60"/>
    </row>
    <row r="68" spans="1:12" s="64" customFormat="1">
      <c r="A68" s="62">
        <v>369</v>
      </c>
      <c r="B68" s="55" t="s">
        <v>64</v>
      </c>
      <c r="C68" s="55" t="s">
        <v>343</v>
      </c>
      <c r="D68" s="56" t="s">
        <v>181</v>
      </c>
      <c r="E68" s="57" t="s">
        <v>217</v>
      </c>
      <c r="F68" s="58" t="s">
        <v>186</v>
      </c>
      <c r="G68" s="59"/>
      <c r="H68" s="59">
        <v>400</v>
      </c>
      <c r="I68" s="55">
        <v>70</v>
      </c>
      <c r="J68" s="55"/>
      <c r="K68" s="60"/>
    </row>
    <row r="69" spans="1:12" s="64" customFormat="1">
      <c r="A69" s="55">
        <v>370</v>
      </c>
      <c r="B69" s="55" t="s">
        <v>64</v>
      </c>
      <c r="C69" s="65" t="s">
        <v>344</v>
      </c>
      <c r="D69" s="56" t="s">
        <v>182</v>
      </c>
      <c r="E69" s="57" t="s">
        <v>216</v>
      </c>
      <c r="F69" s="58" t="s">
        <v>273</v>
      </c>
      <c r="G69" s="59">
        <v>1</v>
      </c>
      <c r="H69" s="59">
        <v>0</v>
      </c>
      <c r="I69" s="55"/>
      <c r="J69" s="55" t="s">
        <v>293</v>
      </c>
      <c r="K69" s="60"/>
    </row>
    <row r="70" spans="1:12" s="64" customFormat="1">
      <c r="A70" s="55">
        <v>371</v>
      </c>
      <c r="B70" s="55" t="s">
        <v>64</v>
      </c>
      <c r="C70" s="65" t="s">
        <v>345</v>
      </c>
      <c r="D70" s="56" t="s">
        <v>183</v>
      </c>
      <c r="E70" s="57" t="s">
        <v>215</v>
      </c>
      <c r="F70" s="58" t="s">
        <v>346</v>
      </c>
      <c r="G70" s="59">
        <v>1</v>
      </c>
      <c r="H70" s="59">
        <v>0</v>
      </c>
      <c r="I70" s="55"/>
      <c r="J70" s="55" t="s">
        <v>292</v>
      </c>
      <c r="K70" s="60"/>
    </row>
    <row r="71" spans="1:12" s="73" customFormat="1">
      <c r="A71" s="66">
        <v>372</v>
      </c>
      <c r="B71" s="67" t="s">
        <v>1</v>
      </c>
      <c r="C71" s="67" t="s">
        <v>315</v>
      </c>
      <c r="D71" s="68" t="s">
        <v>184</v>
      </c>
      <c r="E71" s="69" t="s">
        <v>314</v>
      </c>
      <c r="F71" s="70" t="s">
        <v>312</v>
      </c>
      <c r="G71" s="71"/>
      <c r="H71" s="71">
        <v>0</v>
      </c>
      <c r="I71" s="66">
        <v>70</v>
      </c>
      <c r="J71" s="66"/>
      <c r="K71" s="72"/>
    </row>
    <row r="72" spans="1:12">
      <c r="A72" s="1">
        <v>373</v>
      </c>
      <c r="B72" s="2" t="s">
        <v>150</v>
      </c>
      <c r="C72" s="2" t="s">
        <v>187</v>
      </c>
      <c r="D72" s="2" t="s">
        <v>195</v>
      </c>
      <c r="E72" s="6" t="s">
        <v>214</v>
      </c>
      <c r="F72" s="9" t="s">
        <v>145</v>
      </c>
      <c r="G72" s="24"/>
      <c r="H72" s="24">
        <v>500</v>
      </c>
      <c r="I72" s="1"/>
      <c r="J72" s="1" t="s">
        <v>291</v>
      </c>
      <c r="K72" s="25"/>
      <c r="L72" s="14"/>
    </row>
    <row r="73" spans="1:12" s="45" customFormat="1">
      <c r="A73" s="51">
        <v>374</v>
      </c>
      <c r="B73" s="34" t="s">
        <v>332</v>
      </c>
      <c r="C73" s="34" t="s">
        <v>309</v>
      </c>
      <c r="D73" s="47" t="s">
        <v>196</v>
      </c>
      <c r="E73" s="52" t="s">
        <v>213</v>
      </c>
      <c r="F73" s="53" t="s">
        <v>334</v>
      </c>
      <c r="G73" s="54"/>
      <c r="H73" s="54">
        <v>0</v>
      </c>
      <c r="I73" s="34"/>
      <c r="J73" s="34"/>
      <c r="K73" s="35"/>
    </row>
    <row r="74" spans="1:12" s="45" customFormat="1">
      <c r="A74" s="34">
        <v>375</v>
      </c>
      <c r="B74" s="34" t="s">
        <v>333</v>
      </c>
      <c r="C74" s="34" t="s">
        <v>310</v>
      </c>
      <c r="D74" s="47" t="s">
        <v>197</v>
      </c>
      <c r="E74" s="52" t="s">
        <v>212</v>
      </c>
      <c r="F74" s="53" t="s">
        <v>335</v>
      </c>
      <c r="G74" s="54"/>
      <c r="H74" s="54">
        <v>0</v>
      </c>
      <c r="I74" s="34"/>
      <c r="J74" s="34"/>
      <c r="K74" s="35"/>
    </row>
  </sheetData>
  <phoneticPr fontId="1" type="noConversion"/>
  <conditionalFormatting sqref="E34">
    <cfRule type="duplicateValues" dxfId="30" priority="19" stopIfTrue="1"/>
  </conditionalFormatting>
  <conditionalFormatting sqref="E35">
    <cfRule type="duplicateValues" dxfId="29" priority="18" stopIfTrue="1"/>
  </conditionalFormatting>
  <conditionalFormatting sqref="E36">
    <cfRule type="duplicateValues" dxfId="28" priority="17" stopIfTrue="1"/>
  </conditionalFormatting>
  <conditionalFormatting sqref="E37">
    <cfRule type="duplicateValues" dxfId="27" priority="16" stopIfTrue="1"/>
  </conditionalFormatting>
  <conditionalFormatting sqref="E38">
    <cfRule type="duplicateValues" dxfId="26" priority="15" stopIfTrue="1"/>
  </conditionalFormatting>
  <conditionalFormatting sqref="E39">
    <cfRule type="duplicateValues" dxfId="25" priority="14" stopIfTrue="1"/>
  </conditionalFormatting>
  <conditionalFormatting sqref="E40">
    <cfRule type="duplicateValues" dxfId="24" priority="13" stopIfTrue="1"/>
  </conditionalFormatting>
  <conditionalFormatting sqref="E41">
    <cfRule type="duplicateValues" dxfId="23" priority="12" stopIfTrue="1"/>
  </conditionalFormatting>
  <conditionalFormatting sqref="E51:E53">
    <cfRule type="duplicateValues" dxfId="22" priority="21" stopIfTrue="1"/>
  </conditionalFormatting>
  <conditionalFormatting sqref="E54">
    <cfRule type="duplicateValues" dxfId="21" priority="8" stopIfTrue="1"/>
  </conditionalFormatting>
  <conditionalFormatting sqref="E55">
    <cfRule type="duplicateValues" dxfId="20" priority="7" stopIfTrue="1"/>
  </conditionalFormatting>
  <conditionalFormatting sqref="E56">
    <cfRule type="duplicateValues" dxfId="19" priority="6" stopIfTrue="1"/>
  </conditionalFormatting>
  <conditionalFormatting sqref="D63:D64">
    <cfRule type="duplicateValues" dxfId="18" priority="5" stopIfTrue="1"/>
  </conditionalFormatting>
  <conditionalFormatting sqref="D65:D67">
    <cfRule type="duplicateValues" dxfId="17" priority="4" stopIfTrue="1"/>
  </conditionalFormatting>
  <conditionalFormatting sqref="D68:D71">
    <cfRule type="duplicateValues" dxfId="16" priority="3" stopIfTrue="1"/>
  </conditionalFormatting>
  <conditionalFormatting sqref="E72">
    <cfRule type="duplicateValues" dxfId="15" priority="2" stopIfTrue="1"/>
  </conditionalFormatting>
  <conditionalFormatting sqref="D73:D74">
    <cfRule type="duplicateValues" dxfId="14" priority="1" stopIfTrue="1"/>
  </conditionalFormatting>
  <conditionalFormatting sqref="D42:D47">
    <cfRule type="duplicateValues" dxfId="13" priority="23" stopIfTrue="1"/>
  </conditionalFormatting>
  <hyperlinks>
    <hyperlink ref="A66" r:id="rId1" display="http://www.cactuspedia.info/schede/ECHINOCEREUS/Echinocereus_fasciculatus/Echinocereus_fasciculatus/Echinocereus_fasciculatus.htm"/>
    <hyperlink ref="A68" r:id="rId2" display="http://www.cactuspedia.info/schede/ECHINOCEREUS/Echinocereus_stramineus/Echinocereus_stramineus/Echinocereus_stramineus.htm"/>
    <hyperlink ref="A73" r:id="rId3" display="http://www.cactuspedia.info/schede/LOBIVIA/Lobivia_haemantha/Lobivia_haematantha/lobivia_haematantha.htm"/>
  </hyperlinks>
  <pageMargins left="0.7" right="0.7" top="0.75" bottom="0.75" header="0.3" footer="0.3"/>
  <pageSetup paperSize="9" orientation="portrait" horizontalDpi="180" verticalDpi="18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sqref="A1:C2"/>
    </sheetView>
  </sheetViews>
  <sheetFormatPr defaultRowHeight="13.5"/>
  <cols>
    <col min="2" max="2" width="18.25" customWidth="1"/>
    <col min="3" max="3" width="15" bestFit="1" customWidth="1"/>
  </cols>
  <sheetData>
    <row r="1" spans="2:2">
      <c r="B1" s="1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:C2"/>
    </sheetView>
  </sheetViews>
  <sheetFormatPr defaultRowHeight="13.5"/>
  <sheetData>
    <row r="1" spans="1:3">
      <c r="A1">
        <v>344</v>
      </c>
      <c r="B1">
        <v>323</v>
      </c>
      <c r="C1" t="s">
        <v>295</v>
      </c>
    </row>
    <row r="2" spans="1:3">
      <c r="A2">
        <v>341</v>
      </c>
      <c r="B2">
        <v>354</v>
      </c>
      <c r="C2" t="s">
        <v>295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发芽率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2016-12-25T13:27:41Z</dcterms:modified>
</cp:coreProperties>
</file>