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/>
  <mc:AlternateContent xmlns:mc="http://schemas.openxmlformats.org/markup-compatibility/2006">
    <mc:Choice Requires="x15">
      <x15ac:absPath xmlns:x15ac="http://schemas.microsoft.com/office/spreadsheetml/2010/11/ac" url="C:\Users\Administrator\pintua\config\MiniTemplate\Datas\"/>
    </mc:Choice>
  </mc:AlternateContent>
  <bookViews>
    <workbookView xWindow="-110" yWindow="-110" windowWidth="30940" windowHeight="16900"/>
  </bookViews>
  <sheets>
    <sheet name="Chapter" sheetId="5" r:id="rId1"/>
    <sheet name="Level" sheetId="1" r:id="rId2"/>
  </sheets>
  <calcPr calcId="162913"/>
</workbook>
</file>

<file path=xl/calcChain.xml><?xml version="1.0" encoding="utf-8"?>
<calcChain xmlns="http://schemas.openxmlformats.org/spreadsheetml/2006/main">
  <c r="H7" i="5" l="1"/>
  <c r="H6" i="5"/>
  <c r="H5" i="5"/>
</calcChain>
</file>

<file path=xl/sharedStrings.xml><?xml version="1.0" encoding="utf-8"?>
<sst xmlns="http://schemas.openxmlformats.org/spreadsheetml/2006/main" count="216" uniqueCount="126">
  <si>
    <t>##var</t>
  </si>
  <si>
    <t>id</t>
  </si>
  <si>
    <t>##type</t>
  </si>
  <si>
    <t>int</t>
  </si>
  <si>
    <t>##</t>
  </si>
  <si>
    <t>ID</t>
  </si>
  <si>
    <t>##group</t>
  </si>
  <si>
    <t>string</t>
    <phoneticPr fontId="11" type="noConversion"/>
  </si>
  <si>
    <t>int</t>
    <phoneticPr fontId="11" type="noConversion"/>
  </si>
  <si>
    <t>c</t>
    <phoneticPr fontId="10" type="noConversion"/>
  </si>
  <si>
    <t>c</t>
    <phoneticPr fontId="11" type="noConversion"/>
  </si>
  <si>
    <t>next_level</t>
    <phoneticPr fontId="11" type="noConversion"/>
  </si>
  <si>
    <t>(list#sep=;),int</t>
    <phoneticPr fontId="11" type="noConversion"/>
  </si>
  <si>
    <t>章节id</t>
    <rPh sb="0" eb="2">
      <t>guan</t>
    </rPh>
    <phoneticPr fontId="11" type="noConversion"/>
  </si>
  <si>
    <t>章节名称
（多语言key）</t>
    <rPh sb="0" eb="2">
      <t>guan</t>
    </rPh>
    <phoneticPr fontId="11" type="noConversion"/>
  </si>
  <si>
    <t>下一章章节id</t>
    <phoneticPr fontId="11" type="noConversion"/>
  </si>
  <si>
    <t>章节图片
（配置资源名称）</t>
    <phoneticPr fontId="11" type="noConversion"/>
  </si>
  <si>
    <t>chapter_figure</t>
    <phoneticPr fontId="11" type="noConversion"/>
  </si>
  <si>
    <t>chapter_title</t>
    <phoneticPr fontId="11" type="noConversion"/>
  </si>
  <si>
    <t>next_chapter</t>
    <phoneticPr fontId="11" type="noConversion"/>
  </si>
  <si>
    <t>level_id</t>
    <phoneticPr fontId="11" type="noConversion"/>
  </si>
  <si>
    <t>x轴切分数量</t>
    <phoneticPr fontId="11" type="noConversion"/>
  </si>
  <si>
    <t>y轴切分数量</t>
    <phoneticPr fontId="11" type="noConversion"/>
  </si>
  <si>
    <t>Chapter_title_1</t>
    <phoneticPr fontId="11" type="noConversion"/>
  </si>
  <si>
    <t>Chapter_title_2</t>
    <phoneticPr fontId="11" type="noConversion"/>
  </si>
  <si>
    <t>Chapter_title_3</t>
  </si>
  <si>
    <t>章节中关卡id</t>
    <phoneticPr fontId="11" type="noConversion"/>
  </si>
  <si>
    <t>chapter_figure_x</t>
    <phoneticPr fontId="11" type="noConversion"/>
  </si>
  <si>
    <t>chapter_figure_y</t>
    <phoneticPr fontId="11" type="noConversion"/>
  </si>
  <si>
    <t>level_figure_x</t>
    <phoneticPr fontId="11" type="noConversion"/>
  </si>
  <si>
    <t>level_figure_y</t>
    <phoneticPr fontId="11" type="noConversion"/>
  </si>
  <si>
    <t>关卡图片
（配置资源名称）</t>
    <phoneticPr fontId="11" type="noConversion"/>
  </si>
  <si>
    <t>level_figure</t>
    <phoneticPr fontId="11" type="noConversion"/>
  </si>
  <si>
    <t>c</t>
    <phoneticPr fontId="11" type="noConversion"/>
  </si>
  <si>
    <t>difficulty_tier</t>
    <phoneticPr fontId="10" type="noConversion"/>
  </si>
  <si>
    <t>关卡难度
1.普通
2.困难</t>
    <phoneticPr fontId="10" type="noConversion"/>
  </si>
  <si>
    <t>out_of_place_number</t>
    <phoneticPr fontId="10" type="noConversion"/>
  </si>
  <si>
    <t>int</t>
    <phoneticPr fontId="10" type="noConversion"/>
  </si>
  <si>
    <t>至多{0}块在原位</t>
    <phoneticPr fontId="10" type="noConversion"/>
  </si>
  <si>
    <t>c</t>
    <phoneticPr fontId="10" type="noConversion"/>
  </si>
  <si>
    <t>m_distance_range</t>
    <phoneticPr fontId="10" type="noConversion"/>
  </si>
  <si>
    <t>总曼哈顿距离范围
（左闭右闭）</t>
    <phoneticPr fontId="10" type="noConversion"/>
  </si>
  <si>
    <t>6,11</t>
  </si>
  <si>
    <t>16,28</t>
  </si>
  <si>
    <t>12,18</t>
  </si>
  <si>
    <t>40,70</t>
  </si>
  <si>
    <t>19,30</t>
  </si>
  <si>
    <t>29,44</t>
  </si>
  <si>
    <t>(list#sep=,),int</t>
    <phoneticPr fontId="10" type="noConversion"/>
  </si>
  <si>
    <t>Puzzle/pic_1</t>
  </si>
  <si>
    <t>Puzzle/pic_2</t>
  </si>
  <si>
    <t>Puzzle/pic_3</t>
  </si>
  <si>
    <t>Puzzle/pic_4</t>
  </si>
  <si>
    <t>Puzzle/pic_5</t>
  </si>
  <si>
    <t>Puzzle/pic_6</t>
  </si>
  <si>
    <t>Puzzle/pic_7</t>
  </si>
  <si>
    <t>Puzzle/pic_8</t>
  </si>
  <si>
    <t>Puzzle/pic_9</t>
  </si>
  <si>
    <t>Puzzle/pic_10</t>
  </si>
  <si>
    <t>Puzzle/pic_11</t>
  </si>
  <si>
    <t>Puzzle/pic_12</t>
  </si>
  <si>
    <t>Puzzle/pic_13</t>
  </si>
  <si>
    <t>Puzzle/pic_14</t>
  </si>
  <si>
    <t>Puzzle/pic_15</t>
  </si>
  <si>
    <t>Puzzle/pic_16</t>
  </si>
  <si>
    <t>Puzzle/pic_17</t>
  </si>
  <si>
    <t>Puzzle/pic_18</t>
  </si>
  <si>
    <t>Puzzle/pic_19</t>
  </si>
  <si>
    <t>Puzzle/pic_20</t>
  </si>
  <si>
    <t>Puzzle/pic_21</t>
  </si>
  <si>
    <t>Puzzle/pic_22</t>
  </si>
  <si>
    <t>Puzzle/pic_23</t>
  </si>
  <si>
    <t>Puzzle/pic_24</t>
  </si>
  <si>
    <t>Puzzle/pic_25</t>
  </si>
  <si>
    <t>Puzzle/pic_26</t>
  </si>
  <si>
    <t>Puzzle/pic_27</t>
  </si>
  <si>
    <t>Puzzle/pic_28</t>
  </si>
  <si>
    <t>Puzzle/pic_29</t>
  </si>
  <si>
    <t>Puzzle/pic_30</t>
  </si>
  <si>
    <t>Puzzle/pic_31</t>
  </si>
  <si>
    <t>Puzzle/pic_32</t>
  </si>
  <si>
    <t>Puzzle/pic_33</t>
  </si>
  <si>
    <t>Puzzle/pic_34</t>
  </si>
  <si>
    <t>Puzzle/pic_35</t>
  </si>
  <si>
    <t>Puzzle/pic_36</t>
  </si>
  <si>
    <t>Puzzle/pic_37</t>
  </si>
  <si>
    <t>Puzzle/pic_38</t>
  </si>
  <si>
    <t>Puzzle/pic_39</t>
  </si>
  <si>
    <t>Puzzle/pic_40</t>
  </si>
  <si>
    <t>Puzzle/pic_41</t>
  </si>
  <si>
    <t>Puzzle/pic_42</t>
  </si>
  <si>
    <t>Puzzle/pic_43</t>
  </si>
  <si>
    <t>Puzzle/pic_44</t>
  </si>
  <si>
    <t>Puzzle/pic_45</t>
  </si>
  <si>
    <t>Puzzle/pic_46</t>
  </si>
  <si>
    <t>Puzzle/pic_47</t>
  </si>
  <si>
    <t>Puzzle/pic_48</t>
  </si>
  <si>
    <t>Puzzle/pic_49</t>
  </si>
  <si>
    <t>Puzzle/pic_50</t>
  </si>
  <si>
    <t>Puzzle/pic_51</t>
  </si>
  <si>
    <t>Puzzle/pic_52</t>
  </si>
  <si>
    <t>Puzzle/pic_53</t>
  </si>
  <si>
    <t>Puzzle/pic_54</t>
  </si>
  <si>
    <t>Puzzle/pic_55</t>
  </si>
  <si>
    <t>Puzzle/pic_56</t>
  </si>
  <si>
    <t>Puzzle/pic_57</t>
  </si>
  <si>
    <t>Puzzle/pic_58</t>
  </si>
  <si>
    <t>Puzzle/pic_59</t>
  </si>
  <si>
    <t>Puzzle/pic_60</t>
  </si>
  <si>
    <t>Puzzle/pic_61</t>
  </si>
  <si>
    <t>Puzzle/pic_62</t>
  </si>
  <si>
    <t>Puzzle/pic_63</t>
  </si>
  <si>
    <t>Puzzle/pic_64</t>
  </si>
  <si>
    <t>Puzzle/pic_65</t>
  </si>
  <si>
    <t>Puzzle/pic_66</t>
  </si>
  <si>
    <t>Puzzle/pic_67</t>
  </si>
  <si>
    <t>Puzzle/pic_68</t>
  </si>
  <si>
    <t>Puzzle/pic_69</t>
  </si>
  <si>
    <t>Puzzle/pic_70</t>
  </si>
  <si>
    <t>Puzzle/pic_71</t>
  </si>
  <si>
    <t>Puzzle/pic_72</t>
  </si>
  <si>
    <t>Puzzle/pic_73</t>
  </si>
  <si>
    <t>Puzzle/pic_74</t>
  </si>
  <si>
    <t>Puzzle/pic_75</t>
  </si>
  <si>
    <t>Picture/chapter</t>
    <phoneticPr fontId="11" type="noConversion"/>
  </si>
  <si>
    <r>
      <t>Picture</t>
    </r>
    <r>
      <rPr>
        <sz val="11"/>
        <color theme="1"/>
        <rFont val="微软雅黑"/>
        <family val="2"/>
        <charset val="134"/>
      </rPr>
      <t>/</t>
    </r>
    <r>
      <rPr>
        <sz val="11"/>
        <color theme="1"/>
        <rFont val="微软雅黑"/>
        <family val="2"/>
        <charset val="134"/>
      </rPr>
      <t>chapter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</si>
</sst>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微软雅黑"/>
      <family val="2"/>
      <charset val="134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27">
    <xf numFmtId="0" fontId="0" fillId="0" borderId="0" xfId="0"/>
    <xf numFmtId="0" fontId="7" fillId="2" borderId="0" xfId="0" applyFont="1" applyFill="1" applyAlignment="1">
      <alignment horizontal="left" vertical="center"/>
    </xf>
    <xf numFmtId="0" fontId="7" fillId="0" borderId="0" xfId="0" applyFont="1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/>
    <xf numFmtId="0" fontId="9" fillId="2" borderId="0" xfId="0" applyFont="1" applyFill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12" fillId="0" borderId="0" xfId="0" applyFont="1"/>
    <xf numFmtId="0" fontId="2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3" fillId="0" borderId="0" xfId="0" applyFont="1"/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D8" sqref="D8"/>
    </sheetView>
  </sheetViews>
  <sheetFormatPr defaultColWidth="11.4140625" defaultRowHeight="16.5" x14ac:dyDescent="0.45"/>
  <cols>
    <col min="1" max="1" width="11.4140625" style="2"/>
    <col min="2" max="2" width="12" style="8" bestFit="1" customWidth="1"/>
    <col min="3" max="3" width="21.08203125" style="2" bestFit="1" customWidth="1"/>
    <col min="4" max="4" width="20.9140625" style="2" customWidth="1"/>
    <col min="5" max="6" width="12.9140625" style="2" customWidth="1"/>
    <col min="7" max="7" width="14" style="2" customWidth="1"/>
    <col min="8" max="8" width="41.25" style="2" customWidth="1"/>
    <col min="9" max="11" width="12.4140625" style="2" customWidth="1"/>
    <col min="12" max="12" width="11.6640625" style="2" bestFit="1" customWidth="1"/>
    <col min="13" max="13" width="12.6640625" style="2" bestFit="1" customWidth="1"/>
    <col min="14" max="16384" width="11.4140625" style="2"/>
  </cols>
  <sheetData>
    <row r="1" spans="1:13" x14ac:dyDescent="0.45">
      <c r="A1" s="1" t="s">
        <v>0</v>
      </c>
      <c r="B1" s="1" t="s">
        <v>1</v>
      </c>
      <c r="C1" s="7" t="s">
        <v>18</v>
      </c>
      <c r="D1" s="7" t="s">
        <v>17</v>
      </c>
      <c r="E1" s="7" t="s">
        <v>27</v>
      </c>
      <c r="F1" s="7" t="s">
        <v>28</v>
      </c>
      <c r="G1" s="7" t="s">
        <v>19</v>
      </c>
      <c r="H1" s="7" t="s">
        <v>20</v>
      </c>
      <c r="I1" s="18"/>
      <c r="J1" s="18"/>
      <c r="K1" s="18"/>
      <c r="L1" s="20"/>
      <c r="M1" s="20"/>
    </row>
    <row r="2" spans="1:13" x14ac:dyDescent="0.45">
      <c r="A2" s="1" t="s">
        <v>2</v>
      </c>
      <c r="B2" s="1" t="s">
        <v>3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8</v>
      </c>
      <c r="H2" s="7" t="s">
        <v>12</v>
      </c>
      <c r="I2" s="18"/>
      <c r="J2" s="18"/>
      <c r="K2" s="18"/>
      <c r="L2" s="8"/>
      <c r="M2" s="8"/>
    </row>
    <row r="3" spans="1:13" ht="33" x14ac:dyDescent="0.45">
      <c r="A3" s="3" t="s">
        <v>4</v>
      </c>
      <c r="B3" s="15" t="s">
        <v>13</v>
      </c>
      <c r="C3" s="6" t="s">
        <v>14</v>
      </c>
      <c r="D3" s="6" t="s">
        <v>16</v>
      </c>
      <c r="E3" s="6" t="s">
        <v>21</v>
      </c>
      <c r="F3" s="6" t="s">
        <v>22</v>
      </c>
      <c r="G3" s="6" t="s">
        <v>15</v>
      </c>
      <c r="H3" s="6" t="s">
        <v>26</v>
      </c>
      <c r="I3" s="21"/>
      <c r="J3" s="21"/>
      <c r="K3" s="21"/>
      <c r="L3" s="22"/>
      <c r="M3" s="22"/>
    </row>
    <row r="4" spans="1:13" x14ac:dyDescent="0.45">
      <c r="A4" s="1" t="s">
        <v>6</v>
      </c>
      <c r="B4" s="1"/>
      <c r="C4" s="1" t="s">
        <v>10</v>
      </c>
      <c r="D4" s="4" t="s">
        <v>10</v>
      </c>
      <c r="E4" s="4" t="s">
        <v>10</v>
      </c>
      <c r="F4" s="4" t="s">
        <v>10</v>
      </c>
      <c r="G4" s="7" t="s">
        <v>33</v>
      </c>
      <c r="H4" s="5" t="s">
        <v>10</v>
      </c>
      <c r="I4" s="20"/>
      <c r="J4" s="20"/>
      <c r="K4" s="20"/>
      <c r="L4" s="20"/>
      <c r="M4" s="20"/>
    </row>
    <row r="5" spans="1:13" x14ac:dyDescent="0.45">
      <c r="B5" s="8">
        <v>1</v>
      </c>
      <c r="C5" s="16" t="s">
        <v>23</v>
      </c>
      <c r="D5" s="16" t="s">
        <v>124</v>
      </c>
      <c r="E5" s="16">
        <v>5</v>
      </c>
      <c r="F5" s="16">
        <v>5</v>
      </c>
      <c r="G5" s="2">
        <v>2</v>
      </c>
      <c r="H5" s="16" t="str">
        <f>_xlfn.TEXTJOIN(";",TRUE,Level!B5:B29)</f>
        <v>100001;100002;100003;100004;100005;100006;100007;100008;100009;100010;100011;100012;100013;100014;100015;100016;100017;100018;100019;100020;100021;100022;100023;100024;100025</v>
      </c>
      <c r="I5" s="16"/>
      <c r="J5" s="16"/>
    </row>
    <row r="6" spans="1:13" x14ac:dyDescent="0.45">
      <c r="B6" s="8">
        <v>2</v>
      </c>
      <c r="C6" s="16" t="s">
        <v>24</v>
      </c>
      <c r="D6" s="16" t="s">
        <v>125</v>
      </c>
      <c r="E6" s="16">
        <v>5</v>
      </c>
      <c r="F6" s="16">
        <v>5</v>
      </c>
      <c r="G6" s="2">
        <v>3</v>
      </c>
      <c r="H6" s="16" t="str">
        <f>_xlfn.TEXTJOIN(";",TRUE,Level!B30:B54)</f>
        <v>200001;200002;200003;200004;200005;200006;200007;200008;200009;200010;200011;200012;200013;200014;200015;200016;200017;200018;200019;200020;200021;200022;200023;200024;200025</v>
      </c>
      <c r="I6" s="16"/>
      <c r="J6" s="16"/>
    </row>
    <row r="7" spans="1:13" x14ac:dyDescent="0.45">
      <c r="B7" s="8">
        <v>3</v>
      </c>
      <c r="C7" s="16" t="s">
        <v>25</v>
      </c>
      <c r="D7" s="16" t="s">
        <v>125</v>
      </c>
      <c r="E7" s="16">
        <v>5</v>
      </c>
      <c r="F7" s="16">
        <v>5</v>
      </c>
      <c r="H7" s="16" t="str">
        <f>_xlfn.TEXTJOIN(";",TRUE,Level!B55:B79)</f>
        <v>300001;300002;300003;300004;300005;300006;300007;300008;300009;300010;300011;300012;300013;300014;300015;300016;300017;300018;300019;300020;300021;300022;300023;300024;300025</v>
      </c>
      <c r="I7" s="16"/>
      <c r="J7" s="16"/>
    </row>
    <row r="8" spans="1:13" x14ac:dyDescent="0.45">
      <c r="C8" s="16"/>
      <c r="D8" s="17"/>
      <c r="E8" s="16"/>
      <c r="F8" s="16"/>
      <c r="H8" s="16"/>
      <c r="I8" s="16"/>
      <c r="J8" s="16"/>
    </row>
    <row r="9" spans="1:13" x14ac:dyDescent="0.45">
      <c r="C9" s="16"/>
      <c r="D9" s="17"/>
      <c r="E9" s="16"/>
      <c r="F9" s="16"/>
      <c r="H9" s="16"/>
      <c r="I9" s="16"/>
      <c r="J9" s="16"/>
    </row>
    <row r="10" spans="1:13" x14ac:dyDescent="0.45">
      <c r="C10" s="16"/>
      <c r="D10" s="17"/>
      <c r="E10" s="16"/>
      <c r="F10" s="16"/>
      <c r="H10" s="16"/>
      <c r="I10" s="16"/>
      <c r="J10" s="16"/>
    </row>
    <row r="11" spans="1:13" x14ac:dyDescent="0.45">
      <c r="C11" s="16"/>
      <c r="E11" s="16"/>
      <c r="F11" s="16"/>
      <c r="H11" s="16"/>
      <c r="I11" s="16"/>
      <c r="J11" s="16"/>
    </row>
    <row r="12" spans="1:13" x14ac:dyDescent="0.45">
      <c r="C12" s="16"/>
      <c r="E12" s="16"/>
      <c r="F12" s="16"/>
      <c r="H12" s="16"/>
      <c r="I12" s="16"/>
      <c r="J12" s="16"/>
    </row>
    <row r="13" spans="1:13" x14ac:dyDescent="0.45">
      <c r="C13" s="16"/>
      <c r="E13" s="16"/>
      <c r="F13" s="16"/>
      <c r="H13" s="16"/>
      <c r="I13" s="16"/>
      <c r="J13" s="16"/>
    </row>
    <row r="14" spans="1:13" x14ac:dyDescent="0.45">
      <c r="C14" s="16"/>
      <c r="E14" s="16"/>
      <c r="F14" s="16"/>
      <c r="H14" s="16"/>
      <c r="I14" s="16"/>
      <c r="J14" s="16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zoomScaleNormal="100" workbookViewId="0">
      <pane xSplit="2" ySplit="4" topLeftCell="C41" activePane="bottomRight" state="frozen"/>
      <selection pane="topRight"/>
      <selection pane="bottomLeft"/>
      <selection pane="bottomRight" activeCell="D5" sqref="D5:D79"/>
    </sheetView>
  </sheetViews>
  <sheetFormatPr defaultColWidth="8.6640625" defaultRowHeight="16.5" x14ac:dyDescent="0.45"/>
  <cols>
    <col min="1" max="1" width="9" style="13" customWidth="1"/>
    <col min="2" max="2" width="9.6640625" style="13" customWidth="1"/>
    <col min="3" max="3" width="13.75" style="13" customWidth="1"/>
    <col min="4" max="4" width="17.75" style="13" customWidth="1"/>
    <col min="5" max="5" width="12.6640625" style="13" bestFit="1" customWidth="1"/>
    <col min="6" max="6" width="12.6640625" style="13" customWidth="1"/>
    <col min="7" max="7" width="15" style="13" bestFit="1" customWidth="1"/>
    <col min="8" max="8" width="24.08203125" style="13" customWidth="1"/>
    <col min="9" max="12" width="20" style="13" customWidth="1"/>
    <col min="13" max="13" width="17" style="13" customWidth="1"/>
    <col min="14" max="16384" width="8.6640625" style="10"/>
  </cols>
  <sheetData>
    <row r="1" spans="1:13" x14ac:dyDescent="0.45">
      <c r="A1" s="9" t="s">
        <v>0</v>
      </c>
      <c r="B1" s="9" t="s">
        <v>1</v>
      </c>
      <c r="C1" s="7" t="s">
        <v>11</v>
      </c>
      <c r="D1" s="7" t="s">
        <v>32</v>
      </c>
      <c r="E1" s="7" t="s">
        <v>29</v>
      </c>
      <c r="F1" s="7" t="s">
        <v>30</v>
      </c>
      <c r="G1" s="7" t="s">
        <v>34</v>
      </c>
      <c r="H1" s="7" t="s">
        <v>36</v>
      </c>
      <c r="I1" s="7" t="s">
        <v>40</v>
      </c>
      <c r="J1" s="18"/>
      <c r="K1" s="18"/>
      <c r="L1" s="18"/>
      <c r="M1" s="18"/>
    </row>
    <row r="2" spans="1:13" x14ac:dyDescent="0.45">
      <c r="A2" s="9" t="s">
        <v>2</v>
      </c>
      <c r="B2" s="9" t="s">
        <v>3</v>
      </c>
      <c r="C2" s="1" t="s">
        <v>8</v>
      </c>
      <c r="D2" s="1" t="s">
        <v>7</v>
      </c>
      <c r="E2" s="1" t="s">
        <v>8</v>
      </c>
      <c r="F2" s="1" t="s">
        <v>8</v>
      </c>
      <c r="G2" s="1" t="s">
        <v>8</v>
      </c>
      <c r="H2" s="7" t="s">
        <v>37</v>
      </c>
      <c r="I2" s="7" t="s">
        <v>48</v>
      </c>
      <c r="M2" s="18"/>
    </row>
    <row r="3" spans="1:13" s="12" customFormat="1" ht="49.5" x14ac:dyDescent="0.3">
      <c r="A3" s="11" t="s">
        <v>4</v>
      </c>
      <c r="B3" s="11" t="s">
        <v>5</v>
      </c>
      <c r="C3" s="6" t="s">
        <v>15</v>
      </c>
      <c r="D3" s="6" t="s">
        <v>31</v>
      </c>
      <c r="E3" s="6" t="s">
        <v>21</v>
      </c>
      <c r="F3" s="6" t="s">
        <v>22</v>
      </c>
      <c r="G3" s="6" t="s">
        <v>35</v>
      </c>
      <c r="H3" s="6" t="s">
        <v>38</v>
      </c>
      <c r="I3" s="6" t="s">
        <v>41</v>
      </c>
      <c r="J3" s="21"/>
      <c r="K3" s="21"/>
      <c r="L3" s="21"/>
      <c r="M3" s="23"/>
    </row>
    <row r="4" spans="1:13" x14ac:dyDescent="0.45">
      <c r="A4" s="9" t="s">
        <v>6</v>
      </c>
      <c r="B4" s="9"/>
      <c r="C4" s="7" t="s">
        <v>33</v>
      </c>
      <c r="D4" s="4" t="s">
        <v>10</v>
      </c>
      <c r="E4" s="4" t="s">
        <v>10</v>
      </c>
      <c r="F4" s="4" t="s">
        <v>10</v>
      </c>
      <c r="G4" s="9" t="s">
        <v>9</v>
      </c>
      <c r="H4" s="9" t="s">
        <v>9</v>
      </c>
      <c r="I4" s="7" t="s">
        <v>39</v>
      </c>
    </row>
    <row r="5" spans="1:13" x14ac:dyDescent="0.45">
      <c r="B5" s="19">
        <v>100001</v>
      </c>
      <c r="C5" s="19">
        <v>100002</v>
      </c>
      <c r="D5" s="26" t="s">
        <v>49</v>
      </c>
      <c r="E5" s="13">
        <v>3</v>
      </c>
      <c r="F5" s="13">
        <v>3</v>
      </c>
      <c r="H5" s="18">
        <v>1</v>
      </c>
      <c r="I5" s="18" t="s">
        <v>42</v>
      </c>
      <c r="J5" s="14"/>
    </row>
    <row r="6" spans="1:13" x14ac:dyDescent="0.45">
      <c r="B6" s="19">
        <v>100002</v>
      </c>
      <c r="C6" s="19">
        <v>100003</v>
      </c>
      <c r="D6" s="26" t="s">
        <v>50</v>
      </c>
      <c r="E6" s="13">
        <v>3</v>
      </c>
      <c r="F6" s="13">
        <v>3</v>
      </c>
      <c r="H6" s="18">
        <v>1</v>
      </c>
      <c r="I6" s="18" t="s">
        <v>42</v>
      </c>
      <c r="J6" s="14"/>
    </row>
    <row r="7" spans="1:13" x14ac:dyDescent="0.45">
      <c r="B7" s="19">
        <v>100003</v>
      </c>
      <c r="C7" s="19">
        <v>100004</v>
      </c>
      <c r="D7" s="26" t="s">
        <v>51</v>
      </c>
      <c r="E7" s="13">
        <v>3</v>
      </c>
      <c r="F7" s="13">
        <v>3</v>
      </c>
      <c r="H7" s="18">
        <v>1</v>
      </c>
      <c r="I7" s="18" t="s">
        <v>42</v>
      </c>
      <c r="J7" s="14"/>
    </row>
    <row r="8" spans="1:13" x14ac:dyDescent="0.45">
      <c r="B8" s="19">
        <v>100004</v>
      </c>
      <c r="C8" s="19">
        <v>100005</v>
      </c>
      <c r="D8" s="26" t="s">
        <v>52</v>
      </c>
      <c r="E8" s="13">
        <v>3</v>
      </c>
      <c r="F8" s="13">
        <v>3</v>
      </c>
      <c r="H8" s="18">
        <v>0</v>
      </c>
      <c r="I8" s="18" t="s">
        <v>42</v>
      </c>
      <c r="J8" s="14"/>
    </row>
    <row r="9" spans="1:13" x14ac:dyDescent="0.45">
      <c r="B9" s="19">
        <v>100005</v>
      </c>
      <c r="C9" s="19">
        <v>100006</v>
      </c>
      <c r="D9" s="26" t="s">
        <v>53</v>
      </c>
      <c r="E9" s="13">
        <v>3</v>
      </c>
      <c r="F9" s="13">
        <v>3</v>
      </c>
      <c r="H9" s="18">
        <v>0</v>
      </c>
      <c r="I9" s="18" t="s">
        <v>42</v>
      </c>
      <c r="J9" s="14"/>
    </row>
    <row r="10" spans="1:13" x14ac:dyDescent="0.45">
      <c r="B10" s="19">
        <v>100006</v>
      </c>
      <c r="C10" s="19">
        <v>100007</v>
      </c>
      <c r="D10" s="26" t="s">
        <v>54</v>
      </c>
      <c r="E10" s="13">
        <v>3</v>
      </c>
      <c r="F10" s="13">
        <v>3</v>
      </c>
      <c r="H10" s="18">
        <v>0</v>
      </c>
      <c r="I10" s="18" t="s">
        <v>42</v>
      </c>
      <c r="J10" s="14"/>
    </row>
    <row r="11" spans="1:13" x14ac:dyDescent="0.45">
      <c r="B11" s="19">
        <v>100007</v>
      </c>
      <c r="C11" s="19">
        <v>100008</v>
      </c>
      <c r="D11" s="26" t="s">
        <v>55</v>
      </c>
      <c r="E11" s="13">
        <v>3</v>
      </c>
      <c r="F11" s="13">
        <v>3</v>
      </c>
      <c r="H11" s="18">
        <v>0</v>
      </c>
      <c r="I11" s="18" t="s">
        <v>42</v>
      </c>
      <c r="J11" s="14"/>
    </row>
    <row r="12" spans="1:13" x14ac:dyDescent="0.45">
      <c r="B12" s="19">
        <v>100008</v>
      </c>
      <c r="C12" s="19">
        <v>100009</v>
      </c>
      <c r="D12" s="26" t="s">
        <v>56</v>
      </c>
      <c r="E12" s="13">
        <v>3</v>
      </c>
      <c r="F12" s="13">
        <v>3</v>
      </c>
      <c r="H12" s="18">
        <v>0</v>
      </c>
      <c r="I12" s="18" t="s">
        <v>42</v>
      </c>
      <c r="J12" s="14"/>
    </row>
    <row r="13" spans="1:13" x14ac:dyDescent="0.45">
      <c r="B13" s="19">
        <v>100009</v>
      </c>
      <c r="C13" s="19">
        <v>100010</v>
      </c>
      <c r="D13" s="26" t="s">
        <v>57</v>
      </c>
      <c r="E13" s="13">
        <v>4</v>
      </c>
      <c r="F13" s="13">
        <v>4</v>
      </c>
      <c r="G13" s="13">
        <v>2</v>
      </c>
      <c r="H13" s="18">
        <v>0</v>
      </c>
      <c r="I13" s="18" t="s">
        <v>43</v>
      </c>
      <c r="J13" s="14"/>
    </row>
    <row r="14" spans="1:13" ht="16.25" customHeight="1" x14ac:dyDescent="0.45">
      <c r="B14" s="19">
        <v>100010</v>
      </c>
      <c r="C14" s="19">
        <v>100011</v>
      </c>
      <c r="D14" s="26" t="s">
        <v>58</v>
      </c>
      <c r="E14" s="13">
        <v>3</v>
      </c>
      <c r="F14" s="13">
        <v>3</v>
      </c>
      <c r="H14" s="18">
        <v>0</v>
      </c>
      <c r="I14" s="18" t="s">
        <v>44</v>
      </c>
      <c r="J14" s="14"/>
    </row>
    <row r="15" spans="1:13" x14ac:dyDescent="0.45">
      <c r="B15" s="19">
        <v>100011</v>
      </c>
      <c r="C15" s="19">
        <v>100012</v>
      </c>
      <c r="D15" s="26" t="s">
        <v>59</v>
      </c>
      <c r="E15" s="13">
        <v>3</v>
      </c>
      <c r="F15" s="13">
        <v>3</v>
      </c>
      <c r="H15" s="18">
        <v>0</v>
      </c>
      <c r="I15" s="18" t="s">
        <v>44</v>
      </c>
      <c r="J15" s="14"/>
    </row>
    <row r="16" spans="1:13" x14ac:dyDescent="0.45">
      <c r="B16" s="19">
        <v>100012</v>
      </c>
      <c r="C16" s="19">
        <v>100013</v>
      </c>
      <c r="D16" s="26" t="s">
        <v>60</v>
      </c>
      <c r="E16" s="13">
        <v>4</v>
      </c>
      <c r="F16" s="13">
        <v>4</v>
      </c>
      <c r="H16" s="18">
        <v>0</v>
      </c>
      <c r="I16" s="18" t="s">
        <v>43</v>
      </c>
      <c r="J16" s="14"/>
    </row>
    <row r="17" spans="2:10" x14ac:dyDescent="0.45">
      <c r="B17" s="19">
        <v>100013</v>
      </c>
      <c r="C17" s="19">
        <v>100014</v>
      </c>
      <c r="D17" s="26" t="s">
        <v>61</v>
      </c>
      <c r="E17" s="13">
        <v>3</v>
      </c>
      <c r="F17" s="13">
        <v>3</v>
      </c>
      <c r="H17" s="18">
        <v>0</v>
      </c>
      <c r="I17" s="18" t="s">
        <v>44</v>
      </c>
      <c r="J17" s="14"/>
    </row>
    <row r="18" spans="2:10" x14ac:dyDescent="0.45">
      <c r="B18" s="19">
        <v>100014</v>
      </c>
      <c r="C18" s="19">
        <v>100015</v>
      </c>
      <c r="D18" s="26" t="s">
        <v>62</v>
      </c>
      <c r="E18" s="13">
        <v>3</v>
      </c>
      <c r="F18" s="13">
        <v>3</v>
      </c>
      <c r="H18" s="18">
        <v>0</v>
      </c>
      <c r="I18" s="18" t="s">
        <v>44</v>
      </c>
      <c r="J18" s="14"/>
    </row>
    <row r="19" spans="2:10" x14ac:dyDescent="0.45">
      <c r="B19" s="19">
        <v>100015</v>
      </c>
      <c r="C19" s="19">
        <v>100016</v>
      </c>
      <c r="D19" s="26" t="s">
        <v>63</v>
      </c>
      <c r="E19" s="13">
        <v>4</v>
      </c>
      <c r="F19" s="13">
        <v>4</v>
      </c>
      <c r="H19" s="18">
        <v>0</v>
      </c>
      <c r="I19" s="18" t="s">
        <v>43</v>
      </c>
      <c r="J19" s="14"/>
    </row>
    <row r="20" spans="2:10" x14ac:dyDescent="0.45">
      <c r="B20" s="19">
        <v>100016</v>
      </c>
      <c r="C20" s="19">
        <v>100017</v>
      </c>
      <c r="D20" s="26" t="s">
        <v>64</v>
      </c>
      <c r="E20" s="13">
        <v>3</v>
      </c>
      <c r="F20" s="13">
        <v>3</v>
      </c>
      <c r="H20" s="18">
        <v>0</v>
      </c>
      <c r="I20" s="18" t="s">
        <v>44</v>
      </c>
      <c r="J20" s="14"/>
    </row>
    <row r="21" spans="2:10" x14ac:dyDescent="0.45">
      <c r="B21" s="19">
        <v>100017</v>
      </c>
      <c r="C21" s="19">
        <v>100018</v>
      </c>
      <c r="D21" s="26" t="s">
        <v>65</v>
      </c>
      <c r="E21" s="13">
        <v>4</v>
      </c>
      <c r="F21" s="13">
        <v>4</v>
      </c>
      <c r="H21" s="18">
        <v>0</v>
      </c>
      <c r="I21" s="18" t="s">
        <v>43</v>
      </c>
      <c r="J21" s="14"/>
    </row>
    <row r="22" spans="2:10" x14ac:dyDescent="0.45">
      <c r="B22" s="19">
        <v>100018</v>
      </c>
      <c r="C22" s="19">
        <v>100019</v>
      </c>
      <c r="D22" s="26" t="s">
        <v>66</v>
      </c>
      <c r="E22" s="13">
        <v>5</v>
      </c>
      <c r="F22" s="13">
        <v>5</v>
      </c>
      <c r="G22" s="13">
        <v>2</v>
      </c>
      <c r="H22" s="18">
        <v>0</v>
      </c>
      <c r="I22" s="18" t="s">
        <v>45</v>
      </c>
      <c r="J22" s="14"/>
    </row>
    <row r="23" spans="2:10" x14ac:dyDescent="0.45">
      <c r="B23" s="19">
        <v>100019</v>
      </c>
      <c r="C23" s="19">
        <v>100020</v>
      </c>
      <c r="D23" s="26" t="s">
        <v>67</v>
      </c>
      <c r="E23" s="13">
        <v>3</v>
      </c>
      <c r="F23" s="13">
        <v>3</v>
      </c>
      <c r="H23" s="18">
        <v>0</v>
      </c>
      <c r="I23" s="18" t="s">
        <v>46</v>
      </c>
      <c r="J23" s="14"/>
    </row>
    <row r="24" spans="2:10" x14ac:dyDescent="0.45">
      <c r="B24" s="19">
        <v>100020</v>
      </c>
      <c r="C24" s="19">
        <v>100021</v>
      </c>
      <c r="D24" s="26" t="s">
        <v>68</v>
      </c>
      <c r="E24" s="13">
        <v>4</v>
      </c>
      <c r="F24" s="13">
        <v>4</v>
      </c>
      <c r="H24" s="18">
        <v>0</v>
      </c>
      <c r="I24" s="18" t="s">
        <v>47</v>
      </c>
      <c r="J24" s="14"/>
    </row>
    <row r="25" spans="2:10" x14ac:dyDescent="0.45">
      <c r="B25" s="19">
        <v>100021</v>
      </c>
      <c r="C25" s="19">
        <v>100022</v>
      </c>
      <c r="D25" s="26" t="s">
        <v>69</v>
      </c>
      <c r="E25" s="13">
        <v>5</v>
      </c>
      <c r="F25" s="13">
        <v>5</v>
      </c>
      <c r="G25" s="13">
        <v>2</v>
      </c>
      <c r="H25" s="18">
        <v>0</v>
      </c>
      <c r="I25" s="24">
        <v>71105</v>
      </c>
    </row>
    <row r="26" spans="2:10" x14ac:dyDescent="0.45">
      <c r="B26" s="19">
        <v>100022</v>
      </c>
      <c r="C26" s="19">
        <v>100023</v>
      </c>
      <c r="D26" s="26" t="s">
        <v>70</v>
      </c>
      <c r="E26" s="13">
        <v>3</v>
      </c>
      <c r="F26" s="13">
        <v>3</v>
      </c>
      <c r="H26" s="18">
        <v>0</v>
      </c>
      <c r="I26" s="18" t="s">
        <v>46</v>
      </c>
    </row>
    <row r="27" spans="2:10" x14ac:dyDescent="0.45">
      <c r="B27" s="19">
        <v>100023</v>
      </c>
      <c r="C27" s="19">
        <v>100024</v>
      </c>
      <c r="D27" s="26" t="s">
        <v>71</v>
      </c>
      <c r="E27" s="13">
        <v>4</v>
      </c>
      <c r="F27" s="13">
        <v>4</v>
      </c>
      <c r="H27" s="18">
        <v>0</v>
      </c>
      <c r="I27" s="18" t="s">
        <v>47</v>
      </c>
    </row>
    <row r="28" spans="2:10" x14ac:dyDescent="0.45">
      <c r="B28" s="19">
        <v>100024</v>
      </c>
      <c r="C28" s="19">
        <v>100025</v>
      </c>
      <c r="D28" s="26" t="s">
        <v>72</v>
      </c>
      <c r="E28" s="13">
        <v>5</v>
      </c>
      <c r="F28" s="13">
        <v>5</v>
      </c>
      <c r="G28" s="13">
        <v>2</v>
      </c>
      <c r="H28" s="18">
        <v>0</v>
      </c>
      <c r="I28" s="24">
        <v>71105</v>
      </c>
    </row>
    <row r="29" spans="2:10" x14ac:dyDescent="0.45">
      <c r="B29" s="19">
        <v>100025</v>
      </c>
      <c r="C29" s="13">
        <v>200001</v>
      </c>
      <c r="D29" s="26" t="s">
        <v>73</v>
      </c>
      <c r="E29" s="13">
        <v>4</v>
      </c>
      <c r="F29" s="13">
        <v>4</v>
      </c>
      <c r="H29" s="18">
        <v>0</v>
      </c>
      <c r="I29" s="18" t="s">
        <v>43</v>
      </c>
    </row>
    <row r="30" spans="2:10" x14ac:dyDescent="0.45">
      <c r="B30" s="13">
        <v>200001</v>
      </c>
      <c r="C30" s="13">
        <v>200002</v>
      </c>
      <c r="D30" s="26" t="s">
        <v>74</v>
      </c>
      <c r="E30" s="13">
        <v>3</v>
      </c>
      <c r="F30" s="13">
        <v>3</v>
      </c>
      <c r="H30" s="18">
        <v>0</v>
      </c>
      <c r="I30" s="18" t="s">
        <v>42</v>
      </c>
    </row>
    <row r="31" spans="2:10" x14ac:dyDescent="0.45">
      <c r="B31" s="13">
        <v>200002</v>
      </c>
      <c r="C31" s="13">
        <v>200003</v>
      </c>
      <c r="D31" s="26" t="s">
        <v>75</v>
      </c>
      <c r="E31" s="13">
        <v>3</v>
      </c>
      <c r="F31" s="13">
        <v>3</v>
      </c>
      <c r="H31" s="18">
        <v>0</v>
      </c>
      <c r="I31" s="18" t="s">
        <v>42</v>
      </c>
    </row>
    <row r="32" spans="2:10" x14ac:dyDescent="0.45">
      <c r="B32" s="13">
        <v>200003</v>
      </c>
      <c r="C32" s="13">
        <v>200004</v>
      </c>
      <c r="D32" s="26" t="s">
        <v>76</v>
      </c>
      <c r="E32" s="13">
        <v>3</v>
      </c>
      <c r="F32" s="13">
        <v>3</v>
      </c>
      <c r="H32" s="18">
        <v>0</v>
      </c>
      <c r="I32" s="18" t="s">
        <v>42</v>
      </c>
    </row>
    <row r="33" spans="2:9" x14ac:dyDescent="0.45">
      <c r="B33" s="13">
        <v>200004</v>
      </c>
      <c r="C33" s="13">
        <v>200005</v>
      </c>
      <c r="D33" s="26" t="s">
        <v>77</v>
      </c>
      <c r="E33" s="13">
        <v>3</v>
      </c>
      <c r="F33" s="13">
        <v>3</v>
      </c>
      <c r="H33" s="18">
        <v>0</v>
      </c>
      <c r="I33" s="18" t="s">
        <v>42</v>
      </c>
    </row>
    <row r="34" spans="2:9" x14ac:dyDescent="0.45">
      <c r="B34" s="13">
        <v>200005</v>
      </c>
      <c r="C34" s="13">
        <v>200006</v>
      </c>
      <c r="D34" s="26" t="s">
        <v>78</v>
      </c>
      <c r="E34" s="13">
        <v>3</v>
      </c>
      <c r="F34" s="13">
        <v>3</v>
      </c>
      <c r="H34" s="18">
        <v>0</v>
      </c>
      <c r="I34" s="18" t="s">
        <v>42</v>
      </c>
    </row>
    <row r="35" spans="2:9" x14ac:dyDescent="0.45">
      <c r="B35" s="13">
        <v>200006</v>
      </c>
      <c r="C35" s="13">
        <v>200007</v>
      </c>
      <c r="D35" s="26" t="s">
        <v>79</v>
      </c>
      <c r="E35" s="13">
        <v>3</v>
      </c>
      <c r="F35" s="13">
        <v>3</v>
      </c>
      <c r="H35" s="18">
        <v>0</v>
      </c>
      <c r="I35" s="18" t="s">
        <v>42</v>
      </c>
    </row>
    <row r="36" spans="2:9" x14ac:dyDescent="0.45">
      <c r="B36" s="13">
        <v>200007</v>
      </c>
      <c r="C36" s="13">
        <v>200008</v>
      </c>
      <c r="D36" s="26" t="s">
        <v>80</v>
      </c>
      <c r="E36" s="13">
        <v>3</v>
      </c>
      <c r="F36" s="13">
        <v>3</v>
      </c>
      <c r="H36" s="18">
        <v>0</v>
      </c>
      <c r="I36" s="18" t="s">
        <v>42</v>
      </c>
    </row>
    <row r="37" spans="2:9" x14ac:dyDescent="0.45">
      <c r="B37" s="13">
        <v>200008</v>
      </c>
      <c r="C37" s="13">
        <v>200009</v>
      </c>
      <c r="D37" s="26" t="s">
        <v>81</v>
      </c>
      <c r="E37" s="13">
        <v>3</v>
      </c>
      <c r="F37" s="13">
        <v>3</v>
      </c>
      <c r="H37" s="18">
        <v>0</v>
      </c>
      <c r="I37" s="18" t="s">
        <v>42</v>
      </c>
    </row>
    <row r="38" spans="2:9" x14ac:dyDescent="0.45">
      <c r="B38" s="13">
        <v>200009</v>
      </c>
      <c r="C38" s="13">
        <v>200010</v>
      </c>
      <c r="D38" s="26" t="s">
        <v>82</v>
      </c>
      <c r="E38" s="13">
        <v>4</v>
      </c>
      <c r="F38" s="13">
        <v>4</v>
      </c>
      <c r="G38" s="13">
        <v>2</v>
      </c>
      <c r="H38" s="18">
        <v>0</v>
      </c>
      <c r="I38" s="18" t="s">
        <v>43</v>
      </c>
    </row>
    <row r="39" spans="2:9" x14ac:dyDescent="0.45">
      <c r="B39" s="13">
        <v>200010</v>
      </c>
      <c r="C39" s="13">
        <v>200011</v>
      </c>
      <c r="D39" s="26" t="s">
        <v>83</v>
      </c>
      <c r="E39" s="13">
        <v>3</v>
      </c>
      <c r="F39" s="13">
        <v>3</v>
      </c>
      <c r="H39" s="18">
        <v>0</v>
      </c>
      <c r="I39" s="18" t="s">
        <v>44</v>
      </c>
    </row>
    <row r="40" spans="2:9" x14ac:dyDescent="0.45">
      <c r="B40" s="13">
        <v>200011</v>
      </c>
      <c r="C40" s="13">
        <v>200012</v>
      </c>
      <c r="D40" s="26" t="s">
        <v>84</v>
      </c>
      <c r="E40" s="13">
        <v>3</v>
      </c>
      <c r="F40" s="13">
        <v>3</v>
      </c>
      <c r="H40" s="18">
        <v>0</v>
      </c>
      <c r="I40" s="18" t="s">
        <v>44</v>
      </c>
    </row>
    <row r="41" spans="2:9" x14ac:dyDescent="0.45">
      <c r="B41" s="13">
        <v>200012</v>
      </c>
      <c r="C41" s="13">
        <v>200013</v>
      </c>
      <c r="D41" s="26" t="s">
        <v>85</v>
      </c>
      <c r="E41" s="13">
        <v>4</v>
      </c>
      <c r="F41" s="13">
        <v>4</v>
      </c>
      <c r="H41" s="18">
        <v>0</v>
      </c>
      <c r="I41" s="18" t="s">
        <v>43</v>
      </c>
    </row>
    <row r="42" spans="2:9" x14ac:dyDescent="0.45">
      <c r="B42" s="13">
        <v>200013</v>
      </c>
      <c r="C42" s="13">
        <v>200014</v>
      </c>
      <c r="D42" s="26" t="s">
        <v>86</v>
      </c>
      <c r="E42" s="13">
        <v>3</v>
      </c>
      <c r="F42" s="13">
        <v>3</v>
      </c>
      <c r="H42" s="18">
        <v>0</v>
      </c>
      <c r="I42" s="18" t="s">
        <v>44</v>
      </c>
    </row>
    <row r="43" spans="2:9" x14ac:dyDescent="0.45">
      <c r="B43" s="13">
        <v>200014</v>
      </c>
      <c r="C43" s="13">
        <v>200015</v>
      </c>
      <c r="D43" s="26" t="s">
        <v>87</v>
      </c>
      <c r="E43" s="13">
        <v>3</v>
      </c>
      <c r="F43" s="13">
        <v>3</v>
      </c>
      <c r="H43" s="18">
        <v>0</v>
      </c>
      <c r="I43" s="18" t="s">
        <v>44</v>
      </c>
    </row>
    <row r="44" spans="2:9" x14ac:dyDescent="0.45">
      <c r="B44" s="13">
        <v>200015</v>
      </c>
      <c r="C44" s="13">
        <v>200016</v>
      </c>
      <c r="D44" s="26" t="s">
        <v>88</v>
      </c>
      <c r="E44" s="13">
        <v>4</v>
      </c>
      <c r="F44" s="13">
        <v>4</v>
      </c>
      <c r="H44" s="18">
        <v>0</v>
      </c>
      <c r="I44" s="18" t="s">
        <v>43</v>
      </c>
    </row>
    <row r="45" spans="2:9" x14ac:dyDescent="0.45">
      <c r="B45" s="13">
        <v>200016</v>
      </c>
      <c r="C45" s="13">
        <v>200017</v>
      </c>
      <c r="D45" s="26" t="s">
        <v>89</v>
      </c>
      <c r="E45" s="13">
        <v>3</v>
      </c>
      <c r="F45" s="13">
        <v>3</v>
      </c>
      <c r="H45" s="18">
        <v>0</v>
      </c>
      <c r="I45" s="18" t="s">
        <v>44</v>
      </c>
    </row>
    <row r="46" spans="2:9" x14ac:dyDescent="0.45">
      <c r="B46" s="13">
        <v>200017</v>
      </c>
      <c r="C46" s="13">
        <v>200018</v>
      </c>
      <c r="D46" s="26" t="s">
        <v>90</v>
      </c>
      <c r="E46" s="13">
        <v>4</v>
      </c>
      <c r="F46" s="13">
        <v>4</v>
      </c>
      <c r="H46" s="18">
        <v>0</v>
      </c>
      <c r="I46" s="18" t="s">
        <v>43</v>
      </c>
    </row>
    <row r="47" spans="2:9" x14ac:dyDescent="0.45">
      <c r="B47" s="13">
        <v>200018</v>
      </c>
      <c r="C47" s="13">
        <v>200019</v>
      </c>
      <c r="D47" s="26" t="s">
        <v>91</v>
      </c>
      <c r="E47" s="13">
        <v>5</v>
      </c>
      <c r="F47" s="13">
        <v>5</v>
      </c>
      <c r="G47" s="13">
        <v>2</v>
      </c>
      <c r="H47" s="18">
        <v>0</v>
      </c>
      <c r="I47" s="18" t="s">
        <v>45</v>
      </c>
    </row>
    <row r="48" spans="2:9" x14ac:dyDescent="0.45">
      <c r="B48" s="13">
        <v>200019</v>
      </c>
      <c r="C48" s="13">
        <v>200020</v>
      </c>
      <c r="D48" s="26" t="s">
        <v>92</v>
      </c>
      <c r="E48" s="13">
        <v>3</v>
      </c>
      <c r="F48" s="13">
        <v>3</v>
      </c>
      <c r="H48" s="18">
        <v>0</v>
      </c>
      <c r="I48" s="18" t="s">
        <v>46</v>
      </c>
    </row>
    <row r="49" spans="2:9" x14ac:dyDescent="0.45">
      <c r="B49" s="13">
        <v>200020</v>
      </c>
      <c r="C49" s="13">
        <v>200021</v>
      </c>
      <c r="D49" s="26" t="s">
        <v>93</v>
      </c>
      <c r="E49" s="13">
        <v>4</v>
      </c>
      <c r="F49" s="13">
        <v>4</v>
      </c>
      <c r="H49" s="18">
        <v>0</v>
      </c>
      <c r="I49" s="18" t="s">
        <v>47</v>
      </c>
    </row>
    <row r="50" spans="2:9" x14ac:dyDescent="0.45">
      <c r="B50" s="13">
        <v>200021</v>
      </c>
      <c r="C50" s="13">
        <v>200022</v>
      </c>
      <c r="D50" s="26" t="s">
        <v>94</v>
      </c>
      <c r="E50" s="13">
        <v>5</v>
      </c>
      <c r="F50" s="13">
        <v>5</v>
      </c>
      <c r="G50" s="13">
        <v>2</v>
      </c>
      <c r="H50" s="18">
        <v>0</v>
      </c>
      <c r="I50" s="24">
        <v>71105</v>
      </c>
    </row>
    <row r="51" spans="2:9" x14ac:dyDescent="0.45">
      <c r="B51" s="13">
        <v>200022</v>
      </c>
      <c r="C51" s="13">
        <v>200023</v>
      </c>
      <c r="D51" s="26" t="s">
        <v>95</v>
      </c>
      <c r="E51" s="13">
        <v>3</v>
      </c>
      <c r="F51" s="13">
        <v>3</v>
      </c>
      <c r="H51" s="18">
        <v>0</v>
      </c>
      <c r="I51" s="18" t="s">
        <v>46</v>
      </c>
    </row>
    <row r="52" spans="2:9" x14ac:dyDescent="0.45">
      <c r="B52" s="13">
        <v>200023</v>
      </c>
      <c r="C52" s="13">
        <v>200024</v>
      </c>
      <c r="D52" s="26" t="s">
        <v>96</v>
      </c>
      <c r="E52" s="13">
        <v>4</v>
      </c>
      <c r="F52" s="13">
        <v>4</v>
      </c>
      <c r="H52" s="18">
        <v>0</v>
      </c>
      <c r="I52" s="18" t="s">
        <v>47</v>
      </c>
    </row>
    <row r="53" spans="2:9" x14ac:dyDescent="0.45">
      <c r="B53" s="13">
        <v>200024</v>
      </c>
      <c r="C53" s="13">
        <v>200025</v>
      </c>
      <c r="D53" s="26" t="s">
        <v>97</v>
      </c>
      <c r="E53" s="13">
        <v>5</v>
      </c>
      <c r="F53" s="13">
        <v>5</v>
      </c>
      <c r="G53" s="13">
        <v>2</v>
      </c>
      <c r="H53" s="18">
        <v>0</v>
      </c>
      <c r="I53" s="24">
        <v>71105</v>
      </c>
    </row>
    <row r="54" spans="2:9" x14ac:dyDescent="0.45">
      <c r="B54" s="13">
        <v>200025</v>
      </c>
      <c r="C54" s="13">
        <v>300001</v>
      </c>
      <c r="D54" s="26" t="s">
        <v>98</v>
      </c>
      <c r="E54" s="13">
        <v>4</v>
      </c>
      <c r="F54" s="13">
        <v>4</v>
      </c>
      <c r="H54" s="18">
        <v>0</v>
      </c>
      <c r="I54" s="18" t="s">
        <v>43</v>
      </c>
    </row>
    <row r="55" spans="2:9" x14ac:dyDescent="0.45">
      <c r="B55" s="13">
        <v>300001</v>
      </c>
      <c r="C55" s="13">
        <v>300002</v>
      </c>
      <c r="D55" s="26" t="s">
        <v>99</v>
      </c>
      <c r="E55" s="13">
        <v>3</v>
      </c>
      <c r="F55" s="13">
        <v>3</v>
      </c>
      <c r="H55" s="18">
        <v>0</v>
      </c>
      <c r="I55" s="18" t="s">
        <v>42</v>
      </c>
    </row>
    <row r="56" spans="2:9" x14ac:dyDescent="0.45">
      <c r="B56" s="13">
        <v>300002</v>
      </c>
      <c r="C56" s="13">
        <v>300003</v>
      </c>
      <c r="D56" s="26" t="s">
        <v>100</v>
      </c>
      <c r="E56" s="13">
        <v>3</v>
      </c>
      <c r="F56" s="13">
        <v>3</v>
      </c>
      <c r="H56" s="18">
        <v>0</v>
      </c>
      <c r="I56" s="18" t="s">
        <v>42</v>
      </c>
    </row>
    <row r="57" spans="2:9" x14ac:dyDescent="0.45">
      <c r="B57" s="13">
        <v>300003</v>
      </c>
      <c r="C57" s="13">
        <v>300004</v>
      </c>
      <c r="D57" s="26" t="s">
        <v>101</v>
      </c>
      <c r="E57" s="13">
        <v>3</v>
      </c>
      <c r="F57" s="13">
        <v>3</v>
      </c>
      <c r="H57" s="18">
        <v>0</v>
      </c>
      <c r="I57" s="18" t="s">
        <v>42</v>
      </c>
    </row>
    <row r="58" spans="2:9" x14ac:dyDescent="0.45">
      <c r="B58" s="13">
        <v>300004</v>
      </c>
      <c r="C58" s="13">
        <v>300005</v>
      </c>
      <c r="D58" s="26" t="s">
        <v>102</v>
      </c>
      <c r="E58" s="13">
        <v>3</v>
      </c>
      <c r="F58" s="13">
        <v>3</v>
      </c>
      <c r="H58" s="18">
        <v>0</v>
      </c>
      <c r="I58" s="18" t="s">
        <v>42</v>
      </c>
    </row>
    <row r="59" spans="2:9" x14ac:dyDescent="0.45">
      <c r="B59" s="13">
        <v>300005</v>
      </c>
      <c r="C59" s="13">
        <v>300006</v>
      </c>
      <c r="D59" s="26" t="s">
        <v>103</v>
      </c>
      <c r="E59" s="13">
        <v>3</v>
      </c>
      <c r="F59" s="13">
        <v>3</v>
      </c>
      <c r="H59" s="18">
        <v>0</v>
      </c>
      <c r="I59" s="18" t="s">
        <v>42</v>
      </c>
    </row>
    <row r="60" spans="2:9" x14ac:dyDescent="0.45">
      <c r="B60" s="13">
        <v>300006</v>
      </c>
      <c r="C60" s="13">
        <v>300007</v>
      </c>
      <c r="D60" s="26" t="s">
        <v>104</v>
      </c>
      <c r="E60" s="13">
        <v>3</v>
      </c>
      <c r="F60" s="13">
        <v>3</v>
      </c>
      <c r="H60" s="18">
        <v>0</v>
      </c>
      <c r="I60" s="18" t="s">
        <v>42</v>
      </c>
    </row>
    <row r="61" spans="2:9" x14ac:dyDescent="0.45">
      <c r="B61" s="13">
        <v>300007</v>
      </c>
      <c r="C61" s="13">
        <v>300008</v>
      </c>
      <c r="D61" s="26" t="s">
        <v>105</v>
      </c>
      <c r="E61" s="13">
        <v>3</v>
      </c>
      <c r="F61" s="13">
        <v>3</v>
      </c>
      <c r="H61" s="18">
        <v>0</v>
      </c>
      <c r="I61" s="18" t="s">
        <v>42</v>
      </c>
    </row>
    <row r="62" spans="2:9" x14ac:dyDescent="0.45">
      <c r="B62" s="13">
        <v>300008</v>
      </c>
      <c r="C62" s="13">
        <v>300009</v>
      </c>
      <c r="D62" s="26" t="s">
        <v>106</v>
      </c>
      <c r="E62" s="13">
        <v>3</v>
      </c>
      <c r="F62" s="13">
        <v>3</v>
      </c>
      <c r="H62" s="18">
        <v>0</v>
      </c>
      <c r="I62" s="18" t="s">
        <v>42</v>
      </c>
    </row>
    <row r="63" spans="2:9" x14ac:dyDescent="0.45">
      <c r="B63" s="13">
        <v>300009</v>
      </c>
      <c r="C63" s="13">
        <v>300010</v>
      </c>
      <c r="D63" s="26" t="s">
        <v>107</v>
      </c>
      <c r="E63" s="13">
        <v>4</v>
      </c>
      <c r="F63" s="13">
        <v>4</v>
      </c>
      <c r="G63" s="13">
        <v>2</v>
      </c>
      <c r="H63" s="18">
        <v>0</v>
      </c>
      <c r="I63" s="18" t="s">
        <v>43</v>
      </c>
    </row>
    <row r="64" spans="2:9" x14ac:dyDescent="0.45">
      <c r="B64" s="13">
        <v>300010</v>
      </c>
      <c r="C64" s="13">
        <v>300011</v>
      </c>
      <c r="D64" s="26" t="s">
        <v>108</v>
      </c>
      <c r="E64" s="13">
        <v>3</v>
      </c>
      <c r="F64" s="13">
        <v>3</v>
      </c>
      <c r="H64" s="18">
        <v>0</v>
      </c>
      <c r="I64" s="18" t="s">
        <v>44</v>
      </c>
    </row>
    <row r="65" spans="2:9" x14ac:dyDescent="0.45">
      <c r="B65" s="13">
        <v>300011</v>
      </c>
      <c r="C65" s="13">
        <v>300012</v>
      </c>
      <c r="D65" s="26" t="s">
        <v>109</v>
      </c>
      <c r="E65" s="13">
        <v>3</v>
      </c>
      <c r="F65" s="13">
        <v>3</v>
      </c>
      <c r="H65" s="18">
        <v>0</v>
      </c>
      <c r="I65" s="18" t="s">
        <v>44</v>
      </c>
    </row>
    <row r="66" spans="2:9" x14ac:dyDescent="0.45">
      <c r="B66" s="13">
        <v>300012</v>
      </c>
      <c r="C66" s="13">
        <v>300013</v>
      </c>
      <c r="D66" s="26" t="s">
        <v>110</v>
      </c>
      <c r="E66" s="13">
        <v>4</v>
      </c>
      <c r="F66" s="13">
        <v>4</v>
      </c>
      <c r="H66" s="18">
        <v>0</v>
      </c>
      <c r="I66" s="18" t="s">
        <v>43</v>
      </c>
    </row>
    <row r="67" spans="2:9" x14ac:dyDescent="0.45">
      <c r="B67" s="13">
        <v>300013</v>
      </c>
      <c r="C67" s="13">
        <v>300014</v>
      </c>
      <c r="D67" s="26" t="s">
        <v>111</v>
      </c>
      <c r="E67" s="13">
        <v>3</v>
      </c>
      <c r="F67" s="13">
        <v>3</v>
      </c>
      <c r="H67" s="18">
        <v>0</v>
      </c>
      <c r="I67" s="18" t="s">
        <v>44</v>
      </c>
    </row>
    <row r="68" spans="2:9" x14ac:dyDescent="0.45">
      <c r="B68" s="13">
        <v>300014</v>
      </c>
      <c r="C68" s="13">
        <v>300015</v>
      </c>
      <c r="D68" s="26" t="s">
        <v>112</v>
      </c>
      <c r="E68" s="13">
        <v>3</v>
      </c>
      <c r="F68" s="13">
        <v>3</v>
      </c>
      <c r="H68" s="18">
        <v>0</v>
      </c>
      <c r="I68" s="18" t="s">
        <v>44</v>
      </c>
    </row>
    <row r="69" spans="2:9" x14ac:dyDescent="0.45">
      <c r="B69" s="13">
        <v>300015</v>
      </c>
      <c r="C69" s="13">
        <v>300016</v>
      </c>
      <c r="D69" s="26" t="s">
        <v>113</v>
      </c>
      <c r="E69" s="13">
        <v>4</v>
      </c>
      <c r="F69" s="13">
        <v>4</v>
      </c>
      <c r="H69" s="18">
        <v>0</v>
      </c>
      <c r="I69" s="18" t="s">
        <v>43</v>
      </c>
    </row>
    <row r="70" spans="2:9" x14ac:dyDescent="0.45">
      <c r="B70" s="13">
        <v>300016</v>
      </c>
      <c r="C70" s="13">
        <v>300017</v>
      </c>
      <c r="D70" s="26" t="s">
        <v>114</v>
      </c>
      <c r="E70" s="13">
        <v>3</v>
      </c>
      <c r="F70" s="13">
        <v>3</v>
      </c>
      <c r="H70" s="18">
        <v>0</v>
      </c>
      <c r="I70" s="18" t="s">
        <v>44</v>
      </c>
    </row>
    <row r="71" spans="2:9" x14ac:dyDescent="0.45">
      <c r="B71" s="13">
        <v>300017</v>
      </c>
      <c r="C71" s="13">
        <v>300018</v>
      </c>
      <c r="D71" s="26" t="s">
        <v>115</v>
      </c>
      <c r="E71" s="13">
        <v>4</v>
      </c>
      <c r="F71" s="13">
        <v>4</v>
      </c>
      <c r="H71" s="18">
        <v>0</v>
      </c>
      <c r="I71" s="18" t="s">
        <v>43</v>
      </c>
    </row>
    <row r="72" spans="2:9" x14ac:dyDescent="0.45">
      <c r="B72" s="13">
        <v>300018</v>
      </c>
      <c r="C72" s="13">
        <v>300019</v>
      </c>
      <c r="D72" s="26" t="s">
        <v>116</v>
      </c>
      <c r="E72" s="13">
        <v>5</v>
      </c>
      <c r="F72" s="13">
        <v>5</v>
      </c>
      <c r="G72" s="13">
        <v>2</v>
      </c>
      <c r="H72" s="18">
        <v>0</v>
      </c>
      <c r="I72" s="18" t="s">
        <v>45</v>
      </c>
    </row>
    <row r="73" spans="2:9" x14ac:dyDescent="0.45">
      <c r="B73" s="13">
        <v>300019</v>
      </c>
      <c r="C73" s="13">
        <v>300020</v>
      </c>
      <c r="D73" s="26" t="s">
        <v>117</v>
      </c>
      <c r="E73" s="13">
        <v>3</v>
      </c>
      <c r="F73" s="13">
        <v>3</v>
      </c>
      <c r="H73" s="18">
        <v>0</v>
      </c>
      <c r="I73" s="18" t="s">
        <v>46</v>
      </c>
    </row>
    <row r="74" spans="2:9" x14ac:dyDescent="0.45">
      <c r="B74" s="13">
        <v>300020</v>
      </c>
      <c r="C74" s="13">
        <v>300021</v>
      </c>
      <c r="D74" s="26" t="s">
        <v>118</v>
      </c>
      <c r="E74" s="13">
        <v>4</v>
      </c>
      <c r="F74" s="13">
        <v>4</v>
      </c>
      <c r="H74" s="18">
        <v>0</v>
      </c>
      <c r="I74" s="18" t="s">
        <v>47</v>
      </c>
    </row>
    <row r="75" spans="2:9" x14ac:dyDescent="0.45">
      <c r="B75" s="13">
        <v>300021</v>
      </c>
      <c r="C75" s="13">
        <v>300022</v>
      </c>
      <c r="D75" s="26" t="s">
        <v>119</v>
      </c>
      <c r="E75" s="13">
        <v>5</v>
      </c>
      <c r="F75" s="13">
        <v>5</v>
      </c>
      <c r="G75" s="13">
        <v>2</v>
      </c>
      <c r="H75" s="18">
        <v>0</v>
      </c>
      <c r="I75" s="24">
        <v>71105</v>
      </c>
    </row>
    <row r="76" spans="2:9" x14ac:dyDescent="0.45">
      <c r="B76" s="13">
        <v>300022</v>
      </c>
      <c r="C76" s="13">
        <v>300023</v>
      </c>
      <c r="D76" s="26" t="s">
        <v>120</v>
      </c>
      <c r="E76" s="13">
        <v>3</v>
      </c>
      <c r="F76" s="13">
        <v>3</v>
      </c>
      <c r="H76" s="18">
        <v>0</v>
      </c>
      <c r="I76" s="18" t="s">
        <v>46</v>
      </c>
    </row>
    <row r="77" spans="2:9" x14ac:dyDescent="0.45">
      <c r="B77" s="13">
        <v>300023</v>
      </c>
      <c r="C77" s="13">
        <v>300024</v>
      </c>
      <c r="D77" s="26" t="s">
        <v>121</v>
      </c>
      <c r="E77" s="13">
        <v>4</v>
      </c>
      <c r="F77" s="13">
        <v>4</v>
      </c>
      <c r="H77" s="18">
        <v>0</v>
      </c>
      <c r="I77" s="18" t="s">
        <v>47</v>
      </c>
    </row>
    <row r="78" spans="2:9" x14ac:dyDescent="0.45">
      <c r="B78" s="13">
        <v>300024</v>
      </c>
      <c r="C78" s="13">
        <v>300025</v>
      </c>
      <c r="D78" s="26" t="s">
        <v>122</v>
      </c>
      <c r="E78" s="13">
        <v>5</v>
      </c>
      <c r="F78" s="13">
        <v>5</v>
      </c>
      <c r="G78" s="13">
        <v>2</v>
      </c>
      <c r="H78" s="18">
        <v>0</v>
      </c>
      <c r="I78" s="24">
        <v>71105</v>
      </c>
    </row>
    <row r="79" spans="2:9" x14ac:dyDescent="0.45">
      <c r="B79" s="13">
        <v>300025</v>
      </c>
      <c r="D79" s="26" t="s">
        <v>123</v>
      </c>
      <c r="E79" s="13">
        <v>4</v>
      </c>
      <c r="F79" s="13">
        <v>4</v>
      </c>
      <c r="H79" s="18">
        <v>0</v>
      </c>
      <c r="I79" s="18" t="s">
        <v>43</v>
      </c>
    </row>
    <row r="80" spans="2:9" x14ac:dyDescent="0.45">
      <c r="D80" s="25"/>
    </row>
    <row r="81" spans="4:4" x14ac:dyDescent="0.45">
      <c r="D81" s="25"/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Chapter</vt:lpstr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Topjoy</dc:creator>
  <cp:lastModifiedBy>Administrator</cp:lastModifiedBy>
  <dcterms:created xsi:type="dcterms:W3CDTF">2015-06-05T18:19:00Z</dcterms:created>
  <dcterms:modified xsi:type="dcterms:W3CDTF">2025-12-04T06:59:46Z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AB72C5ADE731459FBB7B548C98760487_12</vt:lpwstr>
  </property>
  <property fmtid="{D5CDD505-2E9C-101B-9397-08002B2CF9AE}" pid="3" name="KSOProductBuildVer">
    <vt:lpwstr>2052-12.1.0.15990</vt:lpwstr>
  </property>
</Properties>
</file>