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8060" windowHeight="7890" tabRatio="904"/>
  </bookViews>
  <sheets>
    <sheet name="AS400清單" sheetId="1" r:id="rId1"/>
    <sheet name="LNW99X1P" sheetId="295" r:id="rId2"/>
    <sheet name="AH$ACHP" sheetId="3" r:id="rId3"/>
    <sheet name="AH$MBKP" sheetId="4" r:id="rId4"/>
    <sheet name="CD$CMPP" sheetId="5" r:id="rId5"/>
    <sheet name="CT$BSTP" sheetId="6" r:id="rId6"/>
    <sheet name="CU$CUSP" sheetId="8" r:id="rId7"/>
    <sheet name="K113PF" sheetId="9" r:id="rId8"/>
    <sheet name="LA$ACSP" sheetId="10" r:id="rId9"/>
    <sheet name="LA$ACTP" sheetId="11" r:id="rId10"/>
    <sheet name="LA$APLP" sheetId="12" r:id="rId11"/>
    <sheet name="LA$ASCP" sheetId="13" r:id="rId12"/>
    <sheet name="LA$BGTP" sheetId="14" r:id="rId13"/>
    <sheet name="LA$CASP" sheetId="15" r:id="rId14"/>
    <sheet name="LA$CHHP" sheetId="16" r:id="rId15"/>
    <sheet name="LA$CHKP" sheetId="17" r:id="rId16"/>
    <sheet name="LA$CSTP" sheetId="18" r:id="rId17"/>
    <sheet name="LA$CTRP" sheetId="19" r:id="rId18"/>
    <sheet name="LA$CUXP" sheetId="20" r:id="rId19"/>
    <sheet name="LA$DPSP" sheetId="21" r:id="rId20"/>
    <sheet name="LA$EXGP" sheetId="22" r:id="rId21"/>
    <sheet name="LA$FDNP" sheetId="23" r:id="rId22"/>
    <sheet name="LA$FSTP" sheetId="24" r:id="rId23"/>
    <sheet name="LA$FTRP" sheetId="25" r:id="rId24"/>
    <sheet name="LA$GDTP" sheetId="26" r:id="rId25"/>
    <sheet name="LA$GRPP" sheetId="27" r:id="rId26"/>
    <sheet name="LA$GRTP" sheetId="28" r:id="rId27"/>
    <sheet name="LA$GTRP" sheetId="29" r:id="rId28"/>
    <sheet name="LA$HGTP" sheetId="30" r:id="rId29"/>
    <sheet name="LA$INRP" sheetId="31" r:id="rId30"/>
    <sheet name="LA$INSP" sheetId="32" r:id="rId31"/>
    <sheet name="LA$IRTP" sheetId="33" r:id="rId32"/>
    <sheet name="LA$LDGP" sheetId="34" r:id="rId33"/>
    <sheet name="LA$LGTP" sheetId="35" r:id="rId34"/>
    <sheet name="LA$LMHP" sheetId="36" r:id="rId35"/>
    <sheet name="LA$LMSP" sheetId="37" r:id="rId36"/>
    <sheet name="LA$MBKP" sheetId="38" r:id="rId37"/>
    <sheet name="LA$MSLP" sheetId="39" r:id="rId38"/>
    <sheet name="LA$NRBP" sheetId="40" r:id="rId39"/>
    <sheet name="LA$NRCP" sheetId="41" r:id="rId40"/>
    <sheet name="LA$NRTP" sheetId="42" r:id="rId41"/>
    <sheet name="LA$OFMP" sheetId="43" r:id="rId42"/>
    <sheet name="LA$PHGP" sheetId="44" r:id="rId43"/>
    <sheet name="LA$QHCP" sheetId="45" r:id="rId44"/>
    <sheet name="LA$RLBP" sheetId="46" r:id="rId45"/>
    <sheet name="LA$RLCP" sheetId="47" r:id="rId46"/>
    <sheet name="LA$RLTP" sheetId="48" r:id="rId47"/>
    <sheet name="LA$SDOP" sheetId="49" r:id="rId48"/>
    <sheet name="LA$SGDP" sheetId="50" r:id="rId49"/>
    <sheet name="LA$SGTP" sheetId="51" r:id="rId50"/>
    <sheet name="LAHGDTP" sheetId="52" r:id="rId51"/>
    <sheet name="LAHLMSP" sheetId="53" r:id="rId52"/>
    <sheet name="LN$AA1P" sheetId="54" r:id="rId53"/>
    <sheet name="LN$ACFP" sheetId="55" r:id="rId54"/>
    <sheet name="LN$BALP" sheetId="56" r:id="rId55"/>
    <sheet name="LN$CFRP" sheetId="57" r:id="rId56"/>
    <sheet name="LN$CGTP" sheetId="58" r:id="rId57"/>
    <sheet name="LN$CLMP" sheetId="59" r:id="rId58"/>
    <sheet name="LN$CTCP" sheetId="60" r:id="rId59"/>
    <sheet name="LN$CTSP" sheetId="61" r:id="rId60"/>
    <sheet name="LN$CTYP" sheetId="62" r:id="rId61"/>
    <sheet name="LN$DOCP" sheetId="63" r:id="rId62"/>
    <sheet name="LN$ENDP" sheetId="64" r:id="rId63"/>
    <sheet name="LN$FR1P" sheetId="65" r:id="rId64"/>
    <sheet name="LN$KCPP" sheetId="66" r:id="rId65"/>
    <sheet name="LN$LG2P" sheetId="67" r:id="rId66"/>
    <sheet name="LN$LGFP" sheetId="68" r:id="rId67"/>
    <sheet name="LN$LOMP" sheetId="69" r:id="rId68"/>
    <sheet name="LN$LORP" sheetId="70" r:id="rId69"/>
    <sheet name="LN$LSEP" sheetId="71" r:id="rId70"/>
    <sheet name="LN$LSMP" sheetId="72" r:id="rId71"/>
    <sheet name="AH$ACRP" sheetId="73" r:id="rId72"/>
    <sheet name="AHM71PP" sheetId="74" r:id="rId73"/>
    <sheet name="AP$LOGP" sheetId="75" r:id="rId74"/>
    <sheet name="CU$CUAP" sheetId="76" r:id="rId75"/>
    <sheet name="CU$MRKP" sheetId="77" r:id="rId76"/>
    <sheet name="CUCUSPCL" sheetId="78" r:id="rId77"/>
    <sheet name="LA$ASSP" sheetId="79" r:id="rId78"/>
    <sheet name="LA$BSTP" sheetId="80" r:id="rId79"/>
    <sheet name="LA$DSTP" sheetId="81" r:id="rId80"/>
    <sheet name="LA$GSTP" sheetId="82" r:id="rId81"/>
    <sheet name="LA$JLNP" sheetId="83" r:id="rId82"/>
    <sheet name="LA$JORP" sheetId="84" r:id="rId83"/>
    <sheet name="LA$MSTP" sheetId="85" r:id="rId84"/>
    <sheet name="LA$POIP" sheetId="86" r:id="rId85"/>
    <sheet name="LA$PRZP" sheetId="87" r:id="rId86"/>
    <sheet name="LA$QTAP" sheetId="88" r:id="rId87"/>
    <sheet name="LA$QTHP" sheetId="89" r:id="rId88"/>
    <sheet name="LA$RSTP" sheetId="90" r:id="rId89"/>
    <sheet name="LA$STRP" sheetId="91" r:id="rId90"/>
    <sheet name="LA$TRXP" sheetId="92" r:id="rId91"/>
    <sheet name="LA$W24P" sheetId="93" r:id="rId92"/>
    <sheet name="LADACTP" sheetId="94" r:id="rId93"/>
    <sheet name="LAMACTP" sheetId="95" r:id="rId94"/>
    <sheet name="LAMAPLP" sheetId="96" r:id="rId95"/>
    <sheet name="LAMLMSP" sheetId="97" r:id="rId96"/>
    <sheet name="LN$BAFP" sheetId="98" r:id="rId97"/>
    <sheet name="LN$BCMP" sheetId="99" r:id="rId98"/>
    <sheet name="LN$CCFP" sheetId="100" r:id="rId99"/>
    <sheet name="LN$CMDP" sheetId="101" r:id="rId100"/>
    <sheet name="LN$ENPP" sheetId="102" r:id="rId101"/>
    <sheet name="LN$ESTP" sheetId="103" r:id="rId102"/>
    <sheet name="LN$FIRP" sheetId="104" r:id="rId103"/>
    <sheet name="LN$FR2P" sheetId="105" r:id="rId104"/>
    <sheet name="LN$FSCP" sheetId="106" r:id="rId105"/>
    <sheet name="LN$GRPP" sheetId="107" r:id="rId106"/>
    <sheet name="LN$INSPF" sheetId="108" r:id="rId107"/>
    <sheet name="LN$INSPS" sheetId="109" r:id="rId108"/>
    <sheet name="LN$IVWP" sheetId="110" r:id="rId109"/>
    <sheet name="LN$L66P" sheetId="111" r:id="rId110"/>
    <sheet name="LN$LGDP" sheetId="112" r:id="rId111"/>
    <sheet name="LN$LGRP" sheetId="113" r:id="rId112"/>
    <sheet name="LN$LTYP" sheetId="114" r:id="rId113"/>
    <sheet name="LN$MLRP" sheetId="115" r:id="rId114"/>
    <sheet name="LN$NODP" sheetId="116" r:id="rId115"/>
    <sheet name="LN$NOMP" sheetId="117" r:id="rId116"/>
    <sheet name="LN$NPTP" sheetId="118" r:id="rId117"/>
    <sheet name="LN$OVFP" sheetId="119" r:id="rId118"/>
    <sheet name="LN$OVLP" sheetId="120" r:id="rId119"/>
    <sheet name="LN$PAYP" sheetId="121" r:id="rId120"/>
    <sheet name="LN$PDCP" sheetId="122" r:id="rId121"/>
    <sheet name="LN$PDPP" sheetId="123" r:id="rId122"/>
    <sheet name="LN$QQ3P" sheetId="124" r:id="rId123"/>
    <sheet name="LN$QQQP" sheetId="125" r:id="rId124"/>
    <sheet name="LN$STSP" sheetId="126" r:id="rId125"/>
    <sheet name="LN$YACP" sheetId="127" r:id="rId126"/>
    <sheet name="LN$YG5P" sheetId="128" r:id="rId127"/>
    <sheet name="LN$YG5PT" sheetId="129" r:id="rId128"/>
    <sheet name="LN$YG6P" sheetId="130" r:id="rId129"/>
    <sheet name="LN$YG6PT" sheetId="131" r:id="rId130"/>
    <sheet name="LN$YG7P" sheetId="132" r:id="rId131"/>
    <sheet name="LN$YGAP" sheetId="133" r:id="rId132"/>
    <sheet name="LNDOCP" sheetId="134" r:id="rId133"/>
    <sheet name="LNH1480P" sheetId="135" r:id="rId134"/>
    <sheet name="LNH35P" sheetId="136" r:id="rId135"/>
    <sheet name="LNIRTP" sheetId="137" r:id="rId136"/>
    <sheet name="LNMLORP" sheetId="138" r:id="rId137"/>
    <sheet name="LNMRVHP" sheetId="139" r:id="rId138"/>
    <sheet name="LNMRVWP" sheetId="140" r:id="rId139"/>
    <sheet name="LNMSLP" sheetId="141" r:id="rId140"/>
    <sheet name="LNREMP" sheetId="142" r:id="rId141"/>
    <sheet name="LNTRSP" sheetId="143" r:id="rId142"/>
    <sheet name="PO$AADP" sheetId="144" r:id="rId143"/>
    <sheet name="PO$AARP" sheetId="145" r:id="rId144"/>
    <sheet name="PO$LOGP" sheetId="146" r:id="rId145"/>
    <sheet name="PO$P11P" sheetId="147" r:id="rId146"/>
    <sheet name="PO$P12P" sheetId="148" r:id="rId147"/>
    <sheet name="PO$P21P" sheetId="149" r:id="rId148"/>
    <sheet name="PO$P22P" sheetId="150" r:id="rId149"/>
    <sheet name="TB$ACCP" sheetId="151" r:id="rId150"/>
    <sheet name="TB$ACNP" sheetId="152" r:id="rId151"/>
    <sheet name="TB$AMLP" sheetId="153" r:id="rId152"/>
    <sheet name="TB$APRP" sheetId="154" r:id="rId153"/>
    <sheet name="TB$ARAP" sheetId="155" r:id="rId154"/>
    <sheet name="TB$ATDP" sheetId="156" r:id="rId155"/>
    <sheet name="TB$ATEP" sheetId="157" r:id="rId156"/>
    <sheet name="TB$ATFP" sheetId="158" r:id="rId157"/>
    <sheet name="TB$BRHP" sheetId="159" r:id="rId158"/>
    <sheet name="TB$CDEP" sheetId="160" r:id="rId159"/>
    <sheet name="TB$CODP" sheetId="161" r:id="rId160"/>
    <sheet name="TB$DBSP" sheetId="162" r:id="rId161"/>
    <sheet name="TB$DOTP" sheetId="163" r:id="rId162"/>
    <sheet name="TB$DPTP" sheetId="164" r:id="rId163"/>
    <sheet name="TB$DURP" sheetId="165" r:id="rId164"/>
    <sheet name="TB$EM6P" sheetId="166" r:id="rId165"/>
    <sheet name="TB$EMCP" sheetId="167" r:id="rId166"/>
    <sheet name="TB$EMP6" sheetId="168" r:id="rId167"/>
    <sheet name="TB$ENTP" sheetId="169" r:id="rId168"/>
    <sheet name="TB$GDRP" sheetId="170" r:id="rId169"/>
    <sheet name="TB$GRTP" sheetId="171" r:id="rId170"/>
    <sheet name="TB$IRTP" sheetId="172" r:id="rId171"/>
    <sheet name="TB$ISRP" sheetId="173" r:id="rId172"/>
    <sheet name="TB$LACP" sheetId="174" r:id="rId173"/>
    <sheet name="TB$LCDP" sheetId="175" r:id="rId174"/>
    <sheet name="TB$LNDP" sheetId="176" r:id="rId175"/>
    <sheet name="TB$LOCP" sheetId="177" r:id="rId176"/>
    <sheet name="TB$MAPP" sheetId="178" r:id="rId177"/>
    <sheet name="TB$OCPP" sheetId="179" r:id="rId178"/>
    <sheet name="TB$POIP" sheetId="180" r:id="rId179"/>
    <sheet name="TB$POPP" sheetId="181" r:id="rId180"/>
    <sheet name="TB$SPLP" sheetId="182" r:id="rId181"/>
    <sheet name="TB$SRNP" sheetId="183" r:id="rId182"/>
    <sheet name="TB$STNP" sheetId="184" r:id="rId183"/>
    <sheet name="TB$TBLP" sheetId="185" r:id="rId184"/>
    <sheet name="TB$WKMP" sheetId="186" r:id="rId185"/>
    <sheet name="TB$Z6PP" sheetId="187" r:id="rId186"/>
    <sheet name="TB$ZIPP" sheetId="188" r:id="rId187"/>
    <sheet name="TB$ZONP" sheetId="189" r:id="rId188"/>
    <sheet name="TBHSPRP" sheetId="190" r:id="rId189"/>
    <sheet name="TBYGYMP" sheetId="191" r:id="rId190"/>
    <sheet name="LEDUL1P" sheetId="192" r:id="rId191"/>
    <sheet name="LEDUL2P" sheetId="193" r:id="rId192"/>
    <sheet name="LEDUL3P" sheetId="194" r:id="rId193"/>
    <sheet name="LEDUL4P" sheetId="195" r:id="rId194"/>
    <sheet name="LEDUL5P" sheetId="196" r:id="rId195"/>
    <sheet name="LEDUL6P" sheetId="197" r:id="rId196"/>
    <sheet name="LEDUL7P" sheetId="198" r:id="rId197"/>
    <sheet name="LEDUL8P" sheetId="199" r:id="rId198"/>
    <sheet name="LEDUL9P" sheetId="200" r:id="rId199"/>
    <sheet name="LEDULAP" sheetId="201" r:id="rId200"/>
    <sheet name="LN$AA21P" sheetId="202" r:id="rId201"/>
    <sheet name="LN$AA2P" sheetId="203" r:id="rId202"/>
    <sheet name="LN$AA4P" sheetId="204" r:id="rId203"/>
    <sheet name="LN$ASGP" sheetId="205" r:id="rId204"/>
    <sheet name="LN$CLGP" sheetId="206" r:id="rId205"/>
    <sheet name="LN$CP2P" sheetId="207" r:id="rId206"/>
    <sheet name="LN$CPCP" sheetId="208" r:id="rId207"/>
    <sheet name="LN$DTAP" sheetId="209" r:id="rId208"/>
    <sheet name="LN$FRBP" sheetId="210" r:id="rId209"/>
    <sheet name="LN$JCICP" sheetId="211" r:id="rId210"/>
    <sheet name="LN$LBLP" sheetId="212" r:id="rId211"/>
    <sheet name="LN$LBVP" sheetId="213" r:id="rId212"/>
    <sheet name="LN$LIAP" sheetId="214" r:id="rId213"/>
    <sheet name="LN$LIBP" sheetId="215" r:id="rId214"/>
    <sheet name="LN$LICP" sheetId="216" r:id="rId215"/>
    <sheet name="LN$LIDP" sheetId="217" r:id="rId216"/>
    <sheet name="LN$LIEP" sheetId="218" r:id="rId217"/>
    <sheet name="LN$LIFP" sheetId="219" r:id="rId218"/>
    <sheet name="LN$LIGP" sheetId="220" r:id="rId219"/>
    <sheet name="LN$LIHP" sheetId="221" r:id="rId220"/>
    <sheet name="LN$LIIP" sheetId="222" r:id="rId221"/>
    <sheet name="LN$LIJP" sheetId="223" r:id="rId222"/>
    <sheet name="LN$LOGP" sheetId="224" r:id="rId223"/>
    <sheet name="LN$MLHP" sheetId="225" r:id="rId224"/>
    <sheet name="LN$NBNP" sheetId="226" r:id="rId225"/>
    <sheet name="LN$NPLP" sheetId="227" r:id="rId226"/>
    <sheet name="LN$PRMP" sheetId="228" r:id="rId227"/>
    <sheet name="LN$PRNP" sheetId="229" r:id="rId228"/>
    <sheet name="LN$QQ8P" sheetId="230" r:id="rId229"/>
    <sheet name="LN$TMXP" sheetId="231" r:id="rId230"/>
    <sheet name="LN$TOTP" sheetId="232" r:id="rId231"/>
    <sheet name="LN$TPRP" sheetId="233" r:id="rId232"/>
    <sheet name="LN$USTP" sheetId="234" r:id="rId233"/>
    <sheet name="LN$W01P" sheetId="235" r:id="rId234"/>
    <sheet name="LN$W31P" sheetId="236" r:id="rId235"/>
    <sheet name="LN$W32P" sheetId="237" r:id="rId236"/>
    <sheet name="LN$W33P" sheetId="238" r:id="rId237"/>
    <sheet name="LN$W34P" sheetId="239" r:id="rId238"/>
    <sheet name="LN$W35P" sheetId="240" r:id="rId239"/>
    <sheet name="LN$W36P" sheetId="241" r:id="rId240"/>
    <sheet name="LN$YN1P" sheetId="242" r:id="rId241"/>
    <sheet name="LN$YN2P" sheetId="243" r:id="rId242"/>
    <sheet name="LN$YNAP" sheetId="244" r:id="rId243"/>
    <sheet name="LN$YNBP" sheetId="245" r:id="rId244"/>
    <sheet name="LN$YNCP" sheetId="246" r:id="rId245"/>
    <sheet name="LN$YNDP" sheetId="247" r:id="rId246"/>
    <sheet name="LN$YNEP" sheetId="248" r:id="rId247"/>
    <sheet name="LN$YNFP" sheetId="249" r:id="rId248"/>
    <sheet name="LN$YNGP" sheetId="250" r:id="rId249"/>
    <sheet name="LN$YNHP" sheetId="251" r:id="rId250"/>
    <sheet name="LN$YNIP" sheetId="252" r:id="rId251"/>
    <sheet name="LN$YNJP" sheetId="253" r:id="rId252"/>
    <sheet name="LN$YNKP" sheetId="254" r:id="rId253"/>
    <sheet name="LN$YNLP" sheetId="255" r:id="rId254"/>
    <sheet name="LN$YNMP" sheetId="256" r:id="rId255"/>
    <sheet name="LN$YNNP" sheetId="257" r:id="rId256"/>
    <sheet name="LN$YNOP" sheetId="258" r:id="rId257"/>
    <sheet name="LN$YNPP" sheetId="259" r:id="rId258"/>
    <sheet name="LN$YNQP" sheetId="260" r:id="rId259"/>
    <sheet name="LN$YNRP" sheetId="261" r:id="rId260"/>
    <sheet name="LN$YNSP" sheetId="262" r:id="rId261"/>
    <sheet name="LN$YNTP" sheetId="263" r:id="rId262"/>
    <sheet name="LN$YNUP" sheetId="264" r:id="rId263"/>
    <sheet name="LN$YNVP" sheetId="265" r:id="rId264"/>
    <sheet name="LN$YNWP" sheetId="266" r:id="rId265"/>
    <sheet name="LNCGTPCL" sheetId="267" r:id="rId266"/>
    <sheet name="LNDFR1P" sheetId="268" r:id="rId267"/>
    <sheet name="LNMDLYP" sheetId="269" r:id="rId268"/>
    <sheet name="LNMJCP" sheetId="270" r:id="rId269"/>
    <sheet name="LNW1480P" sheetId="271" r:id="rId270"/>
    <sheet name="LNW1531P" sheetId="272" r:id="rId271"/>
    <sheet name="LNWLCAP" sheetId="273" r:id="rId272"/>
    <sheet name="LNWLCTP" sheetId="274" r:id="rId273"/>
    <sheet name="TAAPNP" sheetId="275" r:id="rId274"/>
    <sheet name="TABASP" sheetId="276" r:id="rId275"/>
    <sheet name="TADDTP" sheetId="277" r:id="rId276"/>
    <sheet name="TADDUP" sheetId="278" r:id="rId277"/>
    <sheet name="TAINSP" sheetId="279" r:id="rId278"/>
    <sheet name="TAM10P" sheetId="280" r:id="rId279"/>
    <sheet name="TAM11P" sheetId="281" r:id="rId280"/>
    <sheet name="TAM12P" sheetId="282" r:id="rId281"/>
    <sheet name="TAM13P" sheetId="283" r:id="rId282"/>
    <sheet name="TAM30P" sheetId="284" r:id="rId283"/>
    <sheet name="TAMGTP" sheetId="285" r:id="rId284"/>
    <sheet name="TATRXP" sheetId="286" r:id="rId285"/>
    <sheet name="TATTXP" sheetId="287" r:id="rId286"/>
    <sheet name="TB$CLFP" sheetId="288" r:id="rId287"/>
    <sheet name="TB$FSTP" sheetId="289" r:id="rId288"/>
    <sheet name="TB$LMNP" sheetId="290" r:id="rId289"/>
    <sheet name="TB$OFMP" sheetId="291" r:id="rId290"/>
    <sheet name="TB$YG1P" sheetId="292" r:id="rId291"/>
    <sheet name="TB$ZP3P" sheetId="293" r:id="rId292"/>
    <sheet name="TC$LCSP" sheetId="294" r:id="rId293"/>
  </sheets>
  <definedNames>
    <definedName name="_xlnm._FilterDatabase" localSheetId="0" hidden="1">AS400清單!$A$1:$JO$1130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455" i="1"/>
  <c r="C16" i="1"/>
  <c r="C17" i="1"/>
  <c r="C27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18" i="1"/>
  <c r="C456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00" i="1"/>
  <c r="C73" i="1"/>
  <c r="C74" i="1"/>
  <c r="C75" i="1"/>
  <c r="C76" i="1"/>
  <c r="C77" i="1"/>
  <c r="C78" i="1"/>
  <c r="C79" i="1"/>
  <c r="C93" i="1"/>
  <c r="C81" i="1"/>
  <c r="C104" i="1"/>
  <c r="C83" i="1"/>
  <c r="C84" i="1"/>
  <c r="C85" i="1"/>
  <c r="C86" i="1"/>
  <c r="C87" i="1"/>
  <c r="C88" i="1"/>
  <c r="C89" i="1"/>
  <c r="C90" i="1"/>
  <c r="C91" i="1"/>
  <c r="C92" i="1"/>
  <c r="C137" i="1"/>
  <c r="C94" i="1"/>
  <c r="C155" i="1"/>
  <c r="C96" i="1"/>
  <c r="C97" i="1"/>
  <c r="C98" i="1"/>
  <c r="C99" i="1"/>
  <c r="C80" i="1"/>
  <c r="C101" i="1"/>
  <c r="C102" i="1"/>
  <c r="C103" i="1"/>
  <c r="C8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899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469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457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458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72" i="1"/>
  <c r="C235" i="1"/>
  <c r="C236" i="1"/>
  <c r="C237" i="1"/>
  <c r="C238" i="1"/>
  <c r="C239" i="1"/>
  <c r="C240" i="1"/>
  <c r="C241" i="1"/>
  <c r="C242" i="1"/>
  <c r="C243" i="1"/>
  <c r="C172" i="1"/>
  <c r="C197" i="1"/>
  <c r="C234" i="1"/>
  <c r="C244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459" i="1"/>
  <c r="C460" i="1"/>
  <c r="C461" i="1"/>
  <c r="C462" i="1"/>
  <c r="C463" i="1"/>
  <c r="C464" i="1"/>
  <c r="C465" i="1"/>
  <c r="C466" i="1"/>
  <c r="C467" i="1"/>
  <c r="C468" i="1"/>
  <c r="C286" i="1"/>
  <c r="C287" i="1"/>
  <c r="C288" i="1"/>
  <c r="C304" i="1"/>
  <c r="C309" i="1"/>
  <c r="C310" i="1"/>
  <c r="C292" i="1"/>
  <c r="C293" i="1"/>
  <c r="C294" i="1"/>
  <c r="C419" i="1"/>
  <c r="C296" i="1"/>
  <c r="C297" i="1"/>
  <c r="C298" i="1"/>
  <c r="C299" i="1"/>
  <c r="C300" i="1"/>
  <c r="C301" i="1"/>
  <c r="C302" i="1"/>
  <c r="C303" i="1"/>
  <c r="C900" i="1"/>
  <c r="C305" i="1"/>
  <c r="C306" i="1"/>
  <c r="C307" i="1"/>
  <c r="C308" i="1"/>
  <c r="C420" i="1"/>
  <c r="C423" i="1"/>
  <c r="C311" i="1"/>
  <c r="C312" i="1"/>
  <c r="C313" i="1"/>
  <c r="C314" i="1"/>
  <c r="C315" i="1"/>
  <c r="C316" i="1"/>
  <c r="C317" i="1"/>
  <c r="C916" i="1"/>
  <c r="C319" i="1"/>
  <c r="C928" i="1"/>
  <c r="C321" i="1"/>
  <c r="C322" i="1"/>
  <c r="C323" i="1"/>
  <c r="C324" i="1"/>
  <c r="C325" i="1"/>
  <c r="C326" i="1"/>
  <c r="C327" i="1"/>
  <c r="C328" i="1"/>
  <c r="C514" i="1"/>
  <c r="C330" i="1"/>
  <c r="C331" i="1"/>
  <c r="C332" i="1"/>
  <c r="C333" i="1"/>
  <c r="C334" i="1"/>
  <c r="C335" i="1"/>
  <c r="C336" i="1"/>
  <c r="C337" i="1"/>
  <c r="C338" i="1"/>
  <c r="C339" i="1"/>
  <c r="C340" i="1"/>
  <c r="C320" i="1"/>
  <c r="C937" i="1"/>
  <c r="C343" i="1"/>
  <c r="C245" i="1"/>
  <c r="C246" i="1"/>
  <c r="C346" i="1"/>
  <c r="C347" i="1"/>
  <c r="C348" i="1"/>
  <c r="C349" i="1"/>
  <c r="C350" i="1"/>
  <c r="C351" i="1"/>
  <c r="C396" i="1"/>
  <c r="C397" i="1"/>
  <c r="C398" i="1"/>
  <c r="C399" i="1"/>
  <c r="C401" i="1"/>
  <c r="C413" i="1"/>
  <c r="C414" i="1"/>
  <c r="C416" i="1"/>
  <c r="C417" i="1"/>
  <c r="C418" i="1"/>
  <c r="C362" i="1"/>
  <c r="C515" i="1"/>
  <c r="C364" i="1"/>
  <c r="C365" i="1"/>
  <c r="C366" i="1"/>
  <c r="C367" i="1"/>
  <c r="C368" i="1"/>
  <c r="C369" i="1"/>
  <c r="C370" i="1"/>
  <c r="C371" i="1"/>
  <c r="C695" i="1"/>
  <c r="C373" i="1"/>
  <c r="C95" i="1"/>
  <c r="C375" i="1"/>
  <c r="C376" i="1"/>
  <c r="C377" i="1"/>
  <c r="C713" i="1"/>
  <c r="C379" i="1"/>
  <c r="C380" i="1"/>
  <c r="C381" i="1"/>
  <c r="C382" i="1"/>
  <c r="C383" i="1"/>
  <c r="C384" i="1"/>
  <c r="C385" i="1"/>
  <c r="C386" i="1"/>
  <c r="C18" i="1"/>
  <c r="C38" i="1"/>
  <c r="C389" i="1"/>
  <c r="C278" i="1"/>
  <c r="C279" i="1"/>
  <c r="C280" i="1"/>
  <c r="C393" i="1"/>
  <c r="C281" i="1"/>
  <c r="C282" i="1"/>
  <c r="C283" i="1"/>
  <c r="C284" i="1"/>
  <c r="C285" i="1"/>
  <c r="C289" i="1"/>
  <c r="C400" i="1"/>
  <c r="C290" i="1"/>
  <c r="C402" i="1"/>
  <c r="C403" i="1"/>
  <c r="C404" i="1"/>
  <c r="C405" i="1"/>
  <c r="C406" i="1"/>
  <c r="C407" i="1"/>
  <c r="C408" i="1"/>
  <c r="C409" i="1"/>
  <c r="C410" i="1"/>
  <c r="C411" i="1"/>
  <c r="C412" i="1"/>
  <c r="C736" i="1"/>
  <c r="C737" i="1"/>
  <c r="C415" i="1"/>
  <c r="C798" i="1"/>
  <c r="C291" i="1"/>
  <c r="C295" i="1"/>
  <c r="C247" i="1"/>
  <c r="C799" i="1"/>
  <c r="C421" i="1"/>
  <c r="C422" i="1"/>
  <c r="C884" i="1"/>
  <c r="C885" i="1"/>
  <c r="C886" i="1"/>
  <c r="C887" i="1"/>
  <c r="C888" i="1"/>
  <c r="C329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341" i="1"/>
  <c r="C342" i="1"/>
  <c r="C344" i="1"/>
  <c r="C345" i="1"/>
  <c r="C352" i="1"/>
  <c r="C353" i="1"/>
  <c r="C354" i="1"/>
  <c r="C355" i="1"/>
  <c r="C356" i="1"/>
  <c r="C357" i="1"/>
  <c r="C358" i="1"/>
  <c r="C359" i="1"/>
  <c r="C360" i="1"/>
  <c r="C361" i="1"/>
  <c r="C363" i="1"/>
  <c r="C372" i="1"/>
  <c r="C374" i="1"/>
  <c r="C378" i="1"/>
  <c r="C387" i="1"/>
  <c r="C388" i="1"/>
  <c r="C390" i="1"/>
  <c r="C391" i="1"/>
  <c r="C392" i="1"/>
  <c r="C394" i="1"/>
  <c r="C395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889" i="1"/>
  <c r="C512" i="1"/>
  <c r="C890" i="1"/>
  <c r="C513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39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470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15" i="1"/>
  <c r="C89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892" i="1"/>
  <c r="C893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424" i="1"/>
  <c r="C425" i="1"/>
  <c r="C426" i="1"/>
  <c r="C894" i="1"/>
  <c r="C427" i="1"/>
  <c r="C428" i="1"/>
  <c r="C446" i="1"/>
  <c r="C447" i="1"/>
  <c r="C448" i="1"/>
  <c r="C449" i="1"/>
  <c r="C450" i="1"/>
  <c r="C451" i="1"/>
  <c r="C452" i="1"/>
  <c r="C453" i="1"/>
  <c r="C895" i="1"/>
  <c r="C896" i="1"/>
  <c r="C454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897" i="1"/>
  <c r="C917" i="1"/>
  <c r="C918" i="1"/>
  <c r="C919" i="1"/>
  <c r="C920" i="1"/>
  <c r="C921" i="1"/>
  <c r="C922" i="1"/>
  <c r="C923" i="1"/>
  <c r="C924" i="1"/>
  <c r="C925" i="1"/>
  <c r="C926" i="1"/>
  <c r="C927" i="1"/>
  <c r="C276" i="1"/>
  <c r="C929" i="1"/>
  <c r="C930" i="1"/>
  <c r="C931" i="1"/>
  <c r="C932" i="1"/>
  <c r="C933" i="1"/>
  <c r="C934" i="1"/>
  <c r="C935" i="1"/>
  <c r="C936" i="1"/>
  <c r="C944" i="1"/>
  <c r="C938" i="1"/>
  <c r="C939" i="1"/>
  <c r="C940" i="1"/>
  <c r="C941" i="1"/>
  <c r="C942" i="1"/>
  <c r="C943" i="1"/>
  <c r="C955" i="1"/>
  <c r="C945" i="1"/>
  <c r="C946" i="1"/>
  <c r="C947" i="1"/>
  <c r="C948" i="1"/>
  <c r="C949" i="1"/>
  <c r="C950" i="1"/>
  <c r="C951" i="1"/>
  <c r="C952" i="1"/>
  <c r="C953" i="1"/>
  <c r="C954" i="1"/>
  <c r="C959" i="1"/>
  <c r="C956" i="1"/>
  <c r="C957" i="1"/>
  <c r="C958" i="1"/>
  <c r="C962" i="1"/>
  <c r="C960" i="1"/>
  <c r="C961" i="1"/>
  <c r="C1066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898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2" i="1"/>
  <c r="A2" i="74" l="1"/>
  <c r="A3" i="74" s="1"/>
  <c r="A4" i="74" s="1"/>
  <c r="A5" i="74" s="1"/>
  <c r="A6" i="74" s="1"/>
  <c r="A7" i="74" s="1"/>
  <c r="A8" i="74" s="1"/>
  <c r="A9" i="74" s="1"/>
  <c r="A10" i="74" s="1"/>
  <c r="A2" i="73"/>
  <c r="A3" i="73" s="1"/>
  <c r="A4" i="73" s="1"/>
  <c r="A5" i="73" s="1"/>
  <c r="A6" i="73" s="1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3" i="72" l="1"/>
  <c r="A4" i="72" s="1"/>
  <c r="A5" i="72" s="1"/>
  <c r="A6" i="72" s="1"/>
  <c r="A7" i="72" s="1"/>
  <c r="A8" i="72" s="1"/>
  <c r="A2" i="72"/>
  <c r="A3" i="71"/>
  <c r="A4" i="71" s="1"/>
  <c r="A5" i="71" s="1"/>
  <c r="A6" i="71" s="1"/>
  <c r="A7" i="71" s="1"/>
  <c r="A8" i="71" s="1"/>
  <c r="A2" i="71"/>
  <c r="A2" i="70"/>
  <c r="A3" i="70" s="1"/>
  <c r="A4" i="70" s="1"/>
  <c r="A5" i="70" s="1"/>
  <c r="A6" i="70" s="1"/>
  <c r="A7" i="70" s="1"/>
  <c r="A8" i="70" s="1"/>
  <c r="A9" i="70" s="1"/>
  <c r="A10" i="70" s="1"/>
  <c r="A2" i="69"/>
  <c r="A3" i="69" s="1"/>
  <c r="A4" i="69" s="1"/>
  <c r="A5" i="69" s="1"/>
  <c r="A6" i="69" s="1"/>
  <c r="A7" i="69" s="1"/>
  <c r="A8" i="69" s="1"/>
  <c r="A9" i="69" s="1"/>
  <c r="A2" i="68"/>
  <c r="A3" i="68" s="1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2" i="67"/>
  <c r="A3" i="67" s="1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3" i="66"/>
  <c r="A4" i="66" s="1"/>
  <c r="A5" i="66" s="1"/>
  <c r="A6" i="66" s="1"/>
  <c r="A7" i="66" s="1"/>
  <c r="A8" i="66" s="1"/>
  <c r="A9" i="66" s="1"/>
  <c r="A10" i="66" s="1"/>
  <c r="A2" i="66"/>
  <c r="A3" i="65"/>
  <c r="A4" i="65" s="1"/>
  <c r="A5" i="65" s="1"/>
  <c r="A6" i="65" s="1"/>
  <c r="A7" i="65" s="1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2" i="65"/>
  <c r="A2" i="63"/>
  <c r="A3" i="63" s="1"/>
  <c r="A4" i="63" s="1"/>
  <c r="A5" i="63" s="1"/>
  <c r="A6" i="63" s="1"/>
  <c r="A7" i="63" s="1"/>
  <c r="A8" i="63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2" i="62"/>
  <c r="A2" i="61"/>
  <c r="A3" i="61" s="1"/>
  <c r="A4" i="61" s="1"/>
  <c r="A5" i="61" s="1"/>
  <c r="A6" i="61" s="1"/>
  <c r="A7" i="61" s="1"/>
  <c r="A8" i="61" s="1"/>
  <c r="A9" i="61" s="1"/>
  <c r="A10" i="61" s="1"/>
  <c r="A11" i="61" s="1"/>
  <c r="A3" i="60"/>
  <c r="A4" i="60" s="1"/>
  <c r="A5" i="60" s="1"/>
  <c r="A2" i="60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2" i="57"/>
  <c r="A5" i="56"/>
  <c r="A6" i="56" s="1"/>
  <c r="A7" i="56" s="1"/>
  <c r="A8" i="56" s="1"/>
  <c r="A9" i="56" s="1"/>
  <c r="A10" i="56" s="1"/>
  <c r="A4" i="56"/>
  <c r="A3" i="56"/>
  <c r="A2" i="56"/>
  <c r="A3" i="55"/>
  <c r="A4" i="55" s="1"/>
  <c r="A5" i="55" s="1"/>
  <c r="A6" i="55" s="1"/>
  <c r="A7" i="55" s="1"/>
  <c r="A8" i="55" s="1"/>
  <c r="A2" i="55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" i="54"/>
  <c r="A2" i="54"/>
  <c r="A3" i="53"/>
  <c r="A4" i="53" s="1"/>
  <c r="A5" i="53" s="1"/>
  <c r="A6" i="53" s="1"/>
  <c r="A7" i="53" s="1"/>
  <c r="A8" i="53" s="1"/>
  <c r="A9" i="53" s="1"/>
  <c r="A10" i="53" s="1"/>
  <c r="A2" i="53"/>
  <c r="A2" i="51"/>
  <c r="A3" i="51" s="1"/>
  <c r="A4" i="51" s="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" i="50"/>
  <c r="A3" i="50" s="1"/>
  <c r="A4" i="50" s="1"/>
  <c r="A5" i="50" s="1"/>
  <c r="A6" i="50" s="1"/>
  <c r="A7" i="50" s="1"/>
  <c r="A8" i="50" s="1"/>
  <c r="A2" i="49"/>
  <c r="A3" i="49" s="1"/>
  <c r="A4" i="49" s="1"/>
  <c r="A5" i="49" s="1"/>
  <c r="A2" i="47"/>
  <c r="A3" i="47" s="1"/>
  <c r="A4" i="47" s="1"/>
  <c r="A5" i="47" s="1"/>
  <c r="A6" i="47" s="1"/>
  <c r="A2" i="46"/>
  <c r="A3" i="46" s="1"/>
  <c r="A4" i="46" s="1"/>
  <c r="A5" i="46" s="1"/>
  <c r="A2" i="40"/>
  <c r="A3" i="40" s="1"/>
  <c r="A4" i="40" s="1"/>
  <c r="A5" i="40" s="1"/>
  <c r="A6" i="40" s="1"/>
  <c r="A7" i="40" s="1"/>
  <c r="A2" i="38"/>
  <c r="A3" i="38" s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2" i="37"/>
  <c r="A2" i="34"/>
  <c r="A3" i="34" s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2" i="28"/>
  <c r="A3" i="28" s="1"/>
  <c r="A4" i="28" s="1"/>
  <c r="A5" i="28" s="1"/>
  <c r="A6" i="28" s="1"/>
  <c r="A7" i="28" s="1"/>
  <c r="A8" i="28" s="1"/>
  <c r="A9" i="28" s="1"/>
  <c r="A10" i="28" s="1"/>
  <c r="A2" i="27"/>
  <c r="A3" i="27" s="1"/>
  <c r="A4" i="27" s="1"/>
  <c r="A5" i="27" s="1"/>
  <c r="A6" i="27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2" i="24"/>
  <c r="A3" i="24" s="1"/>
  <c r="A4" i="24" s="1"/>
  <c r="A5" i="24" s="1"/>
  <c r="A6" i="24" s="1"/>
  <c r="A7" i="24" s="1"/>
  <c r="A8" i="24" s="1"/>
  <c r="A2" i="23"/>
  <c r="A3" i="23" s="1"/>
  <c r="A4" i="23" s="1"/>
  <c r="A5" i="23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2" i="22"/>
  <c r="A2" i="20"/>
  <c r="A3" i="20" s="1"/>
  <c r="A4" i="20" s="1"/>
  <c r="A5" i="20" s="1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2" i="18"/>
  <c r="A3" i="18" s="1"/>
  <c r="A4" i="18" s="1"/>
  <c r="A5" i="18" s="1"/>
  <c r="A6" i="18" s="1"/>
  <c r="A7" i="18" s="1"/>
  <c r="A8" i="18" s="1"/>
  <c r="A9" i="18" s="1"/>
  <c r="A10" i="18" s="1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2" i="14"/>
  <c r="A3" i="13"/>
  <c r="A4" i="13" s="1"/>
  <c r="A5" i="13" s="1"/>
  <c r="A6" i="13" s="1"/>
  <c r="A7" i="13" s="1"/>
  <c r="A2" i="13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3" i="10"/>
  <c r="A4" i="10" s="1"/>
  <c r="A5" i="10" s="1"/>
  <c r="A6" i="10" s="1"/>
  <c r="A7" i="10" s="1"/>
  <c r="A2" i="10"/>
  <c r="A2" i="9"/>
  <c r="A3" i="9" s="1"/>
  <c r="A4" i="9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3" i="6" l="1"/>
  <c r="A4" i="6" s="1"/>
  <c r="A5" i="6" s="1"/>
  <c r="A6" i="6" s="1"/>
  <c r="A7" i="6" s="1"/>
  <c r="A8" i="6" s="1"/>
  <c r="A2" i="6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" i="4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comments1.xml><?xml version="1.0" encoding="utf-8"?>
<comments xmlns="http://schemas.openxmlformats.org/spreadsheetml/2006/main">
  <authors>
    <author>ST1-ChihWei</author>
  </authors>
  <commentList>
    <comment ref="E1" authorId="0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細明體"/>
            <family val="3"/>
            <charset val="136"/>
          </rPr>
          <t>主檔</t>
        </r>
        <r>
          <rPr>
            <sz val="9"/>
            <color indexed="81"/>
            <rFont val="Tahoma"/>
            <family val="2"/>
          </rPr>
          <t xml:space="preserve"> 2.</t>
        </r>
        <r>
          <rPr>
            <sz val="9"/>
            <color indexed="81"/>
            <rFont val="細明體"/>
            <family val="3"/>
            <charset val="136"/>
          </rPr>
          <t>明細檔</t>
        </r>
        <r>
          <rPr>
            <sz val="9"/>
            <color indexed="81"/>
            <rFont val="Tahoma"/>
            <family val="2"/>
          </rPr>
          <t xml:space="preserve"> 3.</t>
        </r>
        <r>
          <rPr>
            <sz val="9"/>
            <color indexed="81"/>
            <rFont val="細明體"/>
            <family val="3"/>
            <charset val="136"/>
          </rPr>
          <t>代號檔</t>
        </r>
        <r>
          <rPr>
            <sz val="9"/>
            <color indexed="81"/>
            <rFont val="Tahoma"/>
            <family val="2"/>
          </rPr>
          <t xml:space="preserve"> 4.</t>
        </r>
        <r>
          <rPr>
            <sz val="9"/>
            <color indexed="81"/>
            <rFont val="細明體"/>
            <family val="3"/>
            <charset val="136"/>
          </rPr>
          <t xml:space="preserve">設定檔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細明體"/>
            <family val="3"/>
            <charset val="136"/>
          </rPr>
          <t>單證列印檔</t>
        </r>
        <r>
          <rPr>
            <sz val="9"/>
            <color indexed="81"/>
            <rFont val="Tahoma"/>
            <family val="2"/>
          </rPr>
          <t xml:space="preserve"> 6.</t>
        </r>
        <r>
          <rPr>
            <sz val="9"/>
            <color indexed="81"/>
            <rFont val="細明體"/>
            <family val="3"/>
            <charset val="136"/>
          </rPr>
          <t xml:space="preserve">備查 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細明體"/>
            <family val="3"/>
            <charset val="136"/>
          </rPr>
          <t>暫存用</t>
        </r>
      </text>
    </comment>
  </commentList>
</comments>
</file>

<file path=xl/sharedStrings.xml><?xml version="1.0" encoding="utf-8"?>
<sst xmlns="http://schemas.openxmlformats.org/spreadsheetml/2006/main" count="18096" uniqueCount="6196">
  <si>
    <t>中文名稱</t>
    <phoneticPr fontId="2" type="noConversion"/>
  </si>
  <si>
    <t>ACH EDDA 線上授權檔</t>
    <phoneticPr fontId="2" type="noConversion"/>
  </si>
  <si>
    <t>ACH扣款檔</t>
    <phoneticPr fontId="2" type="noConversion"/>
  </si>
  <si>
    <t>公司控制檔</t>
    <phoneticPr fontId="2" type="noConversion"/>
  </si>
  <si>
    <t>營業單位系統控制檔</t>
    <phoneticPr fontId="2" type="noConversion"/>
  </si>
  <si>
    <t>交易控制檔</t>
  </si>
  <si>
    <t>放款歸戶檔</t>
    <phoneticPr fontId="2" type="noConversion"/>
  </si>
  <si>
    <t>額度主檔</t>
  </si>
  <si>
    <t>加碼利率檔</t>
    <phoneticPr fontId="2" type="noConversion"/>
  </si>
  <si>
    <t>批次號碼檔</t>
    <phoneticPr fontId="2" type="noConversion"/>
  </si>
  <si>
    <t>銀行保證押品主檔</t>
  </si>
  <si>
    <t>放款案件申請主檔</t>
    <phoneticPr fontId="2" type="noConversion"/>
  </si>
  <si>
    <t>公司財務狀況主檔</t>
    <phoneticPr fontId="2" type="noConversion"/>
  </si>
  <si>
    <t>放款支票扣款檔</t>
    <phoneticPr fontId="2" type="noConversion"/>
  </si>
  <si>
    <t>現金流量預估檔</t>
    <phoneticPr fontId="2" type="noConversion"/>
  </si>
  <si>
    <t>服務中心代收期款累積檔</t>
    <phoneticPr fontId="2" type="noConversion"/>
  </si>
  <si>
    <t>客戶已提供扣繳憑單檔</t>
    <phoneticPr fontId="2" type="noConversion"/>
  </si>
  <si>
    <t>匯款轉帳檔</t>
    <phoneticPr fontId="2" type="noConversion"/>
  </si>
  <si>
    <t>撥款匯款檔</t>
  </si>
  <si>
    <t>放款資金運用概況檔</t>
    <phoneticPr fontId="2" type="noConversion"/>
  </si>
  <si>
    <t>放款催繳處理情形檔</t>
    <phoneticPr fontId="2" type="noConversion"/>
  </si>
  <si>
    <t>放款催收狀況檔</t>
  </si>
  <si>
    <t>不動產押品主檔</t>
    <phoneticPr fontId="2" type="noConversion"/>
  </si>
  <si>
    <t>放款保證人檔</t>
  </si>
  <si>
    <t>放款團體戶檔</t>
    <phoneticPr fontId="2" type="noConversion"/>
  </si>
  <si>
    <t>借據押品異動檔2</t>
  </si>
  <si>
    <t>不動產押品建物檔</t>
    <phoneticPr fontId="2" type="noConversion"/>
  </si>
  <si>
    <t>押品LOG檔</t>
    <phoneticPr fontId="2" type="noConversion"/>
  </si>
  <si>
    <t>額度LOG檔</t>
  </si>
  <si>
    <t>動產保險檔</t>
    <phoneticPr fontId="2" type="noConversion"/>
  </si>
  <si>
    <t>不動產押品建物火險檔</t>
    <phoneticPr fontId="2" type="noConversion"/>
  </si>
  <si>
    <t>放款戶利率檔</t>
  </si>
  <si>
    <t>傳票分錄檔</t>
  </si>
  <si>
    <t>科目日結檔</t>
  </si>
  <si>
    <t>不動產押品土地檔</t>
    <phoneticPr fontId="2" type="noConversion"/>
  </si>
  <si>
    <t>撥款資料歷史檔</t>
    <phoneticPr fontId="2" type="noConversion"/>
  </si>
  <si>
    <t>撥款主檔</t>
    <phoneticPr fontId="2" type="noConversion"/>
  </si>
  <si>
    <t>銀行扣款檔</t>
    <phoneticPr fontId="2" type="noConversion"/>
  </si>
  <si>
    <t>放審會議記錄檔</t>
    <phoneticPr fontId="2" type="noConversion"/>
  </si>
  <si>
    <t>放款扣薪資料檔</t>
    <phoneticPr fontId="2" type="noConversion"/>
  </si>
  <si>
    <t>非本公司關係人親屬檔</t>
    <phoneticPr fontId="2" type="noConversion"/>
  </si>
  <si>
    <t>非本公司關係人有關事業檔</t>
    <phoneticPr fontId="2" type="noConversion"/>
  </si>
  <si>
    <t>非本公司關係人資料檔</t>
    <phoneticPr fontId="2" type="noConversion"/>
  </si>
  <si>
    <t>逾期/催收月統計檔</t>
    <phoneticPr fontId="2" type="noConversion"/>
  </si>
  <si>
    <t>建物押品公設建號檔</t>
    <phoneticPr fontId="2" type="noConversion"/>
  </si>
  <si>
    <t>房貸排行檔</t>
    <phoneticPr fontId="2" type="noConversion"/>
  </si>
  <si>
    <t>關係人親屬檔</t>
    <phoneticPr fontId="2" type="noConversion"/>
  </si>
  <si>
    <t>關係人有關事業檔</t>
    <phoneticPr fontId="2" type="noConversion"/>
  </si>
  <si>
    <t>關係人資料檔</t>
    <phoneticPr fontId="2" type="noConversion"/>
  </si>
  <si>
    <t>放款未齊件資料檔</t>
    <phoneticPr fontId="2" type="noConversion"/>
  </si>
  <si>
    <t>有價證券擔保品明細檔</t>
    <phoneticPr fontId="2" type="noConversion"/>
  </si>
  <si>
    <t>有價證券押品主檔</t>
    <phoneticPr fontId="2" type="noConversion"/>
  </si>
  <si>
    <t>合庫匯款暫存檔</t>
    <phoneticPr fontId="2" type="noConversion"/>
  </si>
  <si>
    <t>合庫各日匯款總金額檔</t>
    <phoneticPr fontId="2" type="noConversion"/>
  </si>
  <si>
    <t>放款交易明細檔</t>
    <phoneticPr fontId="2" type="noConversion"/>
  </si>
  <si>
    <t>傳票媒體查詢工作檔</t>
    <phoneticPr fontId="2" type="noConversion"/>
  </si>
  <si>
    <t>關係人暫存檔</t>
    <phoneticPr fontId="2" type="noConversion"/>
  </si>
  <si>
    <t>房貸換算業績每日撥款資料</t>
    <phoneticPr fontId="2" type="noConversion"/>
  </si>
  <si>
    <t>帳管費扣款檔</t>
    <phoneticPr fontId="2" type="noConversion"/>
  </si>
  <si>
    <t>借新還舊之舊撥款序號資料檔</t>
  </si>
  <si>
    <t>交易附加檔</t>
    <phoneticPr fontId="2" type="noConversion"/>
  </si>
  <si>
    <t>法務費轉催收記錄檔</t>
    <phoneticPr fontId="2" type="noConversion"/>
  </si>
  <si>
    <t>貸後契變手續費檔</t>
  </si>
  <si>
    <t>動產押品車輛檔</t>
    <phoneticPr fontId="2" type="noConversion"/>
  </si>
  <si>
    <t>債權轉讓備註檔</t>
    <phoneticPr fontId="2" type="noConversion"/>
  </si>
  <si>
    <t>放款內容變更備註檔</t>
    <phoneticPr fontId="2" type="noConversion"/>
  </si>
  <si>
    <t>法院扣薪件明細檔</t>
    <phoneticPr fontId="2" type="noConversion"/>
  </si>
  <si>
    <t>地區對照明細檔</t>
    <phoneticPr fontId="2" type="noConversion"/>
  </si>
  <si>
    <t>帳務備忘錄明細檔</t>
    <phoneticPr fontId="2" type="noConversion"/>
  </si>
  <si>
    <t>放款部檔案借閱檔</t>
    <phoneticPr fontId="2" type="noConversion"/>
  </si>
  <si>
    <t>在職檔</t>
    <phoneticPr fontId="2" type="noConversion"/>
  </si>
  <si>
    <t>清償作業明細檔</t>
    <phoneticPr fontId="2" type="noConversion"/>
  </si>
  <si>
    <t>火險到期單筆檔</t>
    <phoneticPr fontId="2" type="noConversion"/>
  </si>
  <si>
    <t>安心居理賠累積檔</t>
    <phoneticPr fontId="2" type="noConversion"/>
  </si>
  <si>
    <t>法拍費用歷史明細檔</t>
    <phoneticPr fontId="2" type="noConversion"/>
  </si>
  <si>
    <t>法拍費用明細檔</t>
    <phoneticPr fontId="2" type="noConversion"/>
  </si>
  <si>
    <t>債協暫收累積檔</t>
    <phoneticPr fontId="2" type="noConversion"/>
  </si>
  <si>
    <t>分攤轉暫收累計檔</t>
    <phoneticPr fontId="2" type="noConversion"/>
  </si>
  <si>
    <t>晤談人員資料檔</t>
    <phoneticPr fontId="2" type="noConversion"/>
  </si>
  <si>
    <t>放款業務專員資料檔</t>
    <phoneticPr fontId="2" type="noConversion"/>
  </si>
  <si>
    <t>放款扣薪累積檔</t>
  </si>
  <si>
    <t>退匯、抽退票傳票記錄檔</t>
    <phoneticPr fontId="2" type="noConversion"/>
  </si>
  <si>
    <t>個人資料控管檔</t>
    <phoneticPr fontId="2" type="noConversion"/>
  </si>
  <si>
    <t>劃撥存款檔</t>
  </si>
  <si>
    <t>個人房貸調整作業列印記錄</t>
    <phoneticPr fontId="2" type="noConversion"/>
  </si>
  <si>
    <t>92房貸額度回計檔</t>
    <phoneticPr fontId="2" type="noConversion"/>
  </si>
  <si>
    <t>顧客控管警訊檔</t>
    <phoneticPr fontId="2" type="noConversion"/>
  </si>
  <si>
    <t>放款人員業績計算暫存檔</t>
    <phoneticPr fontId="2" type="noConversion"/>
  </si>
  <si>
    <t>放款人員業績計算暫存檔二</t>
    <phoneticPr fontId="2" type="noConversion"/>
  </si>
  <si>
    <t>法拍費用季報表 EXCEL</t>
    <phoneticPr fontId="2" type="noConversion"/>
  </si>
  <si>
    <t>WORK FILE FOR LN18M1</t>
    <phoneticPr fontId="2" type="noConversion"/>
  </si>
  <si>
    <t>WORK FILE 2 FOR LN18M1</t>
    <phoneticPr fontId="2" type="noConversion"/>
  </si>
  <si>
    <t>放款系統暫存檔</t>
    <phoneticPr fontId="2" type="noConversion"/>
  </si>
  <si>
    <t>放款人員業績計算明細檔</t>
    <phoneticPr fontId="2" type="noConversion"/>
  </si>
  <si>
    <t>沒有</t>
    <phoneticPr fontId="2" type="noConversion"/>
  </si>
  <si>
    <t>放款專員業績主檔</t>
    <phoneticPr fontId="2" type="noConversion"/>
  </si>
  <si>
    <t>上傳網頁資料</t>
    <phoneticPr fontId="2" type="noConversion"/>
  </si>
  <si>
    <t>區域中心業績檔</t>
    <phoneticPr fontId="2" type="noConversion"/>
  </si>
  <si>
    <t>上傳網頁資料2</t>
    <phoneticPr fontId="2" type="noConversion"/>
  </si>
  <si>
    <t>放款專員績效津貼計算</t>
    <phoneticPr fontId="2" type="noConversion"/>
  </si>
  <si>
    <t>換算業績調整明細檔</t>
    <phoneticPr fontId="2" type="noConversion"/>
  </si>
  <si>
    <t>關係人上傳檔</t>
    <phoneticPr fontId="2" type="noConversion"/>
  </si>
  <si>
    <t>使用者定義檔</t>
    <phoneticPr fontId="2" type="noConversion"/>
  </si>
  <si>
    <t>聯貸清算扣款明細累積檔</t>
    <phoneticPr fontId="2" type="noConversion"/>
  </si>
  <si>
    <t>聯貸各交易序號二管理費檔</t>
    <phoneticPr fontId="2" type="noConversion"/>
  </si>
  <si>
    <t>聯貸帳務交易明細檔</t>
    <phoneticPr fontId="2" type="noConversion"/>
  </si>
  <si>
    <t>外站每日輸入業務資料記錄表</t>
    <phoneticPr fontId="2" type="noConversion"/>
  </si>
  <si>
    <t>估價公司別對照檔</t>
    <phoneticPr fontId="2" type="noConversion"/>
  </si>
  <si>
    <t>行庫主檔</t>
  </si>
  <si>
    <t>分公司檔</t>
    <phoneticPr fontId="2" type="noConversion"/>
  </si>
  <si>
    <t>銀行對照檔</t>
    <phoneticPr fontId="2" type="noConversion"/>
  </si>
  <si>
    <t>營業單位對照檔</t>
    <phoneticPr fontId="2" type="noConversion"/>
  </si>
  <si>
    <t>工作日曆檔</t>
    <phoneticPr fontId="2" type="noConversion"/>
  </si>
  <si>
    <t>中租合約編號對照檔</t>
    <phoneticPr fontId="2" type="noConversion"/>
  </si>
  <si>
    <t>未齊件對照檔</t>
    <phoneticPr fontId="2" type="noConversion"/>
  </si>
  <si>
    <t>委外估價人員檔</t>
    <phoneticPr fontId="2" type="noConversion"/>
  </si>
  <si>
    <t>員工主檔</t>
    <phoneticPr fontId="2" type="noConversion"/>
  </si>
  <si>
    <t>催繳處理情形對照檔</t>
    <phoneticPr fontId="2" type="noConversion"/>
  </si>
  <si>
    <t>押品對照檔</t>
    <phoneticPr fontId="2" type="noConversion"/>
  </si>
  <si>
    <t>保證人關係對照檔</t>
    <phoneticPr fontId="2" type="noConversion"/>
  </si>
  <si>
    <t>基本利率檔</t>
    <phoneticPr fontId="2" type="noConversion"/>
  </si>
  <si>
    <t>保險公司資料檔</t>
    <phoneticPr fontId="2" type="noConversion"/>
  </si>
  <si>
    <t>科目明細檔</t>
    <phoneticPr fontId="2" type="noConversion"/>
  </si>
  <si>
    <t>科目主檔</t>
    <phoneticPr fontId="2" type="noConversion"/>
  </si>
  <si>
    <t>放款專員所屬業務部是對照檔</t>
    <phoneticPr fontId="2" type="noConversion"/>
  </si>
  <si>
    <t>地區別對照檔</t>
    <phoneticPr fontId="2" type="noConversion"/>
  </si>
  <si>
    <t>月份日數對照表</t>
    <phoneticPr fontId="2" type="noConversion"/>
  </si>
  <si>
    <t>放款逾期新增減少原因檔</t>
    <phoneticPr fontId="2" type="noConversion"/>
  </si>
  <si>
    <t>特殊代碼說明檔</t>
    <phoneticPr fontId="2" type="noConversion"/>
  </si>
  <si>
    <t>櫃員密碼檔</t>
    <phoneticPr fontId="2" type="noConversion"/>
  </si>
  <si>
    <t>主管卡理由檔</t>
  </si>
  <si>
    <t>基本利率名稱對照檔</t>
    <phoneticPr fontId="2" type="noConversion"/>
  </si>
  <si>
    <t>交易名稱對照檔</t>
    <phoneticPr fontId="2" type="noConversion"/>
  </si>
  <si>
    <t>DATES</t>
    <phoneticPr fontId="2" type="noConversion"/>
  </si>
  <si>
    <t>房貸業績工作月對照檔</t>
    <phoneticPr fontId="2" type="noConversion"/>
  </si>
  <si>
    <t>放款課長所屬區域中心對照檔</t>
    <phoneticPr fontId="2" type="noConversion"/>
  </si>
  <si>
    <t>郵遞區號對照檔</t>
    <phoneticPr fontId="2" type="noConversion"/>
  </si>
  <si>
    <t>不轉換原因</t>
  </si>
  <si>
    <t>顧客資料主檔</t>
    <phoneticPr fontId="2" type="noConversion"/>
  </si>
  <si>
    <t>股票代號檔</t>
    <phoneticPr fontId="2" type="noConversion"/>
  </si>
  <si>
    <t>放款條件設定檔</t>
    <phoneticPr fontId="2" type="noConversion"/>
  </si>
  <si>
    <t>支票歷史檔</t>
    <phoneticPr fontId="2" type="noConversion"/>
  </si>
  <si>
    <t>V</t>
    <phoneticPr fontId="2" type="noConversion"/>
  </si>
  <si>
    <t>X</t>
    <phoneticPr fontId="2" type="noConversion"/>
  </si>
  <si>
    <t>O</t>
    <phoneticPr fontId="2" type="noConversion"/>
  </si>
  <si>
    <t>?</t>
    <phoneticPr fontId="2" type="noConversion"/>
  </si>
  <si>
    <t>依行庫主檔</t>
    <phoneticPr fontId="2" type="noConversion"/>
  </si>
  <si>
    <t>由核心轉入</t>
    <phoneticPr fontId="2" type="noConversion"/>
  </si>
  <si>
    <t>AH$ACRP</t>
  </si>
  <si>
    <t>ACH 授權記錄檔</t>
  </si>
  <si>
    <t>AH$P11P</t>
  </si>
  <si>
    <t>ACH 扣款提出檔－新光</t>
  </si>
  <si>
    <t>AH$P12P</t>
  </si>
  <si>
    <t>ACH 扣款提出檔－合庫＋台新</t>
  </si>
  <si>
    <t>AH$P21P</t>
  </si>
  <si>
    <t>ACH 代繳授權扣款提出／提回檔－新光</t>
  </si>
  <si>
    <t>ACH 代繳授權扣款提出／提回檔－合庫＋台</t>
  </si>
  <si>
    <t>AH$R11P</t>
  </si>
  <si>
    <t>ACH 扣款提回檔－新光</t>
  </si>
  <si>
    <t>AH$R12P</t>
  </si>
  <si>
    <t>ACH 扣款提回檔－合庫＋台新</t>
  </si>
  <si>
    <t>AH$TMBP</t>
  </si>
  <si>
    <t>ACH 扣款各日總金額檔</t>
  </si>
  <si>
    <t>AHM71FP</t>
  </si>
  <si>
    <t>ACH 扣款前簡訊通知檔</t>
  </si>
  <si>
    <t>AHM71NP</t>
  </si>
  <si>
    <t>ACH 扣款不成功簡訊通知檔</t>
  </si>
  <si>
    <t>ACH 扣款失敗五萬元以上明細檔</t>
  </si>
  <si>
    <t>AHM71QP</t>
  </si>
  <si>
    <t>ACH 一年內新貸件扣款失敗明細檔</t>
  </si>
  <si>
    <t>AMTRX</t>
  </si>
  <si>
    <t>展期新增的資料</t>
  </si>
  <si>
    <t>程式 LOG 檔</t>
  </si>
  <si>
    <t>CCCHUTMP</t>
  </si>
  <si>
    <t>法拍費用暫存檔</t>
  </si>
  <si>
    <t>CCCHU1</t>
  </si>
  <si>
    <t>批次調利率回復暫存檔</t>
  </si>
  <si>
    <t>CD$CURP</t>
  </si>
  <si>
    <t>標準幣別控制檔</t>
  </si>
  <si>
    <t>CD$UMMP</t>
  </si>
  <si>
    <t>標準計量單位控制檔</t>
  </si>
  <si>
    <t>CD$WHSP</t>
  </si>
  <si>
    <t>倉庫控制檔</t>
  </si>
  <si>
    <t>CF$UL1P</t>
  </si>
  <si>
    <t>中租車貸上傳客戶資料</t>
  </si>
  <si>
    <t>CF$UL2P</t>
  </si>
  <si>
    <t>中租車貸上傳保人資料</t>
  </si>
  <si>
    <t>CF$UL3P</t>
  </si>
  <si>
    <t>中租車貸上傳交易＋押品資料</t>
  </si>
  <si>
    <t>CFDUL1P</t>
  </si>
  <si>
    <t>中租車貸上傳累積客戶資料</t>
  </si>
  <si>
    <t>CFDUL2P</t>
  </si>
  <si>
    <t>中租車貸上傳累積保人資料</t>
  </si>
  <si>
    <t>CFDUL3P</t>
  </si>
  <si>
    <t>中租車貸上傳累積交易＋押品資料</t>
  </si>
  <si>
    <t>CT$CIFP</t>
  </si>
  <si>
    <t>ＣＩＦ控制檔</t>
  </si>
  <si>
    <t>CT$SALP</t>
  </si>
  <si>
    <t>員工扣薪批號控制檔</t>
  </si>
  <si>
    <t>CT$SYSP</t>
  </si>
  <si>
    <t>系統參數檔</t>
  </si>
  <si>
    <t>顧客基本資料－擴增檔</t>
  </si>
  <si>
    <t>顧客資料遮罩</t>
  </si>
  <si>
    <t>中租顧客資料主檔</t>
  </si>
  <si>
    <t>DA$TEST</t>
  </si>
  <si>
    <t>客戶額度檔</t>
  </si>
  <si>
    <t>DCCFIRTP</t>
  </si>
  <si>
    <t>CCF 違約時利率</t>
  </si>
  <si>
    <t>DCCFLBLP</t>
  </si>
  <si>
    <t>CCF 違約前餘額</t>
  </si>
  <si>
    <t>DCCFLSCP</t>
  </si>
  <si>
    <t>CCF 逾期循環動用戶號額度</t>
  </si>
  <si>
    <t>DEL3</t>
  </si>
  <si>
    <t>通知變更收款銀行</t>
  </si>
  <si>
    <t>DEPT</t>
  </si>
  <si>
    <t>DDS TO LANSA</t>
  </si>
  <si>
    <t>DEPTAB</t>
  </si>
  <si>
    <t>Department code table</t>
  </si>
  <si>
    <t>法拍全部費用</t>
  </si>
  <si>
    <t>DEXPAMTP</t>
  </si>
  <si>
    <t>法拍全部費用－篩選後</t>
  </si>
  <si>
    <t>DGDRNUM</t>
  </si>
  <si>
    <t>押品號碼檔 from 家德</t>
  </si>
  <si>
    <t>DMTRX</t>
  </si>
  <si>
    <t>LGD 回收交易刪除檔</t>
  </si>
  <si>
    <t>DTB$LCSP</t>
  </si>
  <si>
    <t>科目主檔</t>
  </si>
  <si>
    <t>DTRXBSE</t>
  </si>
  <si>
    <t>LGD 回收全部資料</t>
  </si>
  <si>
    <t>DTRXBSEP</t>
  </si>
  <si>
    <t>LGD 回收資料篩選</t>
  </si>
  <si>
    <t>D9203101</t>
  </si>
  <si>
    <t>每一額度第一筆撥款到期日暫存檔</t>
  </si>
  <si>
    <t>JORIAA</t>
  </si>
  <si>
    <t>JORI( 不動產 )</t>
  </si>
  <si>
    <t>JORIA1</t>
  </si>
  <si>
    <t>JORI 不動產</t>
  </si>
  <si>
    <t>JORIA2</t>
  </si>
  <si>
    <t>JORI2( 不動產 )</t>
  </si>
  <si>
    <t>JORIB</t>
  </si>
  <si>
    <t>核心傳票檔 ( 不動產 )</t>
  </si>
  <si>
    <t>JORIB1</t>
  </si>
  <si>
    <t>JORIB2</t>
  </si>
  <si>
    <t>核心支票檔 ( 不動產 )</t>
  </si>
  <si>
    <t>K211PF</t>
  </si>
  <si>
    <t>股票收盤價檔</t>
  </si>
  <si>
    <t>債權轉讓資產紀錄檔</t>
  </si>
  <si>
    <t>LA$ASTP</t>
  </si>
  <si>
    <t>科目別餘額統計檔</t>
  </si>
  <si>
    <t>LA$BDTP</t>
  </si>
  <si>
    <t>合庫存摺明細檔</t>
  </si>
  <si>
    <t>放款業務分析統計檔</t>
  </si>
  <si>
    <t>LA$CHGP</t>
  </si>
  <si>
    <t>欄位資料變更記錄檔</t>
  </si>
  <si>
    <t>放款平均利率計算檔</t>
  </si>
  <si>
    <t>LA$EMPP</t>
  </si>
  <si>
    <t>離職員工暫存檔         MYCHO    840620</t>
  </si>
  <si>
    <t>LA$ESTP</t>
  </si>
  <si>
    <t>放款業務科目餘額日統計檔</t>
  </si>
  <si>
    <t>LA$FBKP</t>
  </si>
  <si>
    <t>火險銀行扣款檔</t>
  </si>
  <si>
    <t>承作購屋貸款明細檔 ( 央行 )</t>
  </si>
  <si>
    <t>LA$LMXP</t>
  </si>
  <si>
    <t>測試撥款檔</t>
  </si>
  <si>
    <t>LA$LOGP</t>
  </si>
  <si>
    <t>檔案資料變更記錄檔</t>
  </si>
  <si>
    <t>LA$MF5P</t>
  </si>
  <si>
    <t>銀行扣款媒體檔－郵局（火險）</t>
  </si>
  <si>
    <t>LA$MM5P</t>
  </si>
  <si>
    <t>銀行扣款媒體檔－郵局（帳管）</t>
  </si>
  <si>
    <t>放款客戶月餘額統計檔</t>
  </si>
  <si>
    <t>LA$M01P</t>
  </si>
  <si>
    <t>傳票媒體檔</t>
  </si>
  <si>
    <t>LA$M02P</t>
  </si>
  <si>
    <t>支票媒體檔</t>
  </si>
  <si>
    <t>LA$M03P</t>
  </si>
  <si>
    <t>銀行扣款媒體檔－合庫</t>
  </si>
  <si>
    <t>LA$M04P</t>
  </si>
  <si>
    <t>銀行扣款媒體檔－台新１</t>
  </si>
  <si>
    <t>LA$M05P</t>
  </si>
  <si>
    <t>銀行扣款媒體檔－郵局</t>
  </si>
  <si>
    <t>LA$M06P</t>
  </si>
  <si>
    <t>放款員工扣薪媒體檔</t>
  </si>
  <si>
    <t>LA$M07P</t>
  </si>
  <si>
    <t>銀行扣款媒體檔－新光</t>
  </si>
  <si>
    <t>LA$M08P</t>
  </si>
  <si>
    <t>轉出納票據明細檔</t>
  </si>
  <si>
    <t>LA$M09P</t>
  </si>
  <si>
    <t>會計總帳媒體檔</t>
  </si>
  <si>
    <t>LA$M091P</t>
  </si>
  <si>
    <t>會計總帳媒體檔－應收利息</t>
  </si>
  <si>
    <t>LA$M092P</t>
  </si>
  <si>
    <t>會計總帳媒體檔－應收利息　迴轉</t>
  </si>
  <si>
    <t>LA$M10P</t>
  </si>
  <si>
    <t>銀行存款媒體檔</t>
  </si>
  <si>
    <t>LA$M10PT</t>
  </si>
  <si>
    <t>銀行存款媒體累積檔</t>
  </si>
  <si>
    <t>LA$M11P</t>
  </si>
  <si>
    <t>期末放款明細表媒體檔</t>
  </si>
  <si>
    <t>LA$M12P</t>
  </si>
  <si>
    <t>房貸代收媒體檔</t>
  </si>
  <si>
    <t>LA$M14P</t>
  </si>
  <si>
    <t>銀行扣款媒體檔－台新２</t>
  </si>
  <si>
    <t>LA$M22P</t>
  </si>
  <si>
    <t>員工部室職階代碼檔</t>
  </si>
  <si>
    <t>LA$M33P</t>
  </si>
  <si>
    <t>銀行扣款媒體回傳檔－合庫</t>
  </si>
  <si>
    <t>LA$M35P</t>
  </si>
  <si>
    <t>房貸代收媒體檔（核心）</t>
  </si>
  <si>
    <t>LA$NASAP</t>
  </si>
  <si>
    <t>二階離職人員檔</t>
  </si>
  <si>
    <t>LA$OJNP</t>
  </si>
  <si>
    <t>對外部門傳票檔</t>
  </si>
  <si>
    <t>LA$ORGP</t>
  </si>
  <si>
    <t>三階組織檔</t>
  </si>
  <si>
    <t>LA$PLYP</t>
  </si>
  <si>
    <t>保單新契約檔</t>
  </si>
  <si>
    <t>滿二年郵局利率調整首筆檔</t>
  </si>
  <si>
    <t>LA$PPAP</t>
  </si>
  <si>
    <t>FOR 每期攤還金額  84/08/18</t>
  </si>
  <si>
    <t>LA$PRSP</t>
  </si>
  <si>
    <t>季間考核獎金發放檔</t>
  </si>
  <si>
    <t>獎勵金發放記錄檔</t>
  </si>
  <si>
    <t>LA$QEMP</t>
  </si>
  <si>
    <t>員工異動資料檔</t>
  </si>
  <si>
    <t>LA$QEMP1</t>
  </si>
  <si>
    <t>離職員工累積檔        MYCHO  840620</t>
  </si>
  <si>
    <t>LA$QHAP</t>
  </si>
  <si>
    <t>主任處長歸屬檔</t>
  </si>
  <si>
    <t>LA$QHBP</t>
  </si>
  <si>
    <t>LA$QHEP</t>
  </si>
  <si>
    <t>房貸排行檔</t>
  </si>
  <si>
    <t>LA$QHFP</t>
  </si>
  <si>
    <t>LA$QQQP</t>
  </si>
  <si>
    <t>撥款主檔</t>
  </si>
  <si>
    <t>房貸達成獎金發放檔</t>
  </si>
  <si>
    <t>房貸達成獎金發放累積檔</t>
  </si>
  <si>
    <t>LA$QTMP</t>
  </si>
  <si>
    <t>一區一件暫存檔</t>
  </si>
  <si>
    <t>LA$QTXP</t>
  </si>
  <si>
    <t>「ｅ馬當先」明細檔</t>
  </si>
  <si>
    <t>LA$QTZP</t>
  </si>
  <si>
    <t>LA$QXXP</t>
  </si>
  <si>
    <t>「ｅ馬當先」ＰＤＡ中獎名單</t>
  </si>
  <si>
    <t>LA$QZXP</t>
  </si>
  <si>
    <t>「ｅ馬當先」明細排序檔</t>
  </si>
  <si>
    <t>LA$REMP</t>
  </si>
  <si>
    <t>員工異動暫存檔  FOR PC SUPPORT</t>
  </si>
  <si>
    <t>LA$RGTP</t>
  </si>
  <si>
    <t>不動產鑑價他項權利設定檔</t>
  </si>
  <si>
    <t>放款利率別餘額統計檔</t>
  </si>
  <si>
    <t>LA$RTRP</t>
  </si>
  <si>
    <t>退休人員檔</t>
  </si>
  <si>
    <t>LA$SJNP</t>
  </si>
  <si>
    <t>總傳票分錄檔</t>
  </si>
  <si>
    <t>主管卡使用記錄檔</t>
  </si>
  <si>
    <t>LA$TMBP</t>
  </si>
  <si>
    <t>銀行扣款各日扣款總金額檔</t>
  </si>
  <si>
    <t>LA$VCHP</t>
  </si>
  <si>
    <t>核心傳票累積檔</t>
  </si>
  <si>
    <t>LA$W01P</t>
  </si>
  <si>
    <t>撥還款餘額變動工作檔</t>
  </si>
  <si>
    <t>LA$W02P</t>
  </si>
  <si>
    <t>放款餘額利率分佈工作檔</t>
  </si>
  <si>
    <t>LA$W03P</t>
  </si>
  <si>
    <t>製作扣薪媒體工作檔</t>
  </si>
  <si>
    <t>LA$W04P</t>
  </si>
  <si>
    <t>基本利率變更工作檔</t>
  </si>
  <si>
    <t>LA$W05P</t>
  </si>
  <si>
    <t>產生銀行扣款檔工作檔</t>
  </si>
  <si>
    <t>LA$W06P</t>
  </si>
  <si>
    <t>受理及撥款情形工作檔</t>
  </si>
  <si>
    <t>LA$W07P</t>
  </si>
  <si>
    <t>有價證券市價追蹤工作檔</t>
  </si>
  <si>
    <t>LA$W08P</t>
  </si>
  <si>
    <t>滯繳客戶明細工作檔</t>
  </si>
  <si>
    <t>LA$W10P</t>
  </si>
  <si>
    <t>會計總帳媒體工作檔</t>
  </si>
  <si>
    <t>LA$W11P</t>
  </si>
  <si>
    <t>放款戶目前利率工作檔</t>
  </si>
  <si>
    <t>LA$W12P</t>
  </si>
  <si>
    <t>房貸代收工作檔</t>
  </si>
  <si>
    <t>LA$W13P</t>
  </si>
  <si>
    <t>放款收回明細表工作檔</t>
  </si>
  <si>
    <t>LA$W14P</t>
  </si>
  <si>
    <t>借新還舊更正工作檔</t>
  </si>
  <si>
    <t>LA$W18P</t>
  </si>
  <si>
    <t>中租本息攤還工作檔</t>
  </si>
  <si>
    <t>LA$W20P</t>
  </si>
  <si>
    <t>滯繳客戶明細暫存檔 SAME AS LA$W08P</t>
  </si>
  <si>
    <t>LA$W21P</t>
  </si>
  <si>
    <t>應收利息帳齡分析暫存檔</t>
  </si>
  <si>
    <t>LA$W22P</t>
  </si>
  <si>
    <t>LA$W23P</t>
  </si>
  <si>
    <t>應收票據帳齡分析暫存檔</t>
  </si>
  <si>
    <t>繳息證明單累積檔</t>
  </si>
  <si>
    <t>LA$W25P</t>
  </si>
  <si>
    <t>各催收件處理結果暫存檔</t>
  </si>
  <si>
    <t>LA$W26P</t>
  </si>
  <si>
    <t>機動、固定利率批次調整工作檔</t>
  </si>
  <si>
    <t>LA$W27P</t>
  </si>
  <si>
    <t>定期機動利率批次調整工作檔</t>
  </si>
  <si>
    <t>LA$W28P</t>
  </si>
  <si>
    <t>姓名貼紙列印工作檔</t>
  </si>
  <si>
    <t>LA$W29P</t>
  </si>
  <si>
    <t>每日清償明細工作檔</t>
  </si>
  <si>
    <t>LA$W30P</t>
  </si>
  <si>
    <t>放款餘額明細表</t>
  </si>
  <si>
    <t>LA$W31P</t>
  </si>
  <si>
    <t>滯繳明細工作檔</t>
  </si>
  <si>
    <t>LA$W32P</t>
  </si>
  <si>
    <t>授信案件覆審月報明細檔</t>
  </si>
  <si>
    <t>LA$YNAP</t>
  </si>
  <si>
    <t>承作購屋貸款明細檔－特定一般戶</t>
  </si>
  <si>
    <t>LA$YNBP</t>
  </si>
  <si>
    <t>承作購屋貸款明細檔－特定受限戶</t>
  </si>
  <si>
    <t>LA$YNCP</t>
  </si>
  <si>
    <t>承作購屋貸款明細檔－特定轉貸戶</t>
  </si>
  <si>
    <t>LA$YNDP</t>
  </si>
  <si>
    <t>承作購屋貸款明細檔－特定公司戶</t>
  </si>
  <si>
    <t>LA$YNEP</t>
  </si>
  <si>
    <t>承作購屋貸款明細檔－特定所有</t>
  </si>
  <si>
    <t>LA$YNMP</t>
  </si>
  <si>
    <t>承作購屋貸款明細檔－全國特定區</t>
  </si>
  <si>
    <t>LA$YNNP</t>
  </si>
  <si>
    <t>承作購屋貸款明細檔－全國新竹區</t>
  </si>
  <si>
    <t>LA$YNOP</t>
  </si>
  <si>
    <t>承作購屋貸款明細檔－全國台中區</t>
  </si>
  <si>
    <t>LA$YNPP</t>
  </si>
  <si>
    <t>承作購屋貸款明細檔－全國高雄區</t>
  </si>
  <si>
    <t>LA$YNQP</t>
  </si>
  <si>
    <t>承作購屋貸款明細檔－全國其他區</t>
  </si>
  <si>
    <t>LA$YNRP</t>
  </si>
  <si>
    <t>承作購屋貸款明細檔－全國所有</t>
  </si>
  <si>
    <t>LA$YNSP</t>
  </si>
  <si>
    <t>承作購屋貸款明細檔－所有選件</t>
  </si>
  <si>
    <t>LA$YNUP</t>
  </si>
  <si>
    <t>承作土地貸款明細檔－北市＋新北</t>
  </si>
  <si>
    <t>LA$YNVP</t>
  </si>
  <si>
    <t>承作土地貸款明細檔－新竹</t>
  </si>
  <si>
    <t>LA$YNWP</t>
  </si>
  <si>
    <t>承作土地貸款明細檔－台中</t>
  </si>
  <si>
    <t>LA$YNXP</t>
  </si>
  <si>
    <t>承作土地貸款明細檔－高雄</t>
  </si>
  <si>
    <t>LA$YNYP</t>
  </si>
  <si>
    <t>承作土地貸款明細檔－其他</t>
  </si>
  <si>
    <t>LA$YNZP</t>
  </si>
  <si>
    <t>承作土地貸款明細檔－全國</t>
  </si>
  <si>
    <t>LA$YN1P</t>
  </si>
  <si>
    <t>承作購屋貸款統計檔 ( 央行 )</t>
  </si>
  <si>
    <t>LA$YN2P</t>
  </si>
  <si>
    <t>承作土地貸款統計檔 ( 央行 )</t>
  </si>
  <si>
    <t>LA$YOUP</t>
  </si>
  <si>
    <t>土地貸款明細檔 ( 舊案 ) －北市＋新北市</t>
  </si>
  <si>
    <t>LA$YOVP</t>
  </si>
  <si>
    <t>土地貸款明細檔 ( 舊案 ) －新竹市</t>
  </si>
  <si>
    <t>LA$YOWP</t>
  </si>
  <si>
    <t>土地貸款明細檔 ( 舊案 ) －台中市</t>
  </si>
  <si>
    <t>LA$YOXP</t>
  </si>
  <si>
    <t>土地貸款明細檔 ( 舊案 ) －高雄市</t>
  </si>
  <si>
    <t>LA$YOYP</t>
  </si>
  <si>
    <t>土地貸款明細檔 ( 舊案 ) －其他區域</t>
  </si>
  <si>
    <t>LA$YOZP</t>
  </si>
  <si>
    <t>土地貸款明細檔 ( 舊案 ) －全國</t>
  </si>
  <si>
    <t>LAAPLPCL</t>
  </si>
  <si>
    <t>中租額度主檔</t>
  </si>
  <si>
    <t>LACASPCL</t>
  </si>
  <si>
    <t>中租放款案件申請主檔</t>
  </si>
  <si>
    <t>放款歸戶（日）累積檔</t>
  </si>
  <si>
    <t>LADCHKP</t>
  </si>
  <si>
    <t>放款支票扣帳（日）累積檔</t>
  </si>
  <si>
    <t>LADEXGP</t>
  </si>
  <si>
    <t>匯款單累積檔</t>
  </si>
  <si>
    <t>LADW08P</t>
  </si>
  <si>
    <t>滯繳客戶明細（日）累積檔</t>
  </si>
  <si>
    <t>LAGRTPCL</t>
  </si>
  <si>
    <t>中租放款保證人檔</t>
  </si>
  <si>
    <t>LAHACTP</t>
  </si>
  <si>
    <t>History of LADACTP</t>
  </si>
  <si>
    <t>LAHCHKP</t>
  </si>
  <si>
    <t>History of LADCHKP</t>
  </si>
  <si>
    <t>LALMSPCL</t>
  </si>
  <si>
    <t>中租撥款主檔</t>
  </si>
  <si>
    <t>放款歸戶（月）累積檔</t>
  </si>
  <si>
    <t>額度（月）累積檔</t>
  </si>
  <si>
    <t>撥款（月）累積檔</t>
  </si>
  <si>
    <t>LAWACTP</t>
  </si>
  <si>
    <t>放款歸戶檔（暫存）</t>
  </si>
  <si>
    <t>LAWAPLP</t>
  </si>
  <si>
    <t>額度主檔（暫存）</t>
  </si>
  <si>
    <t>LAWJLNP</t>
  </si>
  <si>
    <t>傳票分錄工作檔 SAME AS LA$JLNP</t>
  </si>
  <si>
    <t>LAWLMSP</t>
  </si>
  <si>
    <t>撥款主檔（暫存）</t>
  </si>
  <si>
    <t>LAWTRXP</t>
  </si>
  <si>
    <t>放款交易明細工作檔 SAME AS LA$TRXP</t>
  </si>
  <si>
    <t>滯繳客戶明細表 - 繳款別  EXCEL</t>
  </si>
  <si>
    <t>LAW5I7E</t>
  </si>
  <si>
    <t>業務專辦照顧六個月  EXCEL  工作檔</t>
  </si>
  <si>
    <t>LAW5I9E</t>
  </si>
  <si>
    <t>中租迪和下傳 EXCEL 工作檔</t>
  </si>
  <si>
    <t>LAW7J4P</t>
  </si>
  <si>
    <t>催繳簡訊通知檔</t>
  </si>
  <si>
    <t>LAW7X1P</t>
  </si>
  <si>
    <t>匯款單明細表下載檔</t>
  </si>
  <si>
    <t>LAXW26P</t>
  </si>
  <si>
    <t>FOR LN2610</t>
  </si>
  <si>
    <t>LAXW27P</t>
  </si>
  <si>
    <t>LB$LMHP</t>
  </si>
  <si>
    <t>撥款資料歷史檔－拷備檔</t>
  </si>
  <si>
    <t>LB$TRXP</t>
  </si>
  <si>
    <t>放款交易明細檔－拷備檔</t>
  </si>
  <si>
    <t>LC$LCSP</t>
  </si>
  <si>
    <t>D 慕主檔 TJ</t>
  </si>
  <si>
    <t>LE$DL1P</t>
  </si>
  <si>
    <t>放款Ｅ化下傳檔─滯繳資料</t>
  </si>
  <si>
    <t>LE$DL2P</t>
  </si>
  <si>
    <t>放款Ｅ化下傳檔─逾催繳款資料</t>
  </si>
  <si>
    <t>LE$DL3P</t>
  </si>
  <si>
    <t>放款Ｅ化下傳檔─法拍費用資料</t>
  </si>
  <si>
    <t>LE$ULAP</t>
  </si>
  <si>
    <t>放款Ｅ化上傳檔─ eDDA 授權資料</t>
  </si>
  <si>
    <t>LE$UL1P</t>
  </si>
  <si>
    <t>放款Ｅ化上傳檔─顧客、保證人資料</t>
  </si>
  <si>
    <t>LE$UL2P</t>
  </si>
  <si>
    <t>放款Ｅ化上傳檔─案件申請、額度資料</t>
  </si>
  <si>
    <t>LE$UL3P</t>
  </si>
  <si>
    <t>放款Ｅ化上傳檔─押品主檔資料</t>
  </si>
  <si>
    <t>LE$UL4P</t>
  </si>
  <si>
    <t>放款Ｅ化上傳檔─押品土地資料</t>
  </si>
  <si>
    <t>LE$UL5P</t>
  </si>
  <si>
    <t>放款Ｅ化上傳檔─押品建物資料</t>
  </si>
  <si>
    <t>LE$UL6P</t>
  </si>
  <si>
    <t>放款Ｅ化上傳檔─押品建物火險資料</t>
  </si>
  <si>
    <t>LE$UL7P</t>
  </si>
  <si>
    <t>放款Ｅ化上傳檔─押品公設建號資料</t>
  </si>
  <si>
    <t>LE$UL8P</t>
  </si>
  <si>
    <t>放款Ｅ化上傳檔─晤談人員資料</t>
  </si>
  <si>
    <t>LE$UL9P</t>
  </si>
  <si>
    <t>放款Ｅ化上傳累積檔─顧客基本資料擴增檔</t>
  </si>
  <si>
    <t>LEDULAP</t>
  </si>
  <si>
    <t>放款Ｅ化上傳累積檔─ eDDA 授權資料</t>
  </si>
  <si>
    <t>放款Ｅ化上傳累積檔─顧客、保證人資料</t>
  </si>
  <si>
    <t>LEDUL2P</t>
  </si>
  <si>
    <t>放款Ｅ化上傳檔累積─案件申請、額度資料</t>
  </si>
  <si>
    <t>LEDUL3P</t>
  </si>
  <si>
    <t>放款Ｅ化上傳累積檔─押品主檔資料</t>
  </si>
  <si>
    <t>LEDUL4P</t>
  </si>
  <si>
    <t>放款Ｅ化上傳累積檔─押品土地資料</t>
  </si>
  <si>
    <t>放款Ｅ化上傳累積檔─押品建物資料</t>
  </si>
  <si>
    <t>LEDUL6P</t>
  </si>
  <si>
    <t>放款Ｅ化上傳累積檔─建物火險資料</t>
  </si>
  <si>
    <t>LEDUL7P</t>
  </si>
  <si>
    <t>放款Ｅ化上傳累積檔─公設建號資料</t>
  </si>
  <si>
    <t>LEDUL8P</t>
  </si>
  <si>
    <t>放款Ｅ化上傳累積檔─晤談人員資料</t>
  </si>
  <si>
    <t>LEDUL9P</t>
  </si>
  <si>
    <t>LEUL4PT</t>
  </si>
  <si>
    <t>E 化押品土地資料整理</t>
  </si>
  <si>
    <t>LGDF</t>
  </si>
  <si>
    <t>LGD 主檔</t>
  </si>
  <si>
    <t>房貸額度明細檔</t>
  </si>
  <si>
    <t>房貸額度明細檔（計件代碼為２）</t>
  </si>
  <si>
    <t>房貸額度前三月累積檔</t>
  </si>
  <si>
    <t>LN$AINP</t>
  </si>
  <si>
    <t>有效利率 From 34 號公報系統</t>
  </si>
  <si>
    <t>LN$AMLP</t>
  </si>
  <si>
    <t>洗錢樣態條件設定檔</t>
  </si>
  <si>
    <t>五類資產分類資料檔</t>
  </si>
  <si>
    <t>火險轉催收記錄檔</t>
  </si>
  <si>
    <t>單位改隸設定檔</t>
  </si>
  <si>
    <t>LN$BUDP</t>
  </si>
  <si>
    <t>公會餘額統計建商名單檔</t>
  </si>
  <si>
    <t>風險轉換係數表</t>
  </si>
  <si>
    <t>顧客基本資料維護 LOG 檔</t>
  </si>
  <si>
    <t>火險佣金發放檔</t>
  </si>
  <si>
    <t>LN$CMTP</t>
  </si>
  <si>
    <t>火險佣金媒體檔</t>
  </si>
  <si>
    <t>LN$CNTP</t>
  </si>
  <si>
    <t>人事異動檔</t>
  </si>
  <si>
    <t>企金個金車貸餘額檔</t>
  </si>
  <si>
    <t>企金個金車貸餘額檔 ( 隸屬單位 )</t>
  </si>
  <si>
    <t>LN$CV1P</t>
  </si>
  <si>
    <t>五都轉換對照檔  轉換用</t>
  </si>
  <si>
    <t>LN$CV2P</t>
  </si>
  <si>
    <t>桃園升格轉換對照檔－轉換用</t>
  </si>
  <si>
    <t>LN$DLYP</t>
  </si>
  <si>
    <t>滯繳明細檔</t>
  </si>
  <si>
    <t>FOR ALM 放款資料</t>
  </si>
  <si>
    <t>員工檔 FOR 房貸季間考核</t>
  </si>
  <si>
    <t>企金自然人檔</t>
  </si>
  <si>
    <t>放款業務科目餘額日統計檔 2( 抓撥款檔 )</t>
  </si>
  <si>
    <t>火險到期檔</t>
  </si>
  <si>
    <t>LN$FLDP</t>
  </si>
  <si>
    <t>劃撥單檔案</t>
  </si>
  <si>
    <t>LN$FLXP</t>
  </si>
  <si>
    <t>劃撥單累積檔案</t>
  </si>
  <si>
    <t>出單大報表檔</t>
  </si>
  <si>
    <t>火險到期多筆檔</t>
  </si>
  <si>
    <t>利變目標金額檔</t>
  </si>
  <si>
    <t>LN$GDRP</t>
  </si>
  <si>
    <t>押品對照檔</t>
  </si>
  <si>
    <t>LN$GDTP</t>
  </si>
  <si>
    <t>鑑價表主檔</t>
  </si>
  <si>
    <t>寬限條件控管繳息檔</t>
  </si>
  <si>
    <t>LN$HGTP</t>
  </si>
  <si>
    <t>不動產押品建物檔</t>
  </si>
  <si>
    <t>LN$IHLP</t>
  </si>
  <si>
    <t>好家貸檔</t>
  </si>
  <si>
    <t>火險出單失敗檔</t>
  </si>
  <si>
    <t>火險出單成功檔</t>
  </si>
  <si>
    <t>LN$IRTP</t>
  </si>
  <si>
    <t>利率檔測試用</t>
  </si>
  <si>
    <t>LN$IRVP</t>
  </si>
  <si>
    <t>區域財收明細檔</t>
  </si>
  <si>
    <t>疑似洗錢訪談檔</t>
  </si>
  <si>
    <t>未報送逾放明細檔</t>
  </si>
  <si>
    <t>放款餘額檔</t>
  </si>
  <si>
    <t>利息法帳面資料檔</t>
  </si>
  <si>
    <t>科目日結檔－件數＋金額</t>
  </si>
  <si>
    <t>違約損失率檔</t>
  </si>
  <si>
    <t>法拍件資料檔</t>
  </si>
  <si>
    <t>LN$LGTP</t>
  </si>
  <si>
    <t>不動產押品主檔</t>
  </si>
  <si>
    <t>公會餘額明細檔－建商</t>
  </si>
  <si>
    <t>LN$LIBP</t>
  </si>
  <si>
    <t>公會餘額明細檔－首購</t>
  </si>
  <si>
    <t>LN$LICP</t>
  </si>
  <si>
    <t>公會餘額明細檔－首購催收戶</t>
  </si>
  <si>
    <t>LN$LIDP</t>
  </si>
  <si>
    <t>公會餘額明細檔－工業區土地</t>
  </si>
  <si>
    <t>LN$LIEP</t>
  </si>
  <si>
    <t>公會餘額明細檔－正常戶</t>
  </si>
  <si>
    <t>LN$LIFP</t>
  </si>
  <si>
    <t>公會餘額明細檔－催收戶</t>
  </si>
  <si>
    <t>LN$LIGP</t>
  </si>
  <si>
    <t>公會餘額明細檔－住宅貸款</t>
  </si>
  <si>
    <t>LN$LIHP</t>
  </si>
  <si>
    <t>公會餘額明細檔－住宅貸款催收戶</t>
  </si>
  <si>
    <t>LN$LIIP</t>
  </si>
  <si>
    <t>公會餘額明細檔－補助貸款</t>
  </si>
  <si>
    <t>LN$LIJP</t>
  </si>
  <si>
    <t>公會餘額明細檔－政府優惠貸款</t>
  </si>
  <si>
    <t>LN$LMXP</t>
  </si>
  <si>
    <t>撥款檔臨時印通知單使用</t>
  </si>
  <si>
    <t>個資查詢記錄檔</t>
  </si>
  <si>
    <t>LN$LOSP</t>
  </si>
  <si>
    <t>特殊客觀減損狀況檔</t>
  </si>
  <si>
    <t>債協傳票累積檔</t>
  </si>
  <si>
    <t>地區類別資料檔</t>
  </si>
  <si>
    <t>正確土地面積檔</t>
  </si>
  <si>
    <t>連續扣款失敗寄發歷史檔</t>
  </si>
  <si>
    <t>撥款還款月統計檔</t>
  </si>
  <si>
    <t>LN$M001P</t>
  </si>
  <si>
    <t>火險媒體檔</t>
  </si>
  <si>
    <t>LN$NBNP</t>
  </si>
  <si>
    <t>三階上線人事檔</t>
  </si>
  <si>
    <t>LN$NEGP</t>
  </si>
  <si>
    <t>協議件資料檔</t>
  </si>
  <si>
    <t>LN$NODP</t>
  </si>
  <si>
    <t>協議件新舊對照明細檔</t>
  </si>
  <si>
    <t>LN$NOMP</t>
  </si>
  <si>
    <t>協議件新舊對照主檔</t>
  </si>
  <si>
    <t>LN$NPLP</t>
  </si>
  <si>
    <t>NPL 資料</t>
  </si>
  <si>
    <t>LN$NPTP</t>
  </si>
  <si>
    <t>寄發書面通知書檔</t>
  </si>
  <si>
    <t>LN$ORGP</t>
  </si>
  <si>
    <t>大電腦組織檔</t>
  </si>
  <si>
    <t>LN$OVFP</t>
  </si>
  <si>
    <t>催收火險費用明細檔</t>
  </si>
  <si>
    <t>LN$OVLP</t>
  </si>
  <si>
    <t>催收法務費用明細檔</t>
  </si>
  <si>
    <t>LN$PCLP</t>
  </si>
  <si>
    <t>程式使用權限檔</t>
  </si>
  <si>
    <t>LN$PRMP</t>
  </si>
  <si>
    <t>新光保費統計檔</t>
  </si>
  <si>
    <t>LN$PRNP</t>
  </si>
  <si>
    <t>新光保費檔－安心世貸</t>
  </si>
  <si>
    <t>LN$QQQP</t>
  </si>
  <si>
    <t>房貸換算業績網頁查詢檔</t>
  </si>
  <si>
    <t>LN$QQ1P</t>
  </si>
  <si>
    <t>９２房貸撥款明細</t>
  </si>
  <si>
    <t>LN$QQ2P</t>
  </si>
  <si>
    <t>９２房貸額度明細檔</t>
  </si>
  <si>
    <t>LN$QQ21P</t>
  </si>
  <si>
    <t>９２房貸額度明細檔（計件代碼為２）</t>
  </si>
  <si>
    <t>LN$QQ3PE</t>
  </si>
  <si>
    <t>主任處長考核明細檔</t>
  </si>
  <si>
    <t>LN$QQ4P</t>
  </si>
  <si>
    <t>９２房貸額度累積檔</t>
  </si>
  <si>
    <t>LN$QQ7P</t>
  </si>
  <si>
    <t>本月房貸額度明細檔</t>
  </si>
  <si>
    <t>LN$QQ71P</t>
  </si>
  <si>
    <t>LN$QQ8P</t>
  </si>
  <si>
    <t>本月房貸額度回計檔</t>
  </si>
  <si>
    <t>LN$QQ9P</t>
  </si>
  <si>
    <t>LN$QTXP</t>
  </si>
  <si>
    <t>「一區一件」明細檔</t>
  </si>
  <si>
    <t>LN$QYYP</t>
  </si>
  <si>
    <t>樂透大摸彩檔</t>
  </si>
  <si>
    <t>LN$QY1P</t>
  </si>
  <si>
    <t>LN$QY2P</t>
  </si>
  <si>
    <t>高峰撥款５００萬以上人員名冊</t>
  </si>
  <si>
    <t>LN$QY2PD</t>
  </si>
  <si>
    <t>高峰會議明細</t>
  </si>
  <si>
    <t>LN$QY2PT</t>
  </si>
  <si>
    <t>高峰會議合併明細</t>
  </si>
  <si>
    <t>LN$QY3P</t>
  </si>
  <si>
    <t>違約到期檔</t>
  </si>
  <si>
    <t>LN$RGTP</t>
  </si>
  <si>
    <t>LN$SKPP</t>
  </si>
  <si>
    <t>FOR LN5681 SKIP  戶號</t>
  </si>
  <si>
    <t>LN$SPRP</t>
  </si>
  <si>
    <t>股票發行機構對照檔</t>
  </si>
  <si>
    <t>LN$STSP</t>
  </si>
  <si>
    <t>債權轉讓檔</t>
  </si>
  <si>
    <t>LN$TMXP</t>
  </si>
  <si>
    <t>郵局劃撥暫存檔</t>
  </si>
  <si>
    <t>LN$TOTP</t>
  </si>
  <si>
    <t>郵局各日劃撥總金額檔</t>
  </si>
  <si>
    <t>LN$TPRP</t>
  </si>
  <si>
    <t>暫收自動入帳明細檔</t>
  </si>
  <si>
    <t>LN$TSTP</t>
  </si>
  <si>
    <t>新制人員名冊</t>
  </si>
  <si>
    <t>LN$UNTP</t>
  </si>
  <si>
    <t>組織檔 for  房貸季間考核</t>
  </si>
  <si>
    <t>LN$USTP</t>
  </si>
  <si>
    <t>放款通路別平均利率統計檔</t>
  </si>
  <si>
    <t>LN$WW1P</t>
  </si>
  <si>
    <t>LN$WW2P</t>
  </si>
  <si>
    <t>LN$WW21P</t>
  </si>
  <si>
    <t>LN$WW4P</t>
  </si>
  <si>
    <t>LN$WW7P</t>
  </si>
  <si>
    <t>LN$WW71P</t>
  </si>
  <si>
    <t>LN$WW9P</t>
  </si>
  <si>
    <t>LN$W01P</t>
  </si>
  <si>
    <t>存續年期工作檔</t>
  </si>
  <si>
    <t>LN$W02P</t>
  </si>
  <si>
    <t>安心居理賠工作檔</t>
  </si>
  <si>
    <t>LN$W24P</t>
  </si>
  <si>
    <t>繳息證明單檔</t>
  </si>
  <si>
    <t>LN$W31P</t>
  </si>
  <si>
    <t>借款人資料 (NPL)</t>
  </si>
  <si>
    <t>LN$W32P</t>
  </si>
  <si>
    <t>保証人資料 (NPL)</t>
  </si>
  <si>
    <t>LN$W33P</t>
  </si>
  <si>
    <t>放款資料 (NPL)</t>
  </si>
  <si>
    <t>LN$W34P</t>
  </si>
  <si>
    <t>押品資料 (NPL)</t>
  </si>
  <si>
    <t>LN$W35P</t>
  </si>
  <si>
    <t>利率調整明細－批次工作檔</t>
  </si>
  <si>
    <t>LN$W36P</t>
  </si>
  <si>
    <t>定期機動特別件－利率調整</t>
  </si>
  <si>
    <t>LN$YG4PT</t>
  </si>
  <si>
    <t>上傳網頁資料</t>
  </si>
  <si>
    <t>LN$YNAP</t>
  </si>
  <si>
    <t>第三戶及法人明細檔－全部</t>
  </si>
  <si>
    <t>LN$YNBP</t>
  </si>
  <si>
    <t>自然人特定地區</t>
  </si>
  <si>
    <t>LN$YNCP</t>
  </si>
  <si>
    <t>自然人第三戶－台北</t>
  </si>
  <si>
    <t>LN$YNDP</t>
  </si>
  <si>
    <t>自然人第三戶－新北</t>
  </si>
  <si>
    <t>LN$YNEP</t>
  </si>
  <si>
    <t>自然人第三戶－桃園</t>
  </si>
  <si>
    <t>LN$YNFP</t>
  </si>
  <si>
    <t>自然人特定地區－台北</t>
  </si>
  <si>
    <t>LN$YNGP</t>
  </si>
  <si>
    <t>自然人特定地區－新北</t>
  </si>
  <si>
    <t>LN$YNHP</t>
  </si>
  <si>
    <t>自然人特定地區－桃園</t>
  </si>
  <si>
    <t>LN$YNIP</t>
  </si>
  <si>
    <t>自然人第三戶－台中</t>
  </si>
  <si>
    <t>LN$YNJP</t>
  </si>
  <si>
    <t>自然人第三戶－台南</t>
  </si>
  <si>
    <t>LN$YNKP</t>
  </si>
  <si>
    <t>自然人第三戶－高雄</t>
  </si>
  <si>
    <t>LN$YNLP</t>
  </si>
  <si>
    <t>自然人第三戶－其他</t>
  </si>
  <si>
    <t>LN$YNMP</t>
  </si>
  <si>
    <t>自然人全國－台北</t>
  </si>
  <si>
    <t>LN$YNNP</t>
  </si>
  <si>
    <t>自然人全國－新北</t>
  </si>
  <si>
    <t>LN$YNOP</t>
  </si>
  <si>
    <t>自然人全國－桃園</t>
  </si>
  <si>
    <t>LN$YNPP</t>
  </si>
  <si>
    <t>自然人全國－台中</t>
  </si>
  <si>
    <t>LN$YNQP</t>
  </si>
  <si>
    <t>自然人全國－台南</t>
  </si>
  <si>
    <t>LN$YNRP</t>
  </si>
  <si>
    <t>自然人全國－高雄</t>
  </si>
  <si>
    <t>LN$YNSP</t>
  </si>
  <si>
    <t>購屋貸款明細檔－全部</t>
  </si>
  <si>
    <t>LN$YNTP</t>
  </si>
  <si>
    <t>自然人全國－其他</t>
  </si>
  <si>
    <t>LN$YNUP</t>
  </si>
  <si>
    <t>自然人全國</t>
  </si>
  <si>
    <t>LN$YNVP</t>
  </si>
  <si>
    <t>自然人第三戶</t>
  </si>
  <si>
    <t>LN$YNWP</t>
  </si>
  <si>
    <t>法人－全國</t>
  </si>
  <si>
    <t>LN$YN1P</t>
  </si>
  <si>
    <t>購屋貸款統計檔 103 版</t>
  </si>
  <si>
    <t>LN$YN2P</t>
  </si>
  <si>
    <t>自然人第三戶及法人統計檔</t>
  </si>
  <si>
    <t>LNAMLCHP</t>
  </si>
  <si>
    <t>疑似洗錢說明 LOG 檔</t>
  </si>
  <si>
    <t>LNAMLC1P</t>
  </si>
  <si>
    <t>疑似洗錢說明檔</t>
  </si>
  <si>
    <t>LNAMLDHP</t>
  </si>
  <si>
    <t>疑似洗錢樣態３ LOG 檔</t>
  </si>
  <si>
    <t>LNAMLD1P</t>
  </si>
  <si>
    <t>疑似洗錢樣態３說明檔</t>
  </si>
  <si>
    <t>LNAMLW3P</t>
  </si>
  <si>
    <t>疑似洗錢交易彙整檔備份</t>
  </si>
  <si>
    <t>LNAML00P</t>
  </si>
  <si>
    <t>洗錢樣態暫存檔</t>
  </si>
  <si>
    <t>LNAML01P</t>
  </si>
  <si>
    <t>洗錢樣態暫存檔１</t>
  </si>
  <si>
    <t>LNAML02P</t>
  </si>
  <si>
    <t>洗錢樣態暫存檔２</t>
  </si>
  <si>
    <t>LNAML03P</t>
  </si>
  <si>
    <t>疑似洗錢交易彙整檔</t>
  </si>
  <si>
    <t>LNAML04P</t>
  </si>
  <si>
    <t>疑似洗錢樣態３資料檔</t>
  </si>
  <si>
    <t>LNAML95P</t>
  </si>
  <si>
    <t>樣態３延遲交易確認下載檔</t>
  </si>
  <si>
    <t>LNAML96P</t>
  </si>
  <si>
    <t>疑似洗錢樣態３說明下載檔</t>
  </si>
  <si>
    <t>LNAML97P</t>
  </si>
  <si>
    <t>疑似洗錢訪談下載檔</t>
  </si>
  <si>
    <t>LNAML98P</t>
  </si>
  <si>
    <t>延遲交易確認下載檔</t>
  </si>
  <si>
    <t>LNAML99P</t>
  </si>
  <si>
    <t>疑似洗錢說明下載檔</t>
  </si>
  <si>
    <t>LNCGTPCL</t>
  </si>
  <si>
    <t>中租動產押品車輛檔</t>
  </si>
  <si>
    <t>LNDFR1P</t>
  </si>
  <si>
    <t>LND99AP</t>
  </si>
  <si>
    <t>放款戶利率檔－有餘額者</t>
  </si>
  <si>
    <t>LND99BP</t>
  </si>
  <si>
    <t>匯款轉帳檔戶號下傳－外網會員</t>
  </si>
  <si>
    <t>LNELOMP</t>
  </si>
  <si>
    <t>排除於債協暫收累積資料檔</t>
  </si>
  <si>
    <t>LNHCTYP</t>
  </si>
  <si>
    <t>聯徵地區維護 LOG 檔</t>
  </si>
  <si>
    <t>LNHFR1P</t>
  </si>
  <si>
    <t>LNH1480P</t>
  </si>
  <si>
    <t>土地貸款覆審資料檔</t>
  </si>
  <si>
    <t>LNH35P</t>
  </si>
  <si>
    <t>已核准未撥款 204 報送歷史檔</t>
  </si>
  <si>
    <t>LNIRTP</t>
  </si>
  <si>
    <t>980310  調固特利前備份利率檔－不可刪除</t>
  </si>
  <si>
    <t>LNLGDP1</t>
  </si>
  <si>
    <t>LGD RDS － No cost info</t>
  </si>
  <si>
    <t>LNMAML2P</t>
  </si>
  <si>
    <t>ＡＭＬ失效戶下載檔</t>
  </si>
  <si>
    <t>LNMCKSP</t>
  </si>
  <si>
    <t>核心票據狀況檔</t>
  </si>
  <si>
    <t>LNMC34AP</t>
  </si>
  <si>
    <t>３４號公報欄位清單１控制檔</t>
  </si>
  <si>
    <t>LNMC34BP</t>
  </si>
  <si>
    <t>３４號公報欄位清單２控制檔</t>
  </si>
  <si>
    <t>LNMC34CP</t>
  </si>
  <si>
    <t>３４號公報欄位清單３控制檔</t>
  </si>
  <si>
    <t>LNMC34DP</t>
  </si>
  <si>
    <t>３４號公報欄位清單４控制檔</t>
  </si>
  <si>
    <t>LNMC34FP</t>
  </si>
  <si>
    <t>３４號公報欄位清單７控制檔</t>
  </si>
  <si>
    <t>LNMC34GP</t>
  </si>
  <si>
    <t>３４號公報欄位清單６控制檔</t>
  </si>
  <si>
    <t>LNMC34HP</t>
  </si>
  <si>
    <t>３４號公報欄位清單８控制檔</t>
  </si>
  <si>
    <t>LNMC34IP</t>
  </si>
  <si>
    <t>３４號公報欄位清單９控制檔</t>
  </si>
  <si>
    <t>LNMC39AP</t>
  </si>
  <si>
    <t>ＩＦＲＳ９欄位清單１控制檔</t>
  </si>
  <si>
    <t>LNMC39BP</t>
  </si>
  <si>
    <t>ＩＦＲＳ９欄位清單２控制檔</t>
  </si>
  <si>
    <t>LNMC39CP</t>
  </si>
  <si>
    <t>ＩＦＲＳ９欄位清單３控制檔</t>
  </si>
  <si>
    <t>LNMC39DP</t>
  </si>
  <si>
    <t>ＩＦＲＳ９欄位清單４控制檔</t>
  </si>
  <si>
    <t>LNMC39FP</t>
  </si>
  <si>
    <t>ＩＦＲＳ９欄位清單７控制檔</t>
  </si>
  <si>
    <t>LNMC39GP</t>
  </si>
  <si>
    <t>ＩＦＲＳ９欄位清單６控制檔</t>
  </si>
  <si>
    <t>LNMC39HP</t>
  </si>
  <si>
    <t>ＩＦＲＳ９欄位清單８控制檔</t>
  </si>
  <si>
    <t>LNMC39IP</t>
  </si>
  <si>
    <t>ＩＦＲＳ９欄位清單９控制檔</t>
  </si>
  <si>
    <t>LNMC39JP</t>
  </si>
  <si>
    <t>ＩＦＲＳ９欄位清單１０控制檔</t>
  </si>
  <si>
    <t>滯繳明細月累積檔</t>
  </si>
  <si>
    <t>LNMGGP</t>
  </si>
  <si>
    <t>中租代墊款媒體檔</t>
  </si>
  <si>
    <t>LNMJCP</t>
  </si>
  <si>
    <t>JCIC 報送特定資料檔</t>
  </si>
  <si>
    <t>LNMJORP</t>
  </si>
  <si>
    <t>核心傳票媒體檔</t>
  </si>
  <si>
    <t>LNMJ00CP</t>
  </si>
  <si>
    <t>核心傳票媒體檔　全帳冊－放款承諾</t>
  </si>
  <si>
    <t>LNMJ00NP</t>
  </si>
  <si>
    <t>核心傳票媒體檔  全帳冊利息</t>
  </si>
  <si>
    <t>LNMJ00RP</t>
  </si>
  <si>
    <t>核心傳票媒體檔  全帳冊迴轉</t>
  </si>
  <si>
    <t>LNMJ00TP</t>
  </si>
  <si>
    <t>核心傳票媒體檔　全帳冊－放款承諾－迴轉</t>
  </si>
  <si>
    <t>LNMJ000P</t>
  </si>
  <si>
    <t>核心傳票媒體檔  全帳冊</t>
  </si>
  <si>
    <t>LNMJ01NP</t>
  </si>
  <si>
    <t>核心傳票媒體檔　傳統Ａ　利息</t>
  </si>
  <si>
    <t>LNMJ01RP</t>
  </si>
  <si>
    <t>核心傳票媒體檔　傳統Ａ　迴轉</t>
  </si>
  <si>
    <t>LNMJ010P</t>
  </si>
  <si>
    <t>核心傳票媒體檔　傳統 A</t>
  </si>
  <si>
    <t>LNMJ20CP</t>
  </si>
  <si>
    <t>核心傳票媒體檔　利變Ａ帳冊－放款承諾</t>
  </si>
  <si>
    <t>LNMJ20NP</t>
  </si>
  <si>
    <t>核心傳票媒體檔  利變帳冊利息</t>
  </si>
  <si>
    <t>LNMJ20RP</t>
  </si>
  <si>
    <t>核心傳票媒體檔  利變帳冊迴轉</t>
  </si>
  <si>
    <t>LNMJ20TP</t>
  </si>
  <si>
    <t>核心傳票　利變Ａ帳冊－放款承諾－迴轉</t>
  </si>
  <si>
    <t>LNMJ201P</t>
  </si>
  <si>
    <t>核心傳票媒體檔  利變帳冊</t>
  </si>
  <si>
    <t>LNMJ202P</t>
  </si>
  <si>
    <t>核心傳票媒體檔　利變Ｂ帳冊</t>
  </si>
  <si>
    <t>LNMJ22NP</t>
  </si>
  <si>
    <t>核心傳票媒體檔  利變Ｂ帳冊利息</t>
  </si>
  <si>
    <t>LNMJ22RP</t>
  </si>
  <si>
    <t>核心傳票媒體檔  利變Ｂ帳冊迴轉</t>
  </si>
  <si>
    <t>LNMLORP</t>
  </si>
  <si>
    <t>分攤轉暫收檔（上傳檔）</t>
  </si>
  <si>
    <t>LNMLOVP</t>
  </si>
  <si>
    <t>債協傳票上傳檔</t>
  </si>
  <si>
    <t>LNMPDCMP</t>
  </si>
  <si>
    <t>核心票據媒體檔</t>
  </si>
  <si>
    <t>LNMRVHP</t>
  </si>
  <si>
    <t>授信案件覆審月報資料累積檔</t>
  </si>
  <si>
    <t>LNMRVWP</t>
  </si>
  <si>
    <t>授信案件覆審月報資料明細檔</t>
  </si>
  <si>
    <t>LNM01P</t>
  </si>
  <si>
    <t>火險地震險續約媒體檔</t>
  </si>
  <si>
    <t>LNM02P</t>
  </si>
  <si>
    <t>餘額月報檔（正常件）</t>
  </si>
  <si>
    <t>LNM02PX</t>
  </si>
  <si>
    <t>LNM03P</t>
  </si>
  <si>
    <t>餘額月報檔（催收件）</t>
  </si>
  <si>
    <t>LNM03PX</t>
  </si>
  <si>
    <t>LNM04P</t>
  </si>
  <si>
    <t>餘額月報檔（呆帳件）</t>
  </si>
  <si>
    <t>LNM04PX</t>
  </si>
  <si>
    <t>LNM05P</t>
  </si>
  <si>
    <t>授信清償檔</t>
  </si>
  <si>
    <t>LNM05PX</t>
  </si>
  <si>
    <t>LNM06P</t>
  </si>
  <si>
    <t>LNM06PX</t>
  </si>
  <si>
    <t>LNM061P</t>
  </si>
  <si>
    <t>扣薪媒體一</t>
  </si>
  <si>
    <t>LNM062P</t>
  </si>
  <si>
    <t>扣薪媒體二</t>
  </si>
  <si>
    <t>LNM0626P</t>
  </si>
  <si>
    <t>擋發給二階上線之佣金</t>
  </si>
  <si>
    <t>LNM063P</t>
  </si>
  <si>
    <t>扣薪媒體三</t>
  </si>
  <si>
    <t>LNM064P</t>
  </si>
  <si>
    <t>扣薪媒體四</t>
  </si>
  <si>
    <t>LNM064PN</t>
  </si>
  <si>
    <t>LNM065P</t>
  </si>
  <si>
    <t>扣薪媒體五</t>
  </si>
  <si>
    <t>LNM065PN</t>
  </si>
  <si>
    <t>LNM066P</t>
  </si>
  <si>
    <t>扣薪媒體六</t>
  </si>
  <si>
    <t>LNM067P</t>
  </si>
  <si>
    <t>員工扣薪媒體七</t>
  </si>
  <si>
    <t>LNM068P</t>
  </si>
  <si>
    <t>扣薪媒體八</t>
  </si>
  <si>
    <t>LNM069P</t>
  </si>
  <si>
    <t>扣薪媒體九</t>
  </si>
  <si>
    <t>LNM07P</t>
  </si>
  <si>
    <t>LNM07PX</t>
  </si>
  <si>
    <t>LNM08P</t>
  </si>
  <si>
    <t>LNM08PX</t>
  </si>
  <si>
    <t>LNM09P</t>
  </si>
  <si>
    <t>LNM10P</t>
  </si>
  <si>
    <t>餘額月報檔（累積檔）</t>
  </si>
  <si>
    <t>LNM11P</t>
  </si>
  <si>
    <t>撥款匯款媒體工作檔</t>
  </si>
  <si>
    <t>LNM12P</t>
  </si>
  <si>
    <t>獎勵金發放工作檔</t>
  </si>
  <si>
    <t>LNM13P</t>
  </si>
  <si>
    <t>部室及職階對照檔</t>
  </si>
  <si>
    <t>LNM14P</t>
  </si>
  <si>
    <t>房貸客戶姓名媒體檔</t>
  </si>
  <si>
    <t>LNM15NP</t>
  </si>
  <si>
    <t>JCIC B680 檔</t>
  </si>
  <si>
    <t>LNM15P</t>
  </si>
  <si>
    <t>車馬費發放媒體檔</t>
  </si>
  <si>
    <t>LNM16P</t>
  </si>
  <si>
    <t>公職人員財產申報媒體檔</t>
  </si>
  <si>
    <t>LNM17P</t>
  </si>
  <si>
    <t>績效獎金發放媒體檔</t>
  </si>
  <si>
    <t>LNM18P</t>
  </si>
  <si>
    <t>人事組織媒體檔</t>
  </si>
  <si>
    <t>LNM19P</t>
  </si>
  <si>
    <t>在職媒體檔</t>
  </si>
  <si>
    <t>LNM21P</t>
  </si>
  <si>
    <t>LNM21PX</t>
  </si>
  <si>
    <t>LNM211P</t>
  </si>
  <si>
    <t>每日授信餘額變動檔</t>
  </si>
  <si>
    <t>LNM22P</t>
  </si>
  <si>
    <t>授信額度資料檔</t>
  </si>
  <si>
    <t>LNM22PX</t>
  </si>
  <si>
    <t>授信額度檔</t>
  </si>
  <si>
    <t>LNM23P</t>
  </si>
  <si>
    <t>LNM24P</t>
  </si>
  <si>
    <t>撥款匯款媒體檔（誠泰）</t>
  </si>
  <si>
    <t>LNM25P</t>
  </si>
  <si>
    <t>人事異動媒體檔</t>
  </si>
  <si>
    <t>LNM270P</t>
  </si>
  <si>
    <t>放款介紹獎金媒體檔</t>
  </si>
  <si>
    <t>LNM31P</t>
  </si>
  <si>
    <t>LNM31PA</t>
  </si>
  <si>
    <t>當月結清件</t>
  </si>
  <si>
    <t>LNM31PAX</t>
  </si>
  <si>
    <t>LNM31PB</t>
  </si>
  <si>
    <t>帳號轉換資料檔</t>
  </si>
  <si>
    <t>LNM31PX</t>
  </si>
  <si>
    <t>LNM31PXA</t>
  </si>
  <si>
    <t>上月清償件</t>
  </si>
  <si>
    <t>LNM32P</t>
  </si>
  <si>
    <t>LNM32PX</t>
  </si>
  <si>
    <t>LNM32PY</t>
  </si>
  <si>
    <t>催收件－完整金額</t>
  </si>
  <si>
    <t>LNM33P</t>
  </si>
  <si>
    <t>LNM33PX</t>
  </si>
  <si>
    <t>LNM34AP</t>
  </si>
  <si>
    <t>34 號公報欄位清單 1</t>
  </si>
  <si>
    <t>LNM34BP</t>
  </si>
  <si>
    <t>34 號公報欄位清單 2</t>
  </si>
  <si>
    <t>LNM34CP</t>
  </si>
  <si>
    <t>34 號公報欄位清單 3</t>
  </si>
  <si>
    <t>LNM34DP</t>
  </si>
  <si>
    <t>34 號公報欄位清單 4</t>
  </si>
  <si>
    <t>LNM34EP</t>
  </si>
  <si>
    <t>34 號公報欄位清單 5</t>
  </si>
  <si>
    <t>LNM34FP</t>
  </si>
  <si>
    <t>34 號公報欄位清單 7</t>
  </si>
  <si>
    <t>LNM34GP</t>
  </si>
  <si>
    <t>34 號公報欄位清單 6</t>
  </si>
  <si>
    <t>LNM34HP</t>
  </si>
  <si>
    <t>34 號公報欄位清單 8</t>
  </si>
  <si>
    <t>LNM34IP</t>
  </si>
  <si>
    <t>34 號公報欄位清單 9</t>
  </si>
  <si>
    <t>LNM34P</t>
  </si>
  <si>
    <t>月報結合檔</t>
  </si>
  <si>
    <t>LNM34PX</t>
  </si>
  <si>
    <t>餘額月報檔 ( 正常件 . 催收件 . 呆帳件 )</t>
  </si>
  <si>
    <t>LNM34RP</t>
  </si>
  <si>
    <t>利率最大值限制 For 34 號公報</t>
  </si>
  <si>
    <t>LNM35P</t>
  </si>
  <si>
    <t>LNM35PX</t>
  </si>
  <si>
    <t>LNM35TP</t>
  </si>
  <si>
    <t>延遲繳款報送記錄檔</t>
  </si>
  <si>
    <t>LNM36P</t>
  </si>
  <si>
    <t>LNM36PX</t>
  </si>
  <si>
    <t>LNM37P</t>
  </si>
  <si>
    <t>擔保品關聯檔</t>
  </si>
  <si>
    <t>LNM37PX</t>
  </si>
  <si>
    <t>LNM371NP</t>
  </si>
  <si>
    <t>不動產擔保品明細檔 265A</t>
  </si>
  <si>
    <t>LNM371P</t>
  </si>
  <si>
    <t>不動產擔保品明細檔</t>
  </si>
  <si>
    <t>LNM373NP</t>
  </si>
  <si>
    <t>股票擔保品明細檔  192A</t>
  </si>
  <si>
    <t>LNM373P</t>
  </si>
  <si>
    <t>股票擔保品明細檔</t>
  </si>
  <si>
    <t>LNM374P</t>
  </si>
  <si>
    <t>有價證券類擔保品明細檔</t>
  </si>
  <si>
    <t>LNM375P</t>
  </si>
  <si>
    <t>地號附加檔</t>
  </si>
  <si>
    <t>LNM376P</t>
  </si>
  <si>
    <t>LNM379P</t>
  </si>
  <si>
    <t>動產及貴重物品擔保品明細檔</t>
  </si>
  <si>
    <t>LNM38P</t>
  </si>
  <si>
    <t>郵遞區號代碼表</t>
  </si>
  <si>
    <t>LNM39AP</t>
  </si>
  <si>
    <t>IFRS9 欄位清單 1</t>
  </si>
  <si>
    <t>LNM39BP</t>
  </si>
  <si>
    <t>IFRS9 欄位清單 2</t>
  </si>
  <si>
    <t>LNM39CP</t>
  </si>
  <si>
    <t>IFRS9 欄位清單 3</t>
  </si>
  <si>
    <t>LNM39DP</t>
  </si>
  <si>
    <t>IFRS9 欄位清單 4</t>
  </si>
  <si>
    <t>LNM39FP</t>
  </si>
  <si>
    <t>IFRS9 欄位清單 7</t>
  </si>
  <si>
    <t>LNM39GP</t>
  </si>
  <si>
    <t>IFRS9 欄位清單 6</t>
  </si>
  <si>
    <t>LNM39HP</t>
  </si>
  <si>
    <t>IFRS9 欄位清單 8</t>
  </si>
  <si>
    <t>LNM39IP</t>
  </si>
  <si>
    <t>IFRS9 欄位清單 9</t>
  </si>
  <si>
    <t>LNM39JP</t>
  </si>
  <si>
    <t>IFRS9 欄位清單 10</t>
  </si>
  <si>
    <t>LNM39P</t>
  </si>
  <si>
    <t>繳息通知單媒體檔</t>
  </si>
  <si>
    <t>LNM40P</t>
  </si>
  <si>
    <t>授信戶基本資料媒體檔</t>
  </si>
  <si>
    <t>LNM50P</t>
  </si>
  <si>
    <t>安心居理賠放款扣款媒體檔</t>
  </si>
  <si>
    <t>LNM51P</t>
  </si>
  <si>
    <t>繳息證明單媒體檔</t>
  </si>
  <si>
    <t>LNM51PCK</t>
  </si>
  <si>
    <t>繳息清單檢核檔</t>
  </si>
  <si>
    <t>LNM52P</t>
  </si>
  <si>
    <t>火單由郵局代印媒體檔</t>
  </si>
  <si>
    <t>LNM53P</t>
  </si>
  <si>
    <t>營造署住宅金融季報檔</t>
  </si>
  <si>
    <t>LNM531P</t>
  </si>
  <si>
    <t>營造署住宅違約狀況資料</t>
  </si>
  <si>
    <t>LNM56OP</t>
  </si>
  <si>
    <t>銀行扣款不成功簡訊通知檔</t>
  </si>
  <si>
    <t>LNM56WP</t>
  </si>
  <si>
    <t>火險通知簡訊通知檔</t>
  </si>
  <si>
    <t>LNM56YP</t>
  </si>
  <si>
    <t>銀行扣款前簡訊通知檔</t>
  </si>
  <si>
    <t>LNM56ZP</t>
  </si>
  <si>
    <t>火險未繳簡訊通知檔</t>
  </si>
  <si>
    <t>LNM57MP</t>
  </si>
  <si>
    <t>購屋借款利息媒體檔</t>
  </si>
  <si>
    <t>LNM57M1P</t>
  </si>
  <si>
    <t>購屋借款利息媒體檔 New</t>
  </si>
  <si>
    <t>LNM57NP</t>
  </si>
  <si>
    <t>新光保費查詢媒體檔</t>
  </si>
  <si>
    <t>LNM572P</t>
  </si>
  <si>
    <t>借款利息外網用媒體檔</t>
  </si>
  <si>
    <t>LNM595P</t>
  </si>
  <si>
    <t>債協下載媒體檔</t>
  </si>
  <si>
    <t>LNM61AP</t>
  </si>
  <si>
    <t>１５日薪扣薪媒體檔</t>
  </si>
  <si>
    <t>LNM61BP</t>
  </si>
  <si>
    <t>１５日薪扣薪媒體回傳檔</t>
  </si>
  <si>
    <t>LNM616P</t>
  </si>
  <si>
    <t>非１５日薪扣薪媒體檔</t>
  </si>
  <si>
    <t>LNM617P</t>
  </si>
  <si>
    <t>非１５日薪扣薪媒體回傳檔</t>
  </si>
  <si>
    <t>LNM63HTP</t>
  </si>
  <si>
    <t>利關人員工比對檔</t>
  </si>
  <si>
    <t>LNM63H1P</t>
  </si>
  <si>
    <t>利關人ＩＤ１</t>
  </si>
  <si>
    <t>LNM63H2P</t>
  </si>
  <si>
    <t>利關人ＩＤ２</t>
  </si>
  <si>
    <t>LNM63H3P</t>
  </si>
  <si>
    <t>利關人員工</t>
  </si>
  <si>
    <t>LNM66P</t>
  </si>
  <si>
    <t>新版</t>
  </si>
  <si>
    <t>LNM69P</t>
  </si>
  <si>
    <t>利息收入明細檔－有效利率</t>
  </si>
  <si>
    <t>LNM69TP</t>
  </si>
  <si>
    <t>利息收入合計檔－有效利率</t>
  </si>
  <si>
    <t>LNM71P</t>
  </si>
  <si>
    <t>會計室傳票媒體檔</t>
  </si>
  <si>
    <t>LNM81P</t>
  </si>
  <si>
    <t>啟新車貸利潤分配媒體檔 (GA)</t>
  </si>
  <si>
    <t>LNM82P</t>
  </si>
  <si>
    <t>啟新車貸利潤分配媒體檔 (GD)</t>
  </si>
  <si>
    <t>LNM83P</t>
  </si>
  <si>
    <t>啟新車貸利潤分配媒體檔 (GF)</t>
  </si>
  <si>
    <t>LNM84P</t>
  </si>
  <si>
    <t>啟新墊佣車貸撥款明細媒體檔</t>
  </si>
  <si>
    <t>LNM86P</t>
  </si>
  <si>
    <t>百年車貸利潤分配媒體檔 (GB)</t>
  </si>
  <si>
    <t>LNM87P</t>
  </si>
  <si>
    <t>百年車貸利潤分配媒體檔 (GC)</t>
  </si>
  <si>
    <t>LNM88P</t>
  </si>
  <si>
    <t>百年車貸利潤分配媒體檔 (G?)</t>
  </si>
  <si>
    <t>LNM89P</t>
  </si>
  <si>
    <t>百年墊佣車貸撥款明細媒體檔</t>
  </si>
  <si>
    <t>LNM90P</t>
  </si>
  <si>
    <t>中租車貸利潤分配媒體檔 (GG)</t>
  </si>
  <si>
    <t>LNM91P</t>
  </si>
  <si>
    <t>立德車貸利潤分配媒體檔 (G )</t>
  </si>
  <si>
    <t>LNM92P</t>
  </si>
  <si>
    <t>立德車貸利潤分配媒體檔 (G1)</t>
  </si>
  <si>
    <t>LNM93P</t>
  </si>
  <si>
    <t>立德車貸利潤分配媒體檔 (G2)</t>
  </si>
  <si>
    <t>LNM94P</t>
  </si>
  <si>
    <t>立德墊佣車貸撥款明細媒體檔</t>
  </si>
  <si>
    <t>LNM95P</t>
  </si>
  <si>
    <t>立德房貸撥款明細媒體檔</t>
  </si>
  <si>
    <t>LNM98P</t>
  </si>
  <si>
    <t>盤點資料袋</t>
  </si>
  <si>
    <t>LNM981P</t>
  </si>
  <si>
    <t>客戶資料清理更新檔</t>
  </si>
  <si>
    <t>LNM982P</t>
  </si>
  <si>
    <t>客戶資料清理檢核檔</t>
  </si>
  <si>
    <t>LNM983P</t>
  </si>
  <si>
    <t>客戶資料新五都轉換</t>
  </si>
  <si>
    <t>LNM984P</t>
  </si>
  <si>
    <t>建物檔資料清理更新檔</t>
  </si>
  <si>
    <t>LNM985P</t>
  </si>
  <si>
    <t>建物資料清理檢核檔</t>
  </si>
  <si>
    <t>LNM986P</t>
  </si>
  <si>
    <t>建物新五都轉換記錄檔</t>
  </si>
  <si>
    <t>LNM987P</t>
  </si>
  <si>
    <t>土地檔資料清理更新檔</t>
  </si>
  <si>
    <t>LNM988P</t>
  </si>
  <si>
    <t>土地資料清理檢核檔</t>
  </si>
  <si>
    <t>LNM989P</t>
  </si>
  <si>
    <t>土地新五都轉換記錄檔</t>
  </si>
  <si>
    <t>LNM99P</t>
  </si>
  <si>
    <t>溢扣房貸本息退回媒體</t>
  </si>
  <si>
    <t>LNM99WP</t>
  </si>
  <si>
    <t>好家貸資料上傳檔</t>
  </si>
  <si>
    <t>LNM99ZP</t>
  </si>
  <si>
    <t>放款ＣＤＤ媒體檔</t>
  </si>
  <si>
    <t>LNTREP</t>
  </si>
  <si>
    <t>逾放催收人員員工代號檔</t>
  </si>
  <si>
    <t>LNTRSP</t>
  </si>
  <si>
    <t>逾放催收移交記錄檔</t>
  </si>
  <si>
    <t>LNWAML1P</t>
  </si>
  <si>
    <t>AML 下載媒體檔</t>
  </si>
  <si>
    <t>LNWCL1P</t>
  </si>
  <si>
    <t>92/12/31  前均結案之戶號</t>
  </si>
  <si>
    <t>LNWIRTP</t>
  </si>
  <si>
    <t>放款戶利率工作檔</t>
  </si>
  <si>
    <t>LNWLCAP</t>
  </si>
  <si>
    <t>放款承諾明細工作檔２</t>
  </si>
  <si>
    <t>LNWLCTP</t>
  </si>
  <si>
    <t>放款承諾明細工作檔</t>
  </si>
  <si>
    <t>LNWLDGP</t>
  </si>
  <si>
    <t>放款業務科目件數＋餘額工作檔</t>
  </si>
  <si>
    <t>LNW026P</t>
  </si>
  <si>
    <t>印花稅明細暫存檔</t>
  </si>
  <si>
    <t>LNW03P</t>
  </si>
  <si>
    <t>扣薪明細檔</t>
  </si>
  <si>
    <t>LNW05C1E</t>
  </si>
  <si>
    <t>逾期放款一期催繳處理結果</t>
  </si>
  <si>
    <t>LNW0531E</t>
  </si>
  <si>
    <t>逾期放款催繳結果 - 逾期 EXCEL</t>
  </si>
  <si>
    <t>LNW0532E</t>
  </si>
  <si>
    <t>逾期放款催繳處理結果 - 轉催收 EXCEL</t>
  </si>
  <si>
    <t>LNW0572E</t>
  </si>
  <si>
    <t>催收客戶基本資料 ( 催收人員別 ) EXCEL</t>
  </si>
  <si>
    <t>LNW0581E</t>
  </si>
  <si>
    <t>逾放處理催收明細表 EXCEL</t>
  </si>
  <si>
    <t>LNW08P</t>
  </si>
  <si>
    <t>LNW0814</t>
  </si>
  <si>
    <t>金檢資料</t>
  </si>
  <si>
    <t>LNW1341P</t>
  </si>
  <si>
    <t>長中短期放款到期明細資料</t>
  </si>
  <si>
    <t>LNW1342P</t>
  </si>
  <si>
    <t>LNW1480P</t>
  </si>
  <si>
    <t>土地貸款覆審暫存檔</t>
  </si>
  <si>
    <t>LNW15JP</t>
  </si>
  <si>
    <t>授信戶基本資料工作檔</t>
  </si>
  <si>
    <t>LNW15L1P</t>
  </si>
  <si>
    <t>LN15L1 工作檔　撥款帳號</t>
  </si>
  <si>
    <t>LNW15L2P</t>
  </si>
  <si>
    <t>LN15L1 工作檔　上階額度控制</t>
  </si>
  <si>
    <t>LNW15NP</t>
  </si>
  <si>
    <t>JCIC B680 工作檔</t>
  </si>
  <si>
    <t>LNW1531P</t>
  </si>
  <si>
    <t>債權轉讓戶轉呆金額工作檔</t>
  </si>
  <si>
    <t>LNW16FP</t>
  </si>
  <si>
    <t>放款客戶月餘額統計檔拷貝檔</t>
  </si>
  <si>
    <t>LNW16P</t>
  </si>
  <si>
    <t>受益人是否為房貸關係人工作檔</t>
  </si>
  <si>
    <t>LNW171E</t>
  </si>
  <si>
    <t>利率調整 -- 下傳 Excel 之工作檔</t>
  </si>
  <si>
    <t>LNW25P</t>
  </si>
  <si>
    <t>客戶往來交易明細暫存檔</t>
  </si>
  <si>
    <t>LNW26P</t>
  </si>
  <si>
    <t>對帳單明細暫存檔</t>
  </si>
  <si>
    <t>LNW27CP</t>
  </si>
  <si>
    <t>非本國籍客戶名單下載檔</t>
  </si>
  <si>
    <t>LNW55B1E</t>
  </si>
  <si>
    <t>寬限到期明細  Excel  工作檔</t>
  </si>
  <si>
    <t>LNW55J1E</t>
  </si>
  <si>
    <t>車貸明細　轉 Excel 工作檔</t>
  </si>
  <si>
    <t>LNW554MP</t>
  </si>
  <si>
    <t>繳息通知單  對帳單借戶工作檔</t>
  </si>
  <si>
    <t>LNW554RT</t>
  </si>
  <si>
    <t>繳息通知單 Text File</t>
  </si>
  <si>
    <t>LNW56AE</t>
  </si>
  <si>
    <t>中租迪和入帳明細檔 FOR EXCEL</t>
  </si>
  <si>
    <t>LNW56AP</t>
  </si>
  <si>
    <t>中租迪和入帳明細　工作檔</t>
  </si>
  <si>
    <t>LNW56HP</t>
  </si>
  <si>
    <t>交易資料拷貝檔</t>
  </si>
  <si>
    <t>LNW56HP1</t>
  </si>
  <si>
    <t>平測備份 LA$JLNP</t>
  </si>
  <si>
    <t>LNW56HP2</t>
  </si>
  <si>
    <t>平測備份 CT$TRCP</t>
  </si>
  <si>
    <t>LNW56HP3</t>
  </si>
  <si>
    <t>平測備份 LA$MSTP</t>
  </si>
  <si>
    <t>LNW56H3</t>
  </si>
  <si>
    <t>LNW56N1E</t>
  </si>
  <si>
    <t>銀扣戶實際繳款明細 EXCEL 工作檔</t>
  </si>
  <si>
    <t>LNW56R1E</t>
  </si>
  <si>
    <t>中租每月溢繳 Excel 工作檔</t>
  </si>
  <si>
    <t>LNW56T1E</t>
  </si>
  <si>
    <t>目前利率異常工作檔 EXCEL</t>
  </si>
  <si>
    <t>LNW561P</t>
  </si>
  <si>
    <t>房屋貸款繳款對帳單工作檔</t>
  </si>
  <si>
    <t>LNW561T</t>
  </si>
  <si>
    <t>房屋貸款繳款對帳單 TEXT</t>
  </si>
  <si>
    <t>LNW563P</t>
  </si>
  <si>
    <t>資金分配資料暫存檔</t>
  </si>
  <si>
    <t>LNW5641P</t>
  </si>
  <si>
    <t>車貸劃撥單工作檔</t>
  </si>
  <si>
    <t>LNW5642P</t>
  </si>
  <si>
    <t>車貸名條工作檔</t>
  </si>
  <si>
    <t>LNW5671E</t>
  </si>
  <si>
    <t>連續扣款失敗 Excel  工作檔</t>
  </si>
  <si>
    <t>LNW568P</t>
  </si>
  <si>
    <t>放款本息對帳單暨繳息通知單</t>
  </si>
  <si>
    <t>LNW568T</t>
  </si>
  <si>
    <t>放款本息對帳單暨繳息通知單 TEXT</t>
  </si>
  <si>
    <t>LNW5681P</t>
  </si>
  <si>
    <t>對帳單暨繳息通知單  借戶工作檔</t>
  </si>
  <si>
    <t>LNW569E</t>
  </si>
  <si>
    <t>中租車貸放款到期 Excel 工作檔</t>
  </si>
  <si>
    <t>LNW5771E</t>
  </si>
  <si>
    <t>到期未攤完資料  EXCEL 工作檔</t>
  </si>
  <si>
    <t>LNW58AP</t>
  </si>
  <si>
    <t>產險批次補單明細檔</t>
  </si>
  <si>
    <t>LNW588P</t>
  </si>
  <si>
    <t>無保單額度押品資料</t>
  </si>
  <si>
    <t>LNW6071P</t>
  </si>
  <si>
    <t>傳票媒體明細表（核心）工作檔</t>
  </si>
  <si>
    <t>LNW69PT</t>
  </si>
  <si>
    <t>Copy from LNW69P</t>
  </si>
  <si>
    <t>LNW71SP</t>
  </si>
  <si>
    <t>暫收入帳暫存檔</t>
  </si>
  <si>
    <t>LNW98BP</t>
  </si>
  <si>
    <t>暫收款轉出明細 ( 未切傳票 )</t>
  </si>
  <si>
    <t>LNW99EP</t>
  </si>
  <si>
    <t>公職人員財產申報名單來源歷史檔</t>
  </si>
  <si>
    <t>LNW99FP</t>
  </si>
  <si>
    <t>新撥款利率案件檔</t>
  </si>
  <si>
    <t>LNW99GP</t>
  </si>
  <si>
    <t>撥款件貸款成數統計檔</t>
  </si>
  <si>
    <t>LNW99JP</t>
  </si>
  <si>
    <t>官網放款資料查詢工作檔</t>
  </si>
  <si>
    <t>LNW99K1P</t>
  </si>
  <si>
    <t>企金推展課案件明細檔</t>
  </si>
  <si>
    <t>LNW99K2P</t>
  </si>
  <si>
    <t>企金推展課案件總表檔</t>
  </si>
  <si>
    <t>LNW99K3P</t>
  </si>
  <si>
    <t>企金推展課案件計算檔</t>
  </si>
  <si>
    <t>LNW99LP</t>
  </si>
  <si>
    <t>新光銀銀扣案件資料工作檔</t>
  </si>
  <si>
    <t>LNW99QP</t>
  </si>
  <si>
    <t>違約次數檔</t>
  </si>
  <si>
    <t>LNW99SP</t>
  </si>
  <si>
    <t>撥款案件利息統計檔</t>
  </si>
  <si>
    <t>LNW99TP</t>
  </si>
  <si>
    <t>好家貸客戶下傳檔</t>
  </si>
  <si>
    <t>LNW99XP</t>
  </si>
  <si>
    <t>優質老客戶檔</t>
  </si>
  <si>
    <t>LNW99ZP</t>
  </si>
  <si>
    <t>放款ＣＤＤ檔</t>
  </si>
  <si>
    <t>LNW9990P</t>
  </si>
  <si>
    <t>退休員工案件明細檔</t>
  </si>
  <si>
    <t>LNXW35P</t>
  </si>
  <si>
    <t>LN16DDWK</t>
  </si>
  <si>
    <t>工作檔 FOR LN16DD 使用</t>
  </si>
  <si>
    <t>LN2610WK</t>
  </si>
  <si>
    <t>LN55GGE</t>
  </si>
  <si>
    <t>中租本金試算下傳ＥＸＣＥＬ檔</t>
  </si>
  <si>
    <t>LN55J1E</t>
  </si>
  <si>
    <t>車貸明細下傳  EXCEL  工作檔</t>
  </si>
  <si>
    <t>LN57L0P</t>
  </si>
  <si>
    <t>一般轉傳統Ａ下傳檔</t>
  </si>
  <si>
    <t>LN57L1P</t>
  </si>
  <si>
    <t>一般帳轉傳統Ａ工作檔１</t>
  </si>
  <si>
    <t>LN57L2P</t>
  </si>
  <si>
    <t>一般帳轉傳統Ａ工作檔 2</t>
  </si>
  <si>
    <t>LN57L3P</t>
  </si>
  <si>
    <t>一般帳轉傳統Ａ明細檔</t>
  </si>
  <si>
    <t>LN57L4P</t>
  </si>
  <si>
    <t>LN57L5P</t>
  </si>
  <si>
    <t>一般轉傳統Ａ傳票檔</t>
  </si>
  <si>
    <t>LN57Y0P</t>
  </si>
  <si>
    <t>傳統Ａ轉一般帳下傳檔</t>
  </si>
  <si>
    <t>LN57Y1P</t>
  </si>
  <si>
    <t>傳統Ａ轉一般帳工作檔１</t>
  </si>
  <si>
    <t>LN57Y2P</t>
  </si>
  <si>
    <t>傳統Ａ轉一般帳工作檔２</t>
  </si>
  <si>
    <t>LN57Y3P</t>
  </si>
  <si>
    <t>傳統Ａ轉一般帳明細檔１</t>
  </si>
  <si>
    <t>LN57Y4P</t>
  </si>
  <si>
    <t>傳統Ａ轉一般帳明細檔２</t>
  </si>
  <si>
    <t>LN57Y5P</t>
  </si>
  <si>
    <t>傳統Ａ轉一般帳傳票檔</t>
  </si>
  <si>
    <t>LN5750P</t>
  </si>
  <si>
    <t>利變轉一般帳下傳檔</t>
  </si>
  <si>
    <t>LN5751P</t>
  </si>
  <si>
    <t>利變帳轉一般帳工作檔１</t>
  </si>
  <si>
    <t>LN5752P</t>
  </si>
  <si>
    <t>利變帳轉一般帳工作檔２</t>
  </si>
  <si>
    <t>LN5753P</t>
  </si>
  <si>
    <t>利變轉一般明細檔（業務科目．戶號）</t>
  </si>
  <si>
    <t>LN5754P</t>
  </si>
  <si>
    <t>利變轉一般帳明細檔（撥款）</t>
  </si>
  <si>
    <t>LN5755P</t>
  </si>
  <si>
    <t>利變轉一般帳傳票檔</t>
  </si>
  <si>
    <t>LN58B1P</t>
  </si>
  <si>
    <t>無保單額度押品工作檔</t>
  </si>
  <si>
    <t>LN58B2P</t>
  </si>
  <si>
    <t>無保單新產回傳資料</t>
  </si>
  <si>
    <t>LN5811P</t>
  </si>
  <si>
    <t>火險到期詢價明細檔</t>
  </si>
  <si>
    <t>LR211PF</t>
  </si>
  <si>
    <t>客戶檔 ( 不動產公司戶 )</t>
  </si>
  <si>
    <t>LR221PF</t>
  </si>
  <si>
    <t>客戶檔 ( 不動產個人戶 )</t>
  </si>
  <si>
    <t>LR411DSK</t>
  </si>
  <si>
    <t>不動產支票檔</t>
  </si>
  <si>
    <t>LR411PF</t>
  </si>
  <si>
    <t>LR412PF</t>
  </si>
  <si>
    <t>LR419PF</t>
  </si>
  <si>
    <t>支票行庫別檔 ( 不動產 )</t>
  </si>
  <si>
    <t>LR421PF</t>
  </si>
  <si>
    <t>傳票主檔 ( 不動產 )</t>
  </si>
  <si>
    <t>LR422PF</t>
  </si>
  <si>
    <t>傳票明細 ( 不動產 )</t>
  </si>
  <si>
    <t>LR423PF</t>
  </si>
  <si>
    <t>傳票摘要 ( 不動產 )</t>
  </si>
  <si>
    <t>LR441PF</t>
  </si>
  <si>
    <t>暫收租金 ( 不動產 )</t>
  </si>
  <si>
    <t>LR621PF</t>
  </si>
  <si>
    <t>買賣傳票檔 1( 不動產 )</t>
  </si>
  <si>
    <t>LR622PF</t>
  </si>
  <si>
    <t>買賣傳票檔 2( 不動產 )</t>
  </si>
  <si>
    <t>LR623PF</t>
  </si>
  <si>
    <t>買賣傳票摘要 ( 不動產 )</t>
  </si>
  <si>
    <t>LV$W35P</t>
  </si>
  <si>
    <t>雙好貸利率調整檔</t>
  </si>
  <si>
    <t>MGDT</t>
  </si>
  <si>
    <t>LGD 擔保品檔</t>
  </si>
  <si>
    <t>MSGTXTP</t>
  </si>
  <si>
    <t>系統訊息檔</t>
  </si>
  <si>
    <t>MTRX</t>
  </si>
  <si>
    <t>LGD 回收交易合計檔</t>
  </si>
  <si>
    <t>MTRX1</t>
  </si>
  <si>
    <t>完成催收戶資料檔</t>
  </si>
  <si>
    <t>MTRX2</t>
  </si>
  <si>
    <t>3037 資料檔</t>
  </si>
  <si>
    <t>MVSPF</t>
  </si>
  <si>
    <t>會計室傳票檔</t>
  </si>
  <si>
    <t>M34APT12</t>
  </si>
  <si>
    <t>法拍費用 2012Y</t>
  </si>
  <si>
    <t>M34APT13</t>
  </si>
  <si>
    <t>法拍費用 2013Y</t>
  </si>
  <si>
    <t>M34APT14</t>
  </si>
  <si>
    <t>法拍費用 2014Y</t>
  </si>
  <si>
    <t>M34APT15</t>
  </si>
  <si>
    <t>法拍費用 2015Y</t>
  </si>
  <si>
    <t>PCSB03P</t>
  </si>
  <si>
    <t>一般債權回覆檔 BATCHTX03</t>
  </si>
  <si>
    <t>PCS001P</t>
  </si>
  <si>
    <t>在職員工檔</t>
  </si>
  <si>
    <t>PCS002P</t>
  </si>
  <si>
    <t>AS</t>
  </si>
  <si>
    <t>PCS003P</t>
  </si>
  <si>
    <t>上傳離職員工檔</t>
  </si>
  <si>
    <t>PCS004P</t>
  </si>
  <si>
    <t>匯款上傳明細</t>
  </si>
  <si>
    <t>PCS005P</t>
  </si>
  <si>
    <t>劃撥轉帳上傳明細</t>
  </si>
  <si>
    <t>PCS006P</t>
  </si>
  <si>
    <t>火險佣金上傳明細</t>
  </si>
  <si>
    <t>PCS007P</t>
  </si>
  <si>
    <t>匯款上傳明細　新光　</t>
  </si>
  <si>
    <t>PCS008P</t>
  </si>
  <si>
    <t>新光保費統計上傳檔</t>
  </si>
  <si>
    <t>PCS009P</t>
  </si>
  <si>
    <t>利率調整明細－批次上傳檔</t>
  </si>
  <si>
    <t>PCS010P</t>
  </si>
  <si>
    <t>利率調整－批次上傳滯繳明細</t>
  </si>
  <si>
    <t>PCS012P</t>
  </si>
  <si>
    <t>銀扣失敗上傳暫存</t>
  </si>
  <si>
    <t>PCS013P</t>
  </si>
  <si>
    <t>PCS014P</t>
  </si>
  <si>
    <t>地區對照明細上傳檔</t>
  </si>
  <si>
    <t>PCS015P</t>
  </si>
  <si>
    <t>Upload File for LN9920</t>
  </si>
  <si>
    <t>PCS016P</t>
  </si>
  <si>
    <t>公職人員財產申報名單來源檔</t>
  </si>
  <si>
    <t>PCS098P</t>
  </si>
  <si>
    <t>暫收款清除清單</t>
  </si>
  <si>
    <t>PCS099P</t>
  </si>
  <si>
    <t>在職上傳明細檔</t>
  </si>
  <si>
    <t>PCS57OP</t>
  </si>
  <si>
    <t>新光保費上傳檔－安心世貸</t>
  </si>
  <si>
    <t>PCS65EP</t>
  </si>
  <si>
    <t>五類資產上傳檔</t>
  </si>
  <si>
    <t>PCS65GP</t>
  </si>
  <si>
    <t>利息法帳面資料上傳檔</t>
  </si>
  <si>
    <t>PCS981P</t>
  </si>
  <si>
    <t>客戶資料清理對照檔</t>
  </si>
  <si>
    <t>PCS984P</t>
  </si>
  <si>
    <t>建物檔資料清理對照檔</t>
  </si>
  <si>
    <t>PCS987P</t>
  </si>
  <si>
    <t>土地檔資料清理對照檔</t>
  </si>
  <si>
    <t>郵局扣款授權明細檔</t>
  </si>
  <si>
    <t>PO$AARP</t>
  </si>
  <si>
    <t>郵局扣款授權紀錄檔</t>
  </si>
  <si>
    <t>PO$LOGP</t>
  </si>
  <si>
    <t>郵局扣款授權異動ＬＯＧ檔</t>
  </si>
  <si>
    <t>PO$P11P</t>
  </si>
  <si>
    <t>郵局扣款授權檔－期款</t>
  </si>
  <si>
    <t>PO$P12P</t>
  </si>
  <si>
    <t>郵局扣款授權檔－火險</t>
  </si>
  <si>
    <t>PO$P21P</t>
  </si>
  <si>
    <t>郵局扣款授權提回檔－期款</t>
  </si>
  <si>
    <t>PO$P22P</t>
  </si>
  <si>
    <t>郵局扣款授權提回檔－火險 )</t>
  </si>
  <si>
    <t>Q1027B</t>
  </si>
  <si>
    <t>FROM QGPL/Q20111027B</t>
  </si>
  <si>
    <t>REALTY01</t>
  </si>
  <si>
    <t>新舊科目對照檔 ( 不動產 )</t>
  </si>
  <si>
    <t>REALTY02</t>
  </si>
  <si>
    <t>銷帳碼清單 ( 不動產 )</t>
  </si>
  <si>
    <t>REALTY03</t>
  </si>
  <si>
    <t>帳帳清單轉入暫存 ( 不動產 )</t>
  </si>
  <si>
    <t>REALTY04</t>
  </si>
  <si>
    <t>銷帳碼沖銷記錄 ( 不動產 )</t>
  </si>
  <si>
    <t>RL$BLDP</t>
  </si>
  <si>
    <t>鑑價表建物資料</t>
  </si>
  <si>
    <t>RL$EVLP</t>
  </si>
  <si>
    <t>不動產實查鑑價表</t>
  </si>
  <si>
    <t>RL$FORP</t>
  </si>
  <si>
    <t>鑑價表總值核算方式</t>
  </si>
  <si>
    <t>RL$LANP</t>
  </si>
  <si>
    <t>鑑價表土地資料</t>
  </si>
  <si>
    <t>RL$SETP</t>
  </si>
  <si>
    <t>鑑價表設定檔</t>
  </si>
  <si>
    <t>SS$EMFP</t>
  </si>
  <si>
    <t>組織／作業權限控制檔</t>
  </si>
  <si>
    <t>SS$ENMP</t>
  </si>
  <si>
    <t>工作環境／系統模組控制檔</t>
  </si>
  <si>
    <t>SS$ENVP</t>
  </si>
  <si>
    <t>工作環境檔</t>
  </si>
  <si>
    <t>SS$FDFP</t>
  </si>
  <si>
    <t>作業定義檔</t>
  </si>
  <si>
    <t>SS$FDSP</t>
  </si>
  <si>
    <t>作業名稱檔</t>
  </si>
  <si>
    <t>SS$LNGP</t>
  </si>
  <si>
    <t>語言定義檔</t>
  </si>
  <si>
    <t>SS$MCCP</t>
  </si>
  <si>
    <t>命令說明檔</t>
  </si>
  <si>
    <t>SS$MCRP</t>
  </si>
  <si>
    <t>目錄／作業控制檔</t>
  </si>
  <si>
    <t>SS$MDCP</t>
  </si>
  <si>
    <t>說明定義檔</t>
  </si>
  <si>
    <t>SS$MDLP</t>
  </si>
  <si>
    <t>系統模組定義檔</t>
  </si>
  <si>
    <t>SS$MFNP</t>
  </si>
  <si>
    <t>主作業定義檔</t>
  </si>
  <si>
    <t>SS$MNUP</t>
  </si>
  <si>
    <t>目錄定義檔</t>
  </si>
  <si>
    <t>SS$SFNP</t>
  </si>
  <si>
    <t>副作業定義檔</t>
  </si>
  <si>
    <t>SS$TRMP</t>
  </si>
  <si>
    <t>字彙定義檔</t>
  </si>
  <si>
    <t>SS$UMFP</t>
  </si>
  <si>
    <t>使用者權限控制檔</t>
  </si>
  <si>
    <t>聯貸帳號額度對照檔</t>
  </si>
  <si>
    <t>TABASP</t>
  </si>
  <si>
    <t>聯貸基本資料檔</t>
  </si>
  <si>
    <t>TACHKP</t>
  </si>
  <si>
    <t>聯貸清算扣款核對檔</t>
  </si>
  <si>
    <t>TADDUP</t>
  </si>
  <si>
    <t>更正聯貸清算扣款明細累積檔</t>
  </si>
  <si>
    <t>TAINSP</t>
  </si>
  <si>
    <t>聯貸繳息清單檔</t>
  </si>
  <si>
    <t>TAM10P</t>
  </si>
  <si>
    <t>PC-SUPPORT FOR TAM10P</t>
  </si>
  <si>
    <t>TAM11P</t>
  </si>
  <si>
    <t>台新聯貸帳務媒體檔</t>
  </si>
  <si>
    <t>TAM12P</t>
  </si>
  <si>
    <t>ＰＣ下傳聯貸清算扣款媒體檔</t>
  </si>
  <si>
    <t>TAM13P</t>
  </si>
  <si>
    <t>聯貸清算扣款媒體檔（上傳）</t>
  </si>
  <si>
    <t>TAM21P</t>
  </si>
  <si>
    <t>聯貸清單媒體檔</t>
  </si>
  <si>
    <t>TAM22P</t>
  </si>
  <si>
    <t>聯貸基本資料媒體檔</t>
  </si>
  <si>
    <t>TAM23P</t>
  </si>
  <si>
    <t>聯貸清算扣款核對媒體檔</t>
  </si>
  <si>
    <t>TAM30P</t>
  </si>
  <si>
    <t>聯貸繳息證明暫存檔</t>
  </si>
  <si>
    <t>TATTXP</t>
  </si>
  <si>
    <t>聯貸帳務交易明細筆數及金額合計檔</t>
  </si>
  <si>
    <t>TB$ACCP</t>
  </si>
  <si>
    <t>85/04/01 變更部份會計科目對照檔</t>
  </si>
  <si>
    <t>TB$ACNP</t>
  </si>
  <si>
    <t>新會計科子目對照檔</t>
  </si>
  <si>
    <t>TB$AMLP</t>
  </si>
  <si>
    <t>AML 郵件通知檔</t>
  </si>
  <si>
    <t>TB$ARAP</t>
  </si>
  <si>
    <t>資料區域檔</t>
  </si>
  <si>
    <t>TB$ATDP</t>
  </si>
  <si>
    <t>科目交易對照檔</t>
  </si>
  <si>
    <t>TB$ATEP</t>
  </si>
  <si>
    <t>科目交易對照明細檔</t>
  </si>
  <si>
    <t>TB$ATFP</t>
  </si>
  <si>
    <t>科目交易對照檔（含資金來源）</t>
  </si>
  <si>
    <t>TB$CDEP</t>
  </si>
  <si>
    <t>計件代碼檔</t>
  </si>
  <si>
    <t>TB$CODP</t>
  </si>
  <si>
    <t>房貸換算業績商品</t>
  </si>
  <si>
    <t>TB$DBSP</t>
  </si>
  <si>
    <t>部區處代號名稱對照檔</t>
  </si>
  <si>
    <t>TB$DPTP</t>
  </si>
  <si>
    <t>部室別對照檔</t>
  </si>
  <si>
    <t>TB$DURP</t>
  </si>
  <si>
    <t>存續年期因子對照檔</t>
  </si>
  <si>
    <t>TB$EMCP</t>
  </si>
  <si>
    <t>協辦人員等級檔</t>
  </si>
  <si>
    <t>TB$EMP6</t>
  </si>
  <si>
    <t>委外估價人員檔</t>
  </si>
  <si>
    <t>TB$ENTP</t>
  </si>
  <si>
    <t>企金聯貸檔</t>
  </si>
  <si>
    <t>TB$EVLP</t>
  </si>
  <si>
    <t>最終鑑價號碼檔</t>
  </si>
  <si>
    <t>TB$LACP</t>
  </si>
  <si>
    <t>所區代碼檔</t>
  </si>
  <si>
    <t>TB$LBJP</t>
  </si>
  <si>
    <t>地目說明</t>
  </si>
  <si>
    <t>TB$LNDP</t>
  </si>
  <si>
    <t>土地段小段代碼檔</t>
  </si>
  <si>
    <t>TB$MAPP</t>
  </si>
  <si>
    <t>新／舊戶號對照檔</t>
  </si>
  <si>
    <t>TB$OATP</t>
  </si>
  <si>
    <t>對外部門傳票開立對照檔</t>
  </si>
  <si>
    <t>TB$OCPP</t>
  </si>
  <si>
    <t>行業別對照檔</t>
  </si>
  <si>
    <t>TB$POIP</t>
  </si>
  <si>
    <t>郵局利率檔</t>
  </si>
  <si>
    <t>TB$POPP</t>
  </si>
  <si>
    <t>行業別結構檔</t>
  </si>
  <si>
    <t>TB$STNP</t>
  </si>
  <si>
    <t>單位主管代碼檔</t>
  </si>
  <si>
    <t>TB$ZIPP</t>
  </si>
  <si>
    <t>郵遞區號對照檔</t>
  </si>
  <si>
    <t>TB$ZONP</t>
  </si>
  <si>
    <t>利率適用都會區碼對照檔</t>
  </si>
  <si>
    <t>TB$Z6PP</t>
  </si>
  <si>
    <t>JCIC 郵遞區號對照檔</t>
  </si>
  <si>
    <t>TBHSPRP</t>
  </si>
  <si>
    <t>櫃員資料維護ＬＯＧ檔</t>
  </si>
  <si>
    <t>TBYGYMP</t>
  </si>
  <si>
    <t>業績年月對照入帳日檔</t>
  </si>
  <si>
    <t>TC$LCSP</t>
  </si>
  <si>
    <t>科目主檔 T</t>
  </si>
  <si>
    <t>TFR07PF</t>
  </si>
  <si>
    <t>WU110P</t>
  </si>
  <si>
    <t>自動轉帳委託書明細檔</t>
  </si>
  <si>
    <t>WU120P</t>
  </si>
  <si>
    <t>在職員工累積檔</t>
  </si>
  <si>
    <t>WU122P</t>
  </si>
  <si>
    <t>離職員工及保證人之借戶檔</t>
  </si>
  <si>
    <t>WU2002</t>
  </si>
  <si>
    <t>wu2002</t>
  </si>
  <si>
    <t>WU210P</t>
  </si>
  <si>
    <t>縣市鄉鎮與站別對照檔</t>
  </si>
  <si>
    <t>ACH授權明細檔</t>
    <phoneticPr fontId="2" type="noConversion"/>
  </si>
  <si>
    <t>編號使用，新系統會重編</t>
    <phoneticPr fontId="2" type="noConversion"/>
  </si>
  <si>
    <t>不會用到</t>
    <phoneticPr fontId="2" type="noConversion"/>
  </si>
  <si>
    <t>暫存檔</t>
    <phoneticPr fontId="2" type="noConversion"/>
  </si>
  <si>
    <t>改由核心提供</t>
    <phoneticPr fontId="2" type="noConversion"/>
  </si>
  <si>
    <t>未使用</t>
    <phoneticPr fontId="2" type="noConversion"/>
  </si>
  <si>
    <t>設定檔</t>
    <phoneticPr fontId="2" type="noConversion"/>
  </si>
  <si>
    <t>由外部系統轉入</t>
    <phoneticPr fontId="2" type="noConversion"/>
  </si>
  <si>
    <t>由核心轉入</t>
    <phoneticPr fontId="2" type="noConversion"/>
  </si>
  <si>
    <t>新系統重新設定</t>
    <phoneticPr fontId="2" type="noConversion"/>
  </si>
  <si>
    <t>新系統重新設定</t>
    <phoneticPr fontId="2" type="noConversion"/>
  </si>
  <si>
    <t>V</t>
    <phoneticPr fontId="2" type="noConversion"/>
  </si>
  <si>
    <t>X</t>
    <phoneticPr fontId="2" type="noConversion"/>
  </si>
  <si>
    <t>X</t>
    <phoneticPr fontId="2" type="noConversion"/>
  </si>
  <si>
    <t>?</t>
    <phoneticPr fontId="2" type="noConversion"/>
  </si>
  <si>
    <t>舊功能</t>
    <phoneticPr fontId="2" type="noConversion"/>
  </si>
  <si>
    <t>非放款使用</t>
    <phoneticPr fontId="2" type="noConversion"/>
  </si>
  <si>
    <t>O</t>
    <phoneticPr fontId="2" type="noConversion"/>
  </si>
  <si>
    <t>歷史資料</t>
    <phoneticPr fontId="2" type="noConversion"/>
  </si>
  <si>
    <t>目前已不使用</t>
    <phoneticPr fontId="2" type="noConversion"/>
  </si>
  <si>
    <t>歷史資料</t>
    <phoneticPr fontId="2" type="noConversion"/>
  </si>
  <si>
    <t>由核心員工檔</t>
    <phoneticPr fontId="2" type="noConversion"/>
  </si>
  <si>
    <t>核心傳票檔</t>
    <phoneticPr fontId="2" type="noConversion"/>
  </si>
  <si>
    <t>保留核心傳票檔</t>
    <phoneticPr fontId="2" type="noConversion"/>
  </si>
  <si>
    <t>月底</t>
    <phoneticPr fontId="2" type="noConversion"/>
  </si>
  <si>
    <t>目前不使用</t>
    <phoneticPr fontId="2" type="noConversion"/>
  </si>
  <si>
    <t>?</t>
    <phoneticPr fontId="2" type="noConversion"/>
  </si>
  <si>
    <t>V</t>
    <phoneticPr fontId="2" type="noConversion"/>
  </si>
  <si>
    <t>O</t>
    <phoneticPr fontId="2" type="noConversion"/>
  </si>
  <si>
    <t>X</t>
    <phoneticPr fontId="2" type="noConversion"/>
  </si>
  <si>
    <t>目前不使用</t>
    <phoneticPr fontId="2" type="noConversion"/>
  </si>
  <si>
    <t>歷史資料</t>
    <phoneticPr fontId="2" type="noConversion"/>
  </si>
  <si>
    <t>已不使用</t>
    <phoneticPr fontId="2" type="noConversion"/>
  </si>
  <si>
    <t>目前無資料</t>
    <phoneticPr fontId="2" type="noConversion"/>
  </si>
  <si>
    <t>目前未使用</t>
    <phoneticPr fontId="2" type="noConversion"/>
  </si>
  <si>
    <t>History of LNDFR1P</t>
    <phoneticPr fontId="2" type="noConversion"/>
  </si>
  <si>
    <t>火險到期單筆（日）累積檔</t>
    <phoneticPr fontId="2" type="noConversion"/>
  </si>
  <si>
    <t>V</t>
    <phoneticPr fontId="2" type="noConversion"/>
  </si>
  <si>
    <t>V</t>
    <phoneticPr fontId="2" type="noConversion"/>
  </si>
  <si>
    <t>X</t>
    <phoneticPr fontId="2" type="noConversion"/>
  </si>
  <si>
    <t>重新討論介接方式</t>
  </si>
  <si>
    <t>有新的介接格式</t>
  </si>
  <si>
    <t>轉換至主檔(額度or放款)</t>
  </si>
  <si>
    <t>目前已不使用</t>
    <phoneticPr fontId="2" type="noConversion"/>
  </si>
  <si>
    <t>改用核心員工檔</t>
  </si>
  <si>
    <t>已不使用</t>
    <phoneticPr fontId="2" type="noConversion"/>
  </si>
  <si>
    <t>轉催紀錄</t>
  </si>
  <si>
    <t>歷史資料</t>
  </si>
  <si>
    <t>核對新系統功能</t>
  </si>
  <si>
    <t>參考格式</t>
  </si>
  <si>
    <t>day-1資料</t>
  </si>
  <si>
    <t>check聯徵使用</t>
  </si>
  <si>
    <t>給核心介面檔,討論時要問</t>
  </si>
  <si>
    <t>非放款部的歷史資料</t>
  </si>
  <si>
    <t>與USER確認聯貸案歷史資料</t>
  </si>
  <si>
    <t>備註</t>
  </si>
  <si>
    <t>確認是否更新代號檔</t>
  </si>
  <si>
    <t>額度細分</t>
  </si>
  <si>
    <t>6-2的功能</t>
  </si>
  <si>
    <t>歷史資料有銀行,後續只有郵局</t>
  </si>
  <si>
    <t>3-15 F2使用</t>
  </si>
  <si>
    <t>依照新系統重新設定</t>
  </si>
  <si>
    <t>依財金資料轉入</t>
  </si>
  <si>
    <t>由核心轉入</t>
  </si>
  <si>
    <t>新代碼轉入</t>
  </si>
  <si>
    <t>架構不同</t>
  </si>
  <si>
    <t>重新設定</t>
  </si>
  <si>
    <t>應有主管卡理由明細檔</t>
  </si>
  <si>
    <t>商品檔</t>
  </si>
  <si>
    <t>建立轉換對照表</t>
  </si>
  <si>
    <t>工作月</t>
  </si>
  <si>
    <t>若轉換日跨扣款流程須注意</t>
  </si>
  <si>
    <t>若轉換日跨授權流程須注意</t>
  </si>
  <si>
    <t>與業務單位確認是否要留存備查</t>
  </si>
  <si>
    <t>新系統AP LOG記錄檔可參考此檔格式</t>
  </si>
  <si>
    <t>新系統應有相當的建檔設計</t>
  </si>
  <si>
    <t>編列客戶編號主鍵</t>
  </si>
  <si>
    <t>配合報表討論</t>
  </si>
  <si>
    <t>與業務單位確認留存年限</t>
  </si>
  <si>
    <t>討論此功能需求</t>
  </si>
  <si>
    <t>轉換客戶利率檔時需參考</t>
  </si>
  <si>
    <t>未發資料須轉至新系統</t>
  </si>
  <si>
    <t>確認功能</t>
  </si>
  <si>
    <t>與業務單位確認留存備查方式</t>
  </si>
  <si>
    <t>與USER確認歷史資料是否需保留</t>
  </si>
  <si>
    <t>確認催收回復功能</t>
  </si>
  <si>
    <t>for業績報表使用</t>
  </si>
  <si>
    <t>for IFR9 CCF</t>
  </si>
  <si>
    <t>每日逾期天數檔</t>
  </si>
  <si>
    <t>歷史資料 &amp;</t>
  </si>
  <si>
    <t>確認與LN$FIRP關聯</t>
  </si>
  <si>
    <t>以戶號為準</t>
  </si>
  <si>
    <t>撥貸相關</t>
  </si>
  <si>
    <t>與USER確認</t>
  </si>
  <si>
    <t>法拍完成的紀錄</t>
  </si>
  <si>
    <t>與USER確認是否仍報送公會</t>
  </si>
  <si>
    <t>需確認替代功能</t>
  </si>
  <si>
    <t>都會加減碼</t>
  </si>
  <si>
    <t>與外圍系統介接格式</t>
  </si>
  <si>
    <t>客戶通知設定</t>
  </si>
  <si>
    <t>新系統重新設定</t>
  </si>
  <si>
    <t>eLoan為連線查詢</t>
  </si>
  <si>
    <t>與內網介接格式</t>
  </si>
  <si>
    <t>業績計算使用</t>
  </si>
  <si>
    <t>報表使用</t>
  </si>
  <si>
    <t>AS400修改中</t>
  </si>
  <si>
    <t>確認新系統做法</t>
  </si>
  <si>
    <t>修改前修改後LOG</t>
  </si>
  <si>
    <t>火險到期單筆（日）累積檔</t>
  </si>
  <si>
    <t>與AML系統介接格式</t>
  </si>
  <si>
    <t>與核心介接格式</t>
  </si>
  <si>
    <t>首尾筆</t>
  </si>
  <si>
    <t>確認報送作法</t>
  </si>
  <si>
    <t>確認介接格式是否合併檔案</t>
  </si>
  <si>
    <t>歷史資料 &amp;</t>
    <phoneticPr fontId="2" type="noConversion"/>
  </si>
  <si>
    <t>序號</t>
  </si>
  <si>
    <t>LMSACN</t>
    <phoneticPr fontId="2" type="noConversion"/>
  </si>
  <si>
    <t>戶號</t>
    <phoneticPr fontId="2" type="noConversion"/>
  </si>
  <si>
    <t>N</t>
    <phoneticPr fontId="2" type="noConversion"/>
  </si>
  <si>
    <t>LMSAPN</t>
    <phoneticPr fontId="2" type="noConversion"/>
  </si>
  <si>
    <t>額度號碼</t>
    <phoneticPr fontId="2" type="noConversion"/>
  </si>
  <si>
    <t>LMSPBK</t>
    <phoneticPr fontId="2" type="noConversion"/>
  </si>
  <si>
    <t>扣款銀行</t>
    <phoneticPr fontId="2" type="noConversion"/>
  </si>
  <si>
    <t>LMSPCN</t>
    <phoneticPr fontId="2" type="noConversion"/>
  </si>
  <si>
    <t>扣款帳號</t>
    <phoneticPr fontId="2" type="noConversion"/>
  </si>
  <si>
    <t>ACHCDT</t>
    <phoneticPr fontId="2" type="noConversion"/>
  </si>
  <si>
    <t>處理日期時間</t>
    <phoneticPr fontId="2" type="noConversion"/>
  </si>
  <si>
    <t>ATHFND</t>
    <phoneticPr fontId="2" type="noConversion"/>
  </si>
  <si>
    <t>核印完成日期</t>
    <phoneticPr fontId="2" type="noConversion"/>
  </si>
  <si>
    <t>ATHCOD</t>
    <phoneticPr fontId="2" type="noConversion"/>
  </si>
  <si>
    <t>授權狀態</t>
    <phoneticPr fontId="2" type="noConversion"/>
  </si>
  <si>
    <t>C</t>
    <phoneticPr fontId="2" type="noConversion"/>
  </si>
  <si>
    <t>ACHCOD</t>
    <phoneticPr fontId="2" type="noConversion"/>
  </si>
  <si>
    <t>授權方式</t>
    <phoneticPr fontId="2" type="noConversion"/>
  </si>
  <si>
    <t>ACHLAMT</t>
    <phoneticPr fontId="2" type="noConversion"/>
  </si>
  <si>
    <t>每筆扣款限額</t>
    <phoneticPr fontId="2" type="noConversion"/>
  </si>
  <si>
    <t>ACHSTS</t>
    <phoneticPr fontId="2" type="noConversion"/>
  </si>
  <si>
    <t>狀態碼</t>
    <phoneticPr fontId="2" type="noConversion"/>
  </si>
  <si>
    <t>CRTEMP</t>
    <phoneticPr fontId="2" type="noConversion"/>
  </si>
  <si>
    <t>建立者櫃員編號</t>
    <phoneticPr fontId="2" type="noConversion"/>
  </si>
  <si>
    <t>CRDTM</t>
    <phoneticPr fontId="2" type="noConversion"/>
  </si>
  <si>
    <t>建立日期時間</t>
    <phoneticPr fontId="2" type="noConversion"/>
  </si>
  <si>
    <t>CHGEMP</t>
    <phoneticPr fontId="2" type="noConversion"/>
  </si>
  <si>
    <t>修改者櫃員編號</t>
    <phoneticPr fontId="2" type="noConversion"/>
  </si>
  <si>
    <t>CHGDTM</t>
    <phoneticPr fontId="2" type="noConversion"/>
  </si>
  <si>
    <t>修改日期時間</t>
    <phoneticPr fontId="2" type="noConversion"/>
  </si>
  <si>
    <t>UPDATE_IDENT</t>
    <phoneticPr fontId="2" type="noConversion"/>
  </si>
  <si>
    <t>D</t>
    <phoneticPr fontId="2" type="noConversion"/>
  </si>
  <si>
    <t>TRXIDT</t>
    <phoneticPr fontId="2" type="noConversion"/>
  </si>
  <si>
    <t>入帳日期</t>
    <phoneticPr fontId="2" type="noConversion"/>
  </si>
  <si>
    <t>MBKAPN</t>
    <phoneticPr fontId="2" type="noConversion"/>
  </si>
  <si>
    <t>LMSLPD</t>
    <phoneticPr fontId="2" type="noConversion"/>
  </si>
  <si>
    <t>繳息迄日</t>
    <phoneticPr fontId="2" type="noConversion"/>
  </si>
  <si>
    <t>ACTACT</t>
    <phoneticPr fontId="2" type="noConversion"/>
  </si>
  <si>
    <t>科目</t>
    <phoneticPr fontId="2" type="noConversion"/>
  </si>
  <si>
    <t>MBKAMT</t>
    <phoneticPr fontId="2" type="noConversion"/>
  </si>
  <si>
    <t>扣款金額</t>
    <phoneticPr fontId="2" type="noConversion"/>
  </si>
  <si>
    <t>MBKRSN</t>
    <phoneticPr fontId="2" type="noConversion"/>
  </si>
  <si>
    <t>扣款失敗原因</t>
    <phoneticPr fontId="2" type="noConversion"/>
  </si>
  <si>
    <t>TRXDAT</t>
    <phoneticPr fontId="2" type="noConversion"/>
  </si>
  <si>
    <t>會計日期</t>
    <phoneticPr fontId="2" type="noConversion"/>
  </si>
  <si>
    <t>TRXNMT</t>
    <phoneticPr fontId="2" type="noConversion"/>
  </si>
  <si>
    <t>交易序號</t>
    <phoneticPr fontId="2" type="noConversion"/>
  </si>
  <si>
    <t>TRXISD</t>
    <phoneticPr fontId="2" type="noConversion"/>
  </si>
  <si>
    <t>計息起日</t>
    <phoneticPr fontId="2" type="noConversion"/>
  </si>
  <si>
    <t>TRXIED</t>
    <phoneticPr fontId="2" type="noConversion"/>
  </si>
  <si>
    <t>計息迄日</t>
    <phoneticPr fontId="2" type="noConversion"/>
  </si>
  <si>
    <t>DPSATC</t>
    <phoneticPr fontId="2" type="noConversion"/>
  </si>
  <si>
    <t>存摺代號</t>
    <phoneticPr fontId="2" type="noConversion"/>
  </si>
  <si>
    <t>BSTBTN</t>
    <phoneticPr fontId="2" type="noConversion"/>
  </si>
  <si>
    <t>批次號碼</t>
    <phoneticPr fontId="2" type="noConversion"/>
  </si>
  <si>
    <t>MBKCDE</t>
    <phoneticPr fontId="2" type="noConversion"/>
  </si>
  <si>
    <t>媒體碼</t>
    <phoneticPr fontId="2" type="noConversion"/>
  </si>
  <si>
    <t>MAKTRX</t>
    <phoneticPr fontId="2" type="noConversion"/>
  </si>
  <si>
    <t>ACH入帳扣款別</t>
    <phoneticPr fontId="2" type="noConversion"/>
  </si>
  <si>
    <t>LMSPRL</t>
    <phoneticPr fontId="2" type="noConversion"/>
  </si>
  <si>
    <t>與借款人關係</t>
    <phoneticPr fontId="2" type="noConversion"/>
  </si>
  <si>
    <t>LMSPAN</t>
    <phoneticPr fontId="2" type="noConversion"/>
  </si>
  <si>
    <t>帳戶戶名</t>
    <phoneticPr fontId="2" type="noConversion"/>
  </si>
  <si>
    <t>LMSPID</t>
    <phoneticPr fontId="2" type="noConversion"/>
  </si>
  <si>
    <t>身分證字號</t>
    <phoneticPr fontId="2" type="noConversion"/>
  </si>
  <si>
    <t>LMSPER</t>
    <phoneticPr fontId="2" type="noConversion"/>
  </si>
  <si>
    <t>錯誤註記</t>
    <phoneticPr fontId="2" type="noConversion"/>
  </si>
  <si>
    <t>CD$CPD</t>
    <phoneticPr fontId="2" type="noConversion"/>
  </si>
  <si>
    <t>公司</t>
    <phoneticPr fontId="2" type="noConversion"/>
  </si>
  <si>
    <t>CD$CNM</t>
    <phoneticPr fontId="2" type="noConversion"/>
  </si>
  <si>
    <t>公司名稱</t>
    <phoneticPr fontId="2" type="noConversion"/>
  </si>
  <si>
    <t>CD$CAN</t>
    <phoneticPr fontId="2" type="noConversion"/>
  </si>
  <si>
    <t>公司簡稱</t>
    <phoneticPr fontId="2" type="noConversion"/>
  </si>
  <si>
    <t>CD$CA1</t>
    <phoneticPr fontId="2" type="noConversion"/>
  </si>
  <si>
    <t>公司地址</t>
    <phoneticPr fontId="2" type="noConversion"/>
  </si>
  <si>
    <t>CD$CA2</t>
    <phoneticPr fontId="2" type="noConversion"/>
  </si>
  <si>
    <t>CD$CA3</t>
    <phoneticPr fontId="2" type="noConversion"/>
  </si>
  <si>
    <t>CD$SPR</t>
    <phoneticPr fontId="2" type="noConversion"/>
  </si>
  <si>
    <t>公司負責人</t>
    <phoneticPr fontId="2" type="noConversion"/>
  </si>
  <si>
    <t>CD$CUR</t>
    <phoneticPr fontId="2" type="noConversion"/>
  </si>
  <si>
    <t>幣別</t>
    <phoneticPr fontId="2" type="noConversion"/>
  </si>
  <si>
    <t>CD$UIN</t>
    <phoneticPr fontId="2" type="noConversion"/>
  </si>
  <si>
    <t>統一編號</t>
    <phoneticPr fontId="2" type="noConversion"/>
  </si>
  <si>
    <t>CD$BTN</t>
    <phoneticPr fontId="2" type="noConversion"/>
  </si>
  <si>
    <t>營業證號</t>
    <phoneticPr fontId="2" type="noConversion"/>
  </si>
  <si>
    <t>CD$FTN</t>
    <phoneticPr fontId="2" type="noConversion"/>
  </si>
  <si>
    <t>工廠登記證號</t>
    <phoneticPr fontId="2" type="noConversion"/>
  </si>
  <si>
    <t>CD$TEL</t>
    <phoneticPr fontId="2" type="noConversion"/>
  </si>
  <si>
    <t>電話號碼</t>
    <phoneticPr fontId="2" type="noConversion"/>
  </si>
  <si>
    <t>CD$FAX</t>
    <phoneticPr fontId="2" type="noConversion"/>
  </si>
  <si>
    <t>傳真號碼</t>
    <phoneticPr fontId="2" type="noConversion"/>
  </si>
  <si>
    <t>CD$TLX</t>
    <phoneticPr fontId="2" type="noConversion"/>
  </si>
  <si>
    <t>電傳號碼</t>
    <phoneticPr fontId="2" type="noConversion"/>
  </si>
  <si>
    <t>CD$ZIP</t>
    <phoneticPr fontId="2" type="noConversion"/>
  </si>
  <si>
    <t>郵遞區號</t>
    <phoneticPr fontId="2" type="noConversion"/>
  </si>
  <si>
    <t>CD$GTX</t>
    <phoneticPr fontId="2" type="noConversion"/>
  </si>
  <si>
    <t>貨物稅編號</t>
    <phoneticPr fontId="2" type="noConversion"/>
  </si>
  <si>
    <t>CD$BTX</t>
    <phoneticPr fontId="2" type="noConversion"/>
  </si>
  <si>
    <t>保稅編號</t>
    <phoneticPr fontId="2" type="noConversion"/>
  </si>
  <si>
    <t>CD$T1C</t>
    <phoneticPr fontId="2" type="noConversion"/>
  </si>
  <si>
    <t>其他特許證1</t>
    <phoneticPr fontId="2" type="noConversion"/>
  </si>
  <si>
    <t>CD$T2C</t>
  </si>
  <si>
    <t>其他特許證2</t>
  </si>
  <si>
    <t>C</t>
    <phoneticPr fontId="2" type="noConversion"/>
  </si>
  <si>
    <t>CD$T3C</t>
  </si>
  <si>
    <t>其他特許證3</t>
  </si>
  <si>
    <t>CD$T4C</t>
  </si>
  <si>
    <t>其他特許證4</t>
  </si>
  <si>
    <t>CD$CBN</t>
    <phoneticPr fontId="2" type="noConversion"/>
  </si>
  <si>
    <t>合併公司碼</t>
    <phoneticPr fontId="2" type="noConversion"/>
  </si>
  <si>
    <t>CD$YER</t>
    <phoneticPr fontId="2" type="noConversion"/>
  </si>
  <si>
    <t>會計年度</t>
    <phoneticPr fontId="2" type="noConversion"/>
  </si>
  <si>
    <t>N</t>
    <phoneticPr fontId="2" type="noConversion"/>
  </si>
  <si>
    <t>CD$CAL</t>
    <phoneticPr fontId="2" type="noConversion"/>
  </si>
  <si>
    <t>使用特別曆</t>
    <phoneticPr fontId="2" type="noConversion"/>
  </si>
  <si>
    <t>CD$YDF</t>
    <phoneticPr fontId="2" type="noConversion"/>
  </si>
  <si>
    <t>歷年差</t>
    <phoneticPr fontId="2" type="noConversion"/>
  </si>
  <si>
    <t>UPDATE_IDENT</t>
    <phoneticPr fontId="2" type="noConversion"/>
  </si>
  <si>
    <t>D</t>
    <phoneticPr fontId="2" type="noConversion"/>
  </si>
  <si>
    <t>BSTBRH</t>
    <phoneticPr fontId="2" type="noConversion"/>
  </si>
  <si>
    <t>營業單位</t>
    <phoneticPr fontId="2" type="noConversion"/>
  </si>
  <si>
    <t>BSTDAT</t>
    <phoneticPr fontId="2" type="noConversion"/>
  </si>
  <si>
    <t>BSTTRN</t>
    <phoneticPr fontId="2" type="noConversion"/>
  </si>
  <si>
    <t>BSTVBN</t>
    <phoneticPr fontId="2" type="noConversion"/>
  </si>
  <si>
    <t>傳票批號</t>
    <phoneticPr fontId="2" type="noConversion"/>
  </si>
  <si>
    <t>EXGASQ</t>
    <phoneticPr fontId="2" type="noConversion"/>
  </si>
  <si>
    <t>匯款單編號</t>
    <phoneticPr fontId="2" type="noConversion"/>
  </si>
  <si>
    <t>LOGSEQ</t>
    <phoneticPr fontId="2" type="noConversion"/>
  </si>
  <si>
    <t>記錄序號</t>
    <phoneticPr fontId="2" type="noConversion"/>
  </si>
  <si>
    <t>CUSBRH</t>
    <phoneticPr fontId="2" type="noConversion"/>
  </si>
  <si>
    <t>單位別</t>
    <phoneticPr fontId="2" type="noConversion"/>
  </si>
  <si>
    <t>CUSCIF</t>
    <phoneticPr fontId="2" type="noConversion"/>
  </si>
  <si>
    <t>CIF KEY</t>
    <phoneticPr fontId="2" type="noConversion"/>
  </si>
  <si>
    <t>CUSID1</t>
    <phoneticPr fontId="2" type="noConversion"/>
  </si>
  <si>
    <t>CUSER1</t>
    <phoneticPr fontId="2" type="noConversion"/>
  </si>
  <si>
    <t>註記</t>
    <phoneticPr fontId="2" type="noConversion"/>
  </si>
  <si>
    <t>CUSNA1</t>
    <phoneticPr fontId="2" type="noConversion"/>
  </si>
  <si>
    <t>CUSNA5</t>
    <phoneticPr fontId="2" type="noConversion"/>
  </si>
  <si>
    <t>公司名稱1</t>
    <phoneticPr fontId="2" type="noConversion"/>
  </si>
  <si>
    <t>CUSID2</t>
    <phoneticPr fontId="2" type="noConversion"/>
  </si>
  <si>
    <t>負責人身分證</t>
    <phoneticPr fontId="2" type="noConversion"/>
  </si>
  <si>
    <t>CUSER2</t>
    <phoneticPr fontId="2" type="noConversion"/>
  </si>
  <si>
    <t>CUSNA2</t>
    <phoneticPr fontId="2" type="noConversion"/>
  </si>
  <si>
    <t>負責人姓名</t>
    <phoneticPr fontId="2" type="noConversion"/>
  </si>
  <si>
    <t>CUSNA4</t>
    <phoneticPr fontId="2" type="noConversion"/>
  </si>
  <si>
    <t>聯絡人姓名</t>
    <phoneticPr fontId="2" type="noConversion"/>
  </si>
  <si>
    <t>設立日期</t>
    <phoneticPr fontId="2" type="noConversion"/>
  </si>
  <si>
    <t>CUSGRP</t>
    <phoneticPr fontId="2" type="noConversion"/>
  </si>
  <si>
    <t>關聯戶代號</t>
    <phoneticPr fontId="2" type="noConversion"/>
  </si>
  <si>
    <t>CUSCCD</t>
    <phoneticPr fontId="2" type="noConversion"/>
  </si>
  <si>
    <t>戶別</t>
    <phoneticPr fontId="2" type="noConversion"/>
  </si>
  <si>
    <t>CUSECD</t>
    <phoneticPr fontId="2" type="noConversion"/>
  </si>
  <si>
    <t>客戶別</t>
    <phoneticPr fontId="2" type="noConversion"/>
  </si>
  <si>
    <t>CUSEMP</t>
    <phoneticPr fontId="2" type="noConversion"/>
  </si>
  <si>
    <t>員工代號</t>
    <phoneticPr fontId="2" type="noConversion"/>
  </si>
  <si>
    <t>CUS15S</t>
    <phoneticPr fontId="2" type="noConversion"/>
  </si>
  <si>
    <t>15日薪</t>
    <phoneticPr fontId="2" type="noConversion"/>
  </si>
  <si>
    <t>CUSOCD</t>
    <phoneticPr fontId="2" type="noConversion"/>
  </si>
  <si>
    <t>行業別</t>
    <phoneticPr fontId="2" type="noConversion"/>
  </si>
  <si>
    <t>CUSSEX</t>
    <phoneticPr fontId="2" type="noConversion"/>
  </si>
  <si>
    <t>性別</t>
    <phoneticPr fontId="2" type="noConversion"/>
  </si>
  <si>
    <t>CUSADA</t>
    <phoneticPr fontId="2" type="noConversion"/>
  </si>
  <si>
    <t>CUSADB</t>
    <phoneticPr fontId="2" type="noConversion"/>
  </si>
  <si>
    <t>CUSZPA</t>
    <phoneticPr fontId="2" type="noConversion"/>
  </si>
  <si>
    <t>CUSTLA</t>
    <phoneticPr fontId="2" type="noConversion"/>
  </si>
  <si>
    <t>電話</t>
    <phoneticPr fontId="2" type="noConversion"/>
  </si>
  <si>
    <t>CUSAD1</t>
    <phoneticPr fontId="2" type="noConversion"/>
  </si>
  <si>
    <t>通訊地址</t>
    <phoneticPr fontId="2" type="noConversion"/>
  </si>
  <si>
    <t>CUSAD2</t>
    <phoneticPr fontId="2" type="noConversion"/>
  </si>
  <si>
    <t>CUSZP1</t>
    <phoneticPr fontId="2" type="noConversion"/>
  </si>
  <si>
    <t>CUSTL1</t>
    <phoneticPr fontId="2" type="noConversion"/>
  </si>
  <si>
    <t>聯絡電話1</t>
    <phoneticPr fontId="2" type="noConversion"/>
  </si>
  <si>
    <t>CUSTL2</t>
    <phoneticPr fontId="2" type="noConversion"/>
  </si>
  <si>
    <t>聯絡電話2</t>
    <phoneticPr fontId="2" type="noConversion"/>
  </si>
  <si>
    <t>CUSTL3</t>
    <phoneticPr fontId="2" type="noConversion"/>
  </si>
  <si>
    <t>聯絡電話3</t>
    <phoneticPr fontId="2" type="noConversion"/>
  </si>
  <si>
    <t>CUSTL4</t>
    <phoneticPr fontId="2" type="noConversion"/>
  </si>
  <si>
    <t>聯絡電話4</t>
    <phoneticPr fontId="2" type="noConversion"/>
  </si>
  <si>
    <t>CUSFX1</t>
    <phoneticPr fontId="2" type="noConversion"/>
  </si>
  <si>
    <t>傳真</t>
    <phoneticPr fontId="2" type="noConversion"/>
  </si>
  <si>
    <t>CUSBBC</t>
    <phoneticPr fontId="2" type="noConversion"/>
  </si>
  <si>
    <t>B.B.CALL</t>
    <phoneticPr fontId="2" type="noConversion"/>
  </si>
  <si>
    <t>CUSEM1</t>
    <phoneticPr fontId="2" type="noConversion"/>
  </si>
  <si>
    <t>授信</t>
    <phoneticPr fontId="2" type="noConversion"/>
  </si>
  <si>
    <t>CUSEM2</t>
    <phoneticPr fontId="2" type="noConversion"/>
  </si>
  <si>
    <t>放款專員</t>
    <phoneticPr fontId="2" type="noConversion"/>
  </si>
  <si>
    <t>BCMRGN</t>
    <phoneticPr fontId="2" type="noConversion"/>
  </si>
  <si>
    <t>駐區</t>
    <phoneticPr fontId="2" type="noConversion"/>
  </si>
  <si>
    <t>CUSEM3</t>
    <phoneticPr fontId="2" type="noConversion"/>
  </si>
  <si>
    <t>介紹人</t>
    <phoneticPr fontId="2" type="noConversion"/>
  </si>
  <si>
    <t>CUSEM4</t>
    <phoneticPr fontId="2" type="noConversion"/>
  </si>
  <si>
    <t>督辦</t>
    <phoneticPr fontId="2" type="noConversion"/>
  </si>
  <si>
    <t>CUSCDT</t>
    <phoneticPr fontId="2" type="noConversion"/>
  </si>
  <si>
    <t>建檔日期</t>
    <phoneticPr fontId="2" type="noConversion"/>
  </si>
  <si>
    <t>CUSMDT</t>
    <phoneticPr fontId="2" type="noConversion"/>
  </si>
  <si>
    <t>最後變更日期</t>
    <phoneticPr fontId="2" type="noConversion"/>
  </si>
  <si>
    <t>CUSSTN</t>
    <phoneticPr fontId="2" type="noConversion"/>
  </si>
  <si>
    <t>站別</t>
    <phoneticPr fontId="2" type="noConversion"/>
  </si>
  <si>
    <t>ALWINQ</t>
    <phoneticPr fontId="2" type="noConversion"/>
  </si>
  <si>
    <t>開放查詢</t>
    <phoneticPr fontId="2" type="noConversion"/>
  </si>
  <si>
    <t>CUSEM6</t>
    <phoneticPr fontId="2" type="noConversion"/>
  </si>
  <si>
    <t>估價</t>
    <phoneticPr fontId="2" type="noConversion"/>
  </si>
  <si>
    <t>CUSENT</t>
    <phoneticPr fontId="2" type="noConversion"/>
  </si>
  <si>
    <t>企金別</t>
    <phoneticPr fontId="2" type="noConversion"/>
  </si>
  <si>
    <t>CUSMKT</t>
    <phoneticPr fontId="2" type="noConversion"/>
  </si>
  <si>
    <t>交互運用</t>
    <phoneticPr fontId="2" type="noConversion"/>
  </si>
  <si>
    <t>UPDATE_ENT</t>
    <phoneticPr fontId="2" type="noConversion"/>
  </si>
  <si>
    <t>STKNO1</t>
    <phoneticPr fontId="2" type="noConversion"/>
  </si>
  <si>
    <t>股票代號一</t>
    <phoneticPr fontId="2" type="noConversion"/>
  </si>
  <si>
    <t>STKNO2</t>
    <phoneticPr fontId="2" type="noConversion"/>
  </si>
  <si>
    <t>股票代號二</t>
    <phoneticPr fontId="2" type="noConversion"/>
  </si>
  <si>
    <t>ALWINV</t>
    <phoneticPr fontId="2" type="noConversion"/>
  </si>
  <si>
    <t>保險業是否允許投資</t>
    <phoneticPr fontId="2" type="noConversion"/>
  </si>
  <si>
    <t>STKKJ</t>
    <phoneticPr fontId="2" type="noConversion"/>
  </si>
  <si>
    <t>股票名稱</t>
    <phoneticPr fontId="2" type="noConversion"/>
  </si>
  <si>
    <t>@TESTF</t>
  </si>
  <si>
    <t>FOR TEST</t>
  </si>
  <si>
    <t>@TESTF2</t>
  </si>
  <si>
    <t>FOR FILE TEST</t>
  </si>
  <si>
    <t>ABC</t>
  </si>
  <si>
    <t>abc</t>
  </si>
  <si>
    <t>AHM71Q1P</t>
  </si>
  <si>
    <t>Work File for LN71Q1</t>
  </si>
  <si>
    <t>AHW71PP</t>
  </si>
  <si>
    <t>Work File for LN71P1</t>
  </si>
  <si>
    <t>AP$TSTP</t>
  </si>
  <si>
    <t>test AP$LOGP</t>
  </si>
  <si>
    <t>ATEST1</t>
  </si>
  <si>
    <t>ATEST FILE</t>
  </si>
  <si>
    <t>ATEST2</t>
  </si>
  <si>
    <t>CCCHU02</t>
  </si>
  <si>
    <t>test</t>
  </si>
  <si>
    <t>CUACUSP</t>
  </si>
  <si>
    <t>89 8 25 TEST</t>
  </si>
  <si>
    <t>D</t>
  </si>
  <si>
    <t>D10P</t>
  </si>
  <si>
    <t>COPY DATA FROM D10</t>
  </si>
  <si>
    <t>D9201061</t>
  </si>
  <si>
    <t>抓帳 TMP</t>
  </si>
  <si>
    <t>D920106A</t>
  </si>
  <si>
    <t>抓帳 TMP2</t>
  </si>
  <si>
    <t>D9304135</t>
  </si>
  <si>
    <t>QUERY TMP</t>
  </si>
  <si>
    <t>DC@F03</t>
  </si>
  <si>
    <t>Data Dictionary</t>
  </si>
  <si>
    <t>DC@F12</t>
  </si>
  <si>
    <t>Table Definitions File</t>
  </si>
  <si>
    <t>DC@F14</t>
  </si>
  <si>
    <t>Table Lists</t>
  </si>
  <si>
    <t>DC@F15</t>
  </si>
  <si>
    <t>Table Views</t>
  </si>
  <si>
    <t>DC@F18</t>
  </si>
  <si>
    <t>Access Routes</t>
  </si>
  <si>
    <t>DC@F23</t>
  </si>
  <si>
    <t>Function Definitions /EDLO /PDF=F23P#I</t>
  </si>
  <si>
    <t>DC@F27</t>
  </si>
  <si>
    <t>Table Version Definition</t>
  </si>
  <si>
    <t>DC@F60</t>
  </si>
  <si>
    <t>Partition Languages</t>
  </si>
  <si>
    <t>DC@W01</t>
  </si>
  <si>
    <t>L4W3 - Web Page Index</t>
  </si>
  <si>
    <t>DC@W02</t>
  </si>
  <si>
    <t>L4W3 - Web Page Content</t>
  </si>
  <si>
    <t>DC@W03</t>
  </si>
  <si>
    <t>L4W3 - Web Component Registry</t>
  </si>
  <si>
    <t>DC@W06</t>
  </si>
  <si>
    <t>L4W3 - Image Data</t>
  </si>
  <si>
    <t>DC@W08</t>
  </si>
  <si>
    <t>L4W3 - Web User Information</t>
  </si>
  <si>
    <t>DC@W09</t>
  </si>
  <si>
    <t>L4W3 - Web Process Information</t>
  </si>
  <si>
    <t>DC@W10</t>
  </si>
  <si>
    <t>L4W3 - Banner Header</t>
  </si>
  <si>
    <t>DC@W11</t>
  </si>
  <si>
    <t>L4W3 - Banner Details</t>
  </si>
  <si>
    <t>DC@W12</t>
  </si>
  <si>
    <t>L4W3 - LANSA system tables</t>
  </si>
  <si>
    <t>DC@W14</t>
  </si>
  <si>
    <t>Web Event Links</t>
  </si>
  <si>
    <t>DEL</t>
  </si>
  <si>
    <t>DELETE</t>
  </si>
  <si>
    <t>delete</t>
  </si>
  <si>
    <t>F9405051</t>
  </si>
  <si>
    <t>DEBUG 利息收入 TEST</t>
  </si>
  <si>
    <t>HCL01P</t>
  </si>
  <si>
    <t>UPDATE ZIP-CODE</t>
  </si>
  <si>
    <t>HHFILE</t>
  </si>
  <si>
    <t>test for record length</t>
  </si>
  <si>
    <t>LA$ACTPT</t>
  </si>
  <si>
    <t>TEST</t>
  </si>
  <si>
    <t>LA$HGTPX</t>
  </si>
  <si>
    <t>LA$HGTP</t>
  </si>
  <si>
    <t>LA$PLWU</t>
  </si>
  <si>
    <t>TEST R7.0</t>
  </si>
  <si>
    <t>LA$QHCPT</t>
  </si>
  <si>
    <t>LA$QHCP test</t>
  </si>
  <si>
    <t>LA$QHCT</t>
  </si>
  <si>
    <t>LA$QQAP</t>
  </si>
  <si>
    <t>LA$QTTP</t>
  </si>
  <si>
    <t>TEMP FOR LA$QHCP</t>
  </si>
  <si>
    <t>LA$WX7P</t>
  </si>
  <si>
    <t>TEST FOR LA$W27P</t>
  </si>
  <si>
    <t>LATW24P</t>
  </si>
  <si>
    <t>UPD LA$W24P from LATW24P</t>
  </si>
  <si>
    <t>LAW24P</t>
  </si>
  <si>
    <t>FOR UPDATE LA$W24P</t>
  </si>
  <si>
    <t>LAW531P</t>
  </si>
  <si>
    <t>Work File for LA531</t>
  </si>
  <si>
    <t>LAW5G1P</t>
  </si>
  <si>
    <t>Work File for LA5G1</t>
  </si>
  <si>
    <t>LAW5I7</t>
  </si>
  <si>
    <t>Work File for LA5I7</t>
  </si>
  <si>
    <t>LAW7N1P</t>
  </si>
  <si>
    <t>Work File1 for LA7N1</t>
  </si>
  <si>
    <t>LAW7NP</t>
  </si>
  <si>
    <t>Work File for LA7N1</t>
  </si>
  <si>
    <t>LAW7U1P</t>
  </si>
  <si>
    <t>Work File1 for LA7U1</t>
  </si>
  <si>
    <t>LAW7UP</t>
  </si>
  <si>
    <t>Work File for LA7U1</t>
  </si>
  <si>
    <t>LM@ELE</t>
  </si>
  <si>
    <t>Data Elements</t>
  </si>
  <si>
    <t>LM@ENT</t>
  </si>
  <si>
    <t>LLLLLLLLLLLLL</t>
  </si>
  <si>
    <t>LM@MDL</t>
  </si>
  <si>
    <t>Lansa Modelling Models</t>
  </si>
  <si>
    <t>LM@REL</t>
  </si>
  <si>
    <t>Data Modelling Relationships</t>
  </si>
  <si>
    <t>LM@RKY</t>
  </si>
  <si>
    <t>LLLLLLLLLLLLLLLLLLLLLLLLLLLLLLLL</t>
  </si>
  <si>
    <t>LN$TRXP</t>
  </si>
  <si>
    <t>Copy from LA$TRXP for DW</t>
  </si>
  <si>
    <t>LN$TTTP</t>
  </si>
  <si>
    <t>LN$YG5PX</t>
  </si>
  <si>
    <t>backup LN$YG5P</t>
  </si>
  <si>
    <t>LNM54P</t>
  </si>
  <si>
    <t>LNMX1P</t>
  </si>
  <si>
    <t>LNTEST2</t>
  </si>
  <si>
    <t>CCCHU TEST</t>
  </si>
  <si>
    <t>LNTEST3</t>
  </si>
  <si>
    <t>TMP ZIP</t>
  </si>
  <si>
    <t>LNW1250P</t>
  </si>
  <si>
    <t>Work File for LN1250</t>
  </si>
  <si>
    <t>LNW15PP</t>
  </si>
  <si>
    <t>Work File for LN15P0</t>
  </si>
  <si>
    <t>LNW15R1P</t>
  </si>
  <si>
    <t>Work File for LN15R1</t>
  </si>
  <si>
    <t>LNW171EX</t>
  </si>
  <si>
    <t>TEST FOR LNW171E</t>
  </si>
  <si>
    <t>LNW2731P</t>
  </si>
  <si>
    <t>Work File for LN2731</t>
  </si>
  <si>
    <t>LNW27BP</t>
  </si>
  <si>
    <t>Work File for LN27B1</t>
  </si>
  <si>
    <t>LNW27G0P</t>
  </si>
  <si>
    <t>Work File for LN27G0</t>
  </si>
  <si>
    <t>LNW27G1P</t>
  </si>
  <si>
    <t>Work File 2 for LN27G0</t>
  </si>
  <si>
    <t>LNW55P</t>
  </si>
  <si>
    <t>Working File for LN55T0+LN55T1</t>
  </si>
  <si>
    <t>LNW56HPQ</t>
  </si>
  <si>
    <t>copy from lnw56hp</t>
  </si>
  <si>
    <t>LNW63A3P</t>
  </si>
  <si>
    <t>Work File for LN63A3</t>
  </si>
  <si>
    <t>LNW63HAP</t>
  </si>
  <si>
    <t>Work File for LN63H0</t>
  </si>
  <si>
    <t>LNW63HP</t>
  </si>
  <si>
    <t>LNW6611P</t>
  </si>
  <si>
    <t>Work File for LN6611</t>
  </si>
  <si>
    <t>LNW6661P</t>
  </si>
  <si>
    <t>Work File for LN6661</t>
  </si>
  <si>
    <t>LNW6721P</t>
  </si>
  <si>
    <t>Work File for LN6721</t>
  </si>
  <si>
    <t>LNW6731P</t>
  </si>
  <si>
    <t>Work File for LN6731</t>
  </si>
  <si>
    <t>LNW6731Q</t>
  </si>
  <si>
    <t>LNW6741P</t>
  </si>
  <si>
    <t>Work File for LN6741</t>
  </si>
  <si>
    <t>LNW6751P</t>
  </si>
  <si>
    <t>Work File for LN6751</t>
  </si>
  <si>
    <t>LNW6761P</t>
  </si>
  <si>
    <t>Work File for LN6761</t>
  </si>
  <si>
    <t>LNW6771P</t>
  </si>
  <si>
    <t>Work File for LN6771</t>
  </si>
  <si>
    <t>LNW6781P</t>
  </si>
  <si>
    <t>Work File for LN6781</t>
  </si>
  <si>
    <t>LNW6791P</t>
  </si>
  <si>
    <t>Work File for LN6791</t>
  </si>
  <si>
    <t>LNW69P</t>
  </si>
  <si>
    <t>Work File for LN6921</t>
  </si>
  <si>
    <t>LNW71R1P</t>
  </si>
  <si>
    <t>Work File for LN71R1</t>
  </si>
  <si>
    <t>LNW72E1P</t>
  </si>
  <si>
    <t>Work File for LN72E1</t>
  </si>
  <si>
    <t>LNW9920P</t>
  </si>
  <si>
    <t>Work File for LN9920</t>
  </si>
  <si>
    <t>LNW99R2P</t>
  </si>
  <si>
    <t>Work File of LN99R2</t>
  </si>
  <si>
    <t>LNW99RP</t>
  </si>
  <si>
    <t>Work File of LN99R1</t>
  </si>
  <si>
    <t>LNW99X1P</t>
  </si>
  <si>
    <t>Work File for LN99X1</t>
  </si>
  <si>
    <t>LNWLGRP</t>
  </si>
  <si>
    <t>Work File from LN6622</t>
  </si>
  <si>
    <t>LU@AAC</t>
  </si>
  <si>
    <t>Allowable Action</t>
  </si>
  <si>
    <t>LU@ABG</t>
  </si>
  <si>
    <t>Action Bar Groups</t>
  </si>
  <si>
    <t>LU@ABS</t>
  </si>
  <si>
    <t>Active Abstraction(s)</t>
  </si>
  <si>
    <t>LU@ACT</t>
  </si>
  <si>
    <t>Action</t>
  </si>
  <si>
    <t>LU@ATR</t>
  </si>
  <si>
    <t>Attribute</t>
  </si>
  <si>
    <t>LU@CNM</t>
  </si>
  <si>
    <t>Used Computer Names</t>
  </si>
  <si>
    <t>LU@DTA</t>
  </si>
  <si>
    <t>Data Type</t>
  </si>
  <si>
    <t>LU@INFO</t>
  </si>
  <si>
    <t>Standard RUOM Information Exchange Area</t>
  </si>
  <si>
    <t>LU@MSG</t>
  </si>
  <si>
    <t>Messages</t>
  </si>
  <si>
    <t>LU@MSI</t>
  </si>
  <si>
    <t>Message Issuers</t>
  </si>
  <si>
    <t>LU@NTE</t>
  </si>
  <si>
    <t>Note</t>
  </si>
  <si>
    <t>LU@OAC</t>
  </si>
  <si>
    <t>Object Action</t>
  </si>
  <si>
    <t>LU@OBJ</t>
  </si>
  <si>
    <t>Object</t>
  </si>
  <si>
    <t>LU@PRO</t>
  </si>
  <si>
    <t>Process</t>
  </si>
  <si>
    <t>LU@QUE</t>
  </si>
  <si>
    <t>Queue for Build Activity Demands</t>
  </si>
  <si>
    <t>LU@REL</t>
  </si>
  <si>
    <t>Relationship</t>
  </si>
  <si>
    <t>LU@RTO</t>
  </si>
  <si>
    <t>Relationship Target Object</t>
  </si>
  <si>
    <t>LU@RTP</t>
  </si>
  <si>
    <t>Relationship Type</t>
  </si>
  <si>
    <t>LU@RXO</t>
  </si>
  <si>
    <t>Re-engineering Cross Reference - Object</t>
  </si>
  <si>
    <t>LU@SRL</t>
  </si>
  <si>
    <t>Standard Relationships</t>
  </si>
  <si>
    <t>LU@STY</t>
  </si>
  <si>
    <t>Style</t>
  </si>
  <si>
    <t>LU@SYS</t>
  </si>
  <si>
    <t>System Values</t>
  </si>
  <si>
    <t>LU@TMP</t>
  </si>
  <si>
    <t>Temporary Notes File</t>
  </si>
  <si>
    <t>LU@TRD</t>
  </si>
  <si>
    <t>Temporary Store for RDML</t>
  </si>
  <si>
    <t>LU@TYP</t>
  </si>
  <si>
    <t>Object Type</t>
  </si>
  <si>
    <t>LU@UVK</t>
  </si>
  <si>
    <t>User View Keys</t>
  </si>
  <si>
    <t>LU@UVW</t>
  </si>
  <si>
    <t>User View</t>
  </si>
  <si>
    <t>LU@VEW</t>
  </si>
  <si>
    <t>Data View</t>
  </si>
  <si>
    <t>LU@VID</t>
  </si>
  <si>
    <t>Visual Identifier</t>
  </si>
  <si>
    <t>LU@VST</t>
  </si>
  <si>
    <t>Valid Source/Target object type</t>
  </si>
  <si>
    <t>PLWUF</t>
  </si>
  <si>
    <t>plwuf test</t>
  </si>
  <si>
    <t>PSLMST</t>
  </si>
  <si>
    <t>Personnel</t>
  </si>
  <si>
    <t>PSLSKL</t>
  </si>
  <si>
    <t>Personnel skills</t>
  </si>
  <si>
    <t>R111PF</t>
  </si>
  <si>
    <t>TTTT</t>
  </si>
  <si>
    <t>SALARY</t>
  </si>
  <si>
    <t>SECTAB</t>
  </si>
  <si>
    <t>Section code table</t>
  </si>
  <si>
    <t>SKILL</t>
  </si>
  <si>
    <t>SKLTAB</t>
  </si>
  <si>
    <t>Skill code table</t>
  </si>
  <si>
    <t>SPLF256</t>
  </si>
  <si>
    <t>Copy SPLF 256 use</t>
  </si>
  <si>
    <t>SPLFPF</t>
  </si>
  <si>
    <t>SPOOLED FILE</t>
  </si>
  <si>
    <t>TB$AAA1</t>
  </si>
  <si>
    <t>test for work</t>
  </si>
  <si>
    <t>TB$CHGP</t>
  </si>
  <si>
    <t>TEMPF</t>
  </si>
  <si>
    <t>temp file for la$mstp</t>
  </si>
  <si>
    <t>TEST#F1</t>
  </si>
  <si>
    <t>FOR TEST - FILE DEFINITION</t>
  </si>
  <si>
    <t>TEST01</t>
  </si>
  <si>
    <t>TEST FOR LA5W0</t>
  </si>
  <si>
    <t>TEST99</t>
  </si>
  <si>
    <t>TESTF01</t>
  </si>
  <si>
    <t>轉檔用 for Doreen</t>
  </si>
  <si>
    <t>TESTF02</t>
  </si>
  <si>
    <t>轉檔上傳格式 TEMP  for Doreen</t>
  </si>
  <si>
    <t>TESTF03</t>
  </si>
  <si>
    <t>Temp File</t>
  </si>
  <si>
    <t>TESTQ</t>
  </si>
  <si>
    <t>TESTQQ</t>
  </si>
  <si>
    <t>TESTXX</t>
  </si>
  <si>
    <t>TLNTRSP</t>
  </si>
  <si>
    <t>test LNTRSP</t>
  </si>
  <si>
    <t>TMP0001</t>
  </si>
  <si>
    <t>CCCHU 910123  為計算存續年期佔率</t>
  </si>
  <si>
    <t>TMP0002</t>
  </si>
  <si>
    <t>CCCHU910123 為計算存續年期佔率按月繳息</t>
  </si>
  <si>
    <t>TMP0003</t>
  </si>
  <si>
    <t>TMPFILE</t>
  </si>
  <si>
    <t>TEMP FILE</t>
  </si>
  <si>
    <t>TSTQRY</t>
  </si>
  <si>
    <t>FOR TEST QUERY</t>
  </si>
  <si>
    <t>WKTESTP</t>
  </si>
  <si>
    <t>Test for Load File</t>
  </si>
  <si>
    <t>WKTRXP</t>
  </si>
  <si>
    <t>Work File for test</t>
  </si>
  <si>
    <t>WUTST1</t>
  </si>
  <si>
    <t>TEST JOIN</t>
  </si>
  <si>
    <t>WUTST2</t>
  </si>
  <si>
    <t>WUW134GP</t>
  </si>
  <si>
    <t>Work File for WU134G</t>
  </si>
  <si>
    <t>ACTACT</t>
    <phoneticPr fontId="2" type="noConversion"/>
  </si>
  <si>
    <t>科目</t>
    <phoneticPr fontId="2" type="noConversion"/>
  </si>
  <si>
    <t>N</t>
    <phoneticPr fontId="2" type="noConversion"/>
  </si>
  <si>
    <t>TRXJAC</t>
    <phoneticPr fontId="2" type="noConversion"/>
  </si>
  <si>
    <t>子目</t>
    <phoneticPr fontId="2" type="noConversion"/>
  </si>
  <si>
    <t>ACSPRD</t>
    <phoneticPr fontId="2" type="noConversion"/>
  </si>
  <si>
    <t>期限區分</t>
    <phoneticPr fontId="2" type="noConversion"/>
  </si>
  <si>
    <t>ACSUPR</t>
    <phoneticPr fontId="2" type="noConversion"/>
  </si>
  <si>
    <t>期限上限</t>
    <phoneticPr fontId="2" type="noConversion"/>
  </si>
  <si>
    <t>ACSLPR</t>
    <phoneticPr fontId="2" type="noConversion"/>
  </si>
  <si>
    <t>期限下限</t>
    <phoneticPr fontId="2" type="noConversion"/>
  </si>
  <si>
    <t>ACSFST</t>
    <phoneticPr fontId="2" type="noConversion"/>
  </si>
  <si>
    <t>首次調整利率</t>
    <phoneticPr fontId="2" type="noConversion"/>
  </si>
  <si>
    <t>C</t>
    <phoneticPr fontId="2" type="noConversion"/>
  </si>
  <si>
    <t>UPDATE_IDENT</t>
    <phoneticPr fontId="2" type="noConversion"/>
  </si>
  <si>
    <t>D</t>
    <phoneticPr fontId="2" type="noConversion"/>
  </si>
  <si>
    <t>CUSBRN</t>
    <phoneticPr fontId="2" type="noConversion"/>
  </si>
  <si>
    <t>單位別</t>
    <phoneticPr fontId="2" type="noConversion"/>
  </si>
  <si>
    <t>LMSACN</t>
    <phoneticPr fontId="2" type="noConversion"/>
  </si>
  <si>
    <t>戶號</t>
    <phoneticPr fontId="2" type="noConversion"/>
  </si>
  <si>
    <t>CUSCIF</t>
    <phoneticPr fontId="2" type="noConversion"/>
  </si>
  <si>
    <t>CIF KEY</t>
    <phoneticPr fontId="2" type="noConversion"/>
  </si>
  <si>
    <t>APLAPN</t>
    <phoneticPr fontId="2" type="noConversion"/>
  </si>
  <si>
    <t>最終額度編號</t>
    <phoneticPr fontId="2" type="noConversion"/>
  </si>
  <si>
    <t>LMSLPN</t>
    <phoneticPr fontId="2" type="noConversion"/>
  </si>
  <si>
    <t>欠繳本金</t>
    <phoneticPr fontId="2" type="noConversion"/>
  </si>
  <si>
    <t>D</t>
    <phoneticPr fontId="2" type="noConversion"/>
  </si>
  <si>
    <t>LMSLIN</t>
    <phoneticPr fontId="2" type="noConversion"/>
  </si>
  <si>
    <t>欠繳利息</t>
    <phoneticPr fontId="2" type="noConversion"/>
  </si>
  <si>
    <t>LMSLBC</t>
    <phoneticPr fontId="2" type="noConversion"/>
  </si>
  <si>
    <t>欠繳違約金</t>
    <phoneticPr fontId="2" type="noConversion"/>
  </si>
  <si>
    <t>LMSTOH</t>
    <phoneticPr fontId="2" type="noConversion"/>
  </si>
  <si>
    <t>暫收-支票</t>
    <phoneticPr fontId="2" type="noConversion"/>
  </si>
  <si>
    <t>LMSTOA</t>
    <phoneticPr fontId="2" type="noConversion"/>
  </si>
  <si>
    <t>暫收-非支票</t>
    <phoneticPr fontId="2" type="noConversion"/>
  </si>
  <si>
    <t>LMSRSN</t>
    <phoneticPr fontId="2" type="noConversion"/>
  </si>
  <si>
    <t>暫收原因</t>
    <phoneticPr fontId="2" type="noConversion"/>
  </si>
  <si>
    <t>LMSRSC</t>
    <phoneticPr fontId="2" type="noConversion"/>
  </si>
  <si>
    <t>暫收來源</t>
    <phoneticPr fontId="2" type="noConversion"/>
  </si>
  <si>
    <t>ACTFSC</t>
    <phoneticPr fontId="2" type="noConversion"/>
  </si>
  <si>
    <t>資金來源</t>
    <phoneticPr fontId="2" type="noConversion"/>
  </si>
  <si>
    <t>C</t>
    <phoneticPr fontId="2" type="noConversion"/>
  </si>
  <si>
    <t>UPDATE_IDENT</t>
    <phoneticPr fontId="2" type="noConversion"/>
  </si>
  <si>
    <t>CUSBRH</t>
    <phoneticPr fontId="2" type="noConversion"/>
  </si>
  <si>
    <t>LMSAPN</t>
    <phoneticPr fontId="2" type="noConversion"/>
  </si>
  <si>
    <t>額度號碼</t>
    <phoneticPr fontId="2" type="noConversion"/>
  </si>
  <si>
    <t>APLNUM</t>
    <phoneticPr fontId="2" type="noConversion"/>
  </si>
  <si>
    <t>核准號碼</t>
    <phoneticPr fontId="2" type="noConversion"/>
  </si>
  <si>
    <t>APLLSQ</t>
    <phoneticPr fontId="2" type="noConversion"/>
  </si>
  <si>
    <t>最終序號</t>
    <phoneticPr fontId="2" type="noConversion"/>
  </si>
  <si>
    <t>APLCNT</t>
    <phoneticPr fontId="2" type="noConversion"/>
  </si>
  <si>
    <t>撥款筆數</t>
    <phoneticPr fontId="2" type="noConversion"/>
  </si>
  <si>
    <t>APLPAM</t>
    <phoneticPr fontId="2" type="noConversion"/>
  </si>
  <si>
    <t>核准額度</t>
    <phoneticPr fontId="2" type="noConversion"/>
  </si>
  <si>
    <t>APLLAM</t>
    <phoneticPr fontId="2" type="noConversion"/>
  </si>
  <si>
    <t>貸出金額</t>
    <phoneticPr fontId="2" type="noConversion"/>
  </si>
  <si>
    <t>APLUAM</t>
    <phoneticPr fontId="2" type="noConversion"/>
  </si>
  <si>
    <t>已用額度</t>
    <phoneticPr fontId="2" type="noConversion"/>
  </si>
  <si>
    <t>APLRAT</t>
    <phoneticPr fontId="2" type="noConversion"/>
  </si>
  <si>
    <t>核准利率</t>
    <phoneticPr fontId="2" type="noConversion"/>
  </si>
  <si>
    <t>GDRID1</t>
    <phoneticPr fontId="2" type="noConversion"/>
  </si>
  <si>
    <t>代號1</t>
    <phoneticPr fontId="2" type="noConversion"/>
  </si>
  <si>
    <t>GDRID2</t>
    <phoneticPr fontId="2" type="noConversion"/>
  </si>
  <si>
    <t>代號2</t>
    <phoneticPr fontId="2" type="noConversion"/>
  </si>
  <si>
    <t>GDRNUM</t>
    <phoneticPr fontId="2" type="noConversion"/>
  </si>
  <si>
    <t>押品號碼</t>
    <phoneticPr fontId="2" type="noConversion"/>
  </si>
  <si>
    <t>APLYER</t>
    <phoneticPr fontId="2" type="noConversion"/>
  </si>
  <si>
    <t>貸款期間-年</t>
    <phoneticPr fontId="2" type="noConversion"/>
  </si>
  <si>
    <t>APLMON</t>
    <phoneticPr fontId="2" type="noConversion"/>
  </si>
  <si>
    <t>貸款期間-月</t>
    <phoneticPr fontId="2" type="noConversion"/>
  </si>
  <si>
    <t>APLDAY</t>
    <phoneticPr fontId="2" type="noConversion"/>
  </si>
  <si>
    <t>貸款期間-日</t>
    <phoneticPr fontId="2" type="noConversion"/>
  </si>
  <si>
    <t>APLSDT</t>
    <phoneticPr fontId="2" type="noConversion"/>
  </si>
  <si>
    <t>額度設定日</t>
    <phoneticPr fontId="2" type="noConversion"/>
  </si>
  <si>
    <t>APLADT</t>
    <phoneticPr fontId="2" type="noConversion"/>
  </si>
  <si>
    <t>動支期限</t>
    <phoneticPr fontId="2" type="noConversion"/>
  </si>
  <si>
    <t>APLDLD</t>
    <phoneticPr fontId="2" type="noConversion"/>
  </si>
  <si>
    <t>額度到期日</t>
    <phoneticPr fontId="2" type="noConversion"/>
  </si>
  <si>
    <t>APLUSG</t>
    <phoneticPr fontId="2" type="noConversion"/>
  </si>
  <si>
    <t>用途別</t>
    <phoneticPr fontId="2" type="noConversion"/>
  </si>
  <si>
    <t>CUSECD</t>
    <phoneticPr fontId="2" type="noConversion"/>
  </si>
  <si>
    <t>客戶別</t>
    <phoneticPr fontId="2" type="noConversion"/>
  </si>
  <si>
    <t>IRTBCD</t>
    <phoneticPr fontId="2" type="noConversion"/>
  </si>
  <si>
    <t>基本利率代碼</t>
    <phoneticPr fontId="2" type="noConversion"/>
  </si>
  <si>
    <t>AILIRT</t>
    <phoneticPr fontId="2" type="noConversion"/>
  </si>
  <si>
    <t>利率區分</t>
    <phoneticPr fontId="2" type="noConversion"/>
  </si>
  <si>
    <t>IRTMSC</t>
    <phoneticPr fontId="2" type="noConversion"/>
  </si>
  <si>
    <t>利率調整週期</t>
    <phoneticPr fontId="2" type="noConversion"/>
  </si>
  <si>
    <t>IRTFSC</t>
    <phoneticPr fontId="2" type="noConversion"/>
  </si>
  <si>
    <t>首次調整週期</t>
    <phoneticPr fontId="2" type="noConversion"/>
  </si>
  <si>
    <t>APLPCD</t>
    <phoneticPr fontId="2" type="noConversion"/>
  </si>
  <si>
    <t>攤還額異動碼</t>
    <phoneticPr fontId="2" type="noConversion"/>
  </si>
  <si>
    <t>LMSPSC</t>
    <phoneticPr fontId="2" type="noConversion"/>
  </si>
  <si>
    <t>還本週期</t>
    <phoneticPr fontId="2" type="noConversion"/>
  </si>
  <si>
    <t>APLRCD</t>
    <phoneticPr fontId="2" type="noConversion"/>
  </si>
  <si>
    <t>循環動用</t>
    <phoneticPr fontId="2" type="noConversion"/>
  </si>
  <si>
    <t>APLRDT</t>
    <phoneticPr fontId="2" type="noConversion"/>
  </si>
  <si>
    <t>循環動用期限</t>
    <phoneticPr fontId="2" type="noConversion"/>
  </si>
  <si>
    <t>APLITX</t>
    <phoneticPr fontId="2" type="noConversion"/>
  </si>
  <si>
    <t>代徵所得稅</t>
    <phoneticPr fontId="2" type="noConversion"/>
  </si>
  <si>
    <t>APLPYF</t>
    <phoneticPr fontId="2" type="noConversion"/>
  </si>
  <si>
    <t>代償碼</t>
    <phoneticPr fontId="2" type="noConversion"/>
  </si>
  <si>
    <t>LMSRTP</t>
    <phoneticPr fontId="2" type="noConversion"/>
  </si>
  <si>
    <t>攤還方式</t>
    <phoneticPr fontId="2" type="noConversion"/>
  </si>
  <si>
    <t>LMSGPT</t>
    <phoneticPr fontId="2" type="noConversion"/>
  </si>
  <si>
    <t>寬限總月數</t>
    <phoneticPr fontId="2" type="noConversion"/>
  </si>
  <si>
    <t>LMSPYD</t>
    <phoneticPr fontId="2" type="noConversion"/>
  </si>
  <si>
    <t>繳款方式</t>
    <phoneticPr fontId="2" type="noConversion"/>
  </si>
  <si>
    <t>LMSPBK</t>
    <phoneticPr fontId="2" type="noConversion"/>
  </si>
  <si>
    <t>扣款銀行</t>
    <phoneticPr fontId="2" type="noConversion"/>
  </si>
  <si>
    <t>LMSPCN</t>
    <phoneticPr fontId="2" type="noConversion"/>
  </si>
  <si>
    <t>扣款帳號</t>
    <phoneticPr fontId="2" type="noConversion"/>
  </si>
  <si>
    <t>POSCDE</t>
    <phoneticPr fontId="2" type="noConversion"/>
  </si>
  <si>
    <t>郵局存款別</t>
    <phoneticPr fontId="2" type="noConversion"/>
  </si>
  <si>
    <t>LMSISC</t>
    <phoneticPr fontId="2" type="noConversion"/>
  </si>
  <si>
    <t>繳息週期</t>
    <phoneticPr fontId="2" type="noConversion"/>
  </si>
  <si>
    <t>APLPSN</t>
    <phoneticPr fontId="2" type="noConversion"/>
  </si>
  <si>
    <t>提前清償原因</t>
    <phoneticPr fontId="2" type="noConversion"/>
  </si>
  <si>
    <t>APLPAC</t>
    <phoneticPr fontId="2" type="noConversion"/>
  </si>
  <si>
    <t>違約適用方式</t>
    <phoneticPr fontId="2" type="noConversion"/>
  </si>
  <si>
    <t>APLPAT</t>
    <phoneticPr fontId="2" type="noConversion"/>
  </si>
  <si>
    <t>違約率-金額</t>
    <phoneticPr fontId="2" type="noConversion"/>
  </si>
  <si>
    <t>APLPAN</t>
    <phoneticPr fontId="2" type="noConversion"/>
  </si>
  <si>
    <t>違約率-月數</t>
    <phoneticPr fontId="2" type="noConversion"/>
  </si>
  <si>
    <t>APLPMN</t>
    <phoneticPr fontId="2" type="noConversion"/>
  </si>
  <si>
    <t>違約還款月數</t>
    <phoneticPr fontId="2" type="noConversion"/>
  </si>
  <si>
    <t>APLPMT</t>
    <phoneticPr fontId="2" type="noConversion"/>
  </si>
  <si>
    <t>前段月數</t>
    <phoneticPr fontId="2" type="noConversion"/>
  </si>
  <si>
    <t>APLNMN</t>
    <phoneticPr fontId="2" type="noConversion"/>
  </si>
  <si>
    <t>違約未到月數</t>
    <phoneticPr fontId="2" type="noConversion"/>
  </si>
  <si>
    <t>CUSEM1</t>
    <phoneticPr fontId="2" type="noConversion"/>
  </si>
  <si>
    <t>授信</t>
    <phoneticPr fontId="2" type="noConversion"/>
  </si>
  <si>
    <t>CUSRGN</t>
    <phoneticPr fontId="2" type="noConversion"/>
  </si>
  <si>
    <t>區部</t>
    <phoneticPr fontId="2" type="noConversion"/>
  </si>
  <si>
    <t>CUSEM2</t>
    <phoneticPr fontId="2" type="noConversion"/>
  </si>
  <si>
    <t>放款專員</t>
    <phoneticPr fontId="2" type="noConversion"/>
  </si>
  <si>
    <t>CUSEM3</t>
    <phoneticPr fontId="2" type="noConversion"/>
  </si>
  <si>
    <t>介紹人</t>
    <phoneticPr fontId="2" type="noConversion"/>
  </si>
  <si>
    <t>CUSEM4</t>
    <phoneticPr fontId="2" type="noConversion"/>
  </si>
  <si>
    <t>督辦</t>
    <phoneticPr fontId="2" type="noConversion"/>
  </si>
  <si>
    <t>APLDOT</t>
    <phoneticPr fontId="2" type="noConversion"/>
  </si>
  <si>
    <t>未齊件</t>
    <phoneticPr fontId="2" type="noConversion"/>
  </si>
  <si>
    <t>APLFSD</t>
    <phoneticPr fontId="2" type="noConversion"/>
  </si>
  <si>
    <t>首次撥款日</t>
    <phoneticPr fontId="2" type="noConversion"/>
  </si>
  <si>
    <t>APLEPT</t>
    <phoneticPr fontId="2" type="noConversion"/>
  </si>
  <si>
    <t>展期次數</t>
    <phoneticPr fontId="2" type="noConversion"/>
  </si>
  <si>
    <t>APLOAP</t>
    <phoneticPr fontId="2" type="noConversion"/>
  </si>
  <si>
    <t>原額度編號</t>
    <phoneticPr fontId="2" type="noConversion"/>
  </si>
  <si>
    <t>CUSEM6</t>
    <phoneticPr fontId="2" type="noConversion"/>
  </si>
  <si>
    <t>估價</t>
    <phoneticPr fontId="2" type="noConversion"/>
  </si>
  <si>
    <t>CASCDE</t>
    <phoneticPr fontId="2" type="noConversion"/>
  </si>
  <si>
    <t>計件代碼</t>
    <phoneticPr fontId="2" type="noConversion"/>
  </si>
  <si>
    <t>APLCRD</t>
    <phoneticPr fontId="2" type="noConversion"/>
  </si>
  <si>
    <t>信用評分</t>
    <phoneticPr fontId="2" type="noConversion"/>
  </si>
  <si>
    <t>CASNUM3</t>
    <phoneticPr fontId="2" type="noConversion"/>
  </si>
  <si>
    <t>案件編號</t>
    <phoneticPr fontId="2" type="noConversion"/>
  </si>
  <si>
    <t>IRTASC</t>
    <phoneticPr fontId="2" type="noConversion"/>
  </si>
  <si>
    <t>利率加減碼</t>
    <phoneticPr fontId="2" type="noConversion"/>
  </si>
  <si>
    <t>ACTFEE</t>
    <phoneticPr fontId="2" type="noConversion"/>
  </si>
  <si>
    <t>帳管費</t>
    <phoneticPr fontId="2" type="noConversion"/>
  </si>
  <si>
    <t>APLNER</t>
    <phoneticPr fontId="2" type="noConversion"/>
  </si>
  <si>
    <t>禁領清償期限</t>
    <phoneticPr fontId="2" type="noConversion"/>
  </si>
  <si>
    <t>CUSEM7</t>
    <phoneticPr fontId="2" type="noConversion"/>
  </si>
  <si>
    <t>火險服務</t>
    <phoneticPr fontId="2" type="noConversion"/>
  </si>
  <si>
    <t>CUSEM8</t>
    <phoneticPr fontId="2" type="noConversion"/>
  </si>
  <si>
    <t>放款業務專員</t>
    <phoneticPr fontId="2" type="noConversion"/>
  </si>
  <si>
    <t>CUSEM9</t>
    <phoneticPr fontId="2" type="noConversion"/>
  </si>
  <si>
    <t>徵信</t>
    <phoneticPr fontId="2" type="noConversion"/>
  </si>
  <si>
    <t>CUSEMA</t>
    <phoneticPr fontId="2" type="noConversion"/>
  </si>
  <si>
    <t>估價覆核</t>
    <phoneticPr fontId="2" type="noConversion"/>
  </si>
  <si>
    <t>LMSPRL</t>
    <phoneticPr fontId="2" type="noConversion"/>
  </si>
  <si>
    <t>與借款人關係</t>
    <phoneticPr fontId="2" type="noConversion"/>
  </si>
  <si>
    <t>LMSPAN</t>
    <phoneticPr fontId="2" type="noConversion"/>
  </si>
  <si>
    <t>帳戶戶名</t>
    <phoneticPr fontId="2" type="noConversion"/>
  </si>
  <si>
    <t>LMSPID</t>
    <phoneticPr fontId="2" type="noConversion"/>
  </si>
  <si>
    <t>身分證字號</t>
    <phoneticPr fontId="2" type="noConversion"/>
  </si>
  <si>
    <t>LMSPER</t>
    <phoneticPr fontId="2" type="noConversion"/>
  </si>
  <si>
    <t>錯誤註記</t>
    <phoneticPr fontId="2" type="noConversion"/>
  </si>
  <si>
    <t>CUSEMB</t>
    <phoneticPr fontId="2" type="noConversion"/>
  </si>
  <si>
    <t>估價公司</t>
    <phoneticPr fontId="2" type="noConversion"/>
  </si>
  <si>
    <t>CASUNT</t>
    <phoneticPr fontId="2" type="noConversion"/>
  </si>
  <si>
    <t>案件隸屬單位</t>
    <phoneticPr fontId="2" type="noConversion"/>
  </si>
  <si>
    <t>APLSCSD</t>
    <phoneticPr fontId="2" type="noConversion"/>
  </si>
  <si>
    <t>對保日期</t>
    <phoneticPr fontId="2" type="noConversion"/>
  </si>
  <si>
    <t>APLILC</t>
    <phoneticPr fontId="2" type="noConversion"/>
  </si>
  <si>
    <t>不可撤銷</t>
    <phoneticPr fontId="2" type="noConversion"/>
  </si>
  <si>
    <t>APLCUR</t>
    <phoneticPr fontId="2" type="noConversion"/>
  </si>
  <si>
    <t>額度幣別</t>
    <phoneticPr fontId="2" type="noConversion"/>
  </si>
  <si>
    <t>GDRSTS</t>
    <phoneticPr fontId="2" type="noConversion"/>
  </si>
  <si>
    <t>設定狀態</t>
    <phoneticPr fontId="2" type="noConversion"/>
  </si>
  <si>
    <t>LMSASQ</t>
    <phoneticPr fontId="2" type="noConversion"/>
  </si>
  <si>
    <t>撥款序號</t>
    <phoneticPr fontId="2" type="noConversion"/>
  </si>
  <si>
    <t>ASCADT</t>
    <phoneticPr fontId="2" type="noConversion"/>
  </si>
  <si>
    <t>加碼生效日期</t>
    <phoneticPr fontId="2" type="noConversion"/>
  </si>
  <si>
    <t>ASCRAT</t>
    <phoneticPr fontId="2" type="noConversion"/>
  </si>
  <si>
    <t>加碼利率</t>
    <phoneticPr fontId="2" type="noConversion"/>
  </si>
  <si>
    <t>單位</t>
    <phoneticPr fontId="2" type="noConversion"/>
  </si>
  <si>
    <t>LOCLID</t>
    <phoneticPr fontId="2" type="noConversion"/>
  </si>
  <si>
    <t>地區別</t>
    <phoneticPr fontId="2" type="noConversion"/>
  </si>
  <si>
    <t>BGTBNK</t>
    <phoneticPr fontId="2" type="noConversion"/>
  </si>
  <si>
    <t>保證銀行</t>
    <phoneticPr fontId="2" type="noConversion"/>
  </si>
  <si>
    <t>BGTGBN</t>
    <phoneticPr fontId="2" type="noConversion"/>
  </si>
  <si>
    <t>保證書字號</t>
    <phoneticPr fontId="2" type="noConversion"/>
  </si>
  <si>
    <t>BGTSDT</t>
    <phoneticPr fontId="2" type="noConversion"/>
  </si>
  <si>
    <t>保證起日</t>
    <phoneticPr fontId="2" type="noConversion"/>
  </si>
  <si>
    <t>BGTEDT</t>
    <phoneticPr fontId="2" type="noConversion"/>
  </si>
  <si>
    <t>保證迄日</t>
    <phoneticPr fontId="2" type="noConversion"/>
  </si>
  <si>
    <t>BGTAMT</t>
    <phoneticPr fontId="2" type="noConversion"/>
  </si>
  <si>
    <t>保證金額</t>
    <phoneticPr fontId="2" type="noConversion"/>
  </si>
  <si>
    <t>GRTSTS</t>
    <phoneticPr fontId="2" type="noConversion"/>
  </si>
  <si>
    <t>押品狀況碼</t>
    <phoneticPr fontId="2" type="noConversion"/>
  </si>
  <si>
    <t>GDRNUM2</t>
    <phoneticPr fontId="2" type="noConversion"/>
  </si>
  <si>
    <t>擔保品群組編號</t>
    <phoneticPr fontId="2" type="noConversion"/>
  </si>
  <si>
    <t>GDRMRK</t>
    <phoneticPr fontId="2" type="noConversion"/>
  </si>
  <si>
    <t>註記</t>
    <phoneticPr fontId="2" type="noConversion"/>
  </si>
  <si>
    <t>CUFCIF</t>
    <phoneticPr fontId="2" type="noConversion"/>
  </si>
  <si>
    <t>CASIDT</t>
    <phoneticPr fontId="2" type="noConversion"/>
  </si>
  <si>
    <t>申請日期</t>
    <phoneticPr fontId="2" type="noConversion"/>
  </si>
  <si>
    <t>CASNUM</t>
    <phoneticPr fontId="2" type="noConversion"/>
  </si>
  <si>
    <t>申請號碼</t>
    <phoneticPr fontId="2" type="noConversion"/>
  </si>
  <si>
    <t>CASAMT</t>
    <phoneticPr fontId="2" type="noConversion"/>
  </si>
  <si>
    <t>申請金額</t>
    <phoneticPr fontId="2" type="noConversion"/>
  </si>
  <si>
    <t>CASACC</t>
    <phoneticPr fontId="2" type="noConversion"/>
  </si>
  <si>
    <t>申請科目</t>
    <phoneticPr fontId="2" type="noConversion"/>
  </si>
  <si>
    <t>CASSTR</t>
    <phoneticPr fontId="2" type="noConversion"/>
  </si>
  <si>
    <t>處理情形</t>
    <phoneticPr fontId="2" type="noConversion"/>
  </si>
  <si>
    <t>CASDAT</t>
    <phoneticPr fontId="2" type="noConversion"/>
  </si>
  <si>
    <t>准駁日期</t>
    <phoneticPr fontId="2" type="noConversion"/>
  </si>
  <si>
    <t>CASGCI</t>
    <phoneticPr fontId="2" type="noConversion"/>
  </si>
  <si>
    <t>團體戶CIF KEY</t>
    <phoneticPr fontId="2" type="noConversion"/>
  </si>
  <si>
    <t>CASTYP</t>
    <phoneticPr fontId="2" type="noConversion"/>
  </si>
  <si>
    <t>案件類型</t>
    <phoneticPr fontId="2" type="noConversion"/>
  </si>
  <si>
    <t>CHKACN</t>
    <phoneticPr fontId="2" type="noConversion"/>
  </si>
  <si>
    <t>支票帳號</t>
    <phoneticPr fontId="2" type="noConversion"/>
  </si>
  <si>
    <t>CHKASQ</t>
    <phoneticPr fontId="2" type="noConversion"/>
  </si>
  <si>
    <t>支票號碼</t>
    <phoneticPr fontId="2" type="noConversion"/>
  </si>
  <si>
    <t>CHKAMT</t>
    <phoneticPr fontId="2" type="noConversion"/>
  </si>
  <si>
    <t>支票金額</t>
    <phoneticPr fontId="2" type="noConversion"/>
  </si>
  <si>
    <t>CHKCBK</t>
    <phoneticPr fontId="2" type="noConversion"/>
  </si>
  <si>
    <t>支票銀行</t>
    <phoneticPr fontId="2" type="noConversion"/>
  </si>
  <si>
    <t>CHKBBK</t>
    <phoneticPr fontId="2" type="noConversion"/>
  </si>
  <si>
    <t>支票分行</t>
    <phoneticPr fontId="2" type="noConversion"/>
  </si>
  <si>
    <t>CHKCDE</t>
    <phoneticPr fontId="2" type="noConversion"/>
  </si>
  <si>
    <t>票據狀況碼</t>
    <phoneticPr fontId="2" type="noConversion"/>
  </si>
  <si>
    <t>CHKLTD</t>
    <phoneticPr fontId="2" type="noConversion"/>
  </si>
  <si>
    <t>異動日</t>
    <phoneticPr fontId="2" type="noConversion"/>
  </si>
  <si>
    <t>TRXDAT</t>
    <phoneticPr fontId="2" type="noConversion"/>
  </si>
  <si>
    <t>會計日期</t>
    <phoneticPr fontId="2" type="noConversion"/>
  </si>
  <si>
    <t>TRXNMT</t>
    <phoneticPr fontId="2" type="noConversion"/>
  </si>
  <si>
    <t>交易序號</t>
    <phoneticPr fontId="2" type="noConversion"/>
  </si>
  <si>
    <t>N</t>
    <phoneticPr fontId="2" type="noConversion"/>
  </si>
  <si>
    <t>CHKDLD</t>
    <phoneticPr fontId="2" type="noConversion"/>
  </si>
  <si>
    <t>到期日</t>
    <phoneticPr fontId="2" type="noConversion"/>
  </si>
  <si>
    <t>CHKRDT</t>
    <phoneticPr fontId="2" type="noConversion"/>
  </si>
  <si>
    <t>收票日</t>
    <phoneticPr fontId="2" type="noConversion"/>
  </si>
  <si>
    <t>CHKPRO</t>
    <phoneticPr fontId="2" type="noConversion"/>
  </si>
  <si>
    <t>處理代碼</t>
    <phoneticPr fontId="2" type="noConversion"/>
  </si>
  <si>
    <t>CHKARA</t>
    <phoneticPr fontId="2" type="noConversion"/>
  </si>
  <si>
    <t>本埠外埠</t>
    <phoneticPr fontId="2" type="noConversion"/>
  </si>
  <si>
    <t>CHKMED</t>
    <phoneticPr fontId="2" type="noConversion"/>
  </si>
  <si>
    <t>入媒體</t>
    <phoneticPr fontId="2" type="noConversion"/>
  </si>
  <si>
    <t>C</t>
    <phoneticPr fontId="2" type="noConversion"/>
  </si>
  <si>
    <t>BBRCDE</t>
    <phoneticPr fontId="2" type="noConversion"/>
  </si>
  <si>
    <t>行庫代號</t>
    <phoneticPr fontId="2" type="noConversion"/>
  </si>
  <si>
    <t>CHKBAT</t>
    <phoneticPr fontId="2" type="noConversion"/>
  </si>
  <si>
    <t>媒體批號</t>
    <phoneticPr fontId="2" type="noConversion"/>
  </si>
  <si>
    <t>UPDATE_IDENT</t>
    <phoneticPr fontId="2" type="noConversion"/>
  </si>
  <si>
    <t>D</t>
    <phoneticPr fontId="2" type="noConversion"/>
  </si>
  <si>
    <t>交易序號</t>
    <phoneticPr fontId="2" type="noConversion"/>
  </si>
  <si>
    <t>CHKDLD</t>
    <phoneticPr fontId="2" type="noConversion"/>
  </si>
  <si>
    <t>到期日</t>
    <phoneticPr fontId="2" type="noConversion"/>
  </si>
  <si>
    <t>CHKPRO</t>
    <phoneticPr fontId="2" type="noConversion"/>
  </si>
  <si>
    <t>處理代碼</t>
    <phoneticPr fontId="2" type="noConversion"/>
  </si>
  <si>
    <t>CHKARA</t>
    <phoneticPr fontId="2" type="noConversion"/>
  </si>
  <si>
    <t>本埠外埠</t>
    <phoneticPr fontId="2" type="noConversion"/>
  </si>
  <si>
    <t>CHKMED</t>
    <phoneticPr fontId="2" type="noConversion"/>
  </si>
  <si>
    <t>入媒體</t>
    <phoneticPr fontId="2" type="noConversion"/>
  </si>
  <si>
    <t>BBRCDE</t>
    <phoneticPr fontId="2" type="noConversion"/>
  </si>
  <si>
    <t>行庫代號</t>
    <phoneticPr fontId="2" type="noConversion"/>
  </si>
  <si>
    <t>CNTRCD</t>
    <phoneticPr fontId="2" type="noConversion"/>
  </si>
  <si>
    <t>服務中心別</t>
    <phoneticPr fontId="2" type="noConversion"/>
  </si>
  <si>
    <t>CHKACN</t>
  </si>
  <si>
    <t>支票帳號</t>
  </si>
  <si>
    <t>N</t>
  </si>
  <si>
    <t>CHKASQ</t>
  </si>
  <si>
    <t>支票號碼</t>
  </si>
  <si>
    <t>CHKAMT</t>
  </si>
  <si>
    <t>支票金額</t>
  </si>
  <si>
    <t>CHKCBK</t>
  </si>
  <si>
    <t>支票銀行</t>
  </si>
  <si>
    <t>C</t>
  </si>
  <si>
    <t>CHKBBK</t>
  </si>
  <si>
    <t>支票分行</t>
  </si>
  <si>
    <t>LMSACN</t>
  </si>
  <si>
    <t>戶號</t>
  </si>
  <si>
    <t>CHKCDE</t>
  </si>
  <si>
    <t>票據狀況碼</t>
  </si>
  <si>
    <t>CHKLTD</t>
  </si>
  <si>
    <t>異動日</t>
  </si>
  <si>
    <t>TRXDAT</t>
  </si>
  <si>
    <t>會計日期</t>
  </si>
  <si>
    <t>TRXNMT</t>
  </si>
  <si>
    <t>交易序號</t>
  </si>
  <si>
    <t>CHKDLD</t>
  </si>
  <si>
    <t>到期日</t>
  </si>
  <si>
    <t>CHKRDT</t>
  </si>
  <si>
    <t>收票日</t>
  </si>
  <si>
    <t>CHKPRO</t>
  </si>
  <si>
    <t>處理代碼</t>
  </si>
  <si>
    <t>CHKARA</t>
  </si>
  <si>
    <t>本埠外埠</t>
  </si>
  <si>
    <t>CHKMED</t>
  </si>
  <si>
    <t>入媒體</t>
  </si>
  <si>
    <t>BBRCDE</t>
  </si>
  <si>
    <t>行庫代號</t>
  </si>
  <si>
    <t>CHKBAT</t>
  </si>
  <si>
    <t>媒體批號</t>
  </si>
  <si>
    <t>CNTRCD</t>
  </si>
  <si>
    <t>服務中心別</t>
  </si>
  <si>
    <t>CHKEXG</t>
  </si>
  <si>
    <t>交換區號</t>
  </si>
  <si>
    <t>CHKPID</t>
  </si>
  <si>
    <t>發票人ID</t>
  </si>
  <si>
    <t>CHKPAN</t>
  </si>
  <si>
    <t>發票人姓名</t>
  </si>
  <si>
    <t>UPDATE_IDENT</t>
  </si>
  <si>
    <t>ADTYMT</t>
    <phoneticPr fontId="2" type="noConversion"/>
  </si>
  <si>
    <t>年月份</t>
    <phoneticPr fontId="2" type="noConversion"/>
  </si>
  <si>
    <t>CSTPRD</t>
    <phoneticPr fontId="2" type="noConversion"/>
  </si>
  <si>
    <t>旬別</t>
    <phoneticPr fontId="2" type="noConversion"/>
  </si>
  <si>
    <t>CSTINS</t>
    <phoneticPr fontId="2" type="noConversion"/>
  </si>
  <si>
    <t>利息收入</t>
    <phoneticPr fontId="2" type="noConversion"/>
  </si>
  <si>
    <t>CSTRA1</t>
    <phoneticPr fontId="2" type="noConversion"/>
  </si>
  <si>
    <t>本金攤還金額</t>
    <phoneticPr fontId="2" type="noConversion"/>
  </si>
  <si>
    <t>CSTRA2</t>
    <phoneticPr fontId="2" type="noConversion"/>
  </si>
  <si>
    <t>提前還款金額</t>
    <phoneticPr fontId="2" type="noConversion"/>
  </si>
  <si>
    <t>CSTRA3</t>
    <phoneticPr fontId="2" type="noConversion"/>
  </si>
  <si>
    <t>到期清償金額</t>
    <phoneticPr fontId="2" type="noConversion"/>
  </si>
  <si>
    <t>CSTETA</t>
    <phoneticPr fontId="2" type="noConversion"/>
  </si>
  <si>
    <t>展期金額</t>
    <phoneticPr fontId="2" type="noConversion"/>
  </si>
  <si>
    <t>CSTLAM</t>
    <phoneticPr fontId="2" type="noConversion"/>
  </si>
  <si>
    <t>貸放金額</t>
    <phoneticPr fontId="2" type="noConversion"/>
  </si>
  <si>
    <t>RECPNO</t>
    <phoneticPr fontId="2" type="noConversion"/>
  </si>
  <si>
    <t>收據號碼</t>
    <phoneticPr fontId="2" type="noConversion"/>
  </si>
  <si>
    <t>TRXIDT</t>
    <phoneticPr fontId="2" type="noConversion"/>
  </si>
  <si>
    <t>入帳日期</t>
    <phoneticPr fontId="2" type="noConversion"/>
  </si>
  <si>
    <t>PYDAMT</t>
    <phoneticPr fontId="2" type="noConversion"/>
  </si>
  <si>
    <t>繳款金額</t>
    <phoneticPr fontId="2" type="noConversion"/>
  </si>
  <si>
    <t>PAYCOD</t>
    <phoneticPr fontId="2" type="noConversion"/>
  </si>
  <si>
    <t>代收</t>
    <phoneticPr fontId="2" type="noConversion"/>
  </si>
  <si>
    <t>BSTBTN</t>
    <phoneticPr fontId="2" type="noConversion"/>
  </si>
  <si>
    <t>批次號碼</t>
    <phoneticPr fontId="2" type="noConversion"/>
  </si>
  <si>
    <t>CUSID1</t>
    <phoneticPr fontId="2" type="noConversion"/>
  </si>
  <si>
    <t>統一編號</t>
    <phoneticPr fontId="2" type="noConversion"/>
  </si>
  <si>
    <t>CUXYRM</t>
    <phoneticPr fontId="2" type="noConversion"/>
  </si>
  <si>
    <t>年月</t>
    <phoneticPr fontId="2" type="noConversion"/>
  </si>
  <si>
    <t>TRXAMT</t>
    <phoneticPr fontId="2" type="noConversion"/>
  </si>
  <si>
    <t>交易金額</t>
    <phoneticPr fontId="2" type="noConversion"/>
  </si>
  <si>
    <t>DPSATC</t>
    <phoneticPr fontId="2" type="noConversion"/>
  </si>
  <si>
    <t>存摺代號</t>
    <phoneticPr fontId="2" type="noConversion"/>
  </si>
  <si>
    <t>匯款金額</t>
    <phoneticPr fontId="2" type="noConversion"/>
  </si>
  <si>
    <t>匯款銀行</t>
    <phoneticPr fontId="2" type="noConversion"/>
  </si>
  <si>
    <t>CUSBRH</t>
  </si>
  <si>
    <t>單位別</t>
  </si>
  <si>
    <t>TRXIDT</t>
  </si>
  <si>
    <t>入帳日期</t>
  </si>
  <si>
    <t>DPSSEQ</t>
  </si>
  <si>
    <t>匯款序號</t>
  </si>
  <si>
    <t>DPSATC</t>
  </si>
  <si>
    <t>存摺代號</t>
  </si>
  <si>
    <t>DPSAMT</t>
  </si>
  <si>
    <t>匯款金額</t>
  </si>
  <si>
    <t>BDTBN2</t>
  </si>
  <si>
    <t>匯款銀行</t>
  </si>
  <si>
    <t>DPSCHC</t>
  </si>
  <si>
    <t>支票碼</t>
  </si>
  <si>
    <t>DPSSTS</t>
  </si>
  <si>
    <t>作業方式</t>
  </si>
  <si>
    <t>DPSCNL</t>
  </si>
  <si>
    <t>匯款沖帳碼</t>
  </si>
  <si>
    <t>BSTBTN</t>
  </si>
  <si>
    <t>批次號碼</t>
  </si>
  <si>
    <t>APLPSN</t>
  </si>
  <si>
    <t>提前清償原因</t>
  </si>
  <si>
    <t>DPSAPN</t>
  </si>
  <si>
    <t>清償額度</t>
  </si>
  <si>
    <t>EXGASQ</t>
    <phoneticPr fontId="2" type="noConversion"/>
  </si>
  <si>
    <t>匯款單編號</t>
    <phoneticPr fontId="2" type="noConversion"/>
  </si>
  <si>
    <t>EXGCBK</t>
    <phoneticPr fontId="2" type="noConversion"/>
  </si>
  <si>
    <t>EXGBBK</t>
    <phoneticPr fontId="2" type="noConversion"/>
  </si>
  <si>
    <t>匯款分行</t>
    <phoneticPr fontId="2" type="noConversion"/>
  </si>
  <si>
    <t>EXGACN</t>
    <phoneticPr fontId="2" type="noConversion"/>
  </si>
  <si>
    <t>匯款帳號</t>
    <phoneticPr fontId="2" type="noConversion"/>
  </si>
  <si>
    <t>EXGAMT</t>
    <phoneticPr fontId="2" type="noConversion"/>
  </si>
  <si>
    <t>EXGCDE</t>
    <phoneticPr fontId="2" type="noConversion"/>
  </si>
  <si>
    <t>匯款別</t>
    <phoneticPr fontId="2" type="noConversion"/>
  </si>
  <si>
    <t>EXGBAT</t>
    <phoneticPr fontId="2" type="noConversion"/>
  </si>
  <si>
    <t>匯款批號</t>
    <phoneticPr fontId="2" type="noConversion"/>
  </si>
  <si>
    <t>EXGBBC</t>
    <phoneticPr fontId="2" type="noConversion"/>
  </si>
  <si>
    <t>解付單位</t>
    <phoneticPr fontId="2" type="noConversion"/>
  </si>
  <si>
    <t>TRXCRC</t>
    <phoneticPr fontId="2" type="noConversion"/>
  </si>
  <si>
    <t>訂正別</t>
    <phoneticPr fontId="2" type="noConversion"/>
  </si>
  <si>
    <t>M24070</t>
    <phoneticPr fontId="2" type="noConversion"/>
  </si>
  <si>
    <t>付言</t>
    <phoneticPr fontId="2" type="noConversion"/>
  </si>
  <si>
    <t>FDNDAT</t>
    <phoneticPr fontId="2" type="noConversion"/>
  </si>
  <si>
    <t>日期</t>
    <phoneticPr fontId="2" type="noConversion"/>
  </si>
  <si>
    <t>FDNAM1</t>
    <phoneticPr fontId="2" type="noConversion"/>
  </si>
  <si>
    <t>責任準備金</t>
    <phoneticPr fontId="2" type="noConversion"/>
  </si>
  <si>
    <t>FDNPER</t>
    <phoneticPr fontId="2" type="noConversion"/>
  </si>
  <si>
    <t>比例 %</t>
    <phoneticPr fontId="2" type="noConversion"/>
  </si>
  <si>
    <t>FDNAM2</t>
    <phoneticPr fontId="2" type="noConversion"/>
  </si>
  <si>
    <t>已放款金額</t>
    <phoneticPr fontId="2" type="noConversion"/>
  </si>
  <si>
    <t>FSTDAT</t>
    <phoneticPr fontId="2" type="noConversion"/>
  </si>
  <si>
    <t>FSTSID</t>
    <phoneticPr fontId="2" type="noConversion"/>
  </si>
  <si>
    <t>催繳代碼</t>
    <phoneticPr fontId="2" type="noConversion"/>
  </si>
  <si>
    <t>FSTMRK</t>
    <phoneticPr fontId="2" type="noConversion"/>
  </si>
  <si>
    <t>備註欄</t>
    <phoneticPr fontId="2" type="noConversion"/>
  </si>
  <si>
    <t>LMSAPN</t>
  </si>
  <si>
    <t>額度號碼</t>
  </si>
  <si>
    <t>LMSASQ</t>
  </si>
  <si>
    <t>撥款序號</t>
  </si>
  <si>
    <t>LMSFAC</t>
  </si>
  <si>
    <t>催收前科目</t>
  </si>
  <si>
    <t>LMSFBD</t>
  </si>
  <si>
    <t>催收開始日</t>
  </si>
  <si>
    <t>LMSFPN</t>
  </si>
  <si>
    <t>轉催收本金</t>
  </si>
  <si>
    <t>LMSFIN</t>
  </si>
  <si>
    <t>轉催收利息</t>
  </si>
  <si>
    <t>LMSFPL</t>
  </si>
  <si>
    <t>轉催收違約金</t>
  </si>
  <si>
    <t>LMSLTD</t>
  </si>
  <si>
    <t>上次會計日</t>
  </si>
  <si>
    <t>LMSTPN</t>
  </si>
  <si>
    <t>催收還款金額</t>
  </si>
  <si>
    <t>LMSFDB</t>
  </si>
  <si>
    <t>轉銷呆帳金額</t>
  </si>
  <si>
    <t>GDTRDT</t>
    <phoneticPr fontId="2" type="noConversion"/>
  </si>
  <si>
    <t>鑑價日期</t>
    <phoneticPr fontId="2" type="noConversion"/>
  </si>
  <si>
    <t>他項期限</t>
    <phoneticPr fontId="2" type="noConversion"/>
  </si>
  <si>
    <t>GDTPTY</t>
    <phoneticPr fontId="2" type="noConversion"/>
  </si>
  <si>
    <t>順位</t>
    <phoneticPr fontId="2" type="noConversion"/>
  </si>
  <si>
    <t>GDTP1A</t>
    <phoneticPr fontId="2" type="noConversion"/>
  </si>
  <si>
    <t>前一順位金額</t>
    <phoneticPr fontId="2" type="noConversion"/>
  </si>
  <si>
    <t>GDTP1M</t>
    <phoneticPr fontId="2" type="noConversion"/>
  </si>
  <si>
    <t>前一順位債權人</t>
    <phoneticPr fontId="2" type="noConversion"/>
  </si>
  <si>
    <t>GDTP2A</t>
    <phoneticPr fontId="2" type="noConversion"/>
  </si>
  <si>
    <t>前二順位金額</t>
    <phoneticPr fontId="2" type="noConversion"/>
  </si>
  <si>
    <t>GDTP2M</t>
    <phoneticPr fontId="2" type="noConversion"/>
  </si>
  <si>
    <t>前二順位債權人</t>
    <phoneticPr fontId="2" type="noConversion"/>
  </si>
  <si>
    <t>GDTP3A</t>
    <phoneticPr fontId="2" type="noConversion"/>
  </si>
  <si>
    <t>前三順位金額</t>
    <phoneticPr fontId="2" type="noConversion"/>
  </si>
  <si>
    <t>GDTP3M</t>
    <phoneticPr fontId="2" type="noConversion"/>
  </si>
  <si>
    <t>前三順位債權人</t>
    <phoneticPr fontId="2" type="noConversion"/>
  </si>
  <si>
    <t>GDTTMR</t>
    <phoneticPr fontId="2" type="noConversion"/>
  </si>
  <si>
    <t>建物標示備註</t>
    <phoneticPr fontId="2" type="noConversion"/>
  </si>
  <si>
    <t>GDTSDT</t>
    <phoneticPr fontId="2" type="noConversion"/>
  </si>
  <si>
    <t>設定日期</t>
    <phoneticPr fontId="2" type="noConversion"/>
  </si>
  <si>
    <t>GDTTYP</t>
    <phoneticPr fontId="2" type="noConversion"/>
  </si>
  <si>
    <t>不動產別</t>
    <phoneticPr fontId="2" type="noConversion"/>
  </si>
  <si>
    <t>GDTAPN</t>
    <phoneticPr fontId="2" type="noConversion"/>
  </si>
  <si>
    <t>押品同額度</t>
    <phoneticPr fontId="2" type="noConversion"/>
  </si>
  <si>
    <t>ESTVAL</t>
    <phoneticPr fontId="2" type="noConversion"/>
  </si>
  <si>
    <t>評估淨值</t>
    <phoneticPr fontId="2" type="noConversion"/>
  </si>
  <si>
    <t>RSTVAL</t>
    <phoneticPr fontId="2" type="noConversion"/>
  </si>
  <si>
    <t>出租評估淨值</t>
    <phoneticPr fontId="2" type="noConversion"/>
  </si>
  <si>
    <t>ETTVAL</t>
    <phoneticPr fontId="2" type="noConversion"/>
  </si>
  <si>
    <t>評估總價</t>
    <phoneticPr fontId="2" type="noConversion"/>
  </si>
  <si>
    <t>RISVAL</t>
    <phoneticPr fontId="2" type="noConversion"/>
  </si>
  <si>
    <t>總增值稅</t>
    <phoneticPr fontId="2" type="noConversion"/>
  </si>
  <si>
    <t>RNTVAL</t>
    <phoneticPr fontId="2" type="noConversion"/>
  </si>
  <si>
    <t>押租金</t>
    <phoneticPr fontId="2" type="noConversion"/>
  </si>
  <si>
    <t>MTGTYP</t>
    <phoneticPr fontId="2" type="noConversion"/>
  </si>
  <si>
    <t>抵押權設定種類</t>
    <phoneticPr fontId="2" type="noConversion"/>
  </si>
  <si>
    <t>MTGAGM</t>
    <phoneticPr fontId="2" type="noConversion"/>
  </si>
  <si>
    <t>檢附同意書</t>
    <phoneticPr fontId="2" type="noConversion"/>
  </si>
  <si>
    <t>UPDATEIDENT</t>
    <phoneticPr fontId="2" type="noConversion"/>
  </si>
  <si>
    <t>GRPCPY</t>
    <phoneticPr fontId="2" type="noConversion"/>
  </si>
  <si>
    <t>拷貝碼</t>
    <phoneticPr fontId="2" type="noConversion"/>
  </si>
  <si>
    <t>GRTTYP</t>
    <phoneticPr fontId="2" type="noConversion"/>
  </si>
  <si>
    <t>區分</t>
    <phoneticPr fontId="2" type="noConversion"/>
  </si>
  <si>
    <t>GRTAMT</t>
    <phoneticPr fontId="2" type="noConversion"/>
  </si>
  <si>
    <t>GRTDAT</t>
    <phoneticPr fontId="2" type="noConversion"/>
  </si>
  <si>
    <t>GRTGST</t>
    <phoneticPr fontId="2" type="noConversion"/>
  </si>
  <si>
    <t>保證狀況碼</t>
    <phoneticPr fontId="2" type="noConversion"/>
  </si>
  <si>
    <t>GRTDLD</t>
    <phoneticPr fontId="2" type="noConversion"/>
  </si>
  <si>
    <t>解除日期</t>
    <phoneticPr fontId="2" type="noConversion"/>
  </si>
  <si>
    <t>GRTCLS</t>
    <phoneticPr fontId="2" type="noConversion"/>
  </si>
  <si>
    <t>保證類別</t>
    <phoneticPr fontId="2" type="noConversion"/>
  </si>
  <si>
    <t>押品別1</t>
    <phoneticPr fontId="2" type="noConversion"/>
  </si>
  <si>
    <t>押品別2</t>
    <phoneticPr fontId="2" type="noConversion"/>
  </si>
  <si>
    <t>GTRDAT</t>
  </si>
  <si>
    <t>異動日期</t>
  </si>
  <si>
    <t>GDRID1</t>
  </si>
  <si>
    <t>押品別1</t>
  </si>
  <si>
    <t>GDRID2</t>
  </si>
  <si>
    <t>押品別2</t>
  </si>
  <si>
    <t>GDRNUM</t>
  </si>
  <si>
    <t>押品號碼</t>
  </si>
  <si>
    <t>借據</t>
  </si>
  <si>
    <t>GTRCDE</t>
  </si>
  <si>
    <t>異動碼</t>
  </si>
  <si>
    <t>LGTSEQ</t>
    <phoneticPr fontId="2" type="noConversion"/>
  </si>
  <si>
    <t>序號</t>
    <phoneticPr fontId="2" type="noConversion"/>
  </si>
  <si>
    <t>LGTCIF</t>
    <phoneticPr fontId="2" type="noConversion"/>
  </si>
  <si>
    <t>提供人</t>
    <phoneticPr fontId="2" type="noConversion"/>
  </si>
  <si>
    <t>LGTADR</t>
    <phoneticPr fontId="2" type="noConversion"/>
  </si>
  <si>
    <t>門牌號碼</t>
    <phoneticPr fontId="2" type="noConversion"/>
  </si>
  <si>
    <t>HGTMHN</t>
    <phoneticPr fontId="2" type="noConversion"/>
  </si>
  <si>
    <t>主建物建號</t>
    <phoneticPr fontId="2" type="noConversion"/>
  </si>
  <si>
    <t>HGTMHS</t>
    <phoneticPr fontId="2" type="noConversion"/>
  </si>
  <si>
    <t>主建物(坪)</t>
    <phoneticPr fontId="2" type="noConversion"/>
  </si>
  <si>
    <t>HGTPSM</t>
    <phoneticPr fontId="2" type="noConversion"/>
  </si>
  <si>
    <t>公設(坪)</t>
    <phoneticPr fontId="2" type="noConversion"/>
  </si>
  <si>
    <t>HGTCAM</t>
    <phoneticPr fontId="2" type="noConversion"/>
  </si>
  <si>
    <t>車位(坪)</t>
    <phoneticPr fontId="2" type="noConversion"/>
  </si>
  <si>
    <t>LGTIID</t>
    <phoneticPr fontId="2" type="noConversion"/>
  </si>
  <si>
    <t>鑑價公司</t>
    <phoneticPr fontId="2" type="noConversion"/>
  </si>
  <si>
    <t>LGTUNT</t>
    <phoneticPr fontId="2" type="noConversion"/>
  </si>
  <si>
    <t>賤價單價/坪</t>
    <phoneticPr fontId="2" type="noConversion"/>
  </si>
  <si>
    <t>LGTIAM</t>
    <phoneticPr fontId="2" type="noConversion"/>
  </si>
  <si>
    <t>核准金額</t>
    <phoneticPr fontId="2" type="noConversion"/>
  </si>
  <si>
    <t>LGTSAM</t>
    <phoneticPr fontId="2" type="noConversion"/>
  </si>
  <si>
    <t>設定金額</t>
    <phoneticPr fontId="2" type="noConversion"/>
  </si>
  <si>
    <t>LGTSAT</t>
    <phoneticPr fontId="2" type="noConversion"/>
  </si>
  <si>
    <t>代償後謄本</t>
    <phoneticPr fontId="2" type="noConversion"/>
  </si>
  <si>
    <t>HGTSTR</t>
    <phoneticPr fontId="2" type="noConversion"/>
  </si>
  <si>
    <t>建物結構</t>
    <phoneticPr fontId="2" type="noConversion"/>
  </si>
  <si>
    <t>HGTCDT</t>
    <phoneticPr fontId="2" type="noConversion"/>
  </si>
  <si>
    <t>建造年份</t>
    <phoneticPr fontId="2" type="noConversion"/>
  </si>
  <si>
    <t>HGTFLR</t>
    <phoneticPr fontId="2" type="noConversion"/>
  </si>
  <si>
    <t>樓層數</t>
    <phoneticPr fontId="2" type="noConversion"/>
  </si>
  <si>
    <t>HGTROF</t>
    <phoneticPr fontId="2" type="noConversion"/>
  </si>
  <si>
    <t>屋頂結構</t>
    <phoneticPr fontId="2" type="noConversion"/>
  </si>
  <si>
    <t>SALNAM</t>
    <phoneticPr fontId="2" type="noConversion"/>
  </si>
  <si>
    <t>賣方姓名</t>
    <phoneticPr fontId="2" type="noConversion"/>
  </si>
  <si>
    <t>SALID1</t>
    <phoneticPr fontId="2" type="noConversion"/>
  </si>
  <si>
    <t>賣方ID</t>
    <phoneticPr fontId="2" type="noConversion"/>
  </si>
  <si>
    <t>HGTCAP</t>
    <phoneticPr fontId="2" type="noConversion"/>
  </si>
  <si>
    <t>停車位型式</t>
    <phoneticPr fontId="2" type="noConversion"/>
  </si>
  <si>
    <t>HGTGUS</t>
    <phoneticPr fontId="2" type="noConversion"/>
  </si>
  <si>
    <t>主要用途</t>
    <phoneticPr fontId="2" type="noConversion"/>
  </si>
  <si>
    <t>HGTAUS</t>
    <phoneticPr fontId="2" type="noConversion"/>
  </si>
  <si>
    <t>附屬建物用途</t>
    <phoneticPr fontId="2" type="noConversion"/>
  </si>
  <si>
    <t>HGTFOR</t>
    <phoneticPr fontId="2" type="noConversion"/>
  </si>
  <si>
    <t>所在樓層</t>
    <phoneticPr fontId="2" type="noConversion"/>
  </si>
  <si>
    <t>HGTCPE</t>
    <phoneticPr fontId="2" type="noConversion"/>
  </si>
  <si>
    <t>建築完成日</t>
    <phoneticPr fontId="2" type="noConversion"/>
  </si>
  <si>
    <t>HGTADS</t>
    <phoneticPr fontId="2" type="noConversion"/>
  </si>
  <si>
    <t>附屬建物(坪)</t>
    <phoneticPr fontId="2" type="noConversion"/>
  </si>
  <si>
    <t>HGTAD1</t>
    <phoneticPr fontId="2" type="noConversion"/>
  </si>
  <si>
    <t>縣市名稱</t>
    <phoneticPr fontId="2" type="noConversion"/>
  </si>
  <si>
    <t>HGTAD2</t>
    <phoneticPr fontId="2" type="noConversion"/>
  </si>
  <si>
    <t>鄉鎮市區名稱</t>
    <phoneticPr fontId="2" type="noConversion"/>
  </si>
  <si>
    <t>HGTAD3</t>
    <phoneticPr fontId="2" type="noConversion"/>
  </si>
  <si>
    <t>街路巷弄</t>
    <phoneticPr fontId="2" type="noConversion"/>
  </si>
  <si>
    <t>HGTGTD</t>
    <phoneticPr fontId="2" type="noConversion"/>
  </si>
  <si>
    <t>房屋所有權取得日</t>
    <phoneticPr fontId="2" type="noConversion"/>
  </si>
  <si>
    <t>BUYAMT</t>
    <phoneticPr fontId="2" type="noConversion"/>
  </si>
  <si>
    <t>買賣契約價格</t>
    <phoneticPr fontId="2" type="noConversion"/>
  </si>
  <si>
    <t>BUYDAT</t>
    <phoneticPr fontId="2" type="noConversion"/>
  </si>
  <si>
    <t>買賣契約日期</t>
    <phoneticPr fontId="2" type="noConversion"/>
  </si>
  <si>
    <t>HGTMHN2</t>
    <phoneticPr fontId="2" type="noConversion"/>
  </si>
  <si>
    <t>主建物建號2</t>
    <phoneticPr fontId="2" type="noConversion"/>
  </si>
  <si>
    <t>HGTCIP</t>
    <phoneticPr fontId="2" type="noConversion"/>
  </si>
  <si>
    <t>獨立產權註記</t>
    <phoneticPr fontId="2" type="noConversion"/>
  </si>
  <si>
    <t>INSNUM</t>
    <phoneticPr fontId="2" type="noConversion"/>
  </si>
  <si>
    <t>保單號碼</t>
    <phoneticPr fontId="2" type="noConversion"/>
  </si>
  <si>
    <t>INSSDT</t>
    <phoneticPr fontId="2" type="noConversion"/>
  </si>
  <si>
    <t>保險起日</t>
    <phoneticPr fontId="2" type="noConversion"/>
  </si>
  <si>
    <t>INSEDT</t>
    <phoneticPr fontId="2" type="noConversion"/>
  </si>
  <si>
    <t>保險迄日</t>
    <phoneticPr fontId="2" type="noConversion"/>
  </si>
  <si>
    <t>INSIID</t>
    <phoneticPr fontId="2" type="noConversion"/>
  </si>
  <si>
    <t>保險公司</t>
    <phoneticPr fontId="2" type="noConversion"/>
  </si>
  <si>
    <t>代號1</t>
  </si>
  <si>
    <t>代號2</t>
  </si>
  <si>
    <t>INSNUM</t>
  </si>
  <si>
    <t>保單號碼</t>
  </si>
  <si>
    <t>INSRAM</t>
  </si>
  <si>
    <t>竊盜險保額</t>
  </si>
  <si>
    <t>INSRRM</t>
  </si>
  <si>
    <t>竊盜險保費</t>
  </si>
  <si>
    <t>INSSDT</t>
  </si>
  <si>
    <t>保險起日</t>
  </si>
  <si>
    <t>INSEDT</t>
  </si>
  <si>
    <t>保險迄日</t>
  </si>
  <si>
    <t>INSIID</t>
  </si>
  <si>
    <t>保險公司</t>
  </si>
  <si>
    <t>INSIAM</t>
    <phoneticPr fontId="2" type="noConversion"/>
  </si>
  <si>
    <t>火險保額</t>
    <phoneticPr fontId="2" type="noConversion"/>
  </si>
  <si>
    <t>INSPRM</t>
    <phoneticPr fontId="2" type="noConversion"/>
  </si>
  <si>
    <t>火險保費</t>
    <phoneticPr fontId="2" type="noConversion"/>
  </si>
  <si>
    <t>INSEPM</t>
    <phoneticPr fontId="2" type="noConversion"/>
  </si>
  <si>
    <t>地震險保費</t>
    <phoneticPr fontId="2" type="noConversion"/>
  </si>
  <si>
    <t>INSIAE</t>
    <phoneticPr fontId="2" type="noConversion"/>
  </si>
  <si>
    <t>地震險保額</t>
    <phoneticPr fontId="2" type="noConversion"/>
  </si>
  <si>
    <t>LGTSEQ</t>
  </si>
  <si>
    <t>INSIAM</t>
  </si>
  <si>
    <t>火險保額</t>
  </si>
  <si>
    <t>INSPRE</t>
  </si>
  <si>
    <t>額度比 %</t>
  </si>
  <si>
    <t>INSPRM</t>
  </si>
  <si>
    <t>火險保費</t>
  </si>
  <si>
    <t>INSEPM</t>
  </si>
  <si>
    <t>地震險保費</t>
  </si>
  <si>
    <t>INSIAE</t>
  </si>
  <si>
    <t>地震險保額</t>
  </si>
  <si>
    <t>額度</t>
    <phoneticPr fontId="2" type="noConversion"/>
  </si>
  <si>
    <t>IRTRAT</t>
    <phoneticPr fontId="2" type="noConversion"/>
  </si>
  <si>
    <t>利率</t>
    <phoneticPr fontId="2" type="noConversion"/>
  </si>
  <si>
    <t>戶別</t>
  </si>
  <si>
    <t>額度</t>
  </si>
  <si>
    <t>LMSAPQ</t>
  </si>
  <si>
    <t>撥款</t>
  </si>
  <si>
    <t>IRTADT</t>
  </si>
  <si>
    <t>生效日期</t>
  </si>
  <si>
    <t>IRTRAT</t>
  </si>
  <si>
    <t>利率</t>
  </si>
  <si>
    <t>TAIMRT</t>
  </si>
  <si>
    <t>本期管理費利率</t>
  </si>
  <si>
    <t>FRTRAT</t>
  </si>
  <si>
    <t>首次利率</t>
  </si>
  <si>
    <t>ACNACC</t>
    <phoneticPr fontId="2" type="noConversion"/>
  </si>
  <si>
    <t>會計科目</t>
    <phoneticPr fontId="2" type="noConversion"/>
  </si>
  <si>
    <t>ACNACS</t>
    <phoneticPr fontId="2" type="noConversion"/>
  </si>
  <si>
    <t>會計子目</t>
    <phoneticPr fontId="2" type="noConversion"/>
  </si>
  <si>
    <t>ACNASS</t>
    <phoneticPr fontId="2" type="noConversion"/>
  </si>
  <si>
    <t>會計細目</t>
    <phoneticPr fontId="2" type="noConversion"/>
  </si>
  <si>
    <t>ACSLAN</t>
    <phoneticPr fontId="2" type="noConversion"/>
  </si>
  <si>
    <t>前日件數</t>
    <phoneticPr fontId="2" type="noConversion"/>
  </si>
  <si>
    <t>LCDPDA</t>
    <phoneticPr fontId="2" type="noConversion"/>
  </si>
  <si>
    <t>前日借方金額</t>
    <phoneticPr fontId="2" type="noConversion"/>
  </si>
  <si>
    <t>LCDPCA</t>
    <phoneticPr fontId="2" type="noConversion"/>
  </si>
  <si>
    <t>前日貸方金額</t>
    <phoneticPr fontId="2" type="noConversion"/>
  </si>
  <si>
    <t>ACSTNA</t>
    <phoneticPr fontId="2" type="noConversion"/>
  </si>
  <si>
    <t>本日開戶件數</t>
    <phoneticPr fontId="2" type="noConversion"/>
  </si>
  <si>
    <t>ACSTCA</t>
    <phoneticPr fontId="2" type="noConversion"/>
  </si>
  <si>
    <t>本日結清件數</t>
    <phoneticPr fontId="2" type="noConversion"/>
  </si>
  <si>
    <t>LDGCDA</t>
    <phoneticPr fontId="2" type="noConversion"/>
  </si>
  <si>
    <t>本日借方金額</t>
    <phoneticPr fontId="2" type="noConversion"/>
  </si>
  <si>
    <t>LDGCCA</t>
    <phoneticPr fontId="2" type="noConversion"/>
  </si>
  <si>
    <t>本日貸方金額</t>
    <phoneticPr fontId="2" type="noConversion"/>
  </si>
  <si>
    <t>LDGETC</t>
    <phoneticPr fontId="2" type="noConversion"/>
  </si>
  <si>
    <t>本日展期件數</t>
    <phoneticPr fontId="2" type="noConversion"/>
  </si>
  <si>
    <t>LDGETA</t>
    <phoneticPr fontId="2" type="noConversion"/>
  </si>
  <si>
    <t>本日展期金額</t>
    <phoneticPr fontId="2" type="noConversion"/>
  </si>
  <si>
    <t>LDGEIC</t>
    <phoneticPr fontId="2" type="noConversion"/>
  </si>
  <si>
    <t>縣市</t>
    <phoneticPr fontId="2" type="noConversion"/>
  </si>
  <si>
    <t>鄉鎮區</t>
    <phoneticPr fontId="2" type="noConversion"/>
  </si>
  <si>
    <t>LGTCIF</t>
  </si>
  <si>
    <t>提供人</t>
  </si>
  <si>
    <t>LGTCTY</t>
  </si>
  <si>
    <t>LGTTWN</t>
  </si>
  <si>
    <t>LGTSGM</t>
  </si>
  <si>
    <t>LGTSSG</t>
  </si>
  <si>
    <t>LGTNM1</t>
  </si>
  <si>
    <t>LGTNM2</t>
  </si>
  <si>
    <t>LGTSQM</t>
  </si>
  <si>
    <t>面積(坪)</t>
  </si>
  <si>
    <t>LGTTYR</t>
  </si>
  <si>
    <t>移轉年度</t>
  </si>
  <si>
    <t>LGTTPA</t>
  </si>
  <si>
    <t>前次移轉金額</t>
  </si>
  <si>
    <t>LGTIID</t>
  </si>
  <si>
    <t>鑑價公司</t>
  </si>
  <si>
    <t>LGTUNT</t>
  </si>
  <si>
    <t>鑑價單價/坪</t>
  </si>
  <si>
    <t>LGTIAM</t>
  </si>
  <si>
    <t>核准金額</t>
  </si>
  <si>
    <t>LGTSAM</t>
  </si>
  <si>
    <t>設定金額</t>
  </si>
  <si>
    <t>LGTSAT</t>
  </si>
  <si>
    <t>代償後謄本</t>
  </si>
  <si>
    <t>GRTSTS</t>
  </si>
  <si>
    <t>押品狀況碼</t>
  </si>
  <si>
    <t>LGTTAX</t>
  </si>
  <si>
    <t>土地增值稅</t>
  </si>
  <si>
    <t>LGTTAY</t>
  </si>
  <si>
    <t>土地稅年月</t>
  </si>
  <si>
    <t>LGTORY</t>
  </si>
  <si>
    <t>地目代號</t>
  </si>
  <si>
    <t>LGTUSE</t>
  </si>
  <si>
    <t>使用區分</t>
  </si>
  <si>
    <t>LGTTYP</t>
  </si>
  <si>
    <t>使用地類別</t>
  </si>
  <si>
    <t>LGTVAL</t>
  </si>
  <si>
    <t>公告土地現值</t>
  </si>
  <si>
    <t>LGTVYM</t>
  </si>
  <si>
    <t>土地現值年月</t>
  </si>
  <si>
    <t>GDRNUM2</t>
  </si>
  <si>
    <t>擔保品群組編號</t>
  </si>
  <si>
    <t>GDRMRK</t>
  </si>
  <si>
    <t>註記</t>
  </si>
  <si>
    <t>LMSSTS</t>
    <phoneticPr fontId="2" type="noConversion"/>
  </si>
  <si>
    <t>戶況</t>
    <phoneticPr fontId="2" type="noConversion"/>
  </si>
  <si>
    <t>LMSTPR</t>
    <phoneticPr fontId="2" type="noConversion"/>
  </si>
  <si>
    <t>總期數</t>
    <phoneticPr fontId="2" type="noConversion"/>
  </si>
  <si>
    <t>LMSLLD</t>
    <phoneticPr fontId="2" type="noConversion"/>
  </si>
  <si>
    <t>撥款日期</t>
    <phoneticPr fontId="2" type="noConversion"/>
  </si>
  <si>
    <t>LMSDLD</t>
    <phoneticPr fontId="2" type="noConversion"/>
  </si>
  <si>
    <t>LMSFLA</t>
    <phoneticPr fontId="2" type="noConversion"/>
  </si>
  <si>
    <t>撥款金額</t>
    <phoneticPr fontId="2" type="noConversion"/>
  </si>
  <si>
    <t>LMSLBL</t>
    <phoneticPr fontId="2" type="noConversion"/>
  </si>
  <si>
    <t>放款餘額</t>
    <phoneticPr fontId="2" type="noConversion"/>
  </si>
  <si>
    <t>LMSPPA</t>
    <phoneticPr fontId="2" type="noConversion"/>
  </si>
  <si>
    <t>每期攤還金額</t>
    <phoneticPr fontId="2" type="noConversion"/>
  </si>
  <si>
    <t>LMSLPD</t>
    <phoneticPr fontId="2" type="noConversion"/>
  </si>
  <si>
    <t>繳息迄日</t>
    <phoneticPr fontId="2" type="noConversion"/>
  </si>
  <si>
    <t>LMSFLD</t>
    <phoneticPr fontId="2" type="noConversion"/>
  </si>
  <si>
    <t>最後還本日</t>
    <phoneticPr fontId="2" type="noConversion"/>
  </si>
  <si>
    <t>LMSNPD</t>
    <phoneticPr fontId="2" type="noConversion"/>
  </si>
  <si>
    <t>下次還本日</t>
    <phoneticPr fontId="2" type="noConversion"/>
  </si>
  <si>
    <t>LMSPBD</t>
    <phoneticPr fontId="2" type="noConversion"/>
  </si>
  <si>
    <t>LMSPPR</t>
    <phoneticPr fontId="2" type="noConversion"/>
  </si>
  <si>
    <t>繳款期數</t>
    <phoneticPr fontId="2" type="noConversion"/>
  </si>
  <si>
    <t>LMSPDY</t>
    <phoneticPr fontId="2" type="noConversion"/>
  </si>
  <si>
    <t>應繳日</t>
    <phoneticPr fontId="2" type="noConversion"/>
  </si>
  <si>
    <t>LMSGCC</t>
    <phoneticPr fontId="2" type="noConversion"/>
  </si>
  <si>
    <t>寬限累積期數</t>
    <phoneticPr fontId="2" type="noConversion"/>
  </si>
  <si>
    <t>LMSGTP</t>
    <phoneticPr fontId="2" type="noConversion"/>
  </si>
  <si>
    <t>寬限區分</t>
    <phoneticPr fontId="2" type="noConversion"/>
  </si>
  <si>
    <t>LMSGPD</t>
    <phoneticPr fontId="2" type="noConversion"/>
  </si>
  <si>
    <t>寬限到期日</t>
    <phoneticPr fontId="2" type="noConversion"/>
  </si>
  <si>
    <t>LMSPYS</t>
    <phoneticPr fontId="2" type="noConversion"/>
  </si>
  <si>
    <t>LMSFSD</t>
    <phoneticPr fontId="2" type="noConversion"/>
  </si>
  <si>
    <t>LMSNSD</t>
    <phoneticPr fontId="2" type="noConversion"/>
  </si>
  <si>
    <t>下次調整日期</t>
    <phoneticPr fontId="2" type="noConversion"/>
  </si>
  <si>
    <t>LMSDAT</t>
    <phoneticPr fontId="2" type="noConversion"/>
  </si>
  <si>
    <t>更新會計日期</t>
    <phoneticPr fontId="2" type="noConversion"/>
  </si>
  <si>
    <t>LMSNMT</t>
    <phoneticPr fontId="2" type="noConversion"/>
  </si>
  <si>
    <t>更新交易序號</t>
    <phoneticPr fontId="2" type="noConversion"/>
  </si>
  <si>
    <t>更新交易代號</t>
    <phoneticPr fontId="2" type="noConversion"/>
  </si>
  <si>
    <t>TAILMT</t>
    <phoneticPr fontId="2" type="noConversion"/>
  </si>
  <si>
    <t>欠繳管理費</t>
    <phoneticPr fontId="2" type="noConversion"/>
  </si>
  <si>
    <t>LMSSRP</t>
    <phoneticPr fontId="2" type="noConversion"/>
  </si>
  <si>
    <t>累提前還本</t>
    <phoneticPr fontId="2" type="noConversion"/>
  </si>
  <si>
    <t>TRXTRN</t>
  </si>
  <si>
    <t>交易代號</t>
  </si>
  <si>
    <t>ACTACT</t>
  </si>
  <si>
    <t>科目</t>
  </si>
  <si>
    <t>TRXJAC</t>
  </si>
  <si>
    <t>子目</t>
  </si>
  <si>
    <t>LMSSTS</t>
  </si>
  <si>
    <t>戶況</t>
  </si>
  <si>
    <t>LMSTPR</t>
  </si>
  <si>
    <t>總期數</t>
  </si>
  <si>
    <t>LSMRTP</t>
  </si>
  <si>
    <t>還款方式</t>
  </si>
  <si>
    <t>LMSLLD</t>
  </si>
  <si>
    <t>撥款日期</t>
  </si>
  <si>
    <t>LMSDLD</t>
  </si>
  <si>
    <t>LMSFLA</t>
  </si>
  <si>
    <t>撥款金額</t>
  </si>
  <si>
    <t>LMSLBL</t>
  </si>
  <si>
    <t>放款餘額</t>
  </si>
  <si>
    <t>LMSPPA</t>
  </si>
  <si>
    <t>每期攤還金額</t>
  </si>
  <si>
    <t>LMSLPD</t>
  </si>
  <si>
    <t>繳息迄日</t>
  </si>
  <si>
    <t>LMSFLD</t>
  </si>
  <si>
    <t>最後還本日</t>
  </si>
  <si>
    <t>LMSNPD</t>
  </si>
  <si>
    <t>下次還本日</t>
  </si>
  <si>
    <t>LMSPBD</t>
  </si>
  <si>
    <t>首次應繳日</t>
  </si>
  <si>
    <t>LMSISC</t>
  </si>
  <si>
    <t>繳息週期</t>
  </si>
  <si>
    <t>LMSPSC</t>
  </si>
  <si>
    <t>還本週期</t>
  </si>
  <si>
    <t>LMSPPR</t>
  </si>
  <si>
    <t>繳款期數</t>
  </si>
  <si>
    <t>LMSPDY</t>
  </si>
  <si>
    <t>應繳日</t>
  </si>
  <si>
    <t>LMSGCC</t>
  </si>
  <si>
    <t>寬限累積期數</t>
  </si>
  <si>
    <t>LMSGTP</t>
  </si>
  <si>
    <t>寬限區分</t>
  </si>
  <si>
    <t>LMSGPD</t>
  </si>
  <si>
    <t>寬限到期日</t>
  </si>
  <si>
    <t>LMSPYS</t>
  </si>
  <si>
    <t>繳款方式</t>
  </si>
  <si>
    <t>LMSPBK</t>
  </si>
  <si>
    <t>扣款銀行</t>
  </si>
  <si>
    <t>LMSPCN</t>
  </si>
  <si>
    <t>扣款帳號</t>
  </si>
  <si>
    <t>POSCDE</t>
  </si>
  <si>
    <t>郵局存款別</t>
  </si>
  <si>
    <t>LMSLPN</t>
  </si>
  <si>
    <t>欠繳本金</t>
  </si>
  <si>
    <t>LMSLIN</t>
  </si>
  <si>
    <t>欠繳利息</t>
  </si>
  <si>
    <t>LMSLBC</t>
  </si>
  <si>
    <t>欠繳違約金</t>
  </si>
  <si>
    <t>IRTBCD</t>
  </si>
  <si>
    <t>基本利率代碼</t>
  </si>
  <si>
    <t>AILIRT</t>
  </si>
  <si>
    <t>利率區分</t>
  </si>
  <si>
    <t>IRTMSC</t>
  </si>
  <si>
    <t>利率調整週期</t>
  </si>
  <si>
    <t>LMSFSD</t>
  </si>
  <si>
    <t>首次調整週期</t>
  </si>
  <si>
    <t>LMSNSD</t>
  </si>
  <si>
    <t>下次調整日期</t>
  </si>
  <si>
    <t>IRTASC</t>
  </si>
  <si>
    <t>利率加減碼</t>
  </si>
  <si>
    <t>LMSDAT</t>
  </si>
  <si>
    <t>更新會計日期</t>
  </si>
  <si>
    <t>LMSNMT</t>
  </si>
  <si>
    <t>更新交易序號</t>
  </si>
  <si>
    <t>LSMTRN</t>
  </si>
  <si>
    <t>更新交易代號</t>
  </si>
  <si>
    <t>TAILMT</t>
  </si>
  <si>
    <t>欠繳管理費</t>
  </si>
  <si>
    <t>LMSPRL</t>
  </si>
  <si>
    <t>與借款人關係</t>
  </si>
  <si>
    <t>LMSPAN</t>
  </si>
  <si>
    <t>帳戶戶名</t>
  </si>
  <si>
    <t>LMSPID</t>
  </si>
  <si>
    <t>身分證字號</t>
  </si>
  <si>
    <t>LMSPER</t>
  </si>
  <si>
    <t>錯誤註記</t>
  </si>
  <si>
    <t>LMSSRP</t>
  </si>
  <si>
    <t>累提前還本</t>
  </si>
  <si>
    <t>營業單位別</t>
    <phoneticPr fontId="2" type="noConversion"/>
  </si>
  <si>
    <t>借款人戶號</t>
    <phoneticPr fontId="2" type="noConversion"/>
  </si>
  <si>
    <t>額度編號</t>
    <phoneticPr fontId="2" type="noConversion"/>
  </si>
  <si>
    <t>業務科目</t>
    <phoneticPr fontId="2" type="noConversion"/>
  </si>
  <si>
    <t>業務子目</t>
    <phoneticPr fontId="2" type="noConversion"/>
  </si>
  <si>
    <t>LMSPYC</t>
    <phoneticPr fontId="2" type="noConversion"/>
  </si>
  <si>
    <t>代償專戶</t>
    <phoneticPr fontId="2" type="noConversion"/>
  </si>
  <si>
    <t>首次應還日</t>
    <phoneticPr fontId="2" type="noConversion"/>
  </si>
  <si>
    <t>首次調整日期</t>
    <phoneticPr fontId="2" type="noConversion"/>
  </si>
  <si>
    <t>LMSTRN</t>
    <phoneticPr fontId="2" type="noConversion"/>
  </si>
  <si>
    <t>LMSNEW</t>
    <phoneticPr fontId="2" type="noConversion"/>
  </si>
  <si>
    <t>借新還舊</t>
    <phoneticPr fontId="2" type="noConversion"/>
  </si>
  <si>
    <t>APLNE2</t>
    <phoneticPr fontId="2" type="noConversion"/>
  </si>
  <si>
    <t>繳息起日</t>
    <phoneticPr fontId="2" type="noConversion"/>
  </si>
  <si>
    <t>MBKAPN</t>
    <phoneticPr fontId="2" type="noConversion"/>
  </si>
  <si>
    <t>MBKAMT</t>
    <phoneticPr fontId="2" type="noConversion"/>
  </si>
  <si>
    <t>扣款金額</t>
    <phoneticPr fontId="2" type="noConversion"/>
  </si>
  <si>
    <t>MBKRSN</t>
    <phoneticPr fontId="2" type="noConversion"/>
  </si>
  <si>
    <t>扣款失敗原因</t>
    <phoneticPr fontId="2" type="noConversion"/>
  </si>
  <si>
    <t>TRXISD</t>
    <phoneticPr fontId="2" type="noConversion"/>
  </si>
  <si>
    <t>計息起日</t>
    <phoneticPr fontId="2" type="noConversion"/>
  </si>
  <si>
    <t>TRXIED</t>
    <phoneticPr fontId="2" type="noConversion"/>
  </si>
  <si>
    <t>計息迄日</t>
    <phoneticPr fontId="2" type="noConversion"/>
  </si>
  <si>
    <t>MBKCDE</t>
    <phoneticPr fontId="2" type="noConversion"/>
  </si>
  <si>
    <t>媒體碼</t>
    <phoneticPr fontId="2" type="noConversion"/>
  </si>
  <si>
    <t>MBKTRX</t>
    <phoneticPr fontId="2" type="noConversion"/>
  </si>
  <si>
    <t>入帳扣款別</t>
    <phoneticPr fontId="2" type="noConversion"/>
  </si>
  <si>
    <t>EMPCOD</t>
    <phoneticPr fontId="2" type="noConversion"/>
  </si>
  <si>
    <t>員工代號</t>
    <phoneticPr fontId="2" type="noConversion"/>
  </si>
  <si>
    <t>EMPCOD</t>
  </si>
  <si>
    <t>員工代號</t>
  </si>
  <si>
    <t>TRXAMT</t>
  </si>
  <si>
    <t>交易金額</t>
  </si>
  <si>
    <t>MSLRSN</t>
  </si>
  <si>
    <t>失敗原因</t>
  </si>
  <si>
    <t>RLBCDE</t>
    <phoneticPr fontId="2" type="noConversion"/>
  </si>
  <si>
    <t>RLBSEQ</t>
    <phoneticPr fontId="2" type="noConversion"/>
  </si>
  <si>
    <t>RLBID1</t>
    <phoneticPr fontId="2" type="noConversion"/>
  </si>
  <si>
    <t>親屬ID</t>
    <phoneticPr fontId="2" type="noConversion"/>
  </si>
  <si>
    <t>RLBNAM</t>
    <phoneticPr fontId="2" type="noConversion"/>
  </si>
  <si>
    <t>親屬姓名</t>
    <phoneticPr fontId="2" type="noConversion"/>
  </si>
  <si>
    <t>RLBCAL</t>
    <phoneticPr fontId="2" type="noConversion"/>
  </si>
  <si>
    <t>稱謂</t>
    <phoneticPr fontId="2" type="noConversion"/>
  </si>
  <si>
    <t>RLBCNO</t>
    <phoneticPr fontId="2" type="noConversion"/>
  </si>
  <si>
    <t>RLBCNA</t>
    <phoneticPr fontId="2" type="noConversion"/>
  </si>
  <si>
    <t>公司名稱</t>
    <phoneticPr fontId="2" type="noConversion"/>
  </si>
  <si>
    <t>RLBCRA</t>
    <phoneticPr fontId="2" type="noConversion"/>
  </si>
  <si>
    <t>持股比率</t>
    <phoneticPr fontId="2" type="noConversion"/>
  </si>
  <si>
    <t>CUSID1</t>
  </si>
  <si>
    <t>統一編號</t>
  </si>
  <si>
    <t>RLBCNO</t>
  </si>
  <si>
    <t>關係人ID</t>
  </si>
  <si>
    <t>RLBCNA</t>
  </si>
  <si>
    <t>公司名稱</t>
  </si>
  <si>
    <t>RLBCRA</t>
  </si>
  <si>
    <t>持股比率</t>
  </si>
  <si>
    <t>RLBCLB</t>
  </si>
  <si>
    <t>擔任職務</t>
  </si>
  <si>
    <t>RLTLAB</t>
    <phoneticPr fontId="2" type="noConversion"/>
  </si>
  <si>
    <t>RLTNAM</t>
  </si>
  <si>
    <t>關係人姓名</t>
  </si>
  <si>
    <t>RLTLAB</t>
  </si>
  <si>
    <t>職稱</t>
  </si>
  <si>
    <t>RLTSDT</t>
  </si>
  <si>
    <t>生效起日</t>
  </si>
  <si>
    <t>RLTEDT</t>
  </si>
  <si>
    <t>ADTYMT</t>
  </si>
  <si>
    <t>年月份</t>
  </si>
  <si>
    <t>LMSRTP</t>
  </si>
  <si>
    <t>攤還方式</t>
  </si>
  <si>
    <t>OFMDAT</t>
  </si>
  <si>
    <t>逾期日期</t>
  </si>
  <si>
    <t>OFMPRD</t>
  </si>
  <si>
    <t>逾期期數</t>
  </si>
  <si>
    <t>OFMCRN</t>
  </si>
  <si>
    <t>不承報原因</t>
  </si>
  <si>
    <t>OFMCDE</t>
  </si>
  <si>
    <t>逾期增減碼</t>
  </si>
  <si>
    <t>OFMARN</t>
  </si>
  <si>
    <t>增減原因</t>
  </si>
  <si>
    <t>HGTPNM</t>
  </si>
  <si>
    <t>公設建號</t>
  </si>
  <si>
    <t>HGTPNM2</t>
  </si>
  <si>
    <t>公設建號2</t>
  </si>
  <si>
    <t>ADTYMD</t>
    <phoneticPr fontId="2" type="noConversion"/>
  </si>
  <si>
    <t>年月日</t>
    <phoneticPr fontId="2" type="noConversion"/>
  </si>
  <si>
    <t>BCMCOD</t>
    <phoneticPr fontId="2" type="noConversion"/>
  </si>
  <si>
    <t>單位代號</t>
    <phoneticPr fontId="2" type="noConversion"/>
  </si>
  <si>
    <t>UNTBRN</t>
    <phoneticPr fontId="2" type="noConversion"/>
  </si>
  <si>
    <t>區部代號</t>
    <phoneticPr fontId="2" type="noConversion"/>
  </si>
  <si>
    <t>BCMDPT</t>
    <phoneticPr fontId="2" type="noConversion"/>
  </si>
  <si>
    <t>部室代號</t>
    <phoneticPr fontId="2" type="noConversion"/>
  </si>
  <si>
    <t>UNTUTC</t>
    <phoneticPr fontId="2" type="noConversion"/>
  </si>
  <si>
    <t>單位中文</t>
    <phoneticPr fontId="2" type="noConversion"/>
  </si>
  <si>
    <t>UNTBRC</t>
    <phoneticPr fontId="2" type="noConversion"/>
  </si>
  <si>
    <t>區部中文</t>
    <phoneticPr fontId="2" type="noConversion"/>
  </si>
  <si>
    <t>UNTDVC</t>
    <phoneticPr fontId="2" type="noConversion"/>
  </si>
  <si>
    <t>部室中文</t>
    <phoneticPr fontId="2" type="noConversion"/>
  </si>
  <si>
    <t>EMPNAM</t>
    <phoneticPr fontId="2" type="noConversion"/>
  </si>
  <si>
    <t>員工姓名</t>
    <phoneticPr fontId="2" type="noConversion"/>
  </si>
  <si>
    <t>ADTYMD</t>
  </si>
  <si>
    <t>年月日</t>
  </si>
  <si>
    <t>BCMCOD</t>
  </si>
  <si>
    <t>單位代號</t>
  </si>
  <si>
    <t>UNTBRN</t>
  </si>
  <si>
    <t>區部代號</t>
  </si>
  <si>
    <t>BCMDPT</t>
  </si>
  <si>
    <t>部室代號</t>
  </si>
  <si>
    <t>UNTUTC</t>
  </si>
  <si>
    <t>單位中文</t>
  </si>
  <si>
    <t>UNTBRC</t>
  </si>
  <si>
    <t>區部中文</t>
  </si>
  <si>
    <t>UNTDVC</t>
  </si>
  <si>
    <t>部室中文</t>
  </si>
  <si>
    <t>EMPNAM</t>
  </si>
  <si>
    <t>員工姓名</t>
  </si>
  <si>
    <t>EMPNAMP</t>
  </si>
  <si>
    <t>專員姓名</t>
  </si>
  <si>
    <t>MGTAGT</t>
  </si>
  <si>
    <t>處長主任別</t>
  </si>
  <si>
    <t>GOALNO</t>
  </si>
  <si>
    <t>目標件數</t>
  </si>
  <si>
    <t>GOALAMT</t>
  </si>
  <si>
    <t>目標金額</t>
  </si>
  <si>
    <t>ACTNO</t>
  </si>
  <si>
    <t>達成件數</t>
  </si>
  <si>
    <t>ACTAMT</t>
  </si>
  <si>
    <t>達成金額</t>
  </si>
  <si>
    <t>RATE</t>
  </si>
  <si>
    <t>本月達成率</t>
  </si>
  <si>
    <t>TGOALNO</t>
  </si>
  <si>
    <t>累計目標件數</t>
  </si>
  <si>
    <t>TGOALAMT</t>
  </si>
  <si>
    <t>累計目標金額</t>
  </si>
  <si>
    <t>TACTNO</t>
  </si>
  <si>
    <t>累計達成件數</t>
  </si>
  <si>
    <t>TACTAMT</t>
  </si>
  <si>
    <t>累計達成金額</t>
  </si>
  <si>
    <t>TRATE</t>
  </si>
  <si>
    <t>累計達成率</t>
  </si>
  <si>
    <t>RLBCOD</t>
    <phoneticPr fontId="2" type="noConversion"/>
  </si>
  <si>
    <t>稱謂代碼</t>
    <phoneticPr fontId="2" type="noConversion"/>
  </si>
  <si>
    <t>公司統編</t>
    <phoneticPr fontId="2" type="noConversion"/>
  </si>
  <si>
    <t>職稱代碼</t>
    <phoneticPr fontId="2" type="noConversion"/>
  </si>
  <si>
    <t>職稱代碼</t>
  </si>
  <si>
    <t>CUSCCD</t>
  </si>
  <si>
    <t>DOTSID</t>
    <phoneticPr fontId="2" type="noConversion"/>
  </si>
  <si>
    <t>未齊件代碼</t>
    <phoneticPr fontId="2" type="noConversion"/>
  </si>
  <si>
    <t>SGDQTY</t>
    <phoneticPr fontId="2" type="noConversion"/>
  </si>
  <si>
    <t>數量</t>
    <phoneticPr fontId="2" type="noConversion"/>
  </si>
  <si>
    <t>SGTNO1</t>
    <phoneticPr fontId="2" type="noConversion"/>
  </si>
  <si>
    <t>有價證券代號1</t>
    <phoneticPr fontId="2" type="noConversion"/>
  </si>
  <si>
    <t>SGTNO2</t>
    <phoneticPr fontId="2" type="noConversion"/>
  </si>
  <si>
    <t>有價證券代號2</t>
    <phoneticPr fontId="2" type="noConversion"/>
  </si>
  <si>
    <t>SGTSBN</t>
    <phoneticPr fontId="2" type="noConversion"/>
  </si>
  <si>
    <t>質權設定書號</t>
    <phoneticPr fontId="2" type="noConversion"/>
  </si>
  <si>
    <t>GDTIDT</t>
    <phoneticPr fontId="2" type="noConversion"/>
  </si>
  <si>
    <t>SGT3MA</t>
    <phoneticPr fontId="2" type="noConversion"/>
  </si>
  <si>
    <t>三個月平均價</t>
    <phoneticPr fontId="2" type="noConversion"/>
  </si>
  <si>
    <t>SGRAUN</t>
    <phoneticPr fontId="2" type="noConversion"/>
  </si>
  <si>
    <t>面額單價</t>
    <phoneticPr fontId="2" type="noConversion"/>
  </si>
  <si>
    <t>SGTYAM</t>
    <phoneticPr fontId="2" type="noConversion"/>
  </si>
  <si>
    <t>前日收盤價</t>
    <phoneticPr fontId="2" type="noConversion"/>
  </si>
  <si>
    <t>SGTUNT</t>
    <phoneticPr fontId="2" type="noConversion"/>
  </si>
  <si>
    <t>鑑定單價</t>
    <phoneticPr fontId="2" type="noConversion"/>
  </si>
  <si>
    <t>SGTTOT</t>
    <phoneticPr fontId="2" type="noConversion"/>
  </si>
  <si>
    <t>鑑定總價</t>
    <phoneticPr fontId="2" type="noConversion"/>
  </si>
  <si>
    <t>SGTPER</t>
    <phoneticPr fontId="2" type="noConversion"/>
  </si>
  <si>
    <t>貸放成數</t>
    <phoneticPr fontId="2" type="noConversion"/>
  </si>
  <si>
    <t>SGTMNN</t>
    <phoneticPr fontId="2" type="noConversion"/>
  </si>
  <si>
    <t>保管條號碼</t>
    <phoneticPr fontId="2" type="noConversion"/>
  </si>
  <si>
    <t>TB$FNM</t>
    <phoneticPr fontId="2" type="noConversion"/>
  </si>
  <si>
    <t>欄位名稱</t>
    <phoneticPr fontId="2" type="noConversion"/>
  </si>
  <si>
    <t>LOGSSQ</t>
    <phoneticPr fontId="2" type="noConversion"/>
  </si>
  <si>
    <t>記錄序號2</t>
    <phoneticPr fontId="2" type="noConversion"/>
  </si>
  <si>
    <t>LOGB60</t>
    <phoneticPr fontId="2" type="noConversion"/>
  </si>
  <si>
    <t>更改前內容</t>
    <phoneticPr fontId="2" type="noConversion"/>
  </si>
  <si>
    <t>LOGA60</t>
    <phoneticPr fontId="2" type="noConversion"/>
  </si>
  <si>
    <t>更改後內容</t>
    <phoneticPr fontId="2" type="noConversion"/>
  </si>
  <si>
    <t>CHGEMP</t>
    <phoneticPr fontId="2" type="noConversion"/>
  </si>
  <si>
    <t>修改者櫃員編號</t>
    <phoneticPr fontId="2" type="noConversion"/>
  </si>
  <si>
    <t>CHGDTM</t>
    <phoneticPr fontId="2" type="noConversion"/>
  </si>
  <si>
    <t>修改日期時間</t>
    <phoneticPr fontId="2" type="noConversion"/>
  </si>
  <si>
    <t>TB$FNM</t>
  </si>
  <si>
    <t>欄位名稱</t>
  </si>
  <si>
    <t>LOGSSQ</t>
  </si>
  <si>
    <t>記錄序號2</t>
  </si>
  <si>
    <t>LOGB60</t>
  </si>
  <si>
    <t>更改前內容</t>
  </si>
  <si>
    <t>LOGA60</t>
  </si>
  <si>
    <t>更改後內容</t>
  </si>
  <si>
    <t>CHGEMP</t>
  </si>
  <si>
    <t>修改者櫃員編號</t>
  </si>
  <si>
    <t>CHGDTM</t>
  </si>
  <si>
    <t>修改日期時間</t>
  </si>
  <si>
    <t>CUSEMP</t>
    <phoneticPr fontId="2" type="noConversion"/>
  </si>
  <si>
    <t>ID7X</t>
    <phoneticPr fontId="2" type="noConversion"/>
  </si>
  <si>
    <t>NA7X</t>
    <phoneticPr fontId="2" type="noConversion"/>
  </si>
  <si>
    <t>ID3X</t>
    <phoneticPr fontId="2" type="noConversion"/>
  </si>
  <si>
    <t>NA3X</t>
    <phoneticPr fontId="2" type="noConversion"/>
  </si>
  <si>
    <t>ID2X</t>
    <phoneticPr fontId="2" type="noConversion"/>
  </si>
  <si>
    <t>NA2X</t>
    <phoneticPr fontId="2" type="noConversion"/>
  </si>
  <si>
    <t>ID1X</t>
    <phoneticPr fontId="2" type="noConversion"/>
  </si>
  <si>
    <t>NA1X</t>
    <phoneticPr fontId="2" type="noConversion"/>
  </si>
  <si>
    <t>ID0X</t>
    <phoneticPr fontId="2" type="noConversion"/>
  </si>
  <si>
    <t>NA0X</t>
    <phoneticPr fontId="2" type="noConversion"/>
  </si>
  <si>
    <t>AA1DAT</t>
    <phoneticPr fontId="2" type="noConversion"/>
  </si>
  <si>
    <t>AA1NMT</t>
    <phoneticPr fontId="2" type="noConversion"/>
  </si>
  <si>
    <t>AA1ASQ</t>
    <phoneticPr fontId="2" type="noConversion"/>
  </si>
  <si>
    <t>TFRNO</t>
    <phoneticPr fontId="2" type="noConversion"/>
  </si>
  <si>
    <t>轉催編號</t>
    <phoneticPr fontId="2" type="noConversion"/>
  </si>
  <si>
    <t>TFRNMT</t>
    <phoneticPr fontId="2" type="noConversion"/>
  </si>
  <si>
    <t>轉催序號</t>
    <phoneticPr fontId="2" type="noConversion"/>
  </si>
  <si>
    <t>TFRBAD</t>
    <phoneticPr fontId="2" type="noConversion"/>
  </si>
  <si>
    <t>轉催收日</t>
    <phoneticPr fontId="2" type="noConversion"/>
  </si>
  <si>
    <t>TFRCOD</t>
    <phoneticPr fontId="2" type="noConversion"/>
  </si>
  <si>
    <t>轉換碼</t>
    <phoneticPr fontId="2" type="noConversion"/>
  </si>
  <si>
    <t>RECNUM</t>
    <phoneticPr fontId="2" type="noConversion"/>
  </si>
  <si>
    <t>記錄號碼</t>
    <phoneticPr fontId="2" type="noConversion"/>
  </si>
  <si>
    <t>LGFAMT</t>
    <phoneticPr fontId="2" type="noConversion"/>
  </si>
  <si>
    <t>法拍費用</t>
    <phoneticPr fontId="2" type="noConversion"/>
  </si>
  <si>
    <t>JLNDNO</t>
    <phoneticPr fontId="2" type="noConversion"/>
  </si>
  <si>
    <t>借方傳票號碼</t>
    <phoneticPr fontId="2" type="noConversion"/>
  </si>
  <si>
    <t>JLNCNO</t>
    <phoneticPr fontId="2" type="noConversion"/>
  </si>
  <si>
    <t>貸方傳票號碼</t>
    <phoneticPr fontId="2" type="noConversion"/>
  </si>
  <si>
    <t>TRXMEM</t>
    <phoneticPr fontId="2" type="noConversion"/>
  </si>
  <si>
    <t>櫃員編號</t>
    <phoneticPr fontId="2" type="noConversion"/>
  </si>
  <si>
    <t>CFRDAT</t>
    <phoneticPr fontId="2" type="noConversion"/>
  </si>
  <si>
    <t>契變日期</t>
    <phoneticPr fontId="2" type="noConversion"/>
  </si>
  <si>
    <t>CFRCOD</t>
    <phoneticPr fontId="2" type="noConversion"/>
  </si>
  <si>
    <t>貸後契變項目</t>
    <phoneticPr fontId="2" type="noConversion"/>
  </si>
  <si>
    <t>CFRAMT</t>
    <phoneticPr fontId="2" type="noConversion"/>
  </si>
  <si>
    <t>貸後契變手續費</t>
    <phoneticPr fontId="2" type="noConversion"/>
  </si>
  <si>
    <t>CFPMEM</t>
    <phoneticPr fontId="2" type="noConversion"/>
  </si>
  <si>
    <t>櫃員</t>
    <phoneticPr fontId="2" type="noConversion"/>
  </si>
  <si>
    <t>CFPTDT</t>
    <phoneticPr fontId="2" type="noConversion"/>
  </si>
  <si>
    <t>作業日期</t>
    <phoneticPr fontId="2" type="noConversion"/>
  </si>
  <si>
    <t>CFPTIM</t>
    <phoneticPr fontId="2" type="noConversion"/>
  </si>
  <si>
    <t>作業時間</t>
    <phoneticPr fontId="2" type="noConversion"/>
  </si>
  <si>
    <t>CUSNAM</t>
    <phoneticPr fontId="2" type="noConversion"/>
  </si>
  <si>
    <t>中文姓名</t>
    <phoneticPr fontId="2" type="noConversion"/>
  </si>
  <si>
    <t>NGRRMK60</t>
    <phoneticPr fontId="2" type="noConversion"/>
  </si>
  <si>
    <t>備註</t>
    <phoneticPr fontId="2" type="noConversion"/>
  </si>
  <si>
    <t>LOCLID</t>
  </si>
  <si>
    <t>地區別</t>
  </si>
  <si>
    <t>APLPAM</t>
  </si>
  <si>
    <t>核准額度</t>
  </si>
  <si>
    <t>CUSNAM</t>
  </si>
  <si>
    <t>中文姓名</t>
  </si>
  <si>
    <t>CGT001</t>
  </si>
  <si>
    <t>產品代碼</t>
  </si>
  <si>
    <t>CGT002</t>
  </si>
  <si>
    <t>品牌</t>
  </si>
  <si>
    <t>CGT003</t>
  </si>
  <si>
    <t>顏色</t>
  </si>
  <si>
    <t>CGT004</t>
  </si>
  <si>
    <t>型式</t>
  </si>
  <si>
    <t>CGT005</t>
  </si>
  <si>
    <t>排氣量</t>
  </si>
  <si>
    <t>CGT006</t>
  </si>
  <si>
    <t>牌照號碼</t>
  </si>
  <si>
    <t>CGT007</t>
  </si>
  <si>
    <t>牌照類別</t>
  </si>
  <si>
    <t>CGT008</t>
  </si>
  <si>
    <t>牌照用途</t>
  </si>
  <si>
    <t>CGT009</t>
  </si>
  <si>
    <t>發照日期</t>
  </si>
  <si>
    <t>CGT010</t>
  </si>
  <si>
    <t>製造年月</t>
  </si>
  <si>
    <t>CGT011</t>
  </si>
  <si>
    <t>車別</t>
  </si>
  <si>
    <t>CGT012</t>
  </si>
  <si>
    <t>引擎號碼</t>
  </si>
  <si>
    <t>CGT013</t>
  </si>
  <si>
    <t>車身式樣</t>
  </si>
  <si>
    <t>CGT014</t>
  </si>
  <si>
    <t>市價</t>
  </si>
  <si>
    <t>CGT015</t>
  </si>
  <si>
    <t>車主統編</t>
  </si>
  <si>
    <t>CGT016</t>
  </si>
  <si>
    <t>車主姓名</t>
  </si>
  <si>
    <t>CGT017</t>
  </si>
  <si>
    <t>監理(處)所</t>
  </si>
  <si>
    <t>CGT018</t>
  </si>
  <si>
    <t>抵押設定金額</t>
  </si>
  <si>
    <t>CGT019</t>
  </si>
  <si>
    <t>幣別</t>
  </si>
  <si>
    <t>CGT020</t>
  </si>
  <si>
    <t>收件字號</t>
  </si>
  <si>
    <t>CGT021</t>
  </si>
  <si>
    <t>抵押登記字號</t>
  </si>
  <si>
    <t>CGT022</t>
  </si>
  <si>
    <t>抵押收件日</t>
  </si>
  <si>
    <t>CGT023</t>
  </si>
  <si>
    <t>抵押登記起日</t>
  </si>
  <si>
    <t>CGT024</t>
  </si>
  <si>
    <t>抵押登記迄日</t>
  </si>
  <si>
    <t>NGRRMK60</t>
  </si>
  <si>
    <t>M24070</t>
  </si>
  <si>
    <t>附言</t>
  </si>
  <si>
    <t>WUDAT1</t>
    <phoneticPr fontId="2" type="noConversion"/>
  </si>
  <si>
    <t>處理日期</t>
    <phoneticPr fontId="2" type="noConversion"/>
  </si>
  <si>
    <t>CUSNAJ</t>
    <phoneticPr fontId="2" type="noConversion"/>
  </si>
  <si>
    <t>METAMT</t>
    <phoneticPr fontId="2" type="noConversion"/>
  </si>
  <si>
    <t>金額</t>
    <phoneticPr fontId="2" type="noConversion"/>
  </si>
  <si>
    <t>T05</t>
    <phoneticPr fontId="2" type="noConversion"/>
  </si>
  <si>
    <t>LOCCTY</t>
    <phoneticPr fontId="2" type="noConversion"/>
  </si>
  <si>
    <t>LOCTWN</t>
    <phoneticPr fontId="2" type="noConversion"/>
  </si>
  <si>
    <t>CTYNAM</t>
    <phoneticPr fontId="2" type="noConversion"/>
  </si>
  <si>
    <t>TWNNAM</t>
    <phoneticPr fontId="2" type="noConversion"/>
  </si>
  <si>
    <t>CTYJIC</t>
    <phoneticPr fontId="2" type="noConversion"/>
  </si>
  <si>
    <t>JCIC縣市碼</t>
    <phoneticPr fontId="2" type="noConversion"/>
  </si>
  <si>
    <t>TWNJIC</t>
    <phoneticPr fontId="2" type="noConversion"/>
  </si>
  <si>
    <t>JCIC鄉鎮碼</t>
    <phoneticPr fontId="2" type="noConversion"/>
  </si>
  <si>
    <t>LOCTYP</t>
    <phoneticPr fontId="2" type="noConversion"/>
  </si>
  <si>
    <t>地區類別</t>
    <phoneticPr fontId="2" type="noConversion"/>
  </si>
  <si>
    <t>POSCOD</t>
    <phoneticPr fontId="2" type="noConversion"/>
  </si>
  <si>
    <t>郵遞區號</t>
    <phoneticPr fontId="2" type="noConversion"/>
  </si>
  <si>
    <t>CTYABB</t>
    <phoneticPr fontId="2" type="noConversion"/>
  </si>
  <si>
    <t>縣市簡稱</t>
    <phoneticPr fontId="2" type="noConversion"/>
  </si>
  <si>
    <t>TWNABB</t>
    <phoneticPr fontId="2" type="noConversion"/>
  </si>
  <si>
    <t>鄉鎮簡稱</t>
    <phoneticPr fontId="2" type="noConversion"/>
  </si>
  <si>
    <t>LOCGRP</t>
    <phoneticPr fontId="2" type="noConversion"/>
  </si>
  <si>
    <t>組合地區別</t>
    <phoneticPr fontId="2" type="noConversion"/>
  </si>
  <si>
    <t>DOCEMN</t>
    <phoneticPr fontId="2" type="noConversion"/>
  </si>
  <si>
    <t>借閱人</t>
    <phoneticPr fontId="2" type="noConversion"/>
  </si>
  <si>
    <t>DOCPUR</t>
    <phoneticPr fontId="2" type="noConversion"/>
  </si>
  <si>
    <t>用途碼</t>
    <phoneticPr fontId="2" type="noConversion"/>
  </si>
  <si>
    <t>DOCLDT</t>
    <phoneticPr fontId="2" type="noConversion"/>
  </si>
  <si>
    <t>借閱日期</t>
    <phoneticPr fontId="2" type="noConversion"/>
  </si>
  <si>
    <t>DOCBDT</t>
    <phoneticPr fontId="2" type="noConversion"/>
  </si>
  <si>
    <t>歸還日期</t>
    <phoneticPr fontId="2" type="noConversion"/>
  </si>
  <si>
    <t>IN$SEQ</t>
  </si>
  <si>
    <t>ASTULA</t>
  </si>
  <si>
    <t>還清金額</t>
  </si>
  <si>
    <t>APLGET</t>
  </si>
  <si>
    <t>清償領取方式</t>
  </si>
  <si>
    <t>CUSTL1</t>
  </si>
  <si>
    <t>聯絡電話1</t>
  </si>
  <si>
    <t>CUSTL2</t>
  </si>
  <si>
    <t>聯絡電話2</t>
  </si>
  <si>
    <t>NGRRMK40</t>
  </si>
  <si>
    <t>CUSID2</t>
    <phoneticPr fontId="2" type="noConversion"/>
  </si>
  <si>
    <t>負責人身分證</t>
    <phoneticPr fontId="2" type="noConversion"/>
  </si>
  <si>
    <t>CUSNA2</t>
    <phoneticPr fontId="2" type="noConversion"/>
  </si>
  <si>
    <t>負責人姓名</t>
    <phoneticPr fontId="2" type="noConversion"/>
  </si>
  <si>
    <t>CUSZPA</t>
    <phoneticPr fontId="2" type="noConversion"/>
  </si>
  <si>
    <t>CUSCDT</t>
    <phoneticPr fontId="2" type="noConversion"/>
  </si>
  <si>
    <t>建檔日期</t>
    <phoneticPr fontId="2" type="noConversion"/>
  </si>
  <si>
    <t>INSBSN</t>
    <phoneticPr fontId="2" type="noConversion"/>
  </si>
  <si>
    <t>商業火險</t>
    <phoneticPr fontId="2" type="noConversion"/>
  </si>
  <si>
    <t>RETCOD</t>
    <phoneticPr fontId="2" type="noConversion"/>
  </si>
  <si>
    <t>RETURN CODE</t>
    <phoneticPr fontId="2" type="noConversion"/>
  </si>
  <si>
    <t>INSNUM2</t>
    <phoneticPr fontId="2" type="noConversion"/>
  </si>
  <si>
    <t>INSSDT2</t>
    <phoneticPr fontId="2" type="noConversion"/>
  </si>
  <si>
    <t>INSEDT2</t>
    <phoneticPr fontId="2" type="noConversion"/>
  </si>
  <si>
    <t>INSIAM2</t>
    <phoneticPr fontId="2" type="noConversion"/>
  </si>
  <si>
    <t>INSPRM2</t>
    <phoneticPr fontId="2" type="noConversion"/>
  </si>
  <si>
    <t>INSIAE2</t>
    <phoneticPr fontId="2" type="noConversion"/>
  </si>
  <si>
    <t>INSEPM2</t>
    <phoneticPr fontId="2" type="noConversion"/>
  </si>
  <si>
    <t>INSTOT</t>
    <phoneticPr fontId="2" type="noConversion"/>
  </si>
  <si>
    <t>總保費</t>
    <phoneticPr fontId="2" type="noConversion"/>
  </si>
  <si>
    <t>CHKPRT</t>
    <phoneticPr fontId="2" type="noConversion"/>
  </si>
  <si>
    <t>是否印通知單</t>
    <phoneticPr fontId="2" type="noConversion"/>
  </si>
  <si>
    <t>KCPDAT</t>
    <phoneticPr fontId="2" type="noConversion"/>
  </si>
  <si>
    <t>理賠日期</t>
    <phoneticPr fontId="2" type="noConversion"/>
  </si>
  <si>
    <t>KCPAMT</t>
    <phoneticPr fontId="2" type="noConversion"/>
  </si>
  <si>
    <t>理賠金額</t>
    <phoneticPr fontId="2" type="noConversion"/>
  </si>
  <si>
    <t>KCPPLY</t>
    <phoneticPr fontId="2" type="noConversion"/>
  </si>
  <si>
    <t>LMSCAN</t>
    <phoneticPr fontId="2" type="noConversion"/>
  </si>
  <si>
    <t>RCVDAT</t>
    <phoneticPr fontId="2" type="noConversion"/>
  </si>
  <si>
    <t>收件日</t>
    <phoneticPr fontId="2" type="noConversion"/>
  </si>
  <si>
    <t>ACTCOD</t>
    <phoneticPr fontId="2" type="noConversion"/>
  </si>
  <si>
    <t>TRXATP</t>
    <phoneticPr fontId="2" type="noConversion"/>
  </si>
  <si>
    <t>借貸</t>
    <phoneticPr fontId="2" type="noConversion"/>
  </si>
  <si>
    <t>LGFCOD</t>
    <phoneticPr fontId="2" type="noConversion"/>
  </si>
  <si>
    <t>件別</t>
    <phoneticPr fontId="2" type="noConversion"/>
  </si>
  <si>
    <t>EXGBRH</t>
    <phoneticPr fontId="2" type="noConversion"/>
  </si>
  <si>
    <t>匯款單位</t>
    <phoneticPr fontId="2" type="noConversion"/>
  </si>
  <si>
    <t>EXGEMP</t>
    <phoneticPr fontId="2" type="noConversion"/>
  </si>
  <si>
    <t>匯款人</t>
    <phoneticPr fontId="2" type="noConversion"/>
  </si>
  <si>
    <t>CASNUM2</t>
    <phoneticPr fontId="2" type="noConversion"/>
  </si>
  <si>
    <t>案號</t>
    <phoneticPr fontId="2" type="noConversion"/>
  </si>
  <si>
    <t>DLTDAT</t>
    <phoneticPr fontId="2" type="noConversion"/>
  </si>
  <si>
    <t>銷號日期</t>
    <phoneticPr fontId="2" type="noConversion"/>
  </si>
  <si>
    <t>NGRRMK</t>
    <phoneticPr fontId="2" type="noConversion"/>
  </si>
  <si>
    <t>TFRWFN</t>
    <phoneticPr fontId="2" type="noConversion"/>
  </si>
  <si>
    <t>催收沖銷號碼</t>
    <phoneticPr fontId="2" type="noConversion"/>
  </si>
  <si>
    <t>LMASCN</t>
    <phoneticPr fontId="2" type="noConversion"/>
  </si>
  <si>
    <t>TRXTDT</t>
    <phoneticPr fontId="2" type="noConversion"/>
  </si>
  <si>
    <t>TRXTIM</t>
    <phoneticPr fontId="2" type="noConversion"/>
  </si>
  <si>
    <t>交易時間</t>
    <phoneticPr fontId="2" type="noConversion"/>
  </si>
  <si>
    <t>LODTSC</t>
    <phoneticPr fontId="2" type="noConversion"/>
  </si>
  <si>
    <t>資料來源</t>
    <phoneticPr fontId="2" type="noConversion"/>
  </si>
  <si>
    <t>LOAPDT</t>
    <phoneticPr fontId="2" type="noConversion"/>
  </si>
  <si>
    <t>協商申請日</t>
    <phoneticPr fontId="2" type="noConversion"/>
  </si>
  <si>
    <t>LORGCD</t>
    <phoneticPr fontId="2" type="noConversion"/>
  </si>
  <si>
    <t>債權機構</t>
    <phoneticPr fontId="2" type="noConversion"/>
  </si>
  <si>
    <t>LORAMT</t>
    <phoneticPr fontId="2" type="noConversion"/>
  </si>
  <si>
    <t>分攤金額</t>
    <phoneticPr fontId="2" type="noConversion"/>
  </si>
  <si>
    <t>LSMEM1</t>
    <phoneticPr fontId="2" type="noConversion"/>
  </si>
  <si>
    <t>晤談一</t>
    <phoneticPr fontId="2" type="noConversion"/>
  </si>
  <si>
    <t>LSMEM2</t>
    <phoneticPr fontId="2" type="noConversion"/>
  </si>
  <si>
    <t>晤談二</t>
    <phoneticPr fontId="2" type="noConversion"/>
  </si>
  <si>
    <t>KEYINP</t>
    <phoneticPr fontId="2" type="noConversion"/>
  </si>
  <si>
    <t>鍵檔人員</t>
    <phoneticPr fontId="2" type="noConversion"/>
  </si>
  <si>
    <t>駐區中文</t>
    <phoneticPr fontId="2" type="noConversion"/>
  </si>
  <si>
    <t>LSMPRO</t>
    <phoneticPr fontId="2" type="noConversion"/>
  </si>
  <si>
    <t>進級</t>
    <phoneticPr fontId="2" type="noConversion"/>
  </si>
  <si>
    <t>LSMSBN</t>
    <phoneticPr fontId="2" type="noConversion"/>
  </si>
  <si>
    <t>試辦</t>
    <phoneticPr fontId="2" type="noConversion"/>
  </si>
  <si>
    <t>配合報表討論</t>
    <phoneticPr fontId="2" type="noConversion"/>
  </si>
  <si>
    <t>檔案性質:</t>
    <phoneticPr fontId="2" type="noConversion"/>
  </si>
  <si>
    <t>業績計算區間會跨轉換日，需檢核新舊計算方式</t>
    <phoneticPr fontId="2" type="noConversion"/>
  </si>
  <si>
    <t xml:space="preserve">CUSCDT      </t>
  </si>
  <si>
    <t xml:space="preserve">建檔日期      </t>
  </si>
  <si>
    <t xml:space="preserve">LMSACN      </t>
  </si>
  <si>
    <t xml:space="preserve">戶號          </t>
  </si>
  <si>
    <t xml:space="preserve">LMSAPN      </t>
  </si>
  <si>
    <t xml:space="preserve">額度          </t>
  </si>
  <si>
    <t xml:space="preserve">LMSPBK      </t>
  </si>
  <si>
    <t xml:space="preserve">扣款銀行      </t>
  </si>
  <si>
    <t xml:space="preserve">LMSPCN      </t>
  </si>
  <si>
    <t xml:space="preserve">扣款帳號      </t>
  </si>
  <si>
    <t xml:space="preserve">ACHCDT      </t>
  </si>
  <si>
    <t xml:space="preserve">處理日期時間  </t>
  </si>
  <si>
    <t xml:space="preserve">ATHFND      </t>
  </si>
  <si>
    <t xml:space="preserve">核印完成日期  </t>
  </si>
  <si>
    <t xml:space="preserve">ATHCOD      </t>
  </si>
  <si>
    <t xml:space="preserve">授權狀態      </t>
  </si>
  <si>
    <t xml:space="preserve">ACHCOD      </t>
  </si>
  <si>
    <t xml:space="preserve">授權方式      </t>
  </si>
  <si>
    <t xml:space="preserve">ACHLAMT     </t>
  </si>
  <si>
    <t xml:space="preserve">每筆扣款限額  </t>
  </si>
  <si>
    <t xml:space="preserve">ACHCDE      </t>
  </si>
  <si>
    <t xml:space="preserve">媒體碼        </t>
  </si>
  <si>
    <t xml:space="preserve">CRTEMP      </t>
  </si>
  <si>
    <t>建立者櫃員編號</t>
  </si>
  <si>
    <t xml:space="preserve">CRTDTM      </t>
  </si>
  <si>
    <t xml:space="preserve">建立日期時間  </t>
  </si>
  <si>
    <t xml:space="preserve">CHGEMP      </t>
  </si>
  <si>
    <t xml:space="preserve">CHGDTM      </t>
  </si>
  <si>
    <t xml:space="preserve">修改日期時間  </t>
  </si>
  <si>
    <t xml:space="preserve"> Update/      </t>
  </si>
  <si>
    <t xml:space="preserve">扣款帳號  </t>
  </si>
  <si>
    <t xml:space="preserve">戶號      </t>
  </si>
  <si>
    <t xml:space="preserve">CUSNA1WK    </t>
  </si>
  <si>
    <t xml:space="preserve">名稱      </t>
  </si>
  <si>
    <t xml:space="preserve">W08AM1      </t>
  </si>
  <si>
    <t xml:space="preserve">總金額    </t>
  </si>
  <si>
    <t xml:space="preserve">CUSTL1      </t>
  </si>
  <si>
    <t>聯絡電話 1</t>
  </si>
  <si>
    <t xml:space="preserve">CUSNA4      </t>
  </si>
  <si>
    <t>聯絡人姓名</t>
  </si>
  <si>
    <t xml:space="preserve">LMSLPDWK    </t>
  </si>
  <si>
    <t xml:space="preserve">繳息迄日  </t>
  </si>
  <si>
    <t xml:space="preserve">LMSLLDFRM   </t>
  </si>
  <si>
    <t xml:space="preserve">撥款日期  </t>
  </si>
  <si>
    <t xml:space="preserve">EMPNAM      </t>
  </si>
  <si>
    <t xml:space="preserve">員工姓名  </t>
  </si>
  <si>
    <t xml:space="preserve"> Update/  </t>
  </si>
  <si>
    <t xml:space="preserve">SPRSID      </t>
  </si>
  <si>
    <t xml:space="preserve">櫃員        </t>
    <phoneticPr fontId="2" type="noConversion"/>
  </si>
  <si>
    <t xml:space="preserve">SPRNAM      </t>
  </si>
  <si>
    <t xml:space="preserve">櫃員姓名    </t>
    <phoneticPr fontId="2" type="noConversion"/>
  </si>
  <si>
    <t xml:space="preserve">ACTION      </t>
  </si>
  <si>
    <t xml:space="preserve">動作        </t>
    <phoneticPr fontId="2" type="noConversion"/>
  </si>
  <si>
    <t xml:space="preserve">BCHDTM      </t>
  </si>
  <si>
    <t>批次日期時間</t>
    <phoneticPr fontId="2" type="noConversion"/>
  </si>
  <si>
    <t xml:space="preserve">SYSMNM      </t>
  </si>
  <si>
    <t xml:space="preserve">系統名稱    </t>
    <phoneticPr fontId="2" type="noConversion"/>
  </si>
  <si>
    <t xml:space="preserve">SRVRIP      </t>
  </si>
  <si>
    <t xml:space="preserve">伺服器 IP   </t>
    <phoneticPr fontId="2" type="noConversion"/>
  </si>
  <si>
    <t xml:space="preserve">SRVRNM      </t>
  </si>
  <si>
    <t xml:space="preserve">伺服器名稱  </t>
    <phoneticPr fontId="2" type="noConversion"/>
  </si>
  <si>
    <t xml:space="preserve">FUNCDESC    </t>
  </si>
  <si>
    <t>Function Description</t>
  </si>
  <si>
    <t xml:space="preserve">PROGNM      </t>
  </si>
  <si>
    <t xml:space="preserve">程式名稱    </t>
    <phoneticPr fontId="2" type="noConversion"/>
  </si>
  <si>
    <t xml:space="preserve">IVALUE      </t>
  </si>
  <si>
    <t xml:space="preserve">輸入的參數  </t>
    <phoneticPr fontId="2" type="noConversion"/>
  </si>
  <si>
    <t xml:space="preserve">ERSULT      </t>
  </si>
  <si>
    <t xml:space="preserve">執行結果    </t>
    <phoneticPr fontId="2" type="noConversion"/>
  </si>
  <si>
    <t xml:space="preserve">Update/Identifier </t>
    <phoneticPr fontId="2" type="noConversion"/>
  </si>
  <si>
    <t xml:space="preserve">CUSBRH      </t>
  </si>
  <si>
    <t xml:space="preserve">單位別        </t>
  </si>
  <si>
    <t xml:space="preserve">CUSID1      </t>
  </si>
  <si>
    <t xml:space="preserve">統一編號      </t>
  </si>
  <si>
    <t xml:space="preserve">CUSENM      </t>
  </si>
  <si>
    <t xml:space="preserve">英文姓名      </t>
  </si>
  <si>
    <t xml:space="preserve">CUSEDU      </t>
  </si>
  <si>
    <t xml:space="preserve">教育程度代號  </t>
  </si>
  <si>
    <t xml:space="preserve">CUSHOU      </t>
  </si>
  <si>
    <t xml:space="preserve">自有住宅有無  </t>
  </si>
  <si>
    <t xml:space="preserve">CUSWCM      </t>
  </si>
  <si>
    <t xml:space="preserve">任職機構名稱  </t>
  </si>
  <si>
    <t xml:space="preserve">CUSWID      </t>
  </si>
  <si>
    <t xml:space="preserve">任職機構統編  </t>
  </si>
  <si>
    <t xml:space="preserve">CUSWTL      </t>
  </si>
  <si>
    <t xml:space="preserve">任職機構電話  </t>
  </si>
  <si>
    <t xml:space="preserve">CUSTIT      </t>
  </si>
  <si>
    <t xml:space="preserve">職位名稱      </t>
  </si>
  <si>
    <t xml:space="preserve">CUSSVY      </t>
  </si>
  <si>
    <t xml:space="preserve">服務年資      </t>
  </si>
  <si>
    <t xml:space="preserve">CUSYIN      </t>
  </si>
  <si>
    <t xml:space="preserve">年收入        </t>
  </si>
  <si>
    <t xml:space="preserve">CUSIYM      </t>
  </si>
  <si>
    <t>年收入資料年月</t>
  </si>
  <si>
    <t xml:space="preserve">CUSNAT      </t>
  </si>
  <si>
    <t xml:space="preserve">國籍          </t>
  </si>
  <si>
    <t xml:space="preserve">CUSPNO      </t>
  </si>
  <si>
    <t xml:space="preserve">護照號碼      </t>
  </si>
  <si>
    <t xml:space="preserve">AMLOCD      </t>
  </si>
  <si>
    <t>AML 職業別</t>
  </si>
  <si>
    <t xml:space="preserve">AMLOTP      </t>
  </si>
  <si>
    <t xml:space="preserve">AML 組織   </t>
  </si>
  <si>
    <t xml:space="preserve">CUSNA8      </t>
  </si>
  <si>
    <t xml:space="preserve"> 原住民姓名</t>
  </si>
  <si>
    <t xml:space="preserve">  Update/  </t>
  </si>
  <si>
    <t xml:space="preserve">單位別  </t>
    <phoneticPr fontId="2" type="noConversion"/>
  </si>
  <si>
    <t xml:space="preserve">CUSCIF      </t>
  </si>
  <si>
    <t xml:space="preserve">CIF KEY  </t>
  </si>
  <si>
    <t xml:space="preserve">CUSNA1      </t>
  </si>
  <si>
    <t xml:space="preserve">戶號    </t>
    <phoneticPr fontId="2" type="noConversion"/>
  </si>
  <si>
    <t>CUSCIF</t>
  </si>
  <si>
    <t>CIF KEY</t>
  </si>
  <si>
    <t xml:space="preserve">統一編號    </t>
  </si>
  <si>
    <t>CUSER1</t>
  </si>
  <si>
    <t xml:space="preserve">註記        </t>
  </si>
  <si>
    <t>CUSNA1</t>
  </si>
  <si>
    <t xml:space="preserve">公司名稱    </t>
  </si>
  <si>
    <t>CUSNA5</t>
  </si>
  <si>
    <t xml:space="preserve">公司名稱１  </t>
  </si>
  <si>
    <t>CUSID2</t>
  </si>
  <si>
    <t>負責人身份證</t>
  </si>
  <si>
    <t>CUSER2</t>
  </si>
  <si>
    <t>CUSNA2</t>
  </si>
  <si>
    <t xml:space="preserve">負責人姓名  </t>
  </si>
  <si>
    <t>CUSNA4</t>
  </si>
  <si>
    <t xml:space="preserve">聯絡人姓名  </t>
  </si>
  <si>
    <t>CUSBDT</t>
  </si>
  <si>
    <t xml:space="preserve">設立日期    </t>
  </si>
  <si>
    <t xml:space="preserve">戶號        </t>
  </si>
  <si>
    <t>CUSGRP</t>
  </si>
  <si>
    <t xml:space="preserve">關聯戶代號  </t>
  </si>
  <si>
    <t xml:space="preserve">戶別        </t>
  </si>
  <si>
    <t>CUSECD</t>
  </si>
  <si>
    <t xml:space="preserve">客戶別      </t>
  </si>
  <si>
    <t>CUSEMP</t>
  </si>
  <si>
    <t xml:space="preserve">員工代號    </t>
  </si>
  <si>
    <t>CUS15S</t>
  </si>
  <si>
    <t xml:space="preserve">15 日薪   </t>
  </si>
  <si>
    <t>CUSOCD</t>
  </si>
  <si>
    <t xml:space="preserve">行業別    </t>
  </si>
  <si>
    <t>CUSSEX</t>
  </si>
  <si>
    <t xml:space="preserve">性別      </t>
  </si>
  <si>
    <t>CUSADA</t>
  </si>
  <si>
    <t xml:space="preserve">公司地址  </t>
  </si>
  <si>
    <t>CUSADB</t>
  </si>
  <si>
    <t>CUSZPA</t>
  </si>
  <si>
    <t xml:space="preserve">郵遞區號  </t>
  </si>
  <si>
    <t>CUSTLA</t>
  </si>
  <si>
    <t xml:space="preserve">電話      </t>
  </si>
  <si>
    <t>CUSAD1</t>
  </si>
  <si>
    <t xml:space="preserve">通訊地址  </t>
  </si>
  <si>
    <t>CUSAD2</t>
  </si>
  <si>
    <t>CUSZP1</t>
  </si>
  <si>
    <t>聯絡電話 2</t>
  </si>
  <si>
    <t>CUSTL3</t>
  </si>
  <si>
    <t>聯絡電話 3</t>
  </si>
  <si>
    <t>CUSTL4</t>
  </si>
  <si>
    <t>聯絡電話 4</t>
  </si>
  <si>
    <t>CUSFX1</t>
  </si>
  <si>
    <t xml:space="preserve">傳真      </t>
  </si>
  <si>
    <t>CUSBBC</t>
  </si>
  <si>
    <t xml:space="preserve">B.B.CALL </t>
  </si>
  <si>
    <t xml:space="preserve">CUSEM1      </t>
  </si>
  <si>
    <t xml:space="preserve">授信        </t>
  </si>
  <si>
    <t xml:space="preserve">CUSEM2      </t>
  </si>
  <si>
    <t xml:space="preserve">放款專員    </t>
  </si>
  <si>
    <t xml:space="preserve">BCMRGN      </t>
  </si>
  <si>
    <t xml:space="preserve">駐區        </t>
  </si>
  <si>
    <t xml:space="preserve">CUSEM3      </t>
  </si>
  <si>
    <t xml:space="preserve">介紹人      </t>
  </si>
  <si>
    <t xml:space="preserve">CUSEM4      </t>
  </si>
  <si>
    <t xml:space="preserve">督辦        </t>
  </si>
  <si>
    <t xml:space="preserve">建檔日期    </t>
  </si>
  <si>
    <t xml:space="preserve">CUSMDT      </t>
  </si>
  <si>
    <t>最後變更日期</t>
  </si>
  <si>
    <t xml:space="preserve">CUSSTN      </t>
  </si>
  <si>
    <t xml:space="preserve">站別        </t>
  </si>
  <si>
    <t xml:space="preserve">ALWINQ      </t>
  </si>
  <si>
    <t xml:space="preserve">開放查詢    </t>
  </si>
  <si>
    <t xml:space="preserve">CUSEM6      </t>
  </si>
  <si>
    <t xml:space="preserve">估價        </t>
  </si>
  <si>
    <t xml:space="preserve">CUSENT      </t>
  </si>
  <si>
    <t xml:space="preserve">企金別      </t>
  </si>
  <si>
    <t xml:space="preserve">EULSTS      </t>
  </si>
  <si>
    <t>處理情形</t>
  </si>
  <si>
    <t xml:space="preserve">單位別  </t>
  </si>
  <si>
    <t xml:space="preserve">ADTYMT      </t>
  </si>
  <si>
    <t xml:space="preserve">年月份  </t>
  </si>
  <si>
    <t xml:space="preserve">BSTMCD      </t>
  </si>
  <si>
    <t>業務性質</t>
  </si>
  <si>
    <t xml:space="preserve">ACTACT      </t>
  </si>
  <si>
    <t xml:space="preserve">科目    </t>
  </si>
  <si>
    <t xml:space="preserve">BSTUCD      </t>
  </si>
  <si>
    <t>客戶區分</t>
  </si>
  <si>
    <t xml:space="preserve">BSTTYP      </t>
  </si>
  <si>
    <t>放款性質</t>
  </si>
  <si>
    <t xml:space="preserve">BSTCNT      </t>
  </si>
  <si>
    <t xml:space="preserve">件數    </t>
  </si>
  <si>
    <t xml:space="preserve">BSTAMT      </t>
  </si>
  <si>
    <t xml:space="preserve"> Update/</t>
  </si>
  <si>
    <t xml:space="preserve">單位別    </t>
  </si>
  <si>
    <t xml:space="preserve">年月份    </t>
  </si>
  <si>
    <t xml:space="preserve">科目      </t>
  </si>
  <si>
    <t xml:space="preserve">ACNTYP      </t>
  </si>
  <si>
    <t xml:space="preserve">帳戶類別  </t>
  </si>
  <si>
    <t xml:space="preserve">ACTFSC      </t>
  </si>
  <si>
    <t xml:space="preserve">資金來源  </t>
  </si>
  <si>
    <t xml:space="preserve">DSTINS      </t>
  </si>
  <si>
    <t>月累計利息</t>
  </si>
  <si>
    <t xml:space="preserve">DSTLBL      </t>
  </si>
  <si>
    <t>月累計餘額</t>
  </si>
  <si>
    <t xml:space="preserve">DSTIN2      </t>
  </si>
  <si>
    <t>年累計利息</t>
  </si>
  <si>
    <t xml:space="preserve">DSTLB2      </t>
  </si>
  <si>
    <t>年累計餘額</t>
  </si>
  <si>
    <t xml:space="preserve">單位別      </t>
  </si>
  <si>
    <t xml:space="preserve">年月份      </t>
  </si>
  <si>
    <t xml:space="preserve">科目        </t>
  </si>
  <si>
    <t xml:space="preserve">帳戶類別    </t>
  </si>
  <si>
    <t xml:space="preserve">ACNTY2      </t>
  </si>
  <si>
    <t xml:space="preserve">關係人別    </t>
  </si>
  <si>
    <t xml:space="preserve">ACNTY3      </t>
  </si>
  <si>
    <t xml:space="preserve">抵押品別    </t>
  </si>
  <si>
    <t xml:space="preserve">GSTINS      </t>
  </si>
  <si>
    <t>當月利息收入</t>
  </si>
  <si>
    <t xml:space="preserve">GSTLBL      </t>
  </si>
  <si>
    <t>當月放款餘額</t>
  </si>
  <si>
    <t xml:space="preserve">GSTIN2      </t>
  </si>
  <si>
    <t>當年累計利息</t>
  </si>
  <si>
    <t xml:space="preserve">GSTLB2      </t>
  </si>
  <si>
    <t>當年累計餘額</t>
  </si>
  <si>
    <t xml:space="preserve">ACNTY4      </t>
  </si>
  <si>
    <t xml:space="preserve">資金來源    </t>
  </si>
  <si>
    <t xml:space="preserve"> Update/    </t>
  </si>
  <si>
    <t xml:space="preserve">會計日期    </t>
  </si>
  <si>
    <t>JLNVNO</t>
  </si>
  <si>
    <t xml:space="preserve">傳票號碼    </t>
  </si>
  <si>
    <t>ACNACC</t>
  </si>
  <si>
    <t xml:space="preserve">會計科目    </t>
  </si>
  <si>
    <t>ACNACS</t>
  </si>
  <si>
    <t xml:space="preserve">會計子目    </t>
  </si>
  <si>
    <t>ACNASS</t>
  </si>
  <si>
    <t xml:space="preserve">會計細目    </t>
  </si>
  <si>
    <t>TRXATP</t>
  </si>
  <si>
    <t xml:space="preserve">借貸        </t>
  </si>
  <si>
    <t>JLNAMT</t>
  </si>
  <si>
    <t xml:space="preserve">傳票金額    </t>
  </si>
  <si>
    <t xml:space="preserve">交易序號    </t>
  </si>
  <si>
    <t xml:space="preserve">交易代號    </t>
  </si>
  <si>
    <t>JLNSVN</t>
  </si>
  <si>
    <t xml:space="preserve">總傳票號碼  </t>
  </si>
  <si>
    <t>JLNCRC</t>
  </si>
  <si>
    <t xml:space="preserve">訂正別      </t>
  </si>
  <si>
    <t xml:space="preserve">批次號碼    </t>
  </si>
  <si>
    <t>BSTVBN</t>
  </si>
  <si>
    <t xml:space="preserve">傳票批號    </t>
  </si>
  <si>
    <t>TRXNTX</t>
  </si>
  <si>
    <t>免印花稅金額</t>
  </si>
  <si>
    <t xml:space="preserve">JLNOVN      </t>
  </si>
  <si>
    <t xml:space="preserve">原始傳票  </t>
  </si>
  <si>
    <t xml:space="preserve">NEWVBN      </t>
  </si>
  <si>
    <t>新傳票批號</t>
  </si>
  <si>
    <t xml:space="preserve">新傳票批號  </t>
  </si>
  <si>
    <t xml:space="preserve">ACNBOK      </t>
  </si>
  <si>
    <t xml:space="preserve">帳冊別      </t>
  </si>
  <si>
    <t xml:space="preserve">CORVNO      </t>
  </si>
  <si>
    <t>核心傳票號碼</t>
  </si>
  <si>
    <t xml:space="preserve">CORVNS      </t>
  </si>
  <si>
    <t>核心傳票序號</t>
  </si>
  <si>
    <t xml:space="preserve">TRXDAT      </t>
  </si>
  <si>
    <t xml:space="preserve">TRXATP      </t>
  </si>
  <si>
    <t xml:space="preserve">CORACC      </t>
  </si>
  <si>
    <t xml:space="preserve">新會計科目  </t>
  </si>
  <si>
    <t xml:space="preserve">CORACS      </t>
  </si>
  <si>
    <t xml:space="preserve">新會計子目  </t>
  </si>
  <si>
    <t xml:space="preserve">CORAMT      </t>
  </si>
  <si>
    <t xml:space="preserve">金額        </t>
  </si>
  <si>
    <t xml:space="preserve">CORVDS      </t>
  </si>
  <si>
    <t xml:space="preserve">傳票摘要    </t>
  </si>
  <si>
    <t xml:space="preserve">CORWOF      </t>
  </si>
  <si>
    <t xml:space="preserve">會計銷帳碼  </t>
  </si>
  <si>
    <t xml:space="preserve">DPTCOD      </t>
  </si>
  <si>
    <t xml:space="preserve">部門代號    </t>
  </si>
  <si>
    <t xml:space="preserve">CURWCD      </t>
  </si>
  <si>
    <t xml:space="preserve">幣別        </t>
  </si>
  <si>
    <t xml:space="preserve">額度        </t>
  </si>
  <si>
    <t xml:space="preserve">撥款        </t>
  </si>
  <si>
    <t>APLNUM</t>
  </si>
  <si>
    <t xml:space="preserve">核准號碼    </t>
  </si>
  <si>
    <t xml:space="preserve">放款餘額    </t>
  </si>
  <si>
    <t xml:space="preserve">繳息迄日    </t>
  </si>
  <si>
    <t xml:space="preserve">利率        </t>
  </si>
  <si>
    <t>MSTINT</t>
  </si>
  <si>
    <t>已到期未繳息</t>
  </si>
  <si>
    <t>MSTIND</t>
  </si>
  <si>
    <t>未到期應收息</t>
  </si>
  <si>
    <t>MSTTAX</t>
  </si>
  <si>
    <t xml:space="preserve">暫付所得稅  </t>
  </si>
  <si>
    <t>MSTTTA</t>
  </si>
  <si>
    <t xml:space="preserve">累計所得稅  </t>
  </si>
  <si>
    <t xml:space="preserve">催收開始日  </t>
  </si>
  <si>
    <t xml:space="preserve">催收前科目  </t>
  </si>
  <si>
    <t xml:space="preserve">LMSFPN      </t>
  </si>
  <si>
    <t xml:space="preserve">轉催收本金  </t>
  </si>
  <si>
    <t xml:space="preserve">LMSFIN      </t>
  </si>
  <si>
    <t xml:space="preserve">轉催收利息  </t>
  </si>
  <si>
    <t xml:space="preserve">LMSTPN      </t>
  </si>
  <si>
    <t xml:space="preserve">LMSFDB      </t>
  </si>
  <si>
    <t xml:space="preserve">MSTTIN      </t>
  </si>
  <si>
    <t>累計回收利息</t>
  </si>
  <si>
    <t xml:space="preserve">MSTTPR      </t>
  </si>
  <si>
    <t>累計回收本金</t>
  </si>
  <si>
    <t xml:space="preserve">戶號    </t>
  </si>
  <si>
    <t xml:space="preserve">額度    </t>
  </si>
  <si>
    <t xml:space="preserve">LMSASQ      </t>
  </si>
  <si>
    <t xml:space="preserve">撥款    </t>
  </si>
  <si>
    <t xml:space="preserve">IRTADT      </t>
  </si>
  <si>
    <t xml:space="preserve">IRTRAT      </t>
  </si>
  <si>
    <t xml:space="preserve">利率    </t>
  </si>
  <si>
    <t>CUSEM3</t>
  </si>
  <si>
    <t xml:space="preserve">介紹人        </t>
  </si>
  <si>
    <t xml:space="preserve">撥款          </t>
  </si>
  <si>
    <t>PRZDAT</t>
  </si>
  <si>
    <t xml:space="preserve">轉發日期      </t>
  </si>
  <si>
    <t>PRZAMT</t>
  </si>
  <si>
    <t xml:space="preserve">轉發金額      </t>
  </si>
  <si>
    <t>PRZEDT</t>
  </si>
  <si>
    <t xml:space="preserve">轉發期限      </t>
  </si>
  <si>
    <t>PRZCDE</t>
  </si>
  <si>
    <t xml:space="preserve">磁片產生碼    </t>
  </si>
  <si>
    <t>PRZDMR</t>
  </si>
  <si>
    <t xml:space="preserve">部室經理      </t>
  </si>
  <si>
    <t>PRZDMT</t>
  </si>
  <si>
    <t xml:space="preserve">部經理獎金    </t>
  </si>
  <si>
    <t>PRZBMR</t>
  </si>
  <si>
    <t xml:space="preserve">駐區經理      </t>
  </si>
  <si>
    <t>PRZBMT</t>
  </si>
  <si>
    <t xml:space="preserve">區經理獎金    </t>
  </si>
  <si>
    <t>PRZSMR</t>
  </si>
  <si>
    <t xml:space="preserve">處經理        </t>
  </si>
  <si>
    <t>PRZSMT</t>
  </si>
  <si>
    <t xml:space="preserve">處經理獎金    </t>
  </si>
  <si>
    <t>PRZMCD</t>
  </si>
  <si>
    <t>管理獎金產生碼</t>
  </si>
  <si>
    <t>Update/</t>
  </si>
  <si>
    <t xml:space="preserve">介紹人  </t>
  </si>
  <si>
    <t>EMPID1</t>
  </si>
  <si>
    <t xml:space="preserve">員工 ID </t>
  </si>
  <si>
    <t>PRZLVL</t>
  </si>
  <si>
    <t>職務代號</t>
  </si>
  <si>
    <t>PRZSTN</t>
  </si>
  <si>
    <t xml:space="preserve">處代號  </t>
  </si>
  <si>
    <t>PRZBRN</t>
  </si>
  <si>
    <t>PRZDEP</t>
  </si>
  <si>
    <t>PRZTYP</t>
  </si>
  <si>
    <t>獎金類別</t>
  </si>
  <si>
    <t>PRZCMD</t>
  </si>
  <si>
    <t xml:space="preserve">車馬費  </t>
  </si>
  <si>
    <t>PRZCMT</t>
  </si>
  <si>
    <t>轉發期限</t>
  </si>
  <si>
    <t xml:space="preserve">PRZAAM      </t>
  </si>
  <si>
    <t>達成業績(金額)</t>
    <phoneticPr fontId="2" type="noConversion"/>
  </si>
  <si>
    <t xml:space="preserve">PRZCNT      </t>
  </si>
  <si>
    <t>是否已計件</t>
  </si>
  <si>
    <t xml:space="preserve">PRZDAT      </t>
  </si>
  <si>
    <t xml:space="preserve">發放日期  </t>
  </si>
  <si>
    <t xml:space="preserve">PRZYER      </t>
  </si>
  <si>
    <t xml:space="preserve">業績年度  </t>
  </si>
  <si>
    <t xml:space="preserve">PRZSEN      </t>
  </si>
  <si>
    <t xml:space="preserve">業績季別  </t>
  </si>
  <si>
    <t xml:space="preserve">PRZCDE      </t>
  </si>
  <si>
    <t>磁片產生碼</t>
  </si>
  <si>
    <t xml:space="preserve">PRZSSR      </t>
  </si>
  <si>
    <t xml:space="preserve">區主任    </t>
  </si>
  <si>
    <t xml:space="preserve">PRZSMR      </t>
  </si>
  <si>
    <t xml:space="preserve">處經理    </t>
  </si>
  <si>
    <t xml:space="preserve">單位別   </t>
  </si>
  <si>
    <t xml:space="preserve">介紹人   </t>
  </si>
  <si>
    <t xml:space="preserve">員工 ID  </t>
  </si>
  <si>
    <t xml:space="preserve">職務代號 </t>
  </si>
  <si>
    <t xml:space="preserve">處代號   </t>
  </si>
  <si>
    <t xml:space="preserve">駐區代號 </t>
  </si>
  <si>
    <t xml:space="preserve">部室代號 </t>
  </si>
  <si>
    <t xml:space="preserve">戶號     </t>
  </si>
  <si>
    <t xml:space="preserve">額度     </t>
  </si>
  <si>
    <t xml:space="preserve">撥款     </t>
  </si>
  <si>
    <t xml:space="preserve">撥款日期 </t>
  </si>
  <si>
    <t xml:space="preserve">撥款金額 </t>
  </si>
  <si>
    <t>車馬費發放日</t>
    <phoneticPr fontId="2" type="noConversion"/>
  </si>
  <si>
    <t>車馬費發放額</t>
    <phoneticPr fontId="2" type="noConversion"/>
  </si>
  <si>
    <t xml:space="preserve">轉發期限 </t>
  </si>
  <si>
    <t>PRZAAM</t>
  </si>
  <si>
    <t>達成業績金額</t>
    <phoneticPr fontId="2" type="noConversion"/>
  </si>
  <si>
    <t>PRZCNT</t>
  </si>
  <si>
    <t xml:space="preserve">是否已計件  </t>
  </si>
  <si>
    <t xml:space="preserve">發放日期    </t>
  </si>
  <si>
    <t>PRZYER</t>
  </si>
  <si>
    <t xml:space="preserve">業績年度    </t>
  </si>
  <si>
    <t>PRZSEN</t>
  </si>
  <si>
    <t xml:space="preserve">業績季別    </t>
  </si>
  <si>
    <t xml:space="preserve">磁片產生碼  </t>
  </si>
  <si>
    <t>PRZSSR</t>
  </si>
  <si>
    <t xml:space="preserve">區主任      </t>
  </si>
  <si>
    <t xml:space="preserve">處經理      </t>
  </si>
  <si>
    <t xml:space="preserve">部室中文    </t>
  </si>
  <si>
    <t xml:space="preserve">駐區中文    </t>
  </si>
  <si>
    <t xml:space="preserve">單位中文    </t>
  </si>
  <si>
    <t>PRZPCD</t>
  </si>
  <si>
    <t xml:space="preserve">有無新契約  </t>
  </si>
  <si>
    <t>PRZPWT</t>
  </si>
  <si>
    <t>已領新契約獎</t>
  </si>
  <si>
    <t>PRZPDT</t>
  </si>
  <si>
    <t>新契約發放日</t>
  </si>
  <si>
    <t>PLYNMR</t>
  </si>
  <si>
    <t xml:space="preserve">保單號碼    </t>
  </si>
  <si>
    <t>PLYSDT</t>
  </si>
  <si>
    <t xml:space="preserve">保單生效日  </t>
  </si>
  <si>
    <t xml:space="preserve">CUSID2      </t>
  </si>
  <si>
    <t xml:space="preserve">ACSACN      </t>
  </si>
  <si>
    <t>LOGTDT</t>
  </si>
  <si>
    <t>主管卡使用日</t>
  </si>
  <si>
    <t>LOGSEQ</t>
  </si>
  <si>
    <t xml:space="preserve">記錄序號    </t>
  </si>
  <si>
    <t>SRNCOD</t>
  </si>
  <si>
    <t xml:space="preserve">代碼        </t>
  </si>
  <si>
    <t>CIF KEY</t>
    <phoneticPr fontId="2" type="noConversion"/>
  </si>
  <si>
    <t xml:space="preserve">序號    </t>
  </si>
  <si>
    <t>核准號碼</t>
  </si>
  <si>
    <t>押品別１</t>
  </si>
  <si>
    <t>押品別２</t>
  </si>
  <si>
    <t>TRXMEM</t>
  </si>
  <si>
    <t>櫃員編號</t>
  </si>
  <si>
    <t>STRSID</t>
  </si>
  <si>
    <t>主管代號</t>
  </si>
  <si>
    <t xml:space="preserve">會計日期  </t>
  </si>
  <si>
    <t xml:space="preserve">交易序號  </t>
  </si>
  <si>
    <t>TRXNM2</t>
  </si>
  <si>
    <t>交易序號２</t>
  </si>
  <si>
    <t xml:space="preserve">交易代號  </t>
  </si>
  <si>
    <t>TRXSAK</t>
  </si>
  <si>
    <t xml:space="preserve">繳款方式  </t>
  </si>
  <si>
    <t>LMSRSN</t>
  </si>
  <si>
    <t xml:space="preserve">暫收原因  </t>
  </si>
  <si>
    <t>TRXTCD</t>
  </si>
  <si>
    <t xml:space="preserve">交易別    </t>
  </si>
  <si>
    <t xml:space="preserve">子目      </t>
  </si>
  <si>
    <t xml:space="preserve">額度      </t>
  </si>
  <si>
    <t xml:space="preserve">撥款      </t>
  </si>
  <si>
    <t xml:space="preserve">放款餘額  </t>
  </si>
  <si>
    <t xml:space="preserve">交易金額  </t>
  </si>
  <si>
    <t xml:space="preserve">入帳日期  </t>
  </si>
  <si>
    <t>TRXISD</t>
  </si>
  <si>
    <t xml:space="preserve">計息起日  </t>
  </si>
  <si>
    <t>TRXIED</t>
  </si>
  <si>
    <t xml:space="preserve">計息迄日  </t>
  </si>
  <si>
    <t>TRXTCT</t>
  </si>
  <si>
    <t xml:space="preserve">結案區分  </t>
  </si>
  <si>
    <t>TRXCRC</t>
  </si>
  <si>
    <t xml:space="preserve">訂正別    </t>
  </si>
  <si>
    <t>TRXSID</t>
  </si>
  <si>
    <t xml:space="preserve">主管編號  </t>
  </si>
  <si>
    <t xml:space="preserve">櫃員編號  </t>
  </si>
  <si>
    <t>TRXTDT</t>
  </si>
  <si>
    <t xml:space="preserve">作業日期  </t>
  </si>
  <si>
    <t>TRXTIM</t>
  </si>
  <si>
    <t xml:space="preserve">交易時間  </t>
  </si>
  <si>
    <t>TRXPRD</t>
  </si>
  <si>
    <t xml:space="preserve">回收期數  </t>
  </si>
  <si>
    <t>TRXDAM</t>
  </si>
  <si>
    <t xml:space="preserve">減免金額  </t>
  </si>
  <si>
    <t>TRXDBC</t>
  </si>
  <si>
    <t>減免違約金</t>
  </si>
  <si>
    <t>TRXLPN</t>
  </si>
  <si>
    <t xml:space="preserve">欠繳本金  </t>
  </si>
  <si>
    <t>TRXLIN</t>
  </si>
  <si>
    <t xml:space="preserve">欠繳利息  </t>
  </si>
  <si>
    <t>TRXLBC</t>
  </si>
  <si>
    <t>TRXTOS</t>
  </si>
  <si>
    <t xml:space="preserve">溢短收    </t>
  </si>
  <si>
    <t>TRXAOS</t>
  </si>
  <si>
    <t xml:space="preserve">累溢短收  </t>
  </si>
  <si>
    <t>TRXPRA</t>
  </si>
  <si>
    <t xml:space="preserve">部份償還本金                </t>
  </si>
  <si>
    <t>TRXNPA</t>
  </si>
  <si>
    <t xml:space="preserve">新每期攤還金額              </t>
  </si>
  <si>
    <t>TRXNPR</t>
  </si>
  <si>
    <t xml:space="preserve">新繳款總期數                </t>
  </si>
  <si>
    <t xml:space="preserve">支票帳號                    </t>
  </si>
  <si>
    <t xml:space="preserve">支票號碼                    </t>
  </si>
  <si>
    <t xml:space="preserve">匯款序號                    </t>
  </si>
  <si>
    <t>TRXTAC</t>
  </si>
  <si>
    <t xml:space="preserve">對方業務科目                </t>
  </si>
  <si>
    <t xml:space="preserve">批次號碼                    </t>
  </si>
  <si>
    <t xml:space="preserve">免印花稅金額                </t>
  </si>
  <si>
    <t>TRXEDT</t>
  </si>
  <si>
    <t xml:space="preserve">原會計日期                  </t>
  </si>
  <si>
    <t>TRXENM</t>
  </si>
  <si>
    <t xml:space="preserve">原交易序號                  </t>
  </si>
  <si>
    <t>TRXACD</t>
  </si>
  <si>
    <t xml:space="preserve">帳戶區分                    </t>
  </si>
  <si>
    <t xml:space="preserve">扣款銀行                    </t>
  </si>
  <si>
    <t>TRXSK2</t>
  </si>
  <si>
    <t xml:space="preserve">繳款方式二                  </t>
  </si>
  <si>
    <t>RECPNO</t>
  </si>
  <si>
    <t xml:space="preserve">收據號碼                    </t>
  </si>
  <si>
    <t>PAYCOD</t>
  </si>
  <si>
    <t>代收繳款方式</t>
    <phoneticPr fontId="2" type="noConversion"/>
  </si>
  <si>
    <t xml:space="preserve">年月份                    </t>
  </si>
  <si>
    <t xml:space="preserve">科目                      </t>
  </si>
  <si>
    <t xml:space="preserve">戶號                      </t>
  </si>
  <si>
    <t xml:space="preserve">統一編號                  </t>
  </si>
  <si>
    <t xml:space="preserve">繳款方式                  </t>
  </si>
  <si>
    <t xml:space="preserve">撥款金額                  </t>
  </si>
  <si>
    <t xml:space="preserve">放款餘額                  </t>
  </si>
  <si>
    <t xml:space="preserve">撥款日期                  </t>
  </si>
  <si>
    <t xml:space="preserve">到期日                    </t>
  </si>
  <si>
    <t xml:space="preserve">交易金額                  </t>
  </si>
  <si>
    <t>W24USG</t>
  </si>
  <si>
    <t xml:space="preserve">用途別                    </t>
  </si>
  <si>
    <t>W24PY1</t>
  </si>
  <si>
    <t>繳款方式一</t>
    <phoneticPr fontId="2" type="noConversion"/>
  </si>
  <si>
    <t>W24PY2</t>
  </si>
  <si>
    <t>繳款方式二</t>
    <phoneticPr fontId="2" type="noConversion"/>
  </si>
  <si>
    <t>W24PY3</t>
  </si>
  <si>
    <t>繳款方式三</t>
    <phoneticPr fontId="2" type="noConversion"/>
  </si>
  <si>
    <t>W24PY4</t>
  </si>
  <si>
    <t>繳款方式四</t>
    <phoneticPr fontId="2" type="noConversion"/>
  </si>
  <si>
    <t>W24PY5</t>
  </si>
  <si>
    <t>繳款方式五</t>
    <phoneticPr fontId="2" type="noConversion"/>
  </si>
  <si>
    <t xml:space="preserve">W24PY6      </t>
  </si>
  <si>
    <t xml:space="preserve">繳款方式六   </t>
    <phoneticPr fontId="2" type="noConversion"/>
  </si>
  <si>
    <t xml:space="preserve">W24PY7      </t>
  </si>
  <si>
    <t xml:space="preserve">繳款方式七   </t>
    <phoneticPr fontId="2" type="noConversion"/>
  </si>
  <si>
    <t xml:space="preserve">W24PY8      </t>
  </si>
  <si>
    <t xml:space="preserve">繳款方式八   </t>
    <phoneticPr fontId="2" type="noConversion"/>
  </si>
  <si>
    <t xml:space="preserve">W24PY9      </t>
  </si>
  <si>
    <t xml:space="preserve">繳款方式九   </t>
    <phoneticPr fontId="2" type="noConversion"/>
  </si>
  <si>
    <t xml:space="preserve">額度                         </t>
  </si>
  <si>
    <t xml:space="preserve">HGTGTD      </t>
  </si>
  <si>
    <t xml:space="preserve">房屋所有權取得日             </t>
  </si>
  <si>
    <t xml:space="preserve"> Update/           Identifier</t>
  </si>
  <si>
    <t xml:space="preserve">APLAPN      </t>
  </si>
  <si>
    <t>最終額度編號</t>
  </si>
  <si>
    <t xml:space="preserve">LMSLPN      </t>
  </si>
  <si>
    <t xml:space="preserve">欠繳本金    </t>
  </si>
  <si>
    <t xml:space="preserve">LMSLIN      </t>
  </si>
  <si>
    <t xml:space="preserve">欠繳利息    </t>
  </si>
  <si>
    <t xml:space="preserve">LMSLBC      </t>
  </si>
  <si>
    <t xml:space="preserve">欠繳違約金  </t>
  </si>
  <si>
    <t xml:space="preserve">LMSTOH      </t>
  </si>
  <si>
    <t xml:space="preserve">暫收－支票  </t>
  </si>
  <si>
    <t xml:space="preserve">LMSTOA      </t>
  </si>
  <si>
    <t>暫收－非支票</t>
  </si>
  <si>
    <t xml:space="preserve">LMSRSN      </t>
  </si>
  <si>
    <t xml:space="preserve">暫收原因    </t>
  </si>
  <si>
    <t xml:space="preserve">LMSRSC      </t>
  </si>
  <si>
    <t xml:space="preserve">暫收來源    </t>
  </si>
  <si>
    <t>資金來源</t>
  </si>
  <si>
    <t>BREAKLVL</t>
  </si>
  <si>
    <t>BREAK LEVEL</t>
    <phoneticPr fontId="2" type="noConversion"/>
  </si>
  <si>
    <t>OVERFLOW</t>
  </si>
  <si>
    <t xml:space="preserve">OVERFLOW FLAG </t>
    <phoneticPr fontId="2" type="noConversion"/>
  </si>
  <si>
    <t xml:space="preserve">ADTYMT  </t>
  </si>
  <si>
    <t xml:space="preserve">年月份                  </t>
    <phoneticPr fontId="2" type="noConversion"/>
  </si>
  <si>
    <t>LMSTOH01</t>
  </si>
  <si>
    <t>LMSTOH TOTAL</t>
    <phoneticPr fontId="2" type="noConversion"/>
  </si>
  <si>
    <t>LMSTOA01</t>
  </si>
  <si>
    <t>LMSTOA TOTAL</t>
    <phoneticPr fontId="2" type="noConversion"/>
  </si>
  <si>
    <t xml:space="preserve">CUSBRH  </t>
  </si>
  <si>
    <t xml:space="preserve">單位別                  </t>
    <phoneticPr fontId="2" type="noConversion"/>
  </si>
  <si>
    <t xml:space="preserve">LMSACN  </t>
  </si>
  <si>
    <t xml:space="preserve">戶號                    </t>
    <phoneticPr fontId="2" type="noConversion"/>
  </si>
  <si>
    <t xml:space="preserve">CUSCIF  </t>
  </si>
  <si>
    <t xml:space="preserve">CIF KEY                  </t>
  </si>
  <si>
    <t xml:space="preserve">APLAPN  </t>
  </si>
  <si>
    <t xml:space="preserve">最終額度編號            </t>
    <phoneticPr fontId="2" type="noConversion"/>
  </si>
  <si>
    <t xml:space="preserve">LMSLPN  </t>
  </si>
  <si>
    <t xml:space="preserve">欠繳本金                </t>
    <phoneticPr fontId="2" type="noConversion"/>
  </si>
  <si>
    <t xml:space="preserve">LMSLIN  </t>
  </si>
  <si>
    <t xml:space="preserve">欠繳利息                </t>
    <phoneticPr fontId="2" type="noConversion"/>
  </si>
  <si>
    <t xml:space="preserve">LMSLBC  </t>
  </si>
  <si>
    <t xml:space="preserve">欠繳違約金              </t>
    <phoneticPr fontId="2" type="noConversion"/>
  </si>
  <si>
    <t xml:space="preserve">LMSTOH  </t>
  </si>
  <si>
    <t xml:space="preserve">暫收－支票              </t>
    <phoneticPr fontId="2" type="noConversion"/>
  </si>
  <si>
    <t xml:space="preserve">LMSTOA  </t>
  </si>
  <si>
    <t xml:space="preserve">暫收－非支票            </t>
    <phoneticPr fontId="2" type="noConversion"/>
  </si>
  <si>
    <t xml:space="preserve">LMSRSN  </t>
  </si>
  <si>
    <t xml:space="preserve">暫收原因                </t>
    <phoneticPr fontId="2" type="noConversion"/>
  </si>
  <si>
    <t>APLLSQ</t>
  </si>
  <si>
    <t xml:space="preserve">最終序號    </t>
  </si>
  <si>
    <t>APLCNT</t>
  </si>
  <si>
    <t xml:space="preserve">撥款筆數    </t>
  </si>
  <si>
    <t xml:space="preserve">核准額度    </t>
  </si>
  <si>
    <t>APLLAM</t>
  </si>
  <si>
    <t xml:space="preserve">貸出金額    </t>
  </si>
  <si>
    <t>APLUAM</t>
  </si>
  <si>
    <t xml:space="preserve">已用額度    </t>
  </si>
  <si>
    <t>APLRAT</t>
  </si>
  <si>
    <t xml:space="preserve">核准利率    </t>
  </si>
  <si>
    <t xml:space="preserve">代號 1      </t>
  </si>
  <si>
    <t xml:space="preserve">代號 2      </t>
  </si>
  <si>
    <t xml:space="preserve">押品號碼    </t>
  </si>
  <si>
    <t>APLYER</t>
  </si>
  <si>
    <t>貸款期間－年</t>
  </si>
  <si>
    <t>APLMON</t>
  </si>
  <si>
    <t>貸款期間－月</t>
  </si>
  <si>
    <t>APLDAY</t>
  </si>
  <si>
    <t>貸款期間－日</t>
  </si>
  <si>
    <t>APLSDT</t>
  </si>
  <si>
    <t xml:space="preserve">額度設定日  </t>
  </si>
  <si>
    <t>APLADT</t>
  </si>
  <si>
    <t xml:space="preserve">動支期限    </t>
  </si>
  <si>
    <t>APLDLD</t>
  </si>
  <si>
    <t xml:space="preserve">額度到期日  </t>
  </si>
  <si>
    <t>APLUSG</t>
  </si>
  <si>
    <t xml:space="preserve">用途別      </t>
  </si>
  <si>
    <t xml:space="preserve">利率區分    </t>
  </si>
  <si>
    <t>IRTFSC</t>
  </si>
  <si>
    <t>APLPCD</t>
  </si>
  <si>
    <t>攤還額異動碼</t>
  </si>
  <si>
    <t xml:space="preserve">還本週期    </t>
  </si>
  <si>
    <t>APLRCD</t>
  </si>
  <si>
    <t xml:space="preserve">循環動用    </t>
  </si>
  <si>
    <t>APLRDT</t>
  </si>
  <si>
    <t>循環動用期限</t>
  </si>
  <si>
    <t>APLITX</t>
  </si>
  <si>
    <t xml:space="preserve">代繳所得稅  </t>
  </si>
  <si>
    <t>APLPYF</t>
  </si>
  <si>
    <t xml:space="preserve">代償碼      </t>
  </si>
  <si>
    <t xml:space="preserve">攤還方式    </t>
  </si>
  <si>
    <t>LMSGPT</t>
  </si>
  <si>
    <t xml:space="preserve">寬限總月數  </t>
  </si>
  <si>
    <t xml:space="preserve">繳款方式    </t>
  </si>
  <si>
    <t xml:space="preserve">扣款銀行    </t>
  </si>
  <si>
    <t xml:space="preserve">扣款帳號    </t>
  </si>
  <si>
    <t xml:space="preserve">郵局存款別  </t>
  </si>
  <si>
    <t xml:space="preserve">繳息週期    </t>
  </si>
  <si>
    <t>APLPAC</t>
  </si>
  <si>
    <t>違約適用方式</t>
  </si>
  <si>
    <t>APLPAT</t>
  </si>
  <si>
    <t>違約率－金額</t>
  </si>
  <si>
    <t>APLPAN</t>
  </si>
  <si>
    <t>違約率－月數</t>
  </si>
  <si>
    <t>APLPMN</t>
  </si>
  <si>
    <t>違約還款月數</t>
  </si>
  <si>
    <t>APLPMT</t>
  </si>
  <si>
    <t xml:space="preserve">前段月數    </t>
  </si>
  <si>
    <t>APLNMN</t>
  </si>
  <si>
    <t>違約未到月數</t>
  </si>
  <si>
    <t>CUSEM1</t>
  </si>
  <si>
    <t xml:space="preserve">CUSRGN </t>
  </si>
  <si>
    <t xml:space="preserve">區部        </t>
  </si>
  <si>
    <t xml:space="preserve">CUSEM2 </t>
  </si>
  <si>
    <t xml:space="preserve">CUSEM3 </t>
  </si>
  <si>
    <t xml:space="preserve">CUSEM4 </t>
  </si>
  <si>
    <t xml:space="preserve">APLDOT </t>
  </si>
  <si>
    <t xml:space="preserve">未齊件      </t>
  </si>
  <si>
    <t xml:space="preserve">APLFSD </t>
  </si>
  <si>
    <t xml:space="preserve">首次撥款日  </t>
  </si>
  <si>
    <t xml:space="preserve">APLEPT </t>
  </si>
  <si>
    <t xml:space="preserve">展期次數    </t>
  </si>
  <si>
    <t xml:space="preserve">APLOAP </t>
  </si>
  <si>
    <t xml:space="preserve">原額度編號  </t>
  </si>
  <si>
    <t xml:space="preserve">CUSEM6 </t>
  </si>
  <si>
    <t xml:space="preserve">CASCDE </t>
  </si>
  <si>
    <t xml:space="preserve">計件代碼    </t>
  </si>
  <si>
    <t xml:space="preserve">APLCRD </t>
  </si>
  <si>
    <t xml:space="preserve">信用評分    </t>
  </si>
  <si>
    <t>CASNUM3</t>
  </si>
  <si>
    <t xml:space="preserve">案件編號    </t>
  </si>
  <si>
    <t xml:space="preserve">IRTASC </t>
  </si>
  <si>
    <t xml:space="preserve">利率加減碼  </t>
  </si>
  <si>
    <t xml:space="preserve">ACTFEE </t>
  </si>
  <si>
    <t xml:space="preserve">帳管費      </t>
  </si>
  <si>
    <t xml:space="preserve">APLNER </t>
  </si>
  <si>
    <t>禁領清償年限</t>
  </si>
  <si>
    <t xml:space="preserve">CUSEM7 </t>
  </si>
  <si>
    <t xml:space="preserve">火險服務    </t>
  </si>
  <si>
    <t xml:space="preserve">CUSEM8      </t>
  </si>
  <si>
    <t>放款業務專員</t>
  </si>
  <si>
    <t xml:space="preserve">CUSEM9      </t>
  </si>
  <si>
    <t xml:space="preserve">徵信        </t>
  </si>
  <si>
    <t xml:space="preserve">CUSEMA      </t>
  </si>
  <si>
    <t xml:space="preserve">估價覆核    </t>
  </si>
  <si>
    <t xml:space="preserve">LMSPRL      </t>
  </si>
  <si>
    <t xml:space="preserve">LMSPAN      </t>
  </si>
  <si>
    <t xml:space="preserve">帳戶戶名    </t>
  </si>
  <si>
    <t xml:space="preserve">LMSPID      </t>
  </si>
  <si>
    <t xml:space="preserve">身份證字號  </t>
  </si>
  <si>
    <t xml:space="preserve">LMSPER      </t>
  </si>
  <si>
    <t xml:space="preserve">錯誤註記    </t>
  </si>
  <si>
    <t xml:space="preserve">CUSEMB      </t>
  </si>
  <si>
    <t xml:space="preserve">估價公司    </t>
  </si>
  <si>
    <t xml:space="preserve">CASUNT      </t>
  </si>
  <si>
    <t>案件隸屬單位</t>
  </si>
  <si>
    <t xml:space="preserve">APLCSD      </t>
  </si>
  <si>
    <t xml:space="preserve">對保日期    </t>
  </si>
  <si>
    <t xml:space="preserve">APLILC      </t>
  </si>
  <si>
    <t xml:space="preserve">不可撤銷    </t>
  </si>
  <si>
    <t xml:space="preserve">APLCUR      </t>
  </si>
  <si>
    <t xml:space="preserve">額度幣別    </t>
  </si>
  <si>
    <t xml:space="preserve">GDRSTS      </t>
  </si>
  <si>
    <t xml:space="preserve">設定狀態    </t>
  </si>
  <si>
    <t xml:space="preserve">子目        </t>
  </si>
  <si>
    <t xml:space="preserve">戶況        </t>
  </si>
  <si>
    <t xml:space="preserve">總期數      </t>
  </si>
  <si>
    <t xml:space="preserve">撥款日期    </t>
  </si>
  <si>
    <t xml:space="preserve">到期日      </t>
  </si>
  <si>
    <t xml:space="preserve">撥款金額    </t>
  </si>
  <si>
    <t>LMSPYC</t>
  </si>
  <si>
    <t xml:space="preserve">代償專戶    </t>
  </si>
  <si>
    <t xml:space="preserve">最後還本日  </t>
  </si>
  <si>
    <t xml:space="preserve">下次還本日  </t>
  </si>
  <si>
    <t xml:space="preserve">首次應繳日  </t>
  </si>
  <si>
    <t xml:space="preserve">繳款期數    </t>
  </si>
  <si>
    <t xml:space="preserve">應繳日      </t>
  </si>
  <si>
    <t xml:space="preserve">寬限區分    </t>
  </si>
  <si>
    <t xml:space="preserve">寬限到期日  </t>
  </si>
  <si>
    <t>首次調整日期</t>
  </si>
  <si>
    <t>LMSTRN</t>
  </si>
  <si>
    <t xml:space="preserve">欠繳管理費  </t>
  </si>
  <si>
    <t>LMSNEW</t>
  </si>
  <si>
    <t xml:space="preserve">借新還舊    </t>
  </si>
  <si>
    <t>APLNE2</t>
  </si>
  <si>
    <t>禁領清償期限</t>
  </si>
  <si>
    <t xml:space="preserve">LMSSRP      </t>
  </si>
  <si>
    <t xml:space="preserve">累提前還本  </t>
  </si>
  <si>
    <t xml:space="preserve">TFRNO       </t>
  </si>
  <si>
    <t xml:space="preserve">轉催編號    </t>
  </si>
  <si>
    <t xml:space="preserve">TFRNMT      </t>
  </si>
  <si>
    <t xml:space="preserve">轉催序號    </t>
  </si>
  <si>
    <t xml:space="preserve">TFRBAD      </t>
  </si>
  <si>
    <t xml:space="preserve">轉催收日    </t>
  </si>
  <si>
    <t xml:space="preserve">TFRCOD      </t>
  </si>
  <si>
    <t xml:space="preserve">轉換碼      </t>
  </si>
  <si>
    <t xml:space="preserve">INSNUM      </t>
  </si>
  <si>
    <t xml:space="preserve">INSTOT      </t>
  </si>
  <si>
    <t xml:space="preserve">總保費      </t>
  </si>
  <si>
    <t xml:space="preserve">JLNDNO      </t>
  </si>
  <si>
    <t>借方傳票號碼</t>
  </si>
  <si>
    <t xml:space="preserve">JLNCNO      </t>
  </si>
  <si>
    <t>貸方傳票號碼</t>
  </si>
  <si>
    <t xml:space="preserve">TRXMEM      </t>
  </si>
  <si>
    <t xml:space="preserve">櫃員編號    </t>
  </si>
  <si>
    <t xml:space="preserve">BCMCOD      </t>
  </si>
  <si>
    <t xml:space="preserve">單位代號    </t>
  </si>
  <si>
    <t xml:space="preserve">UNTUTC      </t>
  </si>
  <si>
    <t xml:space="preserve">NEWBCM      </t>
  </si>
  <si>
    <t>隸屬單位代號</t>
  </si>
  <si>
    <t xml:space="preserve">NEWUTC      </t>
  </si>
  <si>
    <t>隸屬單位中文</t>
  </si>
  <si>
    <t xml:space="preserve">ISENBL      </t>
  </si>
  <si>
    <t xml:space="preserve">是否啟用    </t>
  </si>
  <si>
    <t xml:space="preserve">LCTSMM      </t>
  </si>
  <si>
    <t>貸款期間起月數</t>
  </si>
  <si>
    <t xml:space="preserve">LCTEMM      </t>
  </si>
  <si>
    <t>貸款期間迄月數</t>
  </si>
  <si>
    <t xml:space="preserve">LCTCCF      </t>
  </si>
  <si>
    <t xml:space="preserve">信用轉換係數  </t>
  </si>
  <si>
    <t xml:space="preserve">CMT01 </t>
  </si>
  <si>
    <t xml:space="preserve">經紀人代號  </t>
  </si>
  <si>
    <t xml:space="preserve">CMT02 </t>
  </si>
  <si>
    <t xml:space="preserve">CMT03 </t>
  </si>
  <si>
    <t xml:space="preserve">批號        </t>
  </si>
  <si>
    <t xml:space="preserve">CMT04 </t>
  </si>
  <si>
    <t xml:space="preserve">險別        </t>
  </si>
  <si>
    <t xml:space="preserve">CMT05 </t>
  </si>
  <si>
    <t xml:space="preserve">簽單日期    </t>
  </si>
  <si>
    <t xml:space="preserve">CMT06 </t>
  </si>
  <si>
    <t xml:space="preserve">被保險人    </t>
  </si>
  <si>
    <t xml:space="preserve">CMT07 </t>
  </si>
  <si>
    <t>被保險人地址</t>
  </si>
  <si>
    <t xml:space="preserve">CMT08 </t>
  </si>
  <si>
    <t>被保險人電話</t>
  </si>
  <si>
    <t xml:space="preserve">CMT09 </t>
  </si>
  <si>
    <t xml:space="preserve">起保日期    </t>
  </si>
  <si>
    <t xml:space="preserve">CMT10 </t>
  </si>
  <si>
    <t xml:space="preserve">到期日期    </t>
  </si>
  <si>
    <t xml:space="preserve">CMT11 </t>
  </si>
  <si>
    <t xml:space="preserve">險種        </t>
  </si>
  <si>
    <t xml:space="preserve">CMT12 </t>
  </si>
  <si>
    <t xml:space="preserve">保費        </t>
  </si>
  <si>
    <t xml:space="preserve">CMT13 </t>
  </si>
  <si>
    <t xml:space="preserve">佣金率      </t>
  </si>
  <si>
    <t xml:space="preserve">CMT14 </t>
  </si>
  <si>
    <t xml:space="preserve">佣金        </t>
  </si>
  <si>
    <t xml:space="preserve">CMT15 </t>
  </si>
  <si>
    <t xml:space="preserve">合計保費    </t>
  </si>
  <si>
    <t xml:space="preserve">CMT16       </t>
  </si>
  <si>
    <t xml:space="preserve">合計佣金  </t>
  </si>
  <si>
    <t xml:space="preserve">CMT17       </t>
  </si>
  <si>
    <t xml:space="preserve">收件號碼  </t>
  </si>
  <si>
    <t xml:space="preserve">CMT18       </t>
  </si>
  <si>
    <t xml:space="preserve">收費日期  </t>
  </si>
  <si>
    <t xml:space="preserve">CMT19       </t>
  </si>
  <si>
    <t xml:space="preserve">佣金日期  </t>
  </si>
  <si>
    <t xml:space="preserve">CUSEM7      </t>
  </si>
  <si>
    <t xml:space="preserve">火險服務  </t>
  </si>
  <si>
    <t xml:space="preserve">統一編號  </t>
  </si>
  <si>
    <t xml:space="preserve">CMT20       </t>
  </si>
  <si>
    <t xml:space="preserve">應領金額  </t>
  </si>
  <si>
    <t xml:space="preserve">公司名稱      </t>
  </si>
  <si>
    <t xml:space="preserve">ENPUSE      </t>
  </si>
  <si>
    <t xml:space="preserve">啟用否        </t>
  </si>
  <si>
    <t xml:space="preserve">LMSFAC      </t>
  </si>
  <si>
    <t xml:space="preserve">ESTCDE      </t>
  </si>
  <si>
    <t xml:space="preserve">戶別      </t>
  </si>
  <si>
    <t xml:space="preserve">ESTCNT      </t>
  </si>
  <si>
    <t xml:space="preserve">件數      </t>
  </si>
  <si>
    <t xml:space="preserve">ESTAMT      </t>
  </si>
  <si>
    <t xml:space="preserve">科目餘額  </t>
  </si>
  <si>
    <t xml:space="preserve">代號 1    </t>
  </si>
  <si>
    <t xml:space="preserve">代號 2    </t>
  </si>
  <si>
    <t xml:space="preserve">押品號碼  </t>
  </si>
  <si>
    <t xml:space="preserve">序號      </t>
  </si>
  <si>
    <t xml:space="preserve">保單號碼  </t>
  </si>
  <si>
    <t xml:space="preserve">保險起日  </t>
  </si>
  <si>
    <t xml:space="preserve">保險迄日  </t>
  </si>
  <si>
    <t xml:space="preserve">火險保額  </t>
  </si>
  <si>
    <t xml:space="preserve">火險保費  </t>
  </si>
  <si>
    <t xml:space="preserve">LMSPDY </t>
  </si>
  <si>
    <t xml:space="preserve">INSIID </t>
  </si>
  <si>
    <t xml:space="preserve">保險公司    </t>
  </si>
  <si>
    <t xml:space="preserve">CUSID2 </t>
  </si>
  <si>
    <t xml:space="preserve">CUSNA2 </t>
  </si>
  <si>
    <t xml:space="preserve">CUSID1 </t>
  </si>
  <si>
    <t xml:space="preserve">CUSNAJ </t>
  </si>
  <si>
    <t xml:space="preserve">中文姓名    </t>
  </si>
  <si>
    <t xml:space="preserve">CUSZPA </t>
  </si>
  <si>
    <t xml:space="preserve">郵遞區號    </t>
  </si>
  <si>
    <t xml:space="preserve">LGTADR </t>
  </si>
  <si>
    <t xml:space="preserve">門牌號碼    </t>
  </si>
  <si>
    <t xml:space="preserve">HGTMHS </t>
  </si>
  <si>
    <t>主建物（坪）</t>
  </si>
  <si>
    <t xml:space="preserve">HGTSTR </t>
  </si>
  <si>
    <t xml:space="preserve">建物結構    </t>
  </si>
  <si>
    <t xml:space="preserve">HGTCDT </t>
  </si>
  <si>
    <t xml:space="preserve">建造年份    </t>
  </si>
  <si>
    <t xml:space="preserve">HGTFLR </t>
  </si>
  <si>
    <t xml:space="preserve">樓層數      </t>
  </si>
  <si>
    <t xml:space="preserve">HGTROF </t>
  </si>
  <si>
    <t xml:space="preserve">屋頂結構    </t>
  </si>
  <si>
    <t xml:space="preserve">CUSCDT </t>
  </si>
  <si>
    <t xml:space="preserve">RETCOD </t>
  </si>
  <si>
    <t>RETURN CODE</t>
    <phoneticPr fontId="2" type="noConversion"/>
  </si>
  <si>
    <t>INSNUM2</t>
  </si>
  <si>
    <t xml:space="preserve">INSSDT2     </t>
  </si>
  <si>
    <t xml:space="preserve">保險起日    </t>
  </si>
  <si>
    <t xml:space="preserve">INSEDT2     </t>
  </si>
  <si>
    <t xml:space="preserve">保險迄日    </t>
  </si>
  <si>
    <t xml:space="preserve">INSIAM2     </t>
  </si>
  <si>
    <t xml:space="preserve">火險保額    </t>
  </si>
  <si>
    <t xml:space="preserve">INSPRM2     </t>
  </si>
  <si>
    <t xml:space="preserve">火險保費    </t>
  </si>
  <si>
    <t xml:space="preserve">INSIAE2     </t>
  </si>
  <si>
    <t xml:space="preserve">地震險保額  </t>
  </si>
  <si>
    <t xml:space="preserve">INSEPM2     </t>
  </si>
  <si>
    <t xml:space="preserve">地震險保費  </t>
  </si>
  <si>
    <t xml:space="preserve">CHKPRT      </t>
  </si>
  <si>
    <t>是否印通知單</t>
  </si>
  <si>
    <t xml:space="preserve">TRXNMT      </t>
  </si>
  <si>
    <t xml:space="preserve">BSTBTN      </t>
  </si>
  <si>
    <t xml:space="preserve">FSCQTA      </t>
  </si>
  <si>
    <t>放款目標金額</t>
  </si>
  <si>
    <t xml:space="preserve">FSCPTY      </t>
  </si>
  <si>
    <t xml:space="preserve">分配順序    </t>
  </si>
  <si>
    <t xml:space="preserve">ACTUSE      </t>
  </si>
  <si>
    <t xml:space="preserve">使用碼        </t>
  </si>
  <si>
    <t xml:space="preserve">GDRID1      </t>
  </si>
  <si>
    <t xml:space="preserve">GDRID2      </t>
  </si>
  <si>
    <t xml:space="preserve">GDRNUM      </t>
  </si>
  <si>
    <t xml:space="preserve">LGTSEQ      </t>
  </si>
  <si>
    <t xml:space="preserve">INSIAM      </t>
  </si>
  <si>
    <t xml:space="preserve">INSPER      </t>
  </si>
  <si>
    <t xml:space="preserve">額度比 %  </t>
  </si>
  <si>
    <t xml:space="preserve">INSSDT      </t>
  </si>
  <si>
    <t xml:space="preserve">INSEDT      </t>
  </si>
  <si>
    <t xml:space="preserve">INSIID      </t>
  </si>
  <si>
    <t xml:space="preserve">保險公司  </t>
  </si>
  <si>
    <t xml:space="preserve">INSPRM      </t>
  </si>
  <si>
    <t xml:space="preserve">INSEPM      </t>
  </si>
  <si>
    <t xml:space="preserve">INSIAE      </t>
  </si>
  <si>
    <t xml:space="preserve">IVWDAT      </t>
  </si>
  <si>
    <t xml:space="preserve">訪談日期      </t>
  </si>
  <si>
    <t xml:space="preserve">RTNADT      </t>
  </si>
  <si>
    <t xml:space="preserve">還款日期      </t>
  </si>
  <si>
    <t xml:space="preserve">RTNAMT      </t>
  </si>
  <si>
    <t xml:space="preserve">還款金額      </t>
  </si>
  <si>
    <t xml:space="preserve">IVWOCD      </t>
  </si>
  <si>
    <t xml:space="preserve">職業別        </t>
  </si>
  <si>
    <t xml:space="preserve">AMLYIN      </t>
  </si>
  <si>
    <t xml:space="preserve">AMLRSN      </t>
  </si>
  <si>
    <t xml:space="preserve">還款來源      </t>
  </si>
  <si>
    <t xml:space="preserve">CPSBNK      </t>
  </si>
  <si>
    <t xml:space="preserve">代償銀行      </t>
  </si>
  <si>
    <t xml:space="preserve">AMLRSO      </t>
  </si>
  <si>
    <t xml:space="preserve">其他說明      </t>
  </si>
  <si>
    <t xml:space="preserve">CHGDAT      </t>
  </si>
  <si>
    <t xml:space="preserve">異動日期      </t>
  </si>
  <si>
    <t xml:space="preserve">代號 1   </t>
  </si>
  <si>
    <t xml:space="preserve">代號 2   </t>
  </si>
  <si>
    <t xml:space="preserve">押品號碼 </t>
  </si>
  <si>
    <t xml:space="preserve">序號     </t>
  </si>
  <si>
    <t xml:space="preserve">LGTSQM      </t>
  </si>
  <si>
    <t>面積（坪）</t>
    <phoneticPr fontId="2" type="noConversion"/>
  </si>
  <si>
    <t xml:space="preserve"> Update/ </t>
  </si>
  <si>
    <t xml:space="preserve">LGDTYP      </t>
  </si>
  <si>
    <t xml:space="preserve">類別          </t>
  </si>
  <si>
    <t xml:space="preserve">LGDDSC      </t>
  </si>
  <si>
    <t xml:space="preserve">類別說明      </t>
  </si>
  <si>
    <t xml:space="preserve">LGDPCT      </t>
  </si>
  <si>
    <t xml:space="preserve">違約損失率％  </t>
  </si>
  <si>
    <t xml:space="preserve">LGDADT      </t>
  </si>
  <si>
    <t xml:space="preserve">生效日期      </t>
  </si>
  <si>
    <t xml:space="preserve">LGDUSE      </t>
  </si>
  <si>
    <t xml:space="preserve">LGREDT      </t>
  </si>
  <si>
    <t>法拍完成日</t>
  </si>
  <si>
    <t xml:space="preserve">LOCTYE      </t>
  </si>
  <si>
    <t xml:space="preserve">地區類別    </t>
  </si>
  <si>
    <t xml:space="preserve">LOCTYD      </t>
  </si>
  <si>
    <t>地區類別說明</t>
  </si>
  <si>
    <t xml:space="preserve">ADJRT1      </t>
  </si>
  <si>
    <t>機動利率加碼</t>
  </si>
  <si>
    <t xml:space="preserve">ADJRT3      </t>
  </si>
  <si>
    <t>定期機動加碼</t>
  </si>
  <si>
    <t xml:space="preserve">TRXTRN      </t>
  </si>
  <si>
    <t xml:space="preserve">TRXTCT      </t>
  </si>
  <si>
    <t xml:space="preserve">結案區分    </t>
  </si>
  <si>
    <t xml:space="preserve">APLPSN      </t>
  </si>
  <si>
    <t xml:space="preserve">MLRAMT      </t>
  </si>
  <si>
    <t xml:space="preserve">交易金額    </t>
  </si>
  <si>
    <t xml:space="preserve">NEGNUM      </t>
  </si>
  <si>
    <t>協議編號</t>
  </si>
  <si>
    <t xml:space="preserve">CHGFLG      </t>
  </si>
  <si>
    <t xml:space="preserve">轉換碼  </t>
  </si>
  <si>
    <t xml:space="preserve">FLD012      </t>
  </si>
  <si>
    <t xml:space="preserve">FLD012                  </t>
  </si>
  <si>
    <t xml:space="preserve">F23MOD      </t>
  </si>
  <si>
    <t>Process Name</t>
    <phoneticPr fontId="2" type="noConversion"/>
  </si>
  <si>
    <t xml:space="preserve">F23FMT      </t>
  </si>
  <si>
    <t>Function Name</t>
    <phoneticPr fontId="2" type="noConversion"/>
  </si>
  <si>
    <t xml:space="preserve">YMT         </t>
  </si>
  <si>
    <t xml:space="preserve">代號 1  </t>
  </si>
  <si>
    <t xml:space="preserve">代號 2  </t>
  </si>
  <si>
    <t xml:space="preserve">總保費  </t>
  </si>
  <si>
    <t xml:space="preserve">LOCLID      </t>
  </si>
  <si>
    <t xml:space="preserve">地區別  </t>
  </si>
  <si>
    <t xml:space="preserve">TRXIDT      </t>
  </si>
  <si>
    <t xml:space="preserve">RECNUM      </t>
  </si>
  <si>
    <t>記錄號碼</t>
  </si>
  <si>
    <t>轉催收日</t>
  </si>
  <si>
    <t xml:space="preserve">借貸    </t>
  </si>
  <si>
    <t xml:space="preserve">LGFAMT      </t>
  </si>
  <si>
    <t>法拍費用</t>
  </si>
  <si>
    <t xml:space="preserve">OPTCOD      </t>
  </si>
  <si>
    <t xml:space="preserve">作業選項    </t>
  </si>
  <si>
    <t xml:space="preserve">GA$VID      </t>
  </si>
  <si>
    <t xml:space="preserve">摘要內容    </t>
  </si>
  <si>
    <t xml:space="preserve">LMSECN      </t>
  </si>
  <si>
    <t xml:space="preserve">匯款帳號    </t>
  </si>
  <si>
    <t xml:space="preserve">PAYBTN      </t>
  </si>
  <si>
    <t xml:space="preserve">匯出批號    </t>
  </si>
  <si>
    <t>PDPSEQ</t>
  </si>
  <si>
    <t>劃撥序號</t>
  </si>
  <si>
    <t>PDPAMT</t>
  </si>
  <si>
    <t>劃撥金額</t>
  </si>
  <si>
    <t>PDPBRH</t>
  </si>
  <si>
    <t>劃撥局號</t>
  </si>
  <si>
    <t>PDPTRN</t>
  </si>
  <si>
    <t>劃撥代號</t>
  </si>
  <si>
    <t>PDPSNO</t>
  </si>
  <si>
    <t>劃撥編號</t>
  </si>
  <si>
    <t>PDPDPT</t>
  </si>
  <si>
    <t>劃撥全額</t>
  </si>
  <si>
    <t>PDPEXP</t>
  </si>
  <si>
    <t xml:space="preserve">手續費  </t>
  </si>
  <si>
    <t>PDPSTS</t>
  </si>
  <si>
    <t>Update/</t>
    <phoneticPr fontId="2" type="noConversion"/>
  </si>
  <si>
    <t xml:space="preserve">CUSBRH </t>
  </si>
  <si>
    <t xml:space="preserve">LMSACN </t>
  </si>
  <si>
    <t xml:space="preserve">LMSAPN </t>
  </si>
  <si>
    <t xml:space="preserve">APLUAM </t>
  </si>
  <si>
    <t xml:space="preserve">PRZCNT </t>
  </si>
  <si>
    <t xml:space="preserve">CUSEMP </t>
  </si>
  <si>
    <t xml:space="preserve">EMPNAM </t>
  </si>
  <si>
    <t xml:space="preserve">員工姓名    </t>
  </si>
  <si>
    <t xml:space="preserve">BCMDPT </t>
  </si>
  <si>
    <t xml:space="preserve">部室代號    </t>
  </si>
  <si>
    <t xml:space="preserve">UNTBRN </t>
  </si>
  <si>
    <t xml:space="preserve">區部代號    </t>
  </si>
  <si>
    <t xml:space="preserve">BCMCOD </t>
  </si>
  <si>
    <t xml:space="preserve">UNTDVC </t>
  </si>
  <si>
    <t xml:space="preserve">UNTBRC </t>
  </si>
  <si>
    <t xml:space="preserve">區部中文    </t>
  </si>
  <si>
    <t xml:space="preserve">UNTUTC </t>
  </si>
  <si>
    <t>APLFSD</t>
  </si>
  <si>
    <t>YAG2LV</t>
  </si>
  <si>
    <t>二階換算業績</t>
  </si>
  <si>
    <t>YAG3LV</t>
  </si>
  <si>
    <t>三階換算業績</t>
  </si>
  <si>
    <t>PAY2LV</t>
  </si>
  <si>
    <t>二階業務報酬</t>
  </si>
  <si>
    <t>PAY3LV</t>
  </si>
  <si>
    <t>三階業務報酬</t>
  </si>
  <si>
    <t xml:space="preserve">ID7X  </t>
  </si>
  <si>
    <t xml:space="preserve">NA7X  </t>
  </si>
  <si>
    <t xml:space="preserve">ID3X  </t>
  </si>
  <si>
    <t xml:space="preserve">NA3X  </t>
  </si>
  <si>
    <t xml:space="preserve">ID2X  </t>
  </si>
  <si>
    <t xml:space="preserve">NA2X  </t>
  </si>
  <si>
    <t xml:space="preserve">ID1X  </t>
  </si>
  <si>
    <t xml:space="preserve">NA1X  </t>
  </si>
  <si>
    <t xml:space="preserve">ID0X  </t>
  </si>
  <si>
    <t xml:space="preserve">NA0X  </t>
  </si>
  <si>
    <t>UPDATE_IDENT</t>
    <phoneticPr fontId="2" type="noConversion"/>
  </si>
  <si>
    <t>Update/</t>
    <phoneticPr fontId="2" type="noConversion"/>
  </si>
  <si>
    <t>D</t>
    <phoneticPr fontId="2" type="noConversion"/>
  </si>
  <si>
    <t xml:space="preserve">LMSSTS      </t>
  </si>
  <si>
    <t xml:space="preserve">戶況    </t>
  </si>
  <si>
    <t xml:space="preserve">STSDAT      </t>
  </si>
  <si>
    <t>交割日期</t>
  </si>
  <si>
    <t xml:space="preserve">STSSTS      </t>
  </si>
  <si>
    <t xml:space="preserve">CUSNA2      </t>
  </si>
  <si>
    <t xml:space="preserve">LMSLLD      </t>
  </si>
  <si>
    <t xml:space="preserve">LMSFLA      </t>
  </si>
  <si>
    <t xml:space="preserve">CASCDE      </t>
  </si>
  <si>
    <t xml:space="preserve">EMPCOD      </t>
  </si>
  <si>
    <t xml:space="preserve">CUSCCD      </t>
  </si>
  <si>
    <t xml:space="preserve">HOUCNT      </t>
  </si>
  <si>
    <t>房貸撥款件數</t>
  </si>
  <si>
    <t xml:space="preserve">UNTDVC      </t>
  </si>
  <si>
    <t xml:space="preserve">UNTBRC      </t>
  </si>
  <si>
    <t xml:space="preserve">GALFLA      </t>
  </si>
  <si>
    <t xml:space="preserve">目標金額    </t>
  </si>
  <si>
    <t xml:space="preserve">TGOALAMT    </t>
  </si>
  <si>
    <t xml:space="preserve">HOUFLA      </t>
  </si>
  <si>
    <t>房貸撥款金額</t>
  </si>
  <si>
    <t xml:space="preserve">CARCNT      </t>
  </si>
  <si>
    <t>車貸撥款件數</t>
  </si>
  <si>
    <t xml:space="preserve">CARFLA      </t>
  </si>
  <si>
    <t>車貸撥款金額</t>
  </si>
  <si>
    <t xml:space="preserve">KQ3CNT      </t>
  </si>
  <si>
    <t xml:space="preserve">信義撥款  - </t>
  </si>
  <si>
    <t xml:space="preserve">KQ3FLA      </t>
  </si>
  <si>
    <t>信義撥款金額</t>
  </si>
  <si>
    <t xml:space="preserve">ADTYMD      </t>
  </si>
  <si>
    <t xml:space="preserve">年月日      </t>
  </si>
  <si>
    <t xml:space="preserve">BCMDPT      </t>
  </si>
  <si>
    <t xml:space="preserve">地區別      </t>
  </si>
  <si>
    <t xml:space="preserve">LOCPOT      </t>
  </si>
  <si>
    <t xml:space="preserve">駐在地      </t>
  </si>
  <si>
    <t>GALFLA</t>
  </si>
  <si>
    <t>HOUCNT</t>
  </si>
  <si>
    <t>HOUFLA</t>
  </si>
  <si>
    <t>CARCNT</t>
  </si>
  <si>
    <t>CARFLA</t>
  </si>
  <si>
    <t>KQ3CNT</t>
  </si>
  <si>
    <t>KQ3FLA</t>
  </si>
  <si>
    <t>LOCPOT</t>
  </si>
  <si>
    <t xml:space="preserve">LSTCNT      </t>
  </si>
  <si>
    <t>上月達成件數</t>
  </si>
  <si>
    <t xml:space="preserve">LSTFLA      </t>
  </si>
  <si>
    <t>上月達成金額</t>
  </si>
  <si>
    <t xml:space="preserve">TISCNT      </t>
  </si>
  <si>
    <t>本月達成件數</t>
  </si>
  <si>
    <t xml:space="preserve">TISFLA      </t>
  </si>
  <si>
    <t>本月達成金額</t>
  </si>
  <si>
    <t xml:space="preserve">TB$WJL      </t>
  </si>
  <si>
    <t xml:space="preserve">工作太陽日  </t>
  </si>
  <si>
    <t xml:space="preserve">MINPOT      </t>
  </si>
  <si>
    <t xml:space="preserve">扣點點數    </t>
  </si>
  <si>
    <t xml:space="preserve">MINPO3      </t>
  </si>
  <si>
    <t xml:space="preserve">件數加扣分  </t>
  </si>
  <si>
    <t xml:space="preserve">MINPO2      </t>
  </si>
  <si>
    <t>調整後加扣分</t>
  </si>
  <si>
    <t xml:space="preserve">LEVEL       </t>
  </si>
  <si>
    <t xml:space="preserve">責任額層級  </t>
  </si>
  <si>
    <t xml:space="preserve">RATE        </t>
  </si>
  <si>
    <t xml:space="preserve">本月達成率 </t>
    <phoneticPr fontId="2" type="noConversion"/>
  </si>
  <si>
    <t>YGAFLG</t>
  </si>
  <si>
    <t xml:space="preserve">資料註記        </t>
  </si>
  <si>
    <t>YGATYP</t>
  </si>
  <si>
    <t xml:space="preserve">修改對象類別    </t>
  </si>
  <si>
    <t xml:space="preserve">單位別          </t>
  </si>
  <si>
    <t xml:space="preserve">戶號            </t>
  </si>
  <si>
    <t xml:space="preserve">額度            </t>
  </si>
  <si>
    <t xml:space="preserve">撥款            </t>
  </si>
  <si>
    <t>CUSNAE</t>
  </si>
  <si>
    <t xml:space="preserve">中文姓名        </t>
  </si>
  <si>
    <t xml:space="preserve">介紹人          </t>
  </si>
  <si>
    <t>EMPNA3</t>
  </si>
  <si>
    <t xml:space="preserve">介紹人姓名      </t>
  </si>
  <si>
    <t>YGAMK1</t>
  </si>
  <si>
    <t xml:space="preserve">加／減項        </t>
  </si>
  <si>
    <t>YGAYAG</t>
  </si>
  <si>
    <t xml:space="preserve">換算業績        </t>
  </si>
  <si>
    <t>YGAMK2</t>
  </si>
  <si>
    <t>YGAPAY</t>
  </si>
  <si>
    <t xml:space="preserve">業務報酬        </t>
  </si>
  <si>
    <t>YGAMK3</t>
  </si>
  <si>
    <t>業績金額加／減項</t>
  </si>
  <si>
    <t>YGAUAM</t>
  </si>
  <si>
    <t xml:space="preserve">業績金額        </t>
  </si>
  <si>
    <t>YGAPRZ</t>
  </si>
  <si>
    <t xml:space="preserve">是否計件        </t>
  </si>
  <si>
    <t>YGAMK4</t>
  </si>
  <si>
    <t>本月／本季１</t>
  </si>
  <si>
    <t>CUSEM2</t>
  </si>
  <si>
    <t>EMPNA2</t>
  </si>
  <si>
    <t>YGAMK5</t>
  </si>
  <si>
    <t>件數加／減項</t>
  </si>
  <si>
    <t>YGACNT</t>
  </si>
  <si>
    <t>專員撥款件數</t>
  </si>
  <si>
    <t>YGAMK6</t>
  </si>
  <si>
    <t>金額加／減項</t>
  </si>
  <si>
    <t>YGAFLA</t>
  </si>
  <si>
    <t>專員撥款金額</t>
  </si>
  <si>
    <t>YGATP2</t>
  </si>
  <si>
    <t xml:space="preserve">單位類別    </t>
  </si>
  <si>
    <t>YGAMK7</t>
  </si>
  <si>
    <t>YGACN2</t>
  </si>
  <si>
    <t>YGAMK8</t>
  </si>
  <si>
    <t>YGAAMT</t>
  </si>
  <si>
    <t>YGABCM</t>
  </si>
  <si>
    <t>YGAUNT</t>
  </si>
  <si>
    <t>YGADPT</t>
  </si>
  <si>
    <t>YGACDE</t>
  </si>
  <si>
    <t xml:space="preserve">YGALLD      </t>
  </si>
  <si>
    <t xml:space="preserve">撥款日期      </t>
  </si>
  <si>
    <t xml:space="preserve">BCHPGM      </t>
  </si>
  <si>
    <t xml:space="preserve">處理程式名稱  </t>
  </si>
  <si>
    <t xml:space="preserve">批次日期時間  </t>
  </si>
  <si>
    <t xml:space="preserve">DOCSEQ      </t>
  </si>
  <si>
    <t xml:space="preserve">DOCTXT      </t>
  </si>
  <si>
    <t>備忘錄說明</t>
  </si>
  <si>
    <t xml:space="preserve">CUSBRH   </t>
  </si>
  <si>
    <t xml:space="preserve">LMSACN   </t>
  </si>
  <si>
    <t xml:space="preserve">LMSAPN   </t>
  </si>
  <si>
    <t xml:space="preserve">LMSASQ   </t>
  </si>
  <si>
    <t xml:space="preserve">CUSNA1   </t>
  </si>
  <si>
    <t xml:space="preserve">公司名稱  </t>
  </si>
  <si>
    <t xml:space="preserve">LMSLLD   </t>
  </si>
  <si>
    <t xml:space="preserve">APLPAM   </t>
  </si>
  <si>
    <t xml:space="preserve">核准額度  </t>
  </si>
  <si>
    <t xml:space="preserve">APLLAM   </t>
  </si>
  <si>
    <t xml:space="preserve">貸出金額  </t>
  </si>
  <si>
    <t xml:space="preserve">LGTCIF   </t>
  </si>
  <si>
    <t xml:space="preserve">提供人    </t>
  </si>
  <si>
    <t xml:space="preserve">CUSNA5   </t>
  </si>
  <si>
    <t>公司名稱１</t>
  </si>
  <si>
    <t xml:space="preserve">LGTSEQ   </t>
  </si>
  <si>
    <t xml:space="preserve">LGTNM1   </t>
  </si>
  <si>
    <t xml:space="preserve">地號１    </t>
  </si>
  <si>
    <t xml:space="preserve">LGTNM2   </t>
  </si>
  <si>
    <t xml:space="preserve">地號２    </t>
  </si>
  <si>
    <t xml:space="preserve">LGTSQM   </t>
  </si>
  <si>
    <t>面積（坪）</t>
  </si>
  <si>
    <t xml:space="preserve">REVECD   </t>
  </si>
  <si>
    <t xml:space="preserve">客戶別    </t>
  </si>
  <si>
    <t>CUSECDDSC</t>
  </si>
  <si>
    <t xml:space="preserve">APLUSG      </t>
  </si>
  <si>
    <t xml:space="preserve">用途別        </t>
  </si>
  <si>
    <t xml:space="preserve">TB$FDS      </t>
  </si>
  <si>
    <t xml:space="preserve">欄位說明      </t>
  </si>
  <si>
    <t xml:space="preserve">地區別        </t>
  </si>
  <si>
    <t xml:space="preserve">LOCNAM      </t>
  </si>
  <si>
    <t xml:space="preserve">地區別名稱    </t>
  </si>
  <si>
    <t xml:space="preserve">REVWMM      </t>
  </si>
  <si>
    <t xml:space="preserve">覆審月份      </t>
  </si>
  <si>
    <t xml:space="preserve">DTARSN      </t>
  </si>
  <si>
    <t xml:space="preserve">資料說明      </t>
  </si>
  <si>
    <t xml:space="preserve">利率          </t>
  </si>
  <si>
    <t xml:space="preserve">TAIMRT      </t>
  </si>
  <si>
    <t xml:space="preserve">FRTRAT      </t>
  </si>
  <si>
    <t xml:space="preserve">首次利率      </t>
  </si>
  <si>
    <t>LODTSC</t>
  </si>
  <si>
    <t xml:space="preserve">資料來源  </t>
  </si>
  <si>
    <t>LOAPDT</t>
  </si>
  <si>
    <t>協商申請日</t>
  </si>
  <si>
    <t>LORGCD</t>
  </si>
  <si>
    <t xml:space="preserve">債權機構  </t>
  </si>
  <si>
    <t>LORAMT</t>
  </si>
  <si>
    <t xml:space="preserve">分攤金額  </t>
  </si>
  <si>
    <t>DA$RTP</t>
  </si>
  <si>
    <t>報表類別</t>
  </si>
  <si>
    <t xml:space="preserve">到期日  </t>
  </si>
  <si>
    <t xml:space="preserve">縣市    </t>
  </si>
  <si>
    <t xml:space="preserve">鄉鎮區  </t>
  </si>
  <si>
    <t xml:space="preserve">段      </t>
  </si>
  <si>
    <t xml:space="preserve">小段    </t>
  </si>
  <si>
    <t xml:space="preserve">LGTADR      </t>
  </si>
  <si>
    <t xml:space="preserve">門牌號碼      </t>
  </si>
  <si>
    <t xml:space="preserve">單位代號      </t>
  </si>
  <si>
    <t xml:space="preserve">單位中文      </t>
  </si>
  <si>
    <t xml:space="preserve">件數          </t>
  </si>
  <si>
    <t xml:space="preserve">ISREVW      </t>
  </si>
  <si>
    <t xml:space="preserve">是否抽樣      </t>
  </si>
  <si>
    <t xml:space="preserve">REVECD      </t>
  </si>
  <si>
    <t xml:space="preserve">客戶別        </t>
  </si>
  <si>
    <t xml:space="preserve">TRXIDT </t>
  </si>
  <si>
    <t xml:space="preserve">YGYYMM </t>
  </si>
  <si>
    <t>業績年月</t>
  </si>
  <si>
    <t xml:space="preserve">FLWCOD </t>
  </si>
  <si>
    <t xml:space="preserve">流程別  </t>
  </si>
  <si>
    <t xml:space="preserve">DEDCOD </t>
  </si>
  <si>
    <t>扣款代碼</t>
  </si>
  <si>
    <t xml:space="preserve">ACTACT </t>
  </si>
  <si>
    <t xml:space="preserve">EMPCOD </t>
  </si>
  <si>
    <t xml:space="preserve">TRXAMT </t>
  </si>
  <si>
    <t xml:space="preserve">FALCOD </t>
  </si>
  <si>
    <t xml:space="preserve">TRXDAT </t>
  </si>
  <si>
    <t xml:space="preserve">TRXNMT </t>
  </si>
  <si>
    <t xml:space="preserve">BSTBTN </t>
  </si>
  <si>
    <t>TPAYAMT</t>
  </si>
  <si>
    <t>應扣金額</t>
  </si>
  <si>
    <t xml:space="preserve">M06QCD </t>
  </si>
  <si>
    <t>離職代碼</t>
  </si>
  <si>
    <t xml:space="preserve">單位代號  </t>
  </si>
  <si>
    <t xml:space="preserve">INSISD      </t>
  </si>
  <si>
    <t xml:space="preserve">INSIED      </t>
  </si>
  <si>
    <t xml:space="preserve">POSRNK      </t>
  </si>
  <si>
    <t xml:space="preserve">職務代號  </t>
  </si>
  <si>
    <t xml:space="preserve">INSPRN      </t>
  </si>
  <si>
    <t xml:space="preserve">本金      </t>
  </si>
  <si>
    <t xml:space="preserve">INSINS      </t>
  </si>
  <si>
    <t xml:space="preserve">利息      </t>
  </si>
  <si>
    <t xml:space="preserve">TRXAOS      </t>
  </si>
  <si>
    <t xml:space="preserve">INSCIN      </t>
  </si>
  <si>
    <t xml:space="preserve">當期利息  </t>
  </si>
  <si>
    <t xml:space="preserve">INSCPN      </t>
  </si>
  <si>
    <t xml:space="preserve">當期本金  </t>
  </si>
  <si>
    <t xml:space="preserve">MBKTRX      </t>
  </si>
  <si>
    <t>入帳扣款別</t>
  </si>
  <si>
    <t xml:space="preserve">TRXTDT      </t>
  </si>
  <si>
    <t xml:space="preserve">TRSODT      </t>
  </si>
  <si>
    <t>移交日期</t>
  </si>
  <si>
    <t xml:space="preserve">TRSIDT      </t>
  </si>
  <si>
    <t>移回日期</t>
  </si>
  <si>
    <t xml:space="preserve">TRSEMP      </t>
  </si>
  <si>
    <t>催收人員</t>
  </si>
  <si>
    <t xml:space="preserve">TRSRSN      </t>
  </si>
  <si>
    <t>移回原因</t>
  </si>
  <si>
    <t xml:space="preserve">郵局存款別    </t>
  </si>
  <si>
    <t>POLAMT</t>
  </si>
  <si>
    <t>PRCCDT</t>
  </si>
  <si>
    <t>FNDDAT</t>
  </si>
  <si>
    <t>CNLDAT</t>
  </si>
  <si>
    <t xml:space="preserve">核印取消日期  </t>
  </si>
  <si>
    <t>POACOD</t>
  </si>
  <si>
    <t>POACD2</t>
  </si>
  <si>
    <t xml:space="preserve">核印註記      </t>
  </si>
  <si>
    <t>POAMTD</t>
  </si>
  <si>
    <t>POASTS</t>
  </si>
  <si>
    <t xml:space="preserve">狀態碼        </t>
  </si>
  <si>
    <t>POATYP</t>
  </si>
  <si>
    <t xml:space="preserve">授權類別      </t>
  </si>
  <si>
    <t>CRTEMP</t>
  </si>
  <si>
    <t>CRTDAT</t>
  </si>
  <si>
    <t>CUSCDT</t>
  </si>
  <si>
    <t>POANUM</t>
  </si>
  <si>
    <t xml:space="preserve">序號        </t>
  </si>
  <si>
    <t>每筆扣款限額</t>
  </si>
  <si>
    <t>處理日期時間</t>
  </si>
  <si>
    <t>核印完成日期</t>
  </si>
  <si>
    <t>核印取消日期</t>
  </si>
  <si>
    <t xml:space="preserve">授權狀態    </t>
  </si>
  <si>
    <t xml:space="preserve">核印註記    </t>
  </si>
  <si>
    <t xml:space="preserve">授權方式    </t>
  </si>
  <si>
    <t xml:space="preserve">狀態碼      </t>
  </si>
  <si>
    <t xml:space="preserve">授權類別    </t>
  </si>
  <si>
    <t>POACDE</t>
  </si>
  <si>
    <t xml:space="preserve">媒體碼      </t>
  </si>
  <si>
    <t xml:space="preserve">CRTDAT      </t>
  </si>
  <si>
    <t xml:space="preserve">POSCDE      </t>
  </si>
  <si>
    <t xml:space="preserve">POARSN      </t>
  </si>
  <si>
    <t xml:space="preserve">異動原因      </t>
  </si>
  <si>
    <t>PCL100</t>
    <phoneticPr fontId="2" type="noConversion"/>
  </si>
  <si>
    <t>CHAR</t>
  </si>
  <si>
    <t>PCL100</t>
    <phoneticPr fontId="2" type="noConversion"/>
  </si>
  <si>
    <t xml:space="preserve">ACNACC      </t>
  </si>
  <si>
    <t>會計科目</t>
  </si>
  <si>
    <t xml:space="preserve">NEWACC      </t>
  </si>
  <si>
    <t xml:space="preserve">ACCDST      </t>
  </si>
  <si>
    <t xml:space="preserve">科目名稱    </t>
  </si>
  <si>
    <t xml:space="preserve">ACSDST      </t>
  </si>
  <si>
    <t xml:space="preserve">子目名稱    </t>
  </si>
  <si>
    <t xml:space="preserve">DTLFLG      </t>
  </si>
  <si>
    <t xml:space="preserve">需銷帳碼    </t>
  </si>
  <si>
    <t xml:space="preserve">FSCFLG      </t>
  </si>
  <si>
    <t>區分資金來源</t>
  </si>
  <si>
    <t xml:space="preserve">CUSEMP      </t>
  </si>
  <si>
    <t xml:space="preserve">EMAL        </t>
  </si>
  <si>
    <t>EMAIL</t>
    <phoneticPr fontId="2" type="noConversion"/>
  </si>
  <si>
    <t xml:space="preserve">CUSNAB      </t>
  </si>
  <si>
    <t>估價公司名稱</t>
  </si>
  <si>
    <t xml:space="preserve">TB$ARA      </t>
  </si>
  <si>
    <t xml:space="preserve">資料區  </t>
  </si>
  <si>
    <t xml:space="preserve">TB$FLD      </t>
  </si>
  <si>
    <t>系統變數</t>
  </si>
  <si>
    <t xml:space="preserve">TB$DES      </t>
  </si>
  <si>
    <t>欄位說明</t>
  </si>
  <si>
    <t xml:space="preserve">TB$TYP      </t>
  </si>
  <si>
    <t xml:space="preserve">型態    </t>
  </si>
  <si>
    <t xml:space="preserve">TB$STR      </t>
  </si>
  <si>
    <t xml:space="preserve">起始    </t>
  </si>
  <si>
    <t xml:space="preserve">TB$LEN      </t>
  </si>
  <si>
    <t xml:space="preserve">長度    </t>
  </si>
  <si>
    <t xml:space="preserve">TRXSAK      </t>
  </si>
  <si>
    <t xml:space="preserve">ATDDAC      </t>
  </si>
  <si>
    <t>借方會計科目</t>
  </si>
  <si>
    <t xml:space="preserve">ATDDDA      </t>
  </si>
  <si>
    <t>借方會計子目</t>
  </si>
  <si>
    <t xml:space="preserve">ATDDAS      </t>
  </si>
  <si>
    <t>借方會計細目</t>
  </si>
  <si>
    <t xml:space="preserve">ATDCAC      </t>
  </si>
  <si>
    <t>貸方會計科目</t>
  </si>
  <si>
    <t xml:space="preserve">ATDCDA      </t>
  </si>
  <si>
    <t>貸方會計子目</t>
  </si>
  <si>
    <t xml:space="preserve">ATDCAS      </t>
  </si>
  <si>
    <t>貸方會計細目</t>
  </si>
  <si>
    <t xml:space="preserve">TRXSK2      </t>
  </si>
  <si>
    <t xml:space="preserve">繳款方式二  </t>
  </si>
  <si>
    <t xml:space="preserve">BRHCRH      </t>
  </si>
  <si>
    <t xml:space="preserve">總分處      </t>
  </si>
  <si>
    <t xml:space="preserve">BRHSTS      </t>
  </si>
  <si>
    <t xml:space="preserve">單位控制碼  </t>
  </si>
  <si>
    <t xml:space="preserve">BRHNAM      </t>
  </si>
  <si>
    <t xml:space="preserve">單位簡稱    </t>
  </si>
  <si>
    <t xml:space="preserve">BRHANM      </t>
  </si>
  <si>
    <t xml:space="preserve">單位全名    </t>
  </si>
  <si>
    <t xml:space="preserve">BRHAR1      </t>
  </si>
  <si>
    <t xml:space="preserve">單位住址 1  </t>
  </si>
  <si>
    <t xml:space="preserve">BRHAR2      </t>
  </si>
  <si>
    <t xml:space="preserve">單位住址 2  </t>
  </si>
  <si>
    <t xml:space="preserve">BRHARN      </t>
  </si>
  <si>
    <t xml:space="preserve">BRHMAN      </t>
  </si>
  <si>
    <t xml:space="preserve">負責人      </t>
  </si>
  <si>
    <t xml:space="preserve">BRHBTN      </t>
  </si>
  <si>
    <t>營利統一編號</t>
  </si>
  <si>
    <t xml:space="preserve">BRHTNO      </t>
  </si>
  <si>
    <t>稽徵機關代號</t>
  </si>
  <si>
    <t xml:space="preserve">BRHTNN      </t>
  </si>
  <si>
    <t>媒體單位代號</t>
  </si>
  <si>
    <t>CIFKEY</t>
    <phoneticPr fontId="2" type="noConversion"/>
  </si>
  <si>
    <t xml:space="preserve">LMSLCN      </t>
  </si>
  <si>
    <t>最終戶號</t>
  </si>
  <si>
    <t>計件代碼</t>
  </si>
  <si>
    <t xml:space="preserve">IRTBCD      </t>
  </si>
  <si>
    <t xml:space="preserve">DBSNUM      </t>
  </si>
  <si>
    <t>部區處代號</t>
  </si>
  <si>
    <t xml:space="preserve">DBSNAM      </t>
  </si>
  <si>
    <t>部區處名稱</t>
  </si>
  <si>
    <t xml:space="preserve">PRZTMT      </t>
  </si>
  <si>
    <t xml:space="preserve">季目標額  </t>
  </si>
  <si>
    <t xml:space="preserve">DOTSID      </t>
  </si>
  <si>
    <t>未齊件代碼</t>
  </si>
  <si>
    <t xml:space="preserve">DOTDSC      </t>
  </si>
  <si>
    <t>未齊件說明</t>
  </si>
  <si>
    <t xml:space="preserve">LMSTPR      </t>
  </si>
  <si>
    <t xml:space="preserve">FACTOR      </t>
  </si>
  <si>
    <t>存續年期因子</t>
  </si>
  <si>
    <t xml:space="preserve">估價    </t>
  </si>
  <si>
    <t xml:space="preserve">EMPNA6      </t>
  </si>
  <si>
    <t>估價姓名</t>
  </si>
  <si>
    <t xml:space="preserve">EMPCLS      </t>
  </si>
  <si>
    <t xml:space="preserve">協辦等級    </t>
  </si>
  <si>
    <t xml:space="preserve">CLSDAT      </t>
  </si>
  <si>
    <t xml:space="preserve">生效日期    </t>
  </si>
  <si>
    <t xml:space="preserve">CLSTST      </t>
  </si>
  <si>
    <t>初階授信通過</t>
  </si>
  <si>
    <t xml:space="preserve">GDRNAM      </t>
  </si>
  <si>
    <t xml:space="preserve">押品名稱  </t>
  </si>
  <si>
    <t xml:space="preserve">GDRLUN      </t>
  </si>
  <si>
    <t>最後使用碼</t>
  </si>
  <si>
    <t xml:space="preserve">GDRJCC      </t>
  </si>
  <si>
    <t>JCIC 類別</t>
    <phoneticPr fontId="2" type="noConversion"/>
  </si>
  <si>
    <t xml:space="preserve">GRTTYP      </t>
  </si>
  <si>
    <t xml:space="preserve">區分          </t>
  </si>
  <si>
    <t xml:space="preserve">GRTFDS      </t>
  </si>
  <si>
    <t>保證人關係說明</t>
  </si>
  <si>
    <t xml:space="preserve">GRTJCC      </t>
  </si>
  <si>
    <t xml:space="preserve">ＪＣＩＣ代碼  </t>
  </si>
  <si>
    <t xml:space="preserve">IN$COD      </t>
  </si>
  <si>
    <t>利率類別</t>
  </si>
  <si>
    <t xml:space="preserve">IN$SEQ      </t>
  </si>
  <si>
    <t xml:space="preserve">IN$ADT      </t>
  </si>
  <si>
    <t xml:space="preserve">IN$RAT      </t>
  </si>
  <si>
    <t>基本利率</t>
  </si>
  <si>
    <t xml:space="preserve">ISRTYP      </t>
  </si>
  <si>
    <t>公司種類</t>
  </si>
  <si>
    <t xml:space="preserve">ISRIID      </t>
  </si>
  <si>
    <t>公司代號</t>
  </si>
  <si>
    <t xml:space="preserve">ISRINA      </t>
  </si>
  <si>
    <t>公司簡稱</t>
  </si>
  <si>
    <t xml:space="preserve">GRTTEL      </t>
  </si>
  <si>
    <t>連絡電話</t>
  </si>
  <si>
    <t xml:space="preserve">LGTCTY      </t>
  </si>
  <si>
    <t xml:space="preserve">LGTTWN      </t>
  </si>
  <si>
    <t xml:space="preserve">LGTOFC      </t>
  </si>
  <si>
    <t>事務所名</t>
  </si>
  <si>
    <t xml:space="preserve">LGTRCD      </t>
  </si>
  <si>
    <t xml:space="preserve">所區碼  </t>
  </si>
  <si>
    <t xml:space="preserve">ACNACS      </t>
  </si>
  <si>
    <t xml:space="preserve">ACNASS      </t>
  </si>
  <si>
    <t xml:space="preserve">LCDDTN      </t>
  </si>
  <si>
    <t xml:space="preserve">子細目名稱  </t>
  </si>
  <si>
    <t xml:space="preserve">TRXJAC      </t>
  </si>
  <si>
    <t xml:space="preserve">CORACC01    </t>
  </si>
  <si>
    <t xml:space="preserve">CORACS01    </t>
  </si>
  <si>
    <t>UPDATE_I0001</t>
  </si>
  <si>
    <t xml:space="preserve">LGTSGM      </t>
  </si>
  <si>
    <t xml:space="preserve">段        </t>
  </si>
  <si>
    <t xml:space="preserve">LGTSSG      </t>
  </si>
  <si>
    <t xml:space="preserve">小段      </t>
  </si>
  <si>
    <t xml:space="preserve">LGTCOD      </t>
  </si>
  <si>
    <t>段小段代碼</t>
  </si>
  <si>
    <t xml:space="preserve">LGTRMK      </t>
  </si>
  <si>
    <t xml:space="preserve">備註      </t>
  </si>
  <si>
    <t xml:space="preserve">所區碼    </t>
  </si>
  <si>
    <t xml:space="preserve">地區別    </t>
  </si>
  <si>
    <t>地區別名稱</t>
  </si>
  <si>
    <t xml:space="preserve">EMAIL    </t>
  </si>
  <si>
    <t xml:space="preserve">  Update/</t>
  </si>
  <si>
    <t>BDTCNO1</t>
  </si>
  <si>
    <t>客戶代號</t>
  </si>
  <si>
    <t>BDTCNO2</t>
  </si>
  <si>
    <t xml:space="preserve">MAPSEQ </t>
  </si>
  <si>
    <t xml:space="preserve">續號一  </t>
  </si>
  <si>
    <t xml:space="preserve">MAPACN </t>
  </si>
  <si>
    <t xml:space="preserve">MAPAPN </t>
  </si>
  <si>
    <t>額度編號</t>
  </si>
  <si>
    <t xml:space="preserve">MAPNUM </t>
  </si>
  <si>
    <t xml:space="preserve">MAPID1 </t>
  </si>
  <si>
    <t xml:space="preserve">MAPID2 </t>
  </si>
  <si>
    <t xml:space="preserve">MAPGNM </t>
  </si>
  <si>
    <t xml:space="preserve">@@UPID </t>
  </si>
  <si>
    <t xml:space="preserve">@UPID   </t>
  </si>
  <si>
    <t xml:space="preserve">OCPCOD      </t>
  </si>
  <si>
    <t xml:space="preserve">代號      </t>
  </si>
  <si>
    <t xml:space="preserve">OCPNAM      </t>
  </si>
  <si>
    <t xml:space="preserve">行業說明  </t>
  </si>
  <si>
    <t xml:space="preserve">OCPTYP      </t>
  </si>
  <si>
    <t>主計處大類</t>
  </si>
  <si>
    <t xml:space="preserve">代號    </t>
  </si>
  <si>
    <t xml:space="preserve">OCPSCD      </t>
  </si>
  <si>
    <t>彙總代號</t>
  </si>
  <si>
    <t xml:space="preserve">TB$FNM      </t>
  </si>
  <si>
    <t xml:space="preserve">TB$FCD      </t>
  </si>
  <si>
    <t>欄位代碼</t>
  </si>
  <si>
    <t xml:space="preserve">AA          </t>
  </si>
  <si>
    <t xml:space="preserve">        </t>
  </si>
  <si>
    <t xml:space="preserve">SRNCOD      </t>
  </si>
  <si>
    <t xml:space="preserve">代碼    </t>
  </si>
  <si>
    <t xml:space="preserve">SRNDSC      </t>
  </si>
  <si>
    <t>理由說明</t>
  </si>
  <si>
    <t xml:space="preserve">SRNLEL      </t>
  </si>
  <si>
    <t xml:space="preserve">階層    </t>
  </si>
  <si>
    <t xml:space="preserve">PRZSTN      </t>
  </si>
  <si>
    <t xml:space="preserve">PRZBRN      </t>
  </si>
  <si>
    <t>駐區代號</t>
  </si>
  <si>
    <t xml:space="preserve">PRZDEP      </t>
  </si>
  <si>
    <t xml:space="preserve">處經理  </t>
  </si>
  <si>
    <t xml:space="preserve">PRZBMR      </t>
  </si>
  <si>
    <t xml:space="preserve">區經理  </t>
  </si>
  <si>
    <t xml:space="preserve">PRZDMR      </t>
  </si>
  <si>
    <t xml:space="preserve">部經理  </t>
  </si>
  <si>
    <t xml:space="preserve">利率類別    </t>
  </si>
  <si>
    <t xml:space="preserve">IN$DSC      </t>
  </si>
  <si>
    <t xml:space="preserve">利率名稱    </t>
  </si>
  <si>
    <t xml:space="preserve">AILIRT      </t>
  </si>
  <si>
    <t xml:space="preserve">產品別      </t>
  </si>
  <si>
    <t xml:space="preserve">RATFUN      </t>
  </si>
  <si>
    <t>利率調整程式</t>
  </si>
  <si>
    <t xml:space="preserve">STRFLG      </t>
  </si>
  <si>
    <t xml:space="preserve">階梯商品別  </t>
  </si>
  <si>
    <t xml:space="preserve">PRZCN2      </t>
  </si>
  <si>
    <t>業績是否計件</t>
  </si>
  <si>
    <t xml:space="preserve">GOVIRT      </t>
  </si>
  <si>
    <t>政府優惠房貸</t>
  </si>
  <si>
    <t xml:space="preserve">PSNBCD      </t>
  </si>
  <si>
    <t xml:space="preserve">清償金類型  </t>
  </si>
  <si>
    <t xml:space="preserve">YGYYMM      </t>
  </si>
  <si>
    <t xml:space="preserve">DATES       </t>
  </si>
  <si>
    <t>開始日期</t>
  </si>
  <si>
    <t xml:space="preserve">DATEE       </t>
  </si>
  <si>
    <t>終止日期</t>
  </si>
  <si>
    <t xml:space="preserve">縣市          </t>
  </si>
  <si>
    <t xml:space="preserve">鄉鎮區        </t>
  </si>
  <si>
    <t xml:space="preserve">CUSZP3      </t>
  </si>
  <si>
    <t xml:space="preserve">郵遞區號      </t>
  </si>
  <si>
    <t xml:space="preserve">CTYCOD      </t>
  </si>
  <si>
    <t>鄉鎮市區別代碼</t>
  </si>
  <si>
    <t xml:space="preserve">ZIPARA      </t>
  </si>
  <si>
    <t>郵遞區域名</t>
  </si>
  <si>
    <t xml:space="preserve">ZIPCOD      </t>
  </si>
  <si>
    <t xml:space="preserve">ARANAM      </t>
  </si>
  <si>
    <t>地區名稱</t>
  </si>
  <si>
    <t xml:space="preserve">INSZON      </t>
  </si>
  <si>
    <t xml:space="preserve">都會區碼    </t>
    <phoneticPr fontId="2" type="noConversion"/>
  </si>
  <si>
    <t xml:space="preserve">櫃員          </t>
  </si>
  <si>
    <t xml:space="preserve">櫃員姓名      </t>
  </si>
  <si>
    <t xml:space="preserve">欄位名稱      </t>
  </si>
  <si>
    <t xml:space="preserve">LOGB60      </t>
  </si>
  <si>
    <t xml:space="preserve">更改前內容    </t>
  </si>
  <si>
    <t xml:space="preserve">LOGA60      </t>
  </si>
  <si>
    <t xml:space="preserve">更改後內容    </t>
  </si>
  <si>
    <t xml:space="preserve">業績年月  </t>
  </si>
  <si>
    <t xml:space="preserve">FLWCOD      </t>
  </si>
  <si>
    <t xml:space="preserve">流程別    </t>
  </si>
  <si>
    <t xml:space="preserve">YGEPDT      </t>
  </si>
  <si>
    <t>應繳截止日</t>
  </si>
  <si>
    <t>RECNU2</t>
  </si>
  <si>
    <t xml:space="preserve">記錄號碼    </t>
  </si>
  <si>
    <t xml:space="preserve">15 日薪     </t>
  </si>
  <si>
    <t xml:space="preserve">行業別      </t>
  </si>
  <si>
    <t xml:space="preserve">性別        </t>
  </si>
  <si>
    <t>CUSADC</t>
  </si>
  <si>
    <t xml:space="preserve">戶籍地址    </t>
  </si>
  <si>
    <t>CUSAD3</t>
  </si>
  <si>
    <t>CUSSTN</t>
  </si>
  <si>
    <t xml:space="preserve">站別      </t>
  </si>
  <si>
    <t xml:space="preserve">核准號碼  </t>
  </si>
  <si>
    <t>GRTTYP</t>
  </si>
  <si>
    <t xml:space="preserve">區分      </t>
  </si>
  <si>
    <t>GRTAMT</t>
  </si>
  <si>
    <t xml:space="preserve">保証金額  </t>
  </si>
  <si>
    <t>GRTDAT</t>
  </si>
  <si>
    <t xml:space="preserve">對保日期  </t>
  </si>
  <si>
    <t>CUSMKT</t>
  </si>
  <si>
    <t xml:space="preserve">交互運用  </t>
  </si>
  <si>
    <t>GRTCLS</t>
  </si>
  <si>
    <t xml:space="preserve">保證類別  </t>
  </si>
  <si>
    <t>B.B.CALL</t>
    <phoneticPr fontId="2" type="noConversion"/>
  </si>
  <si>
    <t xml:space="preserve">企金別  </t>
  </si>
  <si>
    <t xml:space="preserve">CUSMKU      </t>
  </si>
  <si>
    <t>交互運用</t>
  </si>
  <si>
    <t xml:space="preserve">CUSMAL      </t>
  </si>
  <si>
    <t>Email</t>
  </si>
  <si>
    <t xml:space="preserve">CUSNOT      </t>
  </si>
  <si>
    <t>利率調整通知方式代碼</t>
    <phoneticPr fontId="2" type="noConversion"/>
  </si>
  <si>
    <t>建檔日期</t>
  </si>
  <si>
    <t>CASIDT</t>
  </si>
  <si>
    <t>申請日期</t>
  </si>
  <si>
    <t>CASNUM</t>
  </si>
  <si>
    <t>申請號碼</t>
  </si>
  <si>
    <t>CASAMT</t>
  </si>
  <si>
    <t>申請金額</t>
  </si>
  <si>
    <t>CASACC</t>
  </si>
  <si>
    <t>申請科目</t>
  </si>
  <si>
    <t>CASDAT</t>
  </si>
  <si>
    <t>准駁日期</t>
  </si>
  <si>
    <t>核准利率</t>
  </si>
  <si>
    <t>CUSRGN</t>
  </si>
  <si>
    <t>CUSEM4</t>
  </si>
  <si>
    <t>APLDOT</t>
  </si>
  <si>
    <t>CUSEM6</t>
  </si>
  <si>
    <t>CASCDE</t>
  </si>
  <si>
    <t xml:space="preserve">CUSEM8 </t>
  </si>
  <si>
    <t xml:space="preserve">CUSEM9 </t>
  </si>
  <si>
    <t xml:space="preserve">CUSEMA </t>
  </si>
  <si>
    <t xml:space="preserve">LMSPRL </t>
  </si>
  <si>
    <t xml:space="preserve">LMSPAN </t>
  </si>
  <si>
    <t xml:space="preserve">LMSPID </t>
  </si>
  <si>
    <t xml:space="preserve">LMSPER </t>
  </si>
  <si>
    <t xml:space="preserve">EULSTS </t>
  </si>
  <si>
    <t xml:space="preserve">處理情形    </t>
  </si>
  <si>
    <t xml:space="preserve">CASTYP </t>
  </si>
  <si>
    <t xml:space="preserve">案件類型    </t>
  </si>
  <si>
    <t xml:space="preserve">CUSEMB </t>
  </si>
  <si>
    <t xml:space="preserve">CASUNT </t>
  </si>
  <si>
    <t>對保日期</t>
  </si>
  <si>
    <t xml:space="preserve">記錄號碼      </t>
  </si>
  <si>
    <t xml:space="preserve">代號 1        </t>
  </si>
  <si>
    <t xml:space="preserve">代號 2        </t>
  </si>
  <si>
    <t xml:space="preserve">押品號碼      </t>
  </si>
  <si>
    <t>GDTIDT</t>
  </si>
  <si>
    <t xml:space="preserve">鑑價日期      </t>
  </si>
  <si>
    <t>GDTRDT</t>
  </si>
  <si>
    <t xml:space="preserve">他項期限      </t>
  </si>
  <si>
    <t>GDTPTY</t>
  </si>
  <si>
    <t xml:space="preserve">順位          </t>
  </si>
  <si>
    <t>GDTP1A</t>
  </si>
  <si>
    <t xml:space="preserve">前一順位金額  </t>
  </si>
  <si>
    <t>GDTP1M</t>
  </si>
  <si>
    <t xml:space="preserve">前一順債權人  </t>
  </si>
  <si>
    <t>GDTP2A</t>
  </si>
  <si>
    <t xml:space="preserve">前二順位金額  </t>
  </si>
  <si>
    <t>GDTP2M</t>
  </si>
  <si>
    <t>前二順位債權人</t>
  </si>
  <si>
    <t>GDTP3A</t>
  </si>
  <si>
    <t xml:space="preserve">前三順位金額  </t>
  </si>
  <si>
    <t>GDTP3M</t>
  </si>
  <si>
    <t>前三順位債權人</t>
  </si>
  <si>
    <t>GDTTMR</t>
  </si>
  <si>
    <t xml:space="preserve">建物標示備註  </t>
  </si>
  <si>
    <t xml:space="preserve">APLPAM      </t>
  </si>
  <si>
    <t xml:space="preserve">核准額度      </t>
  </si>
  <si>
    <t xml:space="preserve">GDTSDT      </t>
  </si>
  <si>
    <t xml:space="preserve">設定日期      </t>
  </si>
  <si>
    <t xml:space="preserve">GDTAPN      </t>
  </si>
  <si>
    <t xml:space="preserve">押品同額度    </t>
  </si>
  <si>
    <t xml:space="preserve">ESTVAL      </t>
  </si>
  <si>
    <t xml:space="preserve">評估淨值      </t>
  </si>
  <si>
    <t xml:space="preserve">處理情形      </t>
  </si>
  <si>
    <t xml:space="preserve">RSTVAL      </t>
  </si>
  <si>
    <t xml:space="preserve">出租評估淨值  </t>
  </si>
  <si>
    <t xml:space="preserve">ETTVAL      </t>
  </si>
  <si>
    <t xml:space="preserve">評估總價      </t>
  </si>
  <si>
    <t xml:space="preserve">RISVAL      </t>
  </si>
  <si>
    <t xml:space="preserve">總增值稅      </t>
  </si>
  <si>
    <t xml:space="preserve">RNTVAL      </t>
  </si>
  <si>
    <t xml:space="preserve">押租金        </t>
  </si>
  <si>
    <t xml:space="preserve">MTGTYP      </t>
  </si>
  <si>
    <t>抵押權設定種類</t>
  </si>
  <si>
    <t xml:space="preserve">MTGAGM      </t>
  </si>
  <si>
    <t xml:space="preserve">檢附同意書    </t>
  </si>
  <si>
    <t xml:space="preserve">縣市        </t>
  </si>
  <si>
    <t xml:space="preserve">鄉鎮區      </t>
  </si>
  <si>
    <t xml:space="preserve">段          </t>
  </si>
  <si>
    <t xml:space="preserve">小段        </t>
  </si>
  <si>
    <t xml:space="preserve">地號１      </t>
  </si>
  <si>
    <t xml:space="preserve">地號２      </t>
  </si>
  <si>
    <t xml:space="preserve">面積（坪）  </t>
  </si>
  <si>
    <t xml:space="preserve">移轉年度    </t>
  </si>
  <si>
    <t>LGTPTA</t>
  </si>
  <si>
    <t xml:space="preserve">LGTUNT      </t>
  </si>
  <si>
    <t>鑑價單價／坪</t>
  </si>
  <si>
    <t xml:space="preserve">LGTIAM      </t>
  </si>
  <si>
    <t xml:space="preserve">核准金額    </t>
  </si>
  <si>
    <t xml:space="preserve">LGTSAM      </t>
  </si>
  <si>
    <t xml:space="preserve">設定金額    </t>
  </si>
  <si>
    <t xml:space="preserve">LGTSAT      </t>
  </si>
  <si>
    <t xml:space="preserve">代償後謄本  </t>
  </si>
  <si>
    <t xml:space="preserve">LGTTAX      </t>
  </si>
  <si>
    <t xml:space="preserve">土地增值稅  </t>
  </si>
  <si>
    <t xml:space="preserve">LGTTAY      </t>
  </si>
  <si>
    <t xml:space="preserve">土增稅年月  </t>
  </si>
  <si>
    <t xml:space="preserve">LGTORY      </t>
  </si>
  <si>
    <t xml:space="preserve">地目代號    </t>
  </si>
  <si>
    <t xml:space="preserve">LGTUSE      </t>
  </si>
  <si>
    <t xml:space="preserve">使用分區    </t>
  </si>
  <si>
    <t xml:space="preserve">LGTTYP      </t>
  </si>
  <si>
    <t xml:space="preserve">使用地類別  </t>
  </si>
  <si>
    <t xml:space="preserve">LGTVAL      </t>
  </si>
  <si>
    <t xml:space="preserve">LGTVYM      </t>
  </si>
  <si>
    <t>LGTADR</t>
  </si>
  <si>
    <t>HGTMHN</t>
  </si>
  <si>
    <t xml:space="preserve">主建物建號  </t>
  </si>
  <si>
    <t>HGTMHS</t>
  </si>
  <si>
    <t>HGTPSM</t>
  </si>
  <si>
    <t xml:space="preserve">公設（坪）  </t>
  </si>
  <si>
    <t>HGTCAM</t>
  </si>
  <si>
    <t xml:space="preserve">車位（坪）  </t>
  </si>
  <si>
    <t>HGTSTR</t>
  </si>
  <si>
    <t xml:space="preserve">建物結構        </t>
  </si>
  <si>
    <t>HGTCDT</t>
  </si>
  <si>
    <t xml:space="preserve">建造年份        </t>
  </si>
  <si>
    <t>HGTFLR</t>
  </si>
  <si>
    <t xml:space="preserve">樓層數          </t>
  </si>
  <si>
    <t>HGTROF</t>
  </si>
  <si>
    <t xml:space="preserve">屋頂結構        </t>
  </si>
  <si>
    <t>SALNAM</t>
  </si>
  <si>
    <t xml:space="preserve">賣方姓名        </t>
  </si>
  <si>
    <t>SALID1</t>
  </si>
  <si>
    <t xml:space="preserve">賣方 ID         </t>
  </si>
  <si>
    <t>HGTCAP</t>
  </si>
  <si>
    <t xml:space="preserve">停車位形式      </t>
  </si>
  <si>
    <t>HGTGUS</t>
  </si>
  <si>
    <t xml:space="preserve">主要用途        </t>
  </si>
  <si>
    <t>HGTAUS</t>
  </si>
  <si>
    <t xml:space="preserve">附屬建物用途    </t>
  </si>
  <si>
    <t>HGTFOR</t>
  </si>
  <si>
    <t xml:space="preserve">所在樓層        </t>
  </si>
  <si>
    <t>HGTCPE</t>
  </si>
  <si>
    <t xml:space="preserve">建築完成日      </t>
  </si>
  <si>
    <t>HGTADS</t>
  </si>
  <si>
    <t>附屬建物（坪）　</t>
  </si>
  <si>
    <t>HGTAD1</t>
  </si>
  <si>
    <t xml:space="preserve">縣市名稱        </t>
  </si>
  <si>
    <t>HGTAD2</t>
  </si>
  <si>
    <t xml:space="preserve">鄉鎮市區名稱    </t>
  </si>
  <si>
    <t>HGTAD3</t>
  </si>
  <si>
    <t xml:space="preserve">街路巷弄        </t>
  </si>
  <si>
    <t>HGTGTD</t>
  </si>
  <si>
    <t>房屋所有權取得日</t>
  </si>
  <si>
    <t xml:space="preserve">BUYAMT      </t>
  </si>
  <si>
    <t>買賣契約價格</t>
  </si>
  <si>
    <t xml:space="preserve">BUYDAT      </t>
  </si>
  <si>
    <t>買賣契約日期</t>
  </si>
  <si>
    <t xml:space="preserve">建檔日期  </t>
  </si>
  <si>
    <t xml:space="preserve">記錄號碼  </t>
  </si>
  <si>
    <t>INSPER</t>
  </si>
  <si>
    <t>EULSTS</t>
  </si>
  <si>
    <t xml:space="preserve">處理情形  </t>
  </si>
  <si>
    <t xml:space="preserve">RECNU2      </t>
  </si>
  <si>
    <t xml:space="preserve">HGTPNM      </t>
  </si>
  <si>
    <t xml:space="preserve">LSMEM1      </t>
  </si>
  <si>
    <t xml:space="preserve">晤談一  </t>
  </si>
  <si>
    <t xml:space="preserve">LSMEM2      </t>
  </si>
  <si>
    <t xml:space="preserve">晤談二  </t>
  </si>
  <si>
    <t xml:space="preserve">KEYINP      </t>
  </si>
  <si>
    <t>鍵檔人員</t>
  </si>
  <si>
    <t>CUSENM</t>
  </si>
  <si>
    <t>CUSEDU</t>
  </si>
  <si>
    <t>CUSHOU</t>
  </si>
  <si>
    <t>CUSWCM</t>
  </si>
  <si>
    <t>CUSWID</t>
  </si>
  <si>
    <t>CUSWTL</t>
  </si>
  <si>
    <t>CUSTIT</t>
  </si>
  <si>
    <t>CUSSVY</t>
  </si>
  <si>
    <t>CUSYIN</t>
  </si>
  <si>
    <t>CUSIYM</t>
  </si>
  <si>
    <t>CUSNAT</t>
  </si>
  <si>
    <t>CUSPNO</t>
  </si>
  <si>
    <t xml:space="preserve">CASNUM3     </t>
  </si>
  <si>
    <t xml:space="preserve">ACHNUM      </t>
  </si>
  <si>
    <t xml:space="preserve">授權編號    </t>
  </si>
  <si>
    <t>批次日期時間</t>
  </si>
  <si>
    <t>建立日期時間</t>
  </si>
  <si>
    <t xml:space="preserve">已用額度  </t>
  </si>
  <si>
    <t xml:space="preserve">計件代碼  </t>
  </si>
  <si>
    <t>首次撥款日</t>
  </si>
  <si>
    <t xml:space="preserve">員工代號  </t>
  </si>
  <si>
    <t xml:space="preserve">部室代號  </t>
  </si>
  <si>
    <t xml:space="preserve">區部代號  </t>
  </si>
  <si>
    <t xml:space="preserve">部室中文  </t>
  </si>
  <si>
    <t xml:space="preserve">區部中文  </t>
  </si>
  <si>
    <t xml:space="preserve">單位中文  </t>
  </si>
  <si>
    <t xml:space="preserve">NA7X        </t>
  </si>
  <si>
    <t xml:space="preserve">ID3X        </t>
  </si>
  <si>
    <t xml:space="preserve">NA3X        </t>
  </si>
  <si>
    <t xml:space="preserve">ID2X        </t>
  </si>
  <si>
    <t xml:space="preserve">NA2X        </t>
  </si>
  <si>
    <t xml:space="preserve">ID1X        </t>
  </si>
  <si>
    <t xml:space="preserve">NA1X        </t>
  </si>
  <si>
    <t xml:space="preserve">ID0X        </t>
  </si>
  <si>
    <t xml:space="preserve">NA0X        </t>
  </si>
  <si>
    <t xml:space="preserve">APLUAM      </t>
  </si>
  <si>
    <t xml:space="preserve">APLFSD      </t>
  </si>
  <si>
    <t xml:space="preserve">TACTAMT     </t>
  </si>
  <si>
    <t xml:space="preserve">ASSGRP      </t>
  </si>
  <si>
    <t>五類資產分類</t>
  </si>
  <si>
    <t xml:space="preserve">欄位名稱    </t>
  </si>
  <si>
    <t xml:space="preserve">更改前內容  </t>
  </si>
  <si>
    <t xml:space="preserve">更改後內容  </t>
  </si>
  <si>
    <t xml:space="preserve">USMUID      </t>
  </si>
  <si>
    <t xml:space="preserve">使用人代號  </t>
  </si>
  <si>
    <t xml:space="preserve">SS$USN      </t>
  </si>
  <si>
    <t xml:space="preserve">使用者姓名  </t>
  </si>
  <si>
    <t xml:space="preserve">USMMID      </t>
  </si>
  <si>
    <t>處理程式名稱</t>
  </si>
  <si>
    <t xml:space="preserve">DATE8       </t>
  </si>
  <si>
    <t>DATE ENG</t>
  </si>
  <si>
    <t xml:space="preserve">TIME        </t>
  </si>
  <si>
    <t xml:space="preserve">時間    </t>
  </si>
  <si>
    <t xml:space="preserve">TRXDAT  </t>
  </si>
  <si>
    <t xml:space="preserve">CASUNT  </t>
  </si>
  <si>
    <t xml:space="preserve">ENTAMT1 </t>
  </si>
  <si>
    <t>企金前日餘額</t>
  </si>
  <si>
    <t xml:space="preserve">ENTAMT2 </t>
  </si>
  <si>
    <t>企金當日撥款</t>
  </si>
  <si>
    <t xml:space="preserve">ENTAMT3 </t>
  </si>
  <si>
    <t>企金當日還款</t>
  </si>
  <si>
    <t xml:space="preserve">ENTAMT4 </t>
  </si>
  <si>
    <t>企金當日餘額</t>
  </si>
  <si>
    <t xml:space="preserve">IDVAMT1 </t>
  </si>
  <si>
    <t>個金前日餘額</t>
  </si>
  <si>
    <t xml:space="preserve">IDVAMT2 </t>
  </si>
  <si>
    <t>個金當日撥款</t>
  </si>
  <si>
    <t xml:space="preserve">IDVAMT3 </t>
  </si>
  <si>
    <t>個金當日還款</t>
  </si>
  <si>
    <t xml:space="preserve">IDVAMT4 </t>
  </si>
  <si>
    <t>個金當日餘額</t>
  </si>
  <si>
    <t xml:space="preserve">CARA    </t>
  </si>
  <si>
    <t>車貸前日餘額</t>
  </si>
  <si>
    <t xml:space="preserve">CARB    </t>
  </si>
  <si>
    <t>車貸當日撥款</t>
  </si>
  <si>
    <t xml:space="preserve">CARC    </t>
  </si>
  <si>
    <t>車貸當日還款</t>
  </si>
  <si>
    <t xml:space="preserve">CARD    </t>
  </si>
  <si>
    <t>車貸當日餘額</t>
  </si>
  <si>
    <t>NOPAYAMT</t>
  </si>
  <si>
    <t xml:space="preserve">催收款      </t>
  </si>
  <si>
    <t xml:space="preserve">LMSLBL  </t>
  </si>
  <si>
    <t xml:space="preserve">INTAMT      </t>
  </si>
  <si>
    <t>利息收入</t>
  </si>
  <si>
    <t>COMPANY1</t>
  </si>
  <si>
    <t>COMPANY2</t>
  </si>
  <si>
    <t>COMPANY3</t>
  </si>
  <si>
    <t>COMPANY4</t>
  </si>
  <si>
    <t xml:space="preserve">PERSON1 </t>
  </si>
  <si>
    <t xml:space="preserve">PERSON2 </t>
  </si>
  <si>
    <t xml:space="preserve">PERSON3 </t>
  </si>
  <si>
    <t xml:space="preserve">PERSON4 </t>
  </si>
  <si>
    <t xml:space="preserve">CAR1    </t>
  </si>
  <si>
    <t xml:space="preserve">CAR2    </t>
  </si>
  <si>
    <t xml:space="preserve">CAR3    </t>
  </si>
  <si>
    <t xml:space="preserve">CAR4    </t>
  </si>
  <si>
    <t xml:space="preserve">INTAMT  </t>
  </si>
  <si>
    <t xml:space="preserve">利息收入    </t>
  </si>
  <si>
    <t>CUSENT</t>
  </si>
  <si>
    <t xml:space="preserve">IRTRATYR1   </t>
  </si>
  <si>
    <t xml:space="preserve">IRTRATYR2   </t>
  </si>
  <si>
    <t xml:space="preserve">IRTRATYR3   </t>
  </si>
  <si>
    <t xml:space="preserve">IRTRATYR4   </t>
  </si>
  <si>
    <t xml:space="preserve">IRTRATYR5   </t>
  </si>
  <si>
    <t xml:space="preserve">YYYY        </t>
  </si>
  <si>
    <t xml:space="preserve">Year </t>
  </si>
  <si>
    <t xml:space="preserve">MONTH       </t>
  </si>
  <si>
    <t>Month</t>
  </si>
  <si>
    <t xml:space="preserve">DAY         </t>
  </si>
  <si>
    <t xml:space="preserve">Day  </t>
  </si>
  <si>
    <t xml:space="preserve">W08CDE      </t>
  </si>
  <si>
    <t>到期日碼</t>
  </si>
  <si>
    <t>CUSNAJ</t>
  </si>
  <si>
    <t>INSBSN</t>
  </si>
  <si>
    <t xml:space="preserve">商業火險    </t>
  </si>
  <si>
    <t>RETCOD</t>
  </si>
  <si>
    <t>RETURN CODE</t>
    <phoneticPr fontId="2" type="noConversion"/>
  </si>
  <si>
    <t xml:space="preserve">INSNUM2     </t>
  </si>
  <si>
    <t xml:space="preserve">CHKPRO      </t>
  </si>
  <si>
    <t xml:space="preserve">處理代碼    </t>
  </si>
  <si>
    <t xml:space="preserve">LASHBL      </t>
  </si>
  <si>
    <t>最高餘額</t>
  </si>
  <si>
    <t xml:space="preserve">LASLBL      </t>
  </si>
  <si>
    <t xml:space="preserve">年月份            </t>
  </si>
  <si>
    <t xml:space="preserve">戶號              </t>
  </si>
  <si>
    <t xml:space="preserve">統一編號          </t>
  </si>
  <si>
    <t xml:space="preserve">額度              </t>
  </si>
  <si>
    <t xml:space="preserve">撥款              </t>
  </si>
  <si>
    <t xml:space="preserve">TRMLBL      </t>
  </si>
  <si>
    <t xml:space="preserve">本期本金餘額      </t>
  </si>
  <si>
    <t xml:space="preserve">TRMLBV      </t>
  </si>
  <si>
    <t xml:space="preserve">本期帳面價值      </t>
  </si>
  <si>
    <t xml:space="preserve">TRMASV      </t>
  </si>
  <si>
    <t>本期累應攤銷折溢價</t>
  </si>
  <si>
    <t xml:space="preserve">TRMANV      </t>
  </si>
  <si>
    <t>本期累未攤銷折溢價</t>
  </si>
  <si>
    <t xml:space="preserve">TRMUSV      </t>
  </si>
  <si>
    <t xml:space="preserve">本期折溢價攤銷數  </t>
  </si>
  <si>
    <t xml:space="preserve"> Update/          </t>
  </si>
  <si>
    <t xml:space="preserve">LMSLBL      </t>
  </si>
  <si>
    <t xml:space="preserve">LMSLPD      </t>
  </si>
  <si>
    <t xml:space="preserve">LDSPID      </t>
  </si>
  <si>
    <t>Workstn ID</t>
    <phoneticPr fontId="2" type="noConversion"/>
  </si>
  <si>
    <t xml:space="preserve">MALDAT      </t>
  </si>
  <si>
    <t xml:space="preserve">寄發日期  </t>
  </si>
  <si>
    <t xml:space="preserve">MBKAPN      </t>
  </si>
  <si>
    <t xml:space="preserve">扣款銀行  </t>
  </si>
  <si>
    <t xml:space="preserve">FALDAT1     </t>
  </si>
  <si>
    <t>失敗日期１</t>
  </si>
  <si>
    <t xml:space="preserve">FALDAT2     </t>
  </si>
  <si>
    <t>失敗日期２</t>
  </si>
  <si>
    <t xml:space="preserve">FALDAT3     </t>
  </si>
  <si>
    <t>失敗日期３</t>
  </si>
  <si>
    <t xml:space="preserve">FALDAT4     </t>
  </si>
  <si>
    <t>失敗日期４</t>
  </si>
  <si>
    <t xml:space="preserve">FALDAT5     </t>
  </si>
  <si>
    <t>失敗日期５</t>
  </si>
  <si>
    <t xml:space="preserve">FALDAT6     </t>
  </si>
  <si>
    <t>失敗日期６</t>
  </si>
  <si>
    <t xml:space="preserve">FALDAT7     </t>
  </si>
  <si>
    <t>失敗日期７</t>
  </si>
  <si>
    <t xml:space="preserve">FALDAT8     </t>
  </si>
  <si>
    <t>失敗日期８</t>
  </si>
  <si>
    <t xml:space="preserve">UNTCOD      </t>
  </si>
  <si>
    <t xml:space="preserve">分公司代號  </t>
  </si>
  <si>
    <t xml:space="preserve">NBROLE      </t>
  </si>
  <si>
    <t xml:space="preserve">職務代號    </t>
  </si>
  <si>
    <t xml:space="preserve">開始日期    </t>
  </si>
  <si>
    <t xml:space="preserve">EMPNAMO     </t>
  </si>
  <si>
    <t xml:space="preserve">LMSAPN  </t>
  </si>
  <si>
    <t xml:space="preserve">LMSASQ  </t>
  </si>
  <si>
    <t>CUSNA1QQ</t>
  </si>
  <si>
    <t>CUSID1QQ</t>
  </si>
  <si>
    <t>CUSSEXQQ</t>
  </si>
  <si>
    <t>CUSBDTQQ</t>
  </si>
  <si>
    <t xml:space="preserve">設立日期  </t>
  </si>
  <si>
    <t>CUSADAQQ</t>
  </si>
  <si>
    <t>CUSADBQQ</t>
  </si>
  <si>
    <t>CUSTLAQQ</t>
  </si>
  <si>
    <t>CUSAD1QQ</t>
  </si>
  <si>
    <t>CUSAD2QQ</t>
  </si>
  <si>
    <t>CUSTL1QQ</t>
  </si>
  <si>
    <t>CUSTL2QQ</t>
  </si>
  <si>
    <t>CUSTL3QQ</t>
  </si>
  <si>
    <t>CUSTL4QQ</t>
  </si>
  <si>
    <t xml:space="preserve">聯絡電話 4  </t>
  </si>
  <si>
    <t xml:space="preserve">LGFAMT  </t>
  </si>
  <si>
    <t xml:space="preserve">法拍費用    </t>
  </si>
  <si>
    <t xml:space="preserve">TRXBCA  </t>
  </si>
  <si>
    <t xml:space="preserve">違約金      </t>
  </si>
  <si>
    <t xml:space="preserve">LMSLLD  </t>
  </si>
  <si>
    <t xml:space="preserve">APLPAM  </t>
  </si>
  <si>
    <t xml:space="preserve">LMSTPR  </t>
  </si>
  <si>
    <t xml:space="preserve">LMSPPR  </t>
  </si>
  <si>
    <t xml:space="preserve">TRXISD  </t>
  </si>
  <si>
    <t xml:space="preserve">計息起日    </t>
  </si>
  <si>
    <t xml:space="preserve">TRXIED  </t>
  </si>
  <si>
    <t xml:space="preserve">計息迄日    </t>
  </si>
  <si>
    <t xml:space="preserve">IRTRAT  </t>
  </si>
  <si>
    <t xml:space="preserve">TRXIDT  </t>
  </si>
  <si>
    <t xml:space="preserve">入帳日期    </t>
  </si>
  <si>
    <t xml:space="preserve">TRXAMT  </t>
  </si>
  <si>
    <t xml:space="preserve">APLNUM  </t>
  </si>
  <si>
    <t xml:space="preserve">CUSNA1  </t>
  </si>
  <si>
    <t xml:space="preserve">CUSSEX      </t>
  </si>
  <si>
    <t xml:space="preserve">CUSBDT      </t>
  </si>
  <si>
    <t xml:space="preserve">CUSADA      </t>
  </si>
  <si>
    <t xml:space="preserve">CUSADB      </t>
  </si>
  <si>
    <t xml:space="preserve">CUSTLA      </t>
  </si>
  <si>
    <t xml:space="preserve">CUSAD1      </t>
  </si>
  <si>
    <t xml:space="preserve">CUSAD2      </t>
  </si>
  <si>
    <t xml:space="preserve">CUSTL2      </t>
  </si>
  <si>
    <t xml:space="preserve">CUSTL3      </t>
  </si>
  <si>
    <t xml:space="preserve">CUSTL4      </t>
  </si>
  <si>
    <t xml:space="preserve">PRMAMT      </t>
  </si>
  <si>
    <t xml:space="preserve">保費    </t>
  </si>
  <si>
    <t xml:space="preserve">DPSATC      </t>
  </si>
  <si>
    <t xml:space="preserve">存摺代號  </t>
  </si>
  <si>
    <t xml:space="preserve">PDPDAT      </t>
  </si>
  <si>
    <t xml:space="preserve">劃撥日期  </t>
  </si>
  <si>
    <t xml:space="preserve">PDPSEQ      </t>
  </si>
  <si>
    <t xml:space="preserve">劃撥序號  </t>
  </si>
  <si>
    <t xml:space="preserve">PDPACN      </t>
  </si>
  <si>
    <t xml:space="preserve">劃撥帳號  </t>
  </si>
  <si>
    <t xml:space="preserve">PDPBRH      </t>
  </si>
  <si>
    <t xml:space="preserve">劃撥局號  </t>
  </si>
  <si>
    <t xml:space="preserve">PDPTRN      </t>
  </si>
  <si>
    <t xml:space="preserve">劃撥代號  </t>
  </si>
  <si>
    <t xml:space="preserve">PDPSNO      </t>
  </si>
  <si>
    <t xml:space="preserve">劃撥編號  </t>
  </si>
  <si>
    <t xml:space="preserve">PDPWDC      </t>
  </si>
  <si>
    <t xml:space="preserve">存提別    </t>
  </si>
  <si>
    <t xml:space="preserve">PDPDPT      </t>
  </si>
  <si>
    <t xml:space="preserve">劃撥金額  </t>
  </si>
  <si>
    <t xml:space="preserve">PDPCHK      </t>
  </si>
  <si>
    <t>戶號檢查碼</t>
  </si>
  <si>
    <t xml:space="preserve">PDPEDT      </t>
  </si>
  <si>
    <t>原劃撥日期</t>
  </si>
  <si>
    <t xml:space="preserve">PDPENM      </t>
  </si>
  <si>
    <t>原劃撥編號</t>
  </si>
  <si>
    <t xml:space="preserve">PDPCOD      </t>
  </si>
  <si>
    <t>劃撥狀況碼</t>
  </si>
  <si>
    <t xml:space="preserve">TOGAMT      </t>
  </si>
  <si>
    <t>劃撥總全額</t>
  </si>
  <si>
    <t xml:space="preserve">TOXAMT      </t>
  </si>
  <si>
    <t>劃撥總金額</t>
  </si>
  <si>
    <t xml:space="preserve">TOPAMT      </t>
  </si>
  <si>
    <t>手續費總額</t>
  </si>
  <si>
    <t>MBKTRX</t>
  </si>
  <si>
    <t>TRXTAM</t>
  </si>
  <si>
    <t xml:space="preserve">應繳金額  </t>
  </si>
  <si>
    <t>TRXPRN</t>
  </si>
  <si>
    <t>TRXINS</t>
  </si>
  <si>
    <t>TRXBCA</t>
  </si>
  <si>
    <t xml:space="preserve">違約金    </t>
  </si>
  <si>
    <t xml:space="preserve">LMSTRB      </t>
  </si>
  <si>
    <t>暫收餘額</t>
  </si>
  <si>
    <t xml:space="preserve">ACNTY5      </t>
  </si>
  <si>
    <t xml:space="preserve">通路別      </t>
  </si>
  <si>
    <t xml:space="preserve">TMP001      </t>
  </si>
  <si>
    <t xml:space="preserve">剩餘年期    </t>
  </si>
  <si>
    <t xml:space="preserve">LMSPPA      </t>
  </si>
  <si>
    <t xml:space="preserve">TMP002      </t>
  </si>
  <si>
    <t xml:space="preserve">存續年期    </t>
  </si>
  <si>
    <t>CUSCTY</t>
  </si>
  <si>
    <t xml:space="preserve">縣市      </t>
  </si>
  <si>
    <t xml:space="preserve">鄉鎮區    </t>
  </si>
  <si>
    <t xml:space="preserve">CUSNA4 </t>
  </si>
  <si>
    <t xml:space="preserve">聯絡人姓名    </t>
  </si>
  <si>
    <t xml:space="preserve">NA0X   </t>
  </si>
  <si>
    <t xml:space="preserve">員工姓名      </t>
  </si>
  <si>
    <t xml:space="preserve">ID0X   </t>
  </si>
  <si>
    <t>CUSSEX1</t>
  </si>
  <si>
    <t xml:space="preserve">保人一性別    </t>
  </si>
  <si>
    <t>CUSBDT1</t>
  </si>
  <si>
    <t>保人一出生日期</t>
  </si>
  <si>
    <t>CUSCTY1</t>
  </si>
  <si>
    <t xml:space="preserve">保人一縣市    </t>
  </si>
  <si>
    <t>CUSADA1</t>
  </si>
  <si>
    <t>保人一戶籍地址</t>
  </si>
  <si>
    <t>CUSADB1</t>
  </si>
  <si>
    <t>CUSTLA1</t>
  </si>
  <si>
    <t>保人一戶籍電話</t>
  </si>
  <si>
    <t>LGTTWN1</t>
  </si>
  <si>
    <t>保人一通訊縣市</t>
  </si>
  <si>
    <t>CUSAD11</t>
  </si>
  <si>
    <t>保人一通訊地址</t>
  </si>
  <si>
    <t>CUSAD21</t>
  </si>
  <si>
    <t xml:space="preserve">CUSTL1 </t>
  </si>
  <si>
    <t xml:space="preserve">聯絡電話 1    </t>
  </si>
  <si>
    <t xml:space="preserve">NA1X   </t>
  </si>
  <si>
    <t xml:space="preserve">ID1X   </t>
  </si>
  <si>
    <t>LMSPCD</t>
  </si>
  <si>
    <t>違約金計算日</t>
  </si>
  <si>
    <t xml:space="preserve">FSTDAT      </t>
  </si>
  <si>
    <t xml:space="preserve">日期    </t>
  </si>
  <si>
    <t xml:space="preserve">MBKYRM      </t>
  </si>
  <si>
    <t xml:space="preserve">年月    </t>
  </si>
  <si>
    <t>作業選項</t>
  </si>
  <si>
    <t xml:space="preserve">W26I02      </t>
  </si>
  <si>
    <t>變動利率</t>
  </si>
  <si>
    <t xml:space="preserve">GTRCDE      </t>
  </si>
  <si>
    <t xml:space="preserve">異動碼  </t>
  </si>
  <si>
    <t xml:space="preserve">GTRDAT      </t>
  </si>
  <si>
    <t xml:space="preserve">YN1TYP      </t>
  </si>
  <si>
    <t xml:space="preserve">類別               </t>
  </si>
  <si>
    <t xml:space="preserve">YN1DSC      </t>
  </si>
  <si>
    <t xml:space="preserve">類別描述           </t>
  </si>
  <si>
    <t xml:space="preserve">YN1AMT      </t>
  </si>
  <si>
    <t xml:space="preserve">撥款金額 ( 億元 )  </t>
  </si>
  <si>
    <t xml:space="preserve">YN1AM2      </t>
  </si>
  <si>
    <t>專案撥款金額 ( 億 )</t>
  </si>
  <si>
    <t xml:space="preserve">YN1PAT      </t>
  </si>
  <si>
    <t xml:space="preserve">加權平均貸款成數 % </t>
  </si>
  <si>
    <t xml:space="preserve">YN1RAT      </t>
  </si>
  <si>
    <t xml:space="preserve">加權平均貸款利率 % </t>
  </si>
  <si>
    <t xml:space="preserve"> Update/           </t>
  </si>
  <si>
    <t>ESTVAL</t>
  </si>
  <si>
    <t xml:space="preserve">評估淨值    </t>
  </si>
  <si>
    <t>RSTVAL</t>
  </si>
  <si>
    <t>出租評估淨值</t>
  </si>
  <si>
    <t xml:space="preserve">地區別名稱  </t>
  </si>
  <si>
    <t xml:space="preserve">CASTYP      </t>
  </si>
  <si>
    <t xml:space="preserve">YN1APT      </t>
  </si>
  <si>
    <t xml:space="preserve">貸款成數 %  </t>
  </si>
  <si>
    <t xml:space="preserve">APLYER      </t>
  </si>
  <si>
    <t xml:space="preserve">CASDAT      </t>
  </si>
  <si>
    <t xml:space="preserve">准駁日期    </t>
  </si>
  <si>
    <t xml:space="preserve">利率      </t>
  </si>
  <si>
    <t xml:space="preserve">門牌號碼  </t>
  </si>
  <si>
    <t xml:space="preserve">案件類型  </t>
  </si>
  <si>
    <t>貸款成數 %</t>
  </si>
  <si>
    <t xml:space="preserve">用途別    </t>
  </si>
  <si>
    <t xml:space="preserve">中文姓名  </t>
  </si>
  <si>
    <t xml:space="preserve">產品代碼  </t>
  </si>
  <si>
    <t xml:space="preserve">品牌      </t>
  </si>
  <si>
    <t xml:space="preserve">顏色      </t>
  </si>
  <si>
    <t xml:space="preserve">型式      </t>
  </si>
  <si>
    <t xml:space="preserve">排氣量    </t>
  </si>
  <si>
    <t xml:space="preserve">牌照號碼  </t>
  </si>
  <si>
    <t xml:space="preserve">牌照類別    </t>
  </si>
  <si>
    <t xml:space="preserve">牌照用途    </t>
  </si>
  <si>
    <t xml:space="preserve">發照日期    </t>
  </si>
  <si>
    <t xml:space="preserve">製造年月    </t>
  </si>
  <si>
    <t xml:space="preserve">車別        </t>
  </si>
  <si>
    <t xml:space="preserve">引擎號碼    </t>
  </si>
  <si>
    <t xml:space="preserve">車身式樣    </t>
  </si>
  <si>
    <t xml:space="preserve">市價        </t>
  </si>
  <si>
    <t xml:space="preserve">車主統編    </t>
  </si>
  <si>
    <t xml:space="preserve">車主姓名    </t>
  </si>
  <si>
    <t>監理（處）所</t>
  </si>
  <si>
    <t xml:space="preserve">收件字號    </t>
  </si>
  <si>
    <t xml:space="preserve">抵押收件日  </t>
  </si>
  <si>
    <t xml:space="preserve">CGT023      </t>
  </si>
  <si>
    <t xml:space="preserve">CGT024      </t>
  </si>
  <si>
    <t xml:space="preserve">NGRRMK60    </t>
  </si>
  <si>
    <t xml:space="preserve">備註        </t>
  </si>
  <si>
    <t>BKPDAT</t>
  </si>
  <si>
    <t>備份會計日期</t>
  </si>
  <si>
    <t xml:space="preserve">RETCOD      </t>
  </si>
  <si>
    <t xml:space="preserve">CHKMED      </t>
  </si>
  <si>
    <t xml:space="preserve">入媒體      </t>
  </si>
  <si>
    <t>W08DLY</t>
  </si>
  <si>
    <t xml:space="preserve">逾期天數  </t>
  </si>
  <si>
    <t>W08LPD</t>
  </si>
  <si>
    <t>W08NPD</t>
  </si>
  <si>
    <t>最近應繳日</t>
  </si>
  <si>
    <t>W08LBL</t>
  </si>
  <si>
    <t>W08PRN</t>
  </si>
  <si>
    <t>W08INS</t>
  </si>
  <si>
    <t>W08AMT</t>
  </si>
  <si>
    <t xml:space="preserve">本金利息  </t>
  </si>
  <si>
    <t>W08BCA</t>
  </si>
  <si>
    <t>W08ISD</t>
  </si>
  <si>
    <t>W08IED</t>
  </si>
  <si>
    <t>W08PPR</t>
  </si>
  <si>
    <t xml:space="preserve">期別      </t>
  </si>
  <si>
    <t>W08PDY</t>
  </si>
  <si>
    <t xml:space="preserve">應繳日    </t>
  </si>
  <si>
    <t xml:space="preserve">到期日碼  </t>
  </si>
  <si>
    <t xml:space="preserve">W08CD2      </t>
  </si>
  <si>
    <t>繳款方式碼</t>
  </si>
  <si>
    <t xml:space="preserve">W08STN      </t>
  </si>
  <si>
    <t xml:space="preserve">W08EM1      </t>
  </si>
  <si>
    <t xml:space="preserve">專辦      </t>
  </si>
  <si>
    <t xml:space="preserve">W08EM5      </t>
  </si>
  <si>
    <t xml:space="preserve">催收人員  </t>
  </si>
  <si>
    <t xml:space="preserve">W08ODT      </t>
  </si>
  <si>
    <t xml:space="preserve">移交日期  </t>
  </si>
  <si>
    <t xml:space="preserve">W08TOS      </t>
  </si>
  <si>
    <t xml:space="preserve">W08LPN      </t>
  </si>
  <si>
    <t xml:space="preserve">W08LIN      </t>
  </si>
  <si>
    <t xml:space="preserve">W08LBC      </t>
  </si>
  <si>
    <t xml:space="preserve">JC001       </t>
  </si>
  <si>
    <t xml:space="preserve">檔案    </t>
  </si>
  <si>
    <t xml:space="preserve">JC002       </t>
  </si>
  <si>
    <t xml:space="preserve">項目    </t>
  </si>
  <si>
    <t xml:space="preserve">JC003       </t>
  </si>
  <si>
    <t xml:space="preserve">內容    </t>
  </si>
  <si>
    <t xml:space="preserve">TRXAMT      </t>
  </si>
  <si>
    <t xml:space="preserve">核准號碼      </t>
  </si>
  <si>
    <t>APLCSD</t>
  </si>
  <si>
    <t xml:space="preserve">對保日期      </t>
  </si>
  <si>
    <t xml:space="preserve">首次撥款日    </t>
  </si>
  <si>
    <t xml:space="preserve">額度到期日    </t>
  </si>
  <si>
    <t xml:space="preserve">貸款期間－年  </t>
  </si>
  <si>
    <t xml:space="preserve">貸款期間－月  </t>
  </si>
  <si>
    <t xml:space="preserve">貸款期間－日  </t>
  </si>
  <si>
    <t xml:space="preserve">動支期限      </t>
  </si>
  <si>
    <t xml:space="preserve">循環動用期限  </t>
  </si>
  <si>
    <t xml:space="preserve">放款餘額      </t>
  </si>
  <si>
    <t>W06AM4</t>
  </si>
  <si>
    <t>已貸放尚有額度</t>
  </si>
  <si>
    <t xml:space="preserve">循環動用      </t>
  </si>
  <si>
    <t>APLILC</t>
  </si>
  <si>
    <t xml:space="preserve">不可撤銷      </t>
  </si>
  <si>
    <t xml:space="preserve">區分資金來源  </t>
  </si>
  <si>
    <t>信用轉換係數％</t>
  </si>
  <si>
    <t xml:space="preserve">LOVAMT      </t>
  </si>
  <si>
    <t xml:space="preserve">金額          </t>
  </si>
  <si>
    <t xml:space="preserve">CORDAC      </t>
  </si>
  <si>
    <t xml:space="preserve">借方科目      </t>
  </si>
  <si>
    <t xml:space="preserve">CORCAC      </t>
  </si>
  <si>
    <t xml:space="preserve">貸方科目      </t>
  </si>
  <si>
    <t xml:space="preserve">CUSER1      </t>
  </si>
  <si>
    <t xml:space="preserve">註記    </t>
  </si>
  <si>
    <t xml:space="preserve">TAIPCN      </t>
  </si>
  <si>
    <t>台新帳號</t>
  </si>
  <si>
    <t xml:space="preserve">台新帳號    </t>
  </si>
  <si>
    <t xml:space="preserve">LMSDLD      </t>
  </si>
  <si>
    <t xml:space="preserve">LMSPDY      </t>
  </si>
  <si>
    <t xml:space="preserve">LMSPPR      </t>
  </si>
  <si>
    <t xml:space="preserve">年月份        </t>
  </si>
  <si>
    <t>TAIBTN</t>
  </si>
  <si>
    <t xml:space="preserve">批次號碼      </t>
  </si>
  <si>
    <t>TAIDAT</t>
  </si>
  <si>
    <t xml:space="preserve">台新日期      </t>
  </si>
  <si>
    <t>TAINMT</t>
  </si>
  <si>
    <t xml:space="preserve">流水編號      </t>
  </si>
  <si>
    <t xml:space="preserve">入帳日期      </t>
  </si>
  <si>
    <t xml:space="preserve">註記          </t>
  </si>
  <si>
    <t>TAIPCN</t>
  </si>
  <si>
    <t xml:space="preserve">台新帳號      </t>
  </si>
  <si>
    <t>TAIPRN</t>
  </si>
  <si>
    <t xml:space="preserve">本金          </t>
  </si>
  <si>
    <t>TAIINS</t>
  </si>
  <si>
    <t xml:space="preserve">利息          </t>
  </si>
  <si>
    <t>TAIMGT</t>
  </si>
  <si>
    <t xml:space="preserve">管理費        </t>
  </si>
  <si>
    <t>TAILBL</t>
  </si>
  <si>
    <t>清算後放款餘額</t>
  </si>
  <si>
    <t>TAIPPA</t>
  </si>
  <si>
    <t xml:space="preserve">本期攤還金額  </t>
  </si>
  <si>
    <t xml:space="preserve">TAINRT      </t>
  </si>
  <si>
    <t>新的生效利率</t>
  </si>
  <si>
    <t xml:space="preserve">TAISTS      </t>
  </si>
  <si>
    <t xml:space="preserve">扣款狀況    </t>
  </si>
  <si>
    <t xml:space="preserve">TAIERR      </t>
  </si>
  <si>
    <t xml:space="preserve">錯誤別      </t>
  </si>
  <si>
    <t xml:space="preserve">TRXISD      </t>
  </si>
  <si>
    <t xml:space="preserve">TRXIED      </t>
  </si>
  <si>
    <t xml:space="preserve">TAIPR1      </t>
  </si>
  <si>
    <t xml:space="preserve">實扣本金    </t>
  </si>
  <si>
    <t xml:space="preserve">TAIIN1      </t>
  </si>
  <si>
    <t xml:space="preserve">實扣利息    </t>
  </si>
  <si>
    <t xml:space="preserve">TAIMG1      </t>
  </si>
  <si>
    <t>實扣管理費</t>
    <phoneticPr fontId="2" type="noConversion"/>
  </si>
  <si>
    <t>MNGRAT</t>
  </si>
  <si>
    <t xml:space="preserve">CUSNAE      </t>
  </si>
  <si>
    <t xml:space="preserve">TAIINS      </t>
  </si>
  <si>
    <t xml:space="preserve">利息    </t>
  </si>
  <si>
    <t>T10CID</t>
  </si>
  <si>
    <t xml:space="preserve">身份証號      </t>
  </si>
  <si>
    <t>T10ACN</t>
  </si>
  <si>
    <t xml:space="preserve">借戶帳號      </t>
  </si>
  <si>
    <t>T10CNM</t>
  </si>
  <si>
    <t xml:space="preserve">借戶姓名      </t>
  </si>
  <si>
    <t>T10CSX</t>
  </si>
  <si>
    <t xml:space="preserve">借戶性別      </t>
  </si>
  <si>
    <t>T10CHA</t>
  </si>
  <si>
    <t xml:space="preserve">借戶戶籍地址  </t>
  </si>
  <si>
    <t>T10CHZ</t>
  </si>
  <si>
    <t xml:space="preserve">戶籍郵遞區號  </t>
  </si>
  <si>
    <t>T10CSA</t>
  </si>
  <si>
    <t xml:space="preserve">借戶通訊地址  </t>
  </si>
  <si>
    <t>T10CSZ</t>
  </si>
  <si>
    <t xml:space="preserve">地址郵遞區號  </t>
  </si>
  <si>
    <t>T10CT1</t>
  </si>
  <si>
    <t>借戶公司電話 1</t>
  </si>
  <si>
    <t>T10CT2</t>
  </si>
  <si>
    <t>借戶公司電話 2</t>
  </si>
  <si>
    <t>T10CT3</t>
  </si>
  <si>
    <t>借戶住址電話 1</t>
  </si>
  <si>
    <t>T10CT4</t>
  </si>
  <si>
    <t>借戶住址電話 2</t>
  </si>
  <si>
    <t>T10GID</t>
  </si>
  <si>
    <t xml:space="preserve">保証人１ＩＤ  </t>
  </si>
  <si>
    <t>T10GNM</t>
  </si>
  <si>
    <t xml:space="preserve">保証人１姓名  </t>
  </si>
  <si>
    <t>T10GSX</t>
  </si>
  <si>
    <t xml:space="preserve">保証人１性別  </t>
  </si>
  <si>
    <t>T10GHA</t>
  </si>
  <si>
    <t>保証人１戶籍地</t>
  </si>
  <si>
    <t>T10GHZ</t>
  </si>
  <si>
    <t xml:space="preserve">保証人１郵遞號  </t>
  </si>
  <si>
    <t>T10GSA</t>
  </si>
  <si>
    <t xml:space="preserve">保証人１通訊地  </t>
  </si>
  <si>
    <t>T10GSZ</t>
  </si>
  <si>
    <t>T10GT1</t>
  </si>
  <si>
    <t>保証人公司電話 1</t>
  </si>
  <si>
    <t>T10GT2</t>
  </si>
  <si>
    <t>保証人公司電話 2</t>
  </si>
  <si>
    <t>T10GT3</t>
  </si>
  <si>
    <t>保証人住址電話 1</t>
  </si>
  <si>
    <t>T10GT4</t>
  </si>
  <si>
    <t>保証人住址電話 2</t>
  </si>
  <si>
    <t>T10SID</t>
  </si>
  <si>
    <t xml:space="preserve">保証人２ＩＤ    </t>
  </si>
  <si>
    <t>T10SNM</t>
  </si>
  <si>
    <t xml:space="preserve">保証人２姓名    </t>
  </si>
  <si>
    <t>T10SEX</t>
  </si>
  <si>
    <t xml:space="preserve">保証人２性別    </t>
  </si>
  <si>
    <t>T10SHA</t>
  </si>
  <si>
    <t xml:space="preserve">保証人２戶籍地  </t>
  </si>
  <si>
    <t>T10SHZ</t>
  </si>
  <si>
    <t xml:space="preserve">保証人２郵遞號  </t>
  </si>
  <si>
    <t>T10SSA</t>
  </si>
  <si>
    <t xml:space="preserve">保証人２通訊地  </t>
  </si>
  <si>
    <t>T10SSZ</t>
  </si>
  <si>
    <t>T10ST1</t>
  </si>
  <si>
    <t>T10ST2</t>
  </si>
  <si>
    <t>T10ST3</t>
  </si>
  <si>
    <t>T10ST4</t>
  </si>
  <si>
    <t>T10LAM</t>
  </si>
  <si>
    <t xml:space="preserve">貸出金額        </t>
  </si>
  <si>
    <t>T10RAT</t>
  </si>
  <si>
    <t xml:space="preserve">核准利率        </t>
  </si>
  <si>
    <t>T10DLD</t>
  </si>
  <si>
    <t xml:space="preserve">額度到期日      </t>
  </si>
  <si>
    <t>T10FSC</t>
  </si>
  <si>
    <t xml:space="preserve">首次調整日期    </t>
  </si>
  <si>
    <t>T10FSD</t>
  </si>
  <si>
    <t xml:space="preserve">首次撥款日      </t>
  </si>
  <si>
    <t>T11TAI</t>
  </si>
  <si>
    <t xml:space="preserve">台新日期  </t>
  </si>
  <si>
    <t>T11SEQ</t>
  </si>
  <si>
    <t xml:space="preserve">流水編號  </t>
  </si>
  <si>
    <t>T11EXG</t>
  </si>
  <si>
    <t xml:space="preserve">交易類別  </t>
  </si>
  <si>
    <t>T11ID1</t>
  </si>
  <si>
    <t>T11ER1</t>
  </si>
  <si>
    <t xml:space="preserve">註記      </t>
  </si>
  <si>
    <t>T11PCN</t>
  </si>
  <si>
    <t xml:space="preserve">台新帳號  </t>
  </si>
  <si>
    <t>T11IDT</t>
  </si>
  <si>
    <t xml:space="preserve">入帳日    </t>
  </si>
  <si>
    <t>T11PRN</t>
  </si>
  <si>
    <t>T11INS</t>
  </si>
  <si>
    <t>T11MGT</t>
  </si>
  <si>
    <t xml:space="preserve">管理費    </t>
  </si>
  <si>
    <t>T11PBD</t>
  </si>
  <si>
    <t>T11DLD</t>
  </si>
  <si>
    <t xml:space="preserve">到期日    </t>
  </si>
  <si>
    <t>T11RAT</t>
  </si>
  <si>
    <t>T11FSD</t>
  </si>
  <si>
    <t>首次調整日</t>
  </si>
  <si>
    <t>T11FIL</t>
  </si>
  <si>
    <t xml:space="preserve">空白      </t>
  </si>
  <si>
    <t>T11EDT</t>
  </si>
  <si>
    <t>原台新日期</t>
  </si>
  <si>
    <t>T11ENM</t>
  </si>
  <si>
    <t>原流水編號</t>
  </si>
  <si>
    <t>T11CRC</t>
  </si>
  <si>
    <t>PCL120</t>
  </si>
  <si>
    <t>媒體內容</t>
  </si>
  <si>
    <t>PCL120</t>
    <phoneticPr fontId="2" type="noConversion"/>
  </si>
  <si>
    <t>FIL1</t>
  </si>
  <si>
    <t>媒體內容</t>
    <phoneticPr fontId="2" type="noConversion"/>
  </si>
  <si>
    <t xml:space="preserve">TRXNM2      </t>
  </si>
  <si>
    <t xml:space="preserve">TAIMGT      </t>
  </si>
  <si>
    <t xml:space="preserve">台新日期    </t>
  </si>
  <si>
    <t xml:space="preserve">流水編號    </t>
  </si>
  <si>
    <t>TAIEXG</t>
  </si>
  <si>
    <t xml:space="preserve">交易類別    </t>
  </si>
  <si>
    <t xml:space="preserve">本金        </t>
  </si>
  <si>
    <t xml:space="preserve">利息        </t>
  </si>
  <si>
    <t xml:space="preserve">管理費      </t>
  </si>
  <si>
    <t>TAIPBD</t>
  </si>
  <si>
    <t>TAIRAT</t>
  </si>
  <si>
    <t xml:space="preserve">TAIEDT      </t>
  </si>
  <si>
    <t xml:space="preserve">TAIENM      </t>
  </si>
  <si>
    <t>原交易序號</t>
  </si>
  <si>
    <t xml:space="preserve">TAICRC      </t>
  </si>
  <si>
    <t xml:space="preserve">TAIRSC      </t>
  </si>
  <si>
    <t xml:space="preserve">交收來源  </t>
  </si>
  <si>
    <t xml:space="preserve">錯誤別    </t>
  </si>
  <si>
    <t xml:space="preserve">TAIFRT      </t>
  </si>
  <si>
    <t xml:space="preserve">首次利率  </t>
  </si>
  <si>
    <t xml:space="preserve">TAIDAT      </t>
  </si>
  <si>
    <t xml:space="preserve">TAIEXG      </t>
  </si>
  <si>
    <t xml:space="preserve">TAICN1      </t>
  </si>
  <si>
    <t>非訂正筆數</t>
  </si>
  <si>
    <t xml:space="preserve">TAIAM1      </t>
  </si>
  <si>
    <t>非訂正金額</t>
  </si>
  <si>
    <t xml:space="preserve">TAICN2      </t>
  </si>
  <si>
    <t xml:space="preserve">訂正筆數  </t>
  </si>
  <si>
    <t xml:space="preserve">TAIAM2      </t>
  </si>
  <si>
    <t xml:space="preserve">訂正金額  </t>
  </si>
  <si>
    <t xml:space="preserve">CNTRCTNO    </t>
  </si>
  <si>
    <t xml:space="preserve">合約編號    </t>
  </si>
  <si>
    <t xml:space="preserve">FSTSID      </t>
  </si>
  <si>
    <t>催繳情形代碼</t>
  </si>
  <si>
    <t xml:space="preserve">FSTDSC      </t>
  </si>
  <si>
    <t>催繳情形說明</t>
  </si>
  <si>
    <t xml:space="preserve">OFMCDE      </t>
  </si>
  <si>
    <t xml:space="preserve">逾期增減碼  </t>
  </si>
  <si>
    <t xml:space="preserve">OFMARN      </t>
  </si>
  <si>
    <t xml:space="preserve">增減原因    </t>
  </si>
  <si>
    <t xml:space="preserve">OFMADS      </t>
  </si>
  <si>
    <t>增減原因說明</t>
  </si>
  <si>
    <t>郵遞區號</t>
  </si>
  <si>
    <t xml:space="preserve">NGRRMK      </t>
  </si>
  <si>
    <t xml:space="preserve">備　註  </t>
  </si>
  <si>
    <t xml:space="preserve">CUSEM5      </t>
  </si>
  <si>
    <t xml:space="preserve">DCNACC      </t>
  </si>
  <si>
    <t xml:space="preserve">會計科目 T  </t>
  </si>
  <si>
    <t xml:space="preserve">DCTACT      </t>
  </si>
  <si>
    <t xml:space="preserve">科目 T      </t>
  </si>
  <si>
    <t xml:space="preserve">DCNDSC      </t>
  </si>
  <si>
    <t xml:space="preserve">科目名稱 T  </t>
  </si>
  <si>
    <t xml:space="preserve">DCNADS      </t>
  </si>
  <si>
    <t xml:space="preserve">簡稱 T      </t>
  </si>
  <si>
    <t xml:space="preserve">DCSATP      </t>
  </si>
  <si>
    <t xml:space="preserve">借貸 T      </t>
  </si>
  <si>
    <t xml:space="preserve">LCSMDR      </t>
  </si>
  <si>
    <t xml:space="preserve">明細        </t>
  </si>
  <si>
    <t xml:space="preserve">LCSRCD      </t>
  </si>
  <si>
    <t>初貸利率類別</t>
  </si>
  <si>
    <t>測試環境的資料是空的</t>
    <phoneticPr fontId="2" type="noConversion"/>
  </si>
  <si>
    <t>有其他問題</t>
    <phoneticPr fontId="2" type="noConversion"/>
  </si>
  <si>
    <t>*LA$SGDP / LA$SGTP 以誰為準</t>
    <phoneticPr fontId="2" type="noConversion"/>
  </si>
  <si>
    <t>測試環境有資料</t>
    <phoneticPr fontId="2" type="noConversion"/>
  </si>
  <si>
    <t>AH$ACHP</t>
  </si>
  <si>
    <t>AH$MBKP</t>
  </si>
  <si>
    <t>AHM71PP</t>
  </si>
  <si>
    <t>AP$LOGP</t>
  </si>
  <si>
    <t>CD$CMPP</t>
  </si>
  <si>
    <t>CT$BSTP</t>
  </si>
  <si>
    <t>CT$TRCP</t>
  </si>
  <si>
    <t>CU$CUAP</t>
  </si>
  <si>
    <t>CU$MRKP</t>
  </si>
  <si>
    <t>CUCUSPCL</t>
  </si>
  <si>
    <t>DEXPAMT</t>
  </si>
  <si>
    <t>K113PF</t>
  </si>
  <si>
    <t>LA$ACSP</t>
  </si>
  <si>
    <t>LA$ACTP</t>
  </si>
  <si>
    <t>LA$APLP</t>
  </si>
  <si>
    <t>LA$ASCP</t>
  </si>
  <si>
    <t>LA$ASSP</t>
  </si>
  <si>
    <t>LA$BCHP</t>
  </si>
  <si>
    <t>LA$BGTP</t>
  </si>
  <si>
    <t>LA$BSTP</t>
  </si>
  <si>
    <t>LA$CASP</t>
  </si>
  <si>
    <t>LA$CFSP</t>
  </si>
  <si>
    <t>LA$CHHP</t>
  </si>
  <si>
    <t>LA$CHKP</t>
  </si>
  <si>
    <t>LA$CSTP</t>
  </si>
  <si>
    <t>LA$CTRP</t>
  </si>
  <si>
    <t>LA$CUXP</t>
  </si>
  <si>
    <t>LA$DPSP</t>
  </si>
  <si>
    <t>LA$DSTP</t>
  </si>
  <si>
    <t>LA$EXGP</t>
  </si>
  <si>
    <t>LA$FDNP</t>
  </si>
  <si>
    <t>LA$FSTP</t>
  </si>
  <si>
    <t>LA$FTRP</t>
  </si>
  <si>
    <t>LA$GDTP</t>
  </si>
  <si>
    <t>LA$GRPP</t>
  </si>
  <si>
    <t>LA$GRTP</t>
  </si>
  <si>
    <t>LA$GSTP</t>
  </si>
  <si>
    <t>LA$GTRP</t>
  </si>
  <si>
    <t>LA$HD1P</t>
  </si>
  <si>
    <t>LA$INRP</t>
  </si>
  <si>
    <t>LA$INSP</t>
  </si>
  <si>
    <t>LA$IRTP</t>
  </si>
  <si>
    <t>LA$JLNP</t>
  </si>
  <si>
    <t>LA$JORP</t>
  </si>
  <si>
    <t>LA$LDGP</t>
  </si>
  <si>
    <t>LA$LGTP</t>
  </si>
  <si>
    <t>LA$LMHP</t>
  </si>
  <si>
    <t>LA$LMSP</t>
  </si>
  <si>
    <t>LA$MBKP</t>
  </si>
  <si>
    <t>LA$METP</t>
  </si>
  <si>
    <t>LA$MSLP</t>
  </si>
  <si>
    <t>LA$MSTP</t>
  </si>
  <si>
    <t>LA$OFMP</t>
  </si>
  <si>
    <t>LA$PHGP</t>
  </si>
  <si>
    <t>LA$POIP</t>
  </si>
  <si>
    <t>LA$PRZP</t>
  </si>
  <si>
    <t>LA$QHCP</t>
  </si>
  <si>
    <t>LA$QTAP</t>
  </si>
  <si>
    <t>LA$QTHP</t>
  </si>
  <si>
    <t>LA$RLBP</t>
  </si>
  <si>
    <t>LA$RLCP</t>
  </si>
  <si>
    <t>LA$RLTP</t>
  </si>
  <si>
    <t>LA$RSTP</t>
  </si>
  <si>
    <t>LA$SDOP</t>
  </si>
  <si>
    <t>LA$SGDP</t>
  </si>
  <si>
    <t>LA$SGTP</t>
  </si>
  <si>
    <t>LA$STRP</t>
  </si>
  <si>
    <t>LA$TMPP</t>
  </si>
  <si>
    <t>LA$TOTP</t>
  </si>
  <si>
    <t>LA$TRXP</t>
  </si>
  <si>
    <t>LA$W09P</t>
  </si>
  <si>
    <t>LA$W24P</t>
  </si>
  <si>
    <t>LADACTP</t>
  </si>
  <si>
    <t>LAHGDTP</t>
  </si>
  <si>
    <t>LAHLMSP</t>
  </si>
  <si>
    <t>LAMACTP</t>
  </si>
  <si>
    <t>LAMAPLP</t>
  </si>
  <si>
    <t>LAMLMSP</t>
  </si>
  <si>
    <t>LAW5I1E</t>
  </si>
  <si>
    <t>LAWRLTP</t>
  </si>
  <si>
    <t>LEDUL1P</t>
  </si>
  <si>
    <t>LEDUL5P</t>
  </si>
  <si>
    <t>LN$AA1P</t>
  </si>
  <si>
    <t>LN$AA21P</t>
  </si>
  <si>
    <t>LN$AA2P</t>
  </si>
  <si>
    <t>LN$AA4P</t>
  </si>
  <si>
    <t>LN$ACFP</t>
  </si>
  <si>
    <t>LN$ASGP</t>
  </si>
  <si>
    <t>LN$ATTP</t>
  </si>
  <si>
    <t>LN$BAFP</t>
  </si>
  <si>
    <t>LN$BALP</t>
  </si>
  <si>
    <t>LN$BCMP</t>
  </si>
  <si>
    <t>LN$CCFP</t>
  </si>
  <si>
    <t>LN$CFRP</t>
  </si>
  <si>
    <t>LN$CGTP</t>
  </si>
  <si>
    <t>LN$CLGP</t>
  </si>
  <si>
    <t>LN$CLMP</t>
  </si>
  <si>
    <t>LN$CMDP</t>
  </si>
  <si>
    <t>LN$CP2P</t>
  </si>
  <si>
    <t>LN$CPCP</t>
  </si>
  <si>
    <t>LN$CTCP</t>
  </si>
  <si>
    <t>LN$CTSP</t>
  </si>
  <si>
    <t>LN$CTYP</t>
  </si>
  <si>
    <t>LN$DOCP</t>
  </si>
  <si>
    <t>LN$DTAP</t>
  </si>
  <si>
    <t>LN$DTYP</t>
  </si>
  <si>
    <t>LN$EMPP</t>
  </si>
  <si>
    <t>LN$ENDP</t>
  </si>
  <si>
    <t>LN$ENPP</t>
  </si>
  <si>
    <t>LN$ESTP</t>
  </si>
  <si>
    <t>LN$FIRP</t>
  </si>
  <si>
    <t>LN$FR1P</t>
  </si>
  <si>
    <t>LN$FR2P</t>
  </si>
  <si>
    <t>LN$FRBP</t>
  </si>
  <si>
    <t>LN$FSCP</t>
  </si>
  <si>
    <t>LN$GRPP</t>
  </si>
  <si>
    <t>LN$INSPF</t>
  </si>
  <si>
    <t>LN$INSPS</t>
  </si>
  <si>
    <t>LN$IVWP</t>
  </si>
  <si>
    <t>LN$JCICP</t>
  </si>
  <si>
    <t>LN$KCPP</t>
  </si>
  <si>
    <t>LN$L66P</t>
  </si>
  <si>
    <t>LN$LBLP</t>
  </si>
  <si>
    <t>LN$LBVP</t>
  </si>
  <si>
    <t>LN$LDGP</t>
  </si>
  <si>
    <t>LN$LG2P</t>
  </si>
  <si>
    <t>LN$LGDP</t>
  </si>
  <si>
    <t>LN$LGFP</t>
  </si>
  <si>
    <t>LN$LGRP</t>
  </si>
  <si>
    <t>LN$LIAP</t>
  </si>
  <si>
    <t>LN$LOGP</t>
  </si>
  <si>
    <t>LN$LOMP</t>
  </si>
  <si>
    <t>LN$LORP</t>
  </si>
  <si>
    <t>LN$LOVP</t>
  </si>
  <si>
    <t>LN$LSEP</t>
  </si>
  <si>
    <t>LN$LSMP</t>
  </si>
  <si>
    <t>LN$LTYP</t>
  </si>
  <si>
    <t>LN$MLHP</t>
  </si>
  <si>
    <t>LN$MLRP</t>
  </si>
  <si>
    <t>LN$PAYP</t>
  </si>
  <si>
    <t>LN$PDCP</t>
  </si>
  <si>
    <t>LN$PDPP</t>
  </si>
  <si>
    <t>LN$PRTP</t>
  </si>
  <si>
    <t>LN$QQ3P</t>
  </si>
  <si>
    <t>LN$TMPP</t>
  </si>
  <si>
    <t>LN$TP2P</t>
  </si>
  <si>
    <t>LN$WRKP</t>
  </si>
  <si>
    <t>LN$YACP</t>
  </si>
  <si>
    <t>LN$YG4P</t>
  </si>
  <si>
    <t>LN$YG5P</t>
  </si>
  <si>
    <t>LN$YG5PT</t>
  </si>
  <si>
    <t>LN$YG6P</t>
  </si>
  <si>
    <t>LN$YG6PT</t>
  </si>
  <si>
    <t>LN$YG7P</t>
  </si>
  <si>
    <t>LN$YGAP</t>
  </si>
  <si>
    <t>LNACNP</t>
  </si>
  <si>
    <t>LNDOCP</t>
  </si>
  <si>
    <t>LNMDLYP</t>
  </si>
  <si>
    <t>LNMSLP</t>
  </si>
  <si>
    <t>LNREMP</t>
  </si>
  <si>
    <t>LNW09J1E</t>
  </si>
  <si>
    <t>LNW18M2P</t>
  </si>
  <si>
    <t>LNW18MP</t>
  </si>
  <si>
    <t>PCS610P</t>
  </si>
  <si>
    <t>PO$AADP</t>
  </si>
  <si>
    <t>SS$USRP</t>
  </si>
  <si>
    <t>TAAPNP</t>
  </si>
  <si>
    <t>TADDTP</t>
  </si>
  <si>
    <t>TAMGTP</t>
  </si>
  <si>
    <t>TATRXP</t>
  </si>
  <si>
    <t>TB$ADDP</t>
  </si>
  <si>
    <t>TB$APRP</t>
  </si>
  <si>
    <t>TB$BBRP</t>
  </si>
  <si>
    <t>TB$BCMP</t>
  </si>
  <si>
    <t>TB$BNKP</t>
  </si>
  <si>
    <t>TB$BRHP</t>
  </si>
  <si>
    <t>TB$CALP</t>
  </si>
  <si>
    <t>TB$CLFP</t>
  </si>
  <si>
    <t>TB$DOTP</t>
  </si>
  <si>
    <t>TB$EM6P</t>
  </si>
  <si>
    <t>TB$EMPP</t>
  </si>
  <si>
    <t>TB$FSTP</t>
  </si>
  <si>
    <t>TB$GDRP</t>
  </si>
  <si>
    <t>TB$GRTP</t>
  </si>
  <si>
    <t>TB$IRTP</t>
  </si>
  <si>
    <t>TB$ISRP</t>
  </si>
  <si>
    <t>TB$LCDP</t>
  </si>
  <si>
    <t>TB$LCSP</t>
  </si>
  <si>
    <t>TB$LMNP</t>
  </si>
  <si>
    <t>TB$LOCP</t>
  </si>
  <si>
    <t>TB$MNBP</t>
  </si>
  <si>
    <t>TB$OFMP</t>
  </si>
  <si>
    <t>TB$SPLP</t>
  </si>
  <si>
    <t>TB$SPRP</t>
  </si>
  <si>
    <t>TB$SRNP</t>
  </si>
  <si>
    <t>TB$TBLP</t>
  </si>
  <si>
    <t>TB$TCDP</t>
  </si>
  <si>
    <t>TB$WKML1</t>
  </si>
  <si>
    <t>TB$WKMP</t>
  </si>
  <si>
    <t>TB$YG1P</t>
  </si>
  <si>
    <t>TB$ZP3P</t>
  </si>
  <si>
    <t>名稱</t>
    <phoneticPr fontId="2" type="noConversion"/>
  </si>
  <si>
    <t>AH$EDDAP</t>
    <phoneticPr fontId="2" type="noConversion"/>
  </si>
  <si>
    <t>AH$P22P</t>
    <phoneticPr fontId="2" type="noConversion"/>
  </si>
  <si>
    <t>連結</t>
    <phoneticPr fontId="2" type="noConversion"/>
  </si>
  <si>
    <t>設定檔</t>
    <phoneticPr fontId="2" type="noConversion"/>
  </si>
  <si>
    <t>歷史資料</t>
    <phoneticPr fontId="2" type="noConversion"/>
  </si>
  <si>
    <t>歷史資料</t>
    <phoneticPr fontId="2" type="noConversion"/>
  </si>
  <si>
    <t>暫存檔</t>
    <phoneticPr fontId="2" type="noConversion"/>
  </si>
  <si>
    <t>CU$CUSP</t>
    <phoneticPr fontId="2" type="noConversion"/>
  </si>
  <si>
    <t>CUSBDT</t>
    <phoneticPr fontId="2" type="noConversion"/>
  </si>
  <si>
    <t>LGTCTY</t>
    <phoneticPr fontId="2" type="noConversion"/>
  </si>
  <si>
    <t>LGTTWN</t>
    <phoneticPr fontId="2" type="noConversion"/>
  </si>
  <si>
    <t>LGTSGM</t>
    <phoneticPr fontId="2" type="noConversion"/>
  </si>
  <si>
    <t>LGTSSG</t>
    <phoneticPr fontId="2" type="noConversion"/>
  </si>
  <si>
    <t>LGTNM1</t>
    <phoneticPr fontId="2" type="noConversion"/>
  </si>
  <si>
    <t>LGTNM2</t>
    <phoneticPr fontId="2" type="noConversion"/>
  </si>
  <si>
    <t>縣市</t>
    <phoneticPr fontId="2" type="noConversion"/>
  </si>
  <si>
    <t>鄉鎮區</t>
    <phoneticPr fontId="2" type="noConversion"/>
  </si>
  <si>
    <t>段</t>
    <phoneticPr fontId="2" type="noConversion"/>
  </si>
  <si>
    <t>小段</t>
    <phoneticPr fontId="2" type="noConversion"/>
  </si>
  <si>
    <t>地號1</t>
    <phoneticPr fontId="2" type="noConversion"/>
  </si>
  <si>
    <t>地號2</t>
    <phoneticPr fontId="2" type="noConversion"/>
  </si>
  <si>
    <t>X</t>
    <phoneticPr fontId="2" type="noConversion"/>
  </si>
  <si>
    <t>ACH 一年內新貸件扣款失敗表</t>
    <phoneticPr fontId="2" type="noConversion"/>
  </si>
  <si>
    <t>ACH 扣款失敗五萬元以上報表</t>
    <phoneticPr fontId="2" type="noConversion"/>
  </si>
  <si>
    <t>LANSA系統相關參數檔</t>
    <phoneticPr fontId="2" type="noConversion"/>
  </si>
  <si>
    <t xml:space="preserve">應收利息明細表  </t>
    <phoneticPr fontId="2" type="noConversion"/>
  </si>
  <si>
    <t>業務專辦照顧十八個月明細表</t>
  </si>
  <si>
    <t>期款五萬元以上之銀扣失敗報表</t>
  </si>
  <si>
    <t>轉換後應與DW重新確認LAYOUT</t>
    <phoneticPr fontId="2" type="noConversion"/>
  </si>
  <si>
    <t>銀行扣款（含火險）媒體製作</t>
  </si>
  <si>
    <t>逾期款產生下載檔作業</t>
  </si>
  <si>
    <t>每日授信餘額變動資料</t>
  </si>
  <si>
    <t>產生疑似洗錢樣態檢核資料</t>
    <phoneticPr fontId="2" type="noConversion"/>
  </si>
  <si>
    <t>疑似洗錢掃描名單產出作業</t>
  </si>
  <si>
    <t>每日失效客戶資料</t>
  </si>
  <si>
    <t>保證人通知單維護</t>
  </si>
  <si>
    <t>放款餘額及財收統計表－利息</t>
  </si>
  <si>
    <t>利害關係人相關資料產出</t>
    <phoneticPr fontId="2" type="noConversion"/>
  </si>
  <si>
    <t>欄位清單 1~3 產生作業</t>
    <phoneticPr fontId="2" type="noConversion"/>
  </si>
  <si>
    <t>欄位清單 8 產生作業</t>
    <phoneticPr fontId="2" type="noConversion"/>
  </si>
  <si>
    <t>可抵繳暫收款日餘額前後日差異比較表</t>
  </si>
  <si>
    <t xml:space="preserve">未兌現支票 ( 不可抵繳 ) 暫收款日餘額 </t>
    <phoneticPr fontId="2" type="noConversion"/>
  </si>
  <si>
    <t xml:space="preserve">每日暫收款傳票金額表 </t>
    <phoneticPr fontId="2" type="noConversion"/>
  </si>
  <si>
    <t>其他傳票資料輸入（核心）之傳票明細</t>
  </si>
  <si>
    <t xml:space="preserve">每月已繳火險費金額表              </t>
  </si>
  <si>
    <t xml:space="preserve">暫收款火險費前後日差異比較表      </t>
  </si>
  <si>
    <t xml:space="preserve">火險保費明細表                    </t>
  </si>
  <si>
    <t xml:space="preserve">應退還未退火險費件表              </t>
  </si>
  <si>
    <t>列印利息收入明細－有效利率法</t>
  </si>
  <si>
    <t>ACH自動轉帳申請書明細表</t>
    <phoneticPr fontId="2" type="noConversion"/>
  </si>
  <si>
    <t>授權媒體製作</t>
  </si>
  <si>
    <t>Mail Address 轉入客戶主檔</t>
    <phoneticPr fontId="2" type="noConversion"/>
  </si>
  <si>
    <t>LGD 回收金額計算２</t>
    <phoneticPr fontId="2" type="noConversion"/>
  </si>
  <si>
    <t>LGD 回收金額計算</t>
    <phoneticPr fontId="2" type="noConversion"/>
  </si>
  <si>
    <t>?</t>
    <phoneticPr fontId="2" type="noConversion"/>
  </si>
  <si>
    <t>優質老客戶名單產生作業-&gt;報表似乎還沒談到</t>
    <phoneticPr fontId="2" type="noConversion"/>
  </si>
  <si>
    <t>更新法拍完成資料</t>
  </si>
  <si>
    <t>FLD006</t>
    <phoneticPr fontId="2" type="noConversion"/>
  </si>
  <si>
    <t>GCSAGE</t>
    <phoneticPr fontId="2" type="noConversion"/>
  </si>
  <si>
    <t>YEAR1</t>
    <phoneticPr fontId="2" type="noConversion"/>
  </si>
  <si>
    <t>GCSPAM</t>
    <phoneticPr fontId="2" type="noConversion"/>
  </si>
  <si>
    <t>GCSUAM</t>
    <phoneticPr fontId="2" type="noConversion"/>
  </si>
  <si>
    <t>GCSLAM</t>
    <phoneticPr fontId="2" type="noConversion"/>
  </si>
  <si>
    <t>GCSRPT</t>
    <phoneticPr fontId="2" type="noConversion"/>
  </si>
  <si>
    <t>GCSLTV</t>
    <phoneticPr fontId="2" type="noConversion"/>
  </si>
  <si>
    <t>LOCNAM</t>
    <phoneticPr fontId="2" type="noConversion"/>
  </si>
  <si>
    <t>年齡</t>
    <phoneticPr fontId="2" type="noConversion"/>
  </si>
  <si>
    <t>年</t>
    <phoneticPr fontId="2" type="noConversion"/>
  </si>
  <si>
    <t>累計核准金額</t>
    <phoneticPr fontId="2" type="noConversion"/>
  </si>
  <si>
    <t>累計撥款金額</t>
    <phoneticPr fontId="2" type="noConversion"/>
  </si>
  <si>
    <t>累計餘額</t>
    <phoneticPr fontId="2" type="noConversion"/>
  </si>
  <si>
    <t>償還比例</t>
    <phoneticPr fontId="2" type="noConversion"/>
  </si>
  <si>
    <t>貸款成數</t>
    <phoneticPr fontId="2" type="noConversion"/>
  </si>
  <si>
    <t>設定金額</t>
    <phoneticPr fontId="2" type="noConversion"/>
  </si>
  <si>
    <t>地區別名稱</t>
    <phoneticPr fontId="2" type="noConversion"/>
  </si>
  <si>
    <t>CUSNAE</t>
    <phoneticPr fontId="2" type="noConversion"/>
  </si>
  <si>
    <t>中文姓名</t>
    <phoneticPr fontId="2" type="noConversion"/>
  </si>
  <si>
    <t>UPDATE/</t>
    <phoneticPr fontId="2" type="noConversion"/>
  </si>
  <si>
    <t>LA$NRTP</t>
    <phoneticPr fontId="2" type="noConversion"/>
  </si>
  <si>
    <t>生效迄日</t>
    <phoneticPr fontId="2" type="noConversion"/>
  </si>
  <si>
    <t>LA$NRBP</t>
    <phoneticPr fontId="2" type="noConversion"/>
  </si>
  <si>
    <t>LA$NRCP</t>
    <phoneticPr fontId="2" type="noConversion"/>
  </si>
  <si>
    <t xml:space="preserve">PRDGRP      </t>
    <phoneticPr fontId="2" type="noConversion"/>
  </si>
  <si>
    <t>無Schema</t>
    <phoneticPr fontId="2" type="noConversion"/>
  </si>
  <si>
    <t>X</t>
    <phoneticPr fontId="2" type="noConversion"/>
  </si>
  <si>
    <t>配合報表討論</t>
    <phoneticPr fontId="2" type="noConversion"/>
  </si>
  <si>
    <t xml:space="preserve">eLoan為連線查詢
</t>
    <phoneticPr fontId="2" type="noConversion"/>
  </si>
  <si>
    <t>H</t>
    <phoneticPr fontId="2" type="noConversion"/>
  </si>
  <si>
    <t>是否轉換:
V:轉換
X:不轉換
O:部份轉
H:轉換環境的資料庫</t>
    <phoneticPr fontId="2" type="noConversion"/>
  </si>
  <si>
    <t>LN$DLYP</t>
    <phoneticPr fontId="2" type="noConversion"/>
  </si>
  <si>
    <t>每日暫收金額
銷帳歷史檔</t>
    <phoneticPr fontId="2" type="noConversion"/>
  </si>
  <si>
    <t>分錄檔</t>
    <phoneticPr fontId="2" type="noConversion"/>
  </si>
  <si>
    <t>待確認LA$W24P</t>
    <phoneticPr fontId="2" type="noConversion"/>
  </si>
  <si>
    <t>由核心提供(配合在職檔每日下檔)</t>
    <phoneticPr fontId="2" type="noConversion"/>
  </si>
  <si>
    <t>設定後不能查</t>
    <phoneticPr fontId="2" type="noConversion"/>
  </si>
  <si>
    <t>與審查課USER確認</t>
    <phoneticPr fontId="2" type="noConversion"/>
  </si>
  <si>
    <t>與USER確認
確認有無功能使用</t>
    <phoneticPr fontId="2" type="noConversion"/>
  </si>
  <si>
    <t>USER只需要最新的</t>
    <phoneticPr fontId="2" type="noConversion"/>
  </si>
  <si>
    <t>與業務單位確認是否要留存備查
確認資料是否與顧客主檔重複</t>
    <phoneticPr fontId="2" type="noConversion"/>
  </si>
  <si>
    <t>還款來源,轉進交易明細檔</t>
    <phoneticPr fontId="2" type="noConversion"/>
  </si>
  <si>
    <t>郵遞區號&amp;催收人員對照檔</t>
    <phoneticPr fontId="2" type="noConversion"/>
  </si>
  <si>
    <t>V</t>
    <phoneticPr fontId="2" type="noConversion"/>
  </si>
  <si>
    <t>day-1資料
配合報表 5-9-29-8 06-土地追蹤-10810</t>
    <phoneticPr fontId="2" type="noConversion"/>
  </si>
  <si>
    <t>配合報表討論 -&gt; 轉入提列利息檔</t>
    <phoneticPr fontId="2" type="noConversion"/>
  </si>
  <si>
    <t>配合報表討論 -&gt; 轉入提列利息檔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</si>
</sst>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1" applyFo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1" fillId="2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5" fillId="0" borderId="0" xfId="0" applyFont="1" applyAlignment="1">
      <alignment horizontal="left" vertical="top" wrapText="1"/>
    </xf>
  </cellXfs>
  <cellStyles count="2">
    <cellStyle name="一般" xfId="0" builtinId="0"/>
    <cellStyle name="超連結" xfId="1" builtinId="8"/>
  </cellStyles>
  <dxfs count="8"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sharedStrings" Target="sharedStrings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O1130"/>
  <sheetViews>
    <sheetView tabSelected="1" zoomScaleNormal="100" workbookViewId="0">
      <pane ySplit="1" topLeftCell="A929" activePane="bottomLeft" state="frozen"/>
      <selection activeCell="H11" sqref="H11"/>
      <selection pane="bottomLeft" activeCell="H942" sqref="H942"/>
    </sheetView>
  </sheetViews>
  <sheetFormatPr defaultColWidth="11.90625" defaultRowHeight="17" x14ac:dyDescent="0.4"/>
  <cols>
    <col min="1" max="1" width="5.453125" style="4" customWidth="1"/>
    <col min="2" max="2" width="13.6328125" bestFit="1" customWidth="1"/>
    <col min="3" max="3" width="5" style="3" customWidth="1"/>
    <col min="4" max="4" width="34" style="3" customWidth="1"/>
    <col min="5" max="5" width="7.453125" style="4" hidden="1" customWidth="1"/>
    <col min="6" max="6" width="8.7265625" style="4" customWidth="1"/>
    <col min="7" max="7" width="9.453125" style="11" customWidth="1"/>
    <col min="8" max="8" width="32.36328125" style="8" customWidth="1"/>
    <col min="9" max="9" width="12.6328125" style="4" bestFit="1" customWidth="1"/>
    <col min="10" max="10" width="33.6328125" style="11" bestFit="1" customWidth="1"/>
    <col min="11" max="42" width="11.90625" style="4"/>
    <col min="43" max="43" width="11.90625" style="3"/>
    <col min="44" max="275" width="11.90625" style="4"/>
    <col min="276" max="16384" width="11.90625" style="3"/>
  </cols>
  <sheetData>
    <row r="1" spans="1:275" s="21" customFormat="1" ht="63" customHeight="1" x14ac:dyDescent="0.4">
      <c r="A1" s="1" t="s">
        <v>1787</v>
      </c>
      <c r="B1" s="19" t="s">
        <v>6090</v>
      </c>
      <c r="C1" s="19" t="s">
        <v>6093</v>
      </c>
      <c r="D1" s="19" t="s">
        <v>0</v>
      </c>
      <c r="E1" s="7" t="s">
        <v>3543</v>
      </c>
      <c r="F1" s="7" t="s">
        <v>6179</v>
      </c>
      <c r="G1" s="10" t="s">
        <v>137</v>
      </c>
      <c r="H1" s="12" t="s">
        <v>1727</v>
      </c>
      <c r="I1" s="12" t="s">
        <v>6174</v>
      </c>
      <c r="J1" s="12" t="s">
        <v>5886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0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0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0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</row>
    <row r="2" spans="1:275" x14ac:dyDescent="0.4">
      <c r="A2" s="4">
        <v>1</v>
      </c>
      <c r="B2" s="22" t="s">
        <v>5889</v>
      </c>
      <c r="C2" s="18" t="str">
        <f>HYPERLINK("#'"&amp;B2&amp;"'!A1","Def")</f>
        <v>Def</v>
      </c>
      <c r="D2" s="3" t="s">
        <v>1672</v>
      </c>
      <c r="E2" s="4">
        <v>2</v>
      </c>
      <c r="F2" s="4" t="s">
        <v>142</v>
      </c>
      <c r="H2" s="4"/>
      <c r="BL2" s="3"/>
    </row>
    <row r="3" spans="1:275" x14ac:dyDescent="0.4">
      <c r="A3" s="4">
        <v>2</v>
      </c>
      <c r="B3" s="22" t="s">
        <v>148</v>
      </c>
      <c r="C3" s="18" t="str">
        <f t="shared" ref="C3:C14" si="0">HYPERLINK("#'"&amp;B3&amp;"'!A1","Def")</f>
        <v>Def</v>
      </c>
      <c r="D3" s="3" t="s">
        <v>149</v>
      </c>
      <c r="E3" s="4">
        <v>6</v>
      </c>
      <c r="F3" s="4" t="s">
        <v>1683</v>
      </c>
      <c r="BL3" s="3"/>
    </row>
    <row r="4" spans="1:275" x14ac:dyDescent="0.4">
      <c r="A4" s="4">
        <v>3</v>
      </c>
      <c r="B4" s="22" t="s">
        <v>6091</v>
      </c>
      <c r="C4" s="18" t="str">
        <f t="shared" si="0"/>
        <v>Def</v>
      </c>
      <c r="D4" s="3" t="s">
        <v>1</v>
      </c>
      <c r="E4" s="4">
        <v>7</v>
      </c>
      <c r="F4" s="4" t="s">
        <v>143</v>
      </c>
      <c r="G4" s="11" t="s">
        <v>1675</v>
      </c>
      <c r="H4" s="4"/>
      <c r="J4" s="4"/>
      <c r="BL4" s="3"/>
    </row>
    <row r="5" spans="1:275" x14ac:dyDescent="0.4">
      <c r="A5" s="4">
        <v>4</v>
      </c>
      <c r="B5" s="22" t="s">
        <v>5890</v>
      </c>
      <c r="C5" s="18" t="str">
        <f t="shared" si="0"/>
        <v>Def</v>
      </c>
      <c r="D5" s="3" t="s">
        <v>2</v>
      </c>
      <c r="E5" s="4">
        <v>6</v>
      </c>
      <c r="F5" s="4" t="s">
        <v>142</v>
      </c>
      <c r="H5" s="4"/>
    </row>
    <row r="6" spans="1:275" x14ac:dyDescent="0.4">
      <c r="A6" s="4">
        <v>5</v>
      </c>
      <c r="B6" s="22" t="s">
        <v>150</v>
      </c>
      <c r="C6" s="18" t="str">
        <f t="shared" si="0"/>
        <v>Def</v>
      </c>
      <c r="D6" s="3" t="s">
        <v>151</v>
      </c>
      <c r="E6" s="4">
        <v>7</v>
      </c>
      <c r="F6" s="4" t="s">
        <v>1684</v>
      </c>
      <c r="G6" s="11" t="s">
        <v>1675</v>
      </c>
      <c r="H6" s="8" t="s">
        <v>1743</v>
      </c>
      <c r="J6" s="4"/>
      <c r="BL6" s="3"/>
    </row>
    <row r="7" spans="1:275" x14ac:dyDescent="0.4">
      <c r="A7" s="4">
        <v>6</v>
      </c>
      <c r="B7" s="22" t="s">
        <v>152</v>
      </c>
      <c r="C7" s="18" t="str">
        <f t="shared" si="0"/>
        <v>Def</v>
      </c>
      <c r="D7" s="3" t="s">
        <v>153</v>
      </c>
      <c r="E7" s="4">
        <v>7</v>
      </c>
      <c r="F7" s="4" t="s">
        <v>1685</v>
      </c>
      <c r="G7" s="11" t="s">
        <v>1675</v>
      </c>
      <c r="J7" s="4"/>
      <c r="BL7" s="3"/>
    </row>
    <row r="8" spans="1:275" x14ac:dyDescent="0.4">
      <c r="A8" s="4">
        <v>7</v>
      </c>
      <c r="B8" s="22" t="s">
        <v>154</v>
      </c>
      <c r="C8" s="18" t="str">
        <f t="shared" si="0"/>
        <v>Def</v>
      </c>
      <c r="D8" s="3" t="s">
        <v>155</v>
      </c>
      <c r="E8" s="4">
        <v>7</v>
      </c>
      <c r="F8" s="4" t="s">
        <v>1685</v>
      </c>
      <c r="G8" s="11" t="s">
        <v>1675</v>
      </c>
      <c r="H8" s="8" t="s">
        <v>1744</v>
      </c>
      <c r="J8" s="4"/>
      <c r="BL8" s="3"/>
    </row>
    <row r="9" spans="1:275" x14ac:dyDescent="0.4">
      <c r="A9" s="4">
        <v>8</v>
      </c>
      <c r="B9" s="22" t="s">
        <v>6092</v>
      </c>
      <c r="C9" s="18" t="str">
        <f t="shared" si="0"/>
        <v>Def</v>
      </c>
      <c r="D9" s="3" t="s">
        <v>156</v>
      </c>
      <c r="E9" s="4">
        <v>7</v>
      </c>
      <c r="F9" s="4" t="s">
        <v>1685</v>
      </c>
      <c r="G9" s="11" t="s">
        <v>1675</v>
      </c>
      <c r="J9" s="4"/>
      <c r="BL9" s="3"/>
    </row>
    <row r="10" spans="1:275" x14ac:dyDescent="0.4">
      <c r="A10" s="4">
        <v>9</v>
      </c>
      <c r="B10" s="22" t="s">
        <v>157</v>
      </c>
      <c r="C10" s="18" t="str">
        <f t="shared" si="0"/>
        <v>Def</v>
      </c>
      <c r="D10" s="3" t="s">
        <v>158</v>
      </c>
      <c r="E10" s="4">
        <v>7</v>
      </c>
      <c r="F10" s="4" t="s">
        <v>1685</v>
      </c>
      <c r="G10" s="11" t="s">
        <v>1675</v>
      </c>
      <c r="J10" s="4"/>
      <c r="BL10" s="3"/>
    </row>
    <row r="11" spans="1:275" x14ac:dyDescent="0.4">
      <c r="A11" s="4">
        <v>10</v>
      </c>
      <c r="B11" s="22" t="s">
        <v>159</v>
      </c>
      <c r="C11" s="18" t="str">
        <f t="shared" si="0"/>
        <v>Def</v>
      </c>
      <c r="D11" s="3" t="s">
        <v>160</v>
      </c>
      <c r="E11" s="4">
        <v>7</v>
      </c>
      <c r="F11" s="4" t="s">
        <v>1685</v>
      </c>
      <c r="G11" s="11" t="s">
        <v>1675</v>
      </c>
      <c r="J11" s="4"/>
      <c r="BL11" s="3"/>
    </row>
    <row r="12" spans="1:275" x14ac:dyDescent="0.4">
      <c r="A12" s="4">
        <v>11</v>
      </c>
      <c r="B12" s="22" t="s">
        <v>161</v>
      </c>
      <c r="C12" s="18" t="str">
        <f t="shared" si="0"/>
        <v>Def</v>
      </c>
      <c r="D12" s="3" t="s">
        <v>162</v>
      </c>
      <c r="E12" s="4">
        <v>7</v>
      </c>
      <c r="F12" s="4" t="s">
        <v>1685</v>
      </c>
      <c r="G12" s="11" t="s">
        <v>1675</v>
      </c>
      <c r="J12" s="4"/>
      <c r="BL12" s="3"/>
    </row>
    <row r="13" spans="1:275" x14ac:dyDescent="0.4">
      <c r="A13" s="4">
        <v>12</v>
      </c>
      <c r="B13" s="22" t="s">
        <v>163</v>
      </c>
      <c r="C13" s="18" t="str">
        <f t="shared" si="0"/>
        <v>Def</v>
      </c>
      <c r="D13" s="3" t="s">
        <v>164</v>
      </c>
      <c r="E13" s="4">
        <v>7</v>
      </c>
      <c r="F13" s="4" t="s">
        <v>1685</v>
      </c>
      <c r="G13" s="11" t="s">
        <v>1675</v>
      </c>
      <c r="J13" s="4"/>
      <c r="L13" s="5"/>
      <c r="BL13" s="3"/>
    </row>
    <row r="14" spans="1:275" x14ac:dyDescent="0.4">
      <c r="A14" s="4">
        <v>13</v>
      </c>
      <c r="B14" s="22" t="s">
        <v>165</v>
      </c>
      <c r="C14" s="18" t="str">
        <f t="shared" si="0"/>
        <v>Def</v>
      </c>
      <c r="D14" s="3" t="s">
        <v>166</v>
      </c>
      <c r="E14" s="4">
        <v>7</v>
      </c>
      <c r="F14" s="4" t="s">
        <v>1685</v>
      </c>
      <c r="G14" s="11" t="s">
        <v>1675</v>
      </c>
      <c r="J14" s="4"/>
      <c r="L14" s="5"/>
      <c r="BL14" s="3"/>
    </row>
    <row r="15" spans="1:275" ht="51" x14ac:dyDescent="0.4">
      <c r="A15" s="4">
        <v>735</v>
      </c>
      <c r="B15" s="22" t="s">
        <v>1254</v>
      </c>
      <c r="C15" s="18" t="str">
        <f t="shared" ref="C15:C78" si="1">HYPERLINK("#'"&amp;B15&amp;"'!A1","Def")</f>
        <v>Def</v>
      </c>
      <c r="D15" s="3" t="s">
        <v>1255</v>
      </c>
      <c r="E15" s="4">
        <v>7</v>
      </c>
      <c r="F15" s="4" t="s">
        <v>1683</v>
      </c>
      <c r="H15" s="9" t="s">
        <v>6193</v>
      </c>
    </row>
    <row r="16" spans="1:275" x14ac:dyDescent="0.4">
      <c r="A16" s="4">
        <v>15</v>
      </c>
      <c r="B16" s="22" t="s">
        <v>168</v>
      </c>
      <c r="C16" s="18" t="str">
        <f t="shared" si="1"/>
        <v>Def</v>
      </c>
      <c r="D16" s="3" t="s">
        <v>169</v>
      </c>
      <c r="E16" s="4">
        <v>7</v>
      </c>
      <c r="F16" s="4" t="s">
        <v>1685</v>
      </c>
      <c r="G16" s="11" t="s">
        <v>1675</v>
      </c>
      <c r="J16" s="4"/>
      <c r="BL16" s="3"/>
    </row>
    <row r="17" spans="1:82" s="4" customFormat="1" x14ac:dyDescent="0.4">
      <c r="A17" s="4">
        <v>16</v>
      </c>
      <c r="B17" s="22" t="s">
        <v>170</v>
      </c>
      <c r="C17" s="18" t="str">
        <f t="shared" si="1"/>
        <v>Def</v>
      </c>
      <c r="D17" s="3" t="s">
        <v>171</v>
      </c>
      <c r="E17" s="4">
        <v>7</v>
      </c>
      <c r="F17" s="4" t="s">
        <v>1685</v>
      </c>
      <c r="G17" s="11" t="s">
        <v>1675</v>
      </c>
      <c r="H17" s="8"/>
      <c r="AQ17" s="3"/>
      <c r="BL17" s="3"/>
    </row>
    <row r="18" spans="1:82" s="4" customFormat="1" ht="34" x14ac:dyDescent="0.4">
      <c r="A18" s="4">
        <v>386</v>
      </c>
      <c r="B18" s="22" t="s">
        <v>675</v>
      </c>
      <c r="C18" s="18" t="str">
        <f t="shared" si="1"/>
        <v>Def</v>
      </c>
      <c r="D18" s="3" t="s">
        <v>676</v>
      </c>
      <c r="E18" s="4">
        <v>6</v>
      </c>
      <c r="F18" s="4" t="s">
        <v>6178</v>
      </c>
      <c r="G18" s="11"/>
      <c r="H18" s="9" t="s">
        <v>6177</v>
      </c>
      <c r="J18" s="11"/>
      <c r="AQ18" s="3"/>
    </row>
    <row r="19" spans="1:82" s="4" customFormat="1" x14ac:dyDescent="0.4">
      <c r="A19" s="4">
        <v>18</v>
      </c>
      <c r="B19" s="22" t="s">
        <v>175</v>
      </c>
      <c r="C19" s="18" t="str">
        <f t="shared" si="1"/>
        <v>Def</v>
      </c>
      <c r="D19" s="3" t="s">
        <v>176</v>
      </c>
      <c r="E19" s="4">
        <v>7</v>
      </c>
      <c r="F19" s="4" t="s">
        <v>1685</v>
      </c>
      <c r="G19" s="11" t="s">
        <v>1675</v>
      </c>
      <c r="H19" s="8"/>
      <c r="AQ19" s="3"/>
      <c r="BL19" s="3"/>
    </row>
    <row r="20" spans="1:82" s="4" customFormat="1" x14ac:dyDescent="0.4">
      <c r="A20" s="4">
        <v>19</v>
      </c>
      <c r="B20" s="22" t="s">
        <v>173</v>
      </c>
      <c r="C20" s="18" t="str">
        <f t="shared" si="1"/>
        <v>Def</v>
      </c>
      <c r="D20" s="3" t="s">
        <v>174</v>
      </c>
      <c r="E20" s="4">
        <v>7</v>
      </c>
      <c r="F20" s="4" t="s">
        <v>1685</v>
      </c>
      <c r="G20" s="11" t="s">
        <v>1675</v>
      </c>
      <c r="H20" s="8"/>
      <c r="AQ20" s="3"/>
      <c r="BL20" s="3"/>
    </row>
    <row r="21" spans="1:82" s="4" customFormat="1" x14ac:dyDescent="0.4">
      <c r="A21" s="4">
        <v>20</v>
      </c>
      <c r="B21" s="22" t="s">
        <v>5893</v>
      </c>
      <c r="C21" s="18" t="str">
        <f t="shared" si="1"/>
        <v>Def</v>
      </c>
      <c r="D21" s="3" t="s">
        <v>3</v>
      </c>
      <c r="E21" s="4">
        <v>4</v>
      </c>
      <c r="F21" s="4" t="s">
        <v>142</v>
      </c>
      <c r="G21" s="11"/>
      <c r="J21" s="11"/>
      <c r="AQ21" s="3"/>
      <c r="BL21" s="3"/>
    </row>
    <row r="22" spans="1:82" s="4" customFormat="1" x14ac:dyDescent="0.4">
      <c r="A22" s="4">
        <v>21</v>
      </c>
      <c r="B22" s="22" t="s">
        <v>177</v>
      </c>
      <c r="C22" s="18" t="str">
        <f t="shared" si="1"/>
        <v>Def</v>
      </c>
      <c r="D22" s="3" t="s">
        <v>178</v>
      </c>
      <c r="E22" s="4">
        <v>4</v>
      </c>
      <c r="F22" s="4" t="s">
        <v>1685</v>
      </c>
      <c r="G22" s="11" t="s">
        <v>1678</v>
      </c>
      <c r="H22" s="8" t="s">
        <v>1747</v>
      </c>
      <c r="AQ22" s="3"/>
      <c r="BL22" s="3"/>
      <c r="CD22" s="5"/>
    </row>
    <row r="23" spans="1:82" s="4" customFormat="1" x14ac:dyDescent="0.4">
      <c r="A23" s="4">
        <v>22</v>
      </c>
      <c r="B23" s="22" t="s">
        <v>179</v>
      </c>
      <c r="C23" s="18" t="str">
        <f t="shared" si="1"/>
        <v>Def</v>
      </c>
      <c r="D23" s="3" t="s">
        <v>180</v>
      </c>
      <c r="E23" s="4">
        <v>4</v>
      </c>
      <c r="F23" s="4" t="s">
        <v>1685</v>
      </c>
      <c r="G23" s="11" t="s">
        <v>1678</v>
      </c>
      <c r="H23" s="8"/>
      <c r="AQ23" s="3"/>
      <c r="BL23" s="3"/>
    </row>
    <row r="24" spans="1:82" s="4" customFormat="1" x14ac:dyDescent="0.4">
      <c r="A24" s="4">
        <v>23</v>
      </c>
      <c r="B24" s="22" t="s">
        <v>181</v>
      </c>
      <c r="C24" s="18" t="str">
        <f t="shared" si="1"/>
        <v>Def</v>
      </c>
      <c r="D24" s="3" t="s">
        <v>182</v>
      </c>
      <c r="E24" s="4">
        <v>4</v>
      </c>
      <c r="F24" s="4" t="s">
        <v>1685</v>
      </c>
      <c r="G24" s="11" t="s">
        <v>1678</v>
      </c>
      <c r="H24" s="8"/>
      <c r="AQ24" s="3"/>
      <c r="BL24" s="3"/>
    </row>
    <row r="25" spans="1:82" s="4" customFormat="1" x14ac:dyDescent="0.4">
      <c r="A25" s="4">
        <v>24</v>
      </c>
      <c r="B25" s="22" t="s">
        <v>183</v>
      </c>
      <c r="C25" s="18" t="str">
        <f t="shared" si="1"/>
        <v>Def</v>
      </c>
      <c r="D25" s="3" t="s">
        <v>184</v>
      </c>
      <c r="E25" s="4">
        <v>7</v>
      </c>
      <c r="F25" s="4" t="s">
        <v>1685</v>
      </c>
      <c r="G25" s="11" t="s">
        <v>1675</v>
      </c>
      <c r="H25" s="8"/>
      <c r="AQ25" s="3"/>
      <c r="BL25" s="3"/>
    </row>
    <row r="26" spans="1:82" s="4" customFormat="1" x14ac:dyDescent="0.4">
      <c r="A26" s="4">
        <v>25</v>
      </c>
      <c r="B26" s="22" t="s">
        <v>185</v>
      </c>
      <c r="C26" s="18" t="str">
        <f t="shared" si="1"/>
        <v>Def</v>
      </c>
      <c r="D26" s="3" t="s">
        <v>186</v>
      </c>
      <c r="E26" s="4">
        <v>7</v>
      </c>
      <c r="F26" s="4" t="s">
        <v>1685</v>
      </c>
      <c r="G26" s="11" t="s">
        <v>1675</v>
      </c>
      <c r="H26" s="8"/>
      <c r="AQ26" s="3"/>
      <c r="BL26" s="3"/>
    </row>
    <row r="27" spans="1:82" s="4" customFormat="1" x14ac:dyDescent="0.4">
      <c r="A27" s="4">
        <v>26</v>
      </c>
      <c r="B27" s="22" t="s">
        <v>187</v>
      </c>
      <c r="C27" s="18" t="str">
        <f t="shared" si="1"/>
        <v>Def</v>
      </c>
      <c r="D27" s="3" t="s">
        <v>188</v>
      </c>
      <c r="E27" s="4">
        <v>7</v>
      </c>
      <c r="F27" s="4" t="s">
        <v>1685</v>
      </c>
      <c r="G27" s="11" t="s">
        <v>1675</v>
      </c>
      <c r="H27" s="8"/>
      <c r="T27" s="5"/>
      <c r="U27" s="5"/>
      <c r="AB27" s="5"/>
      <c r="AQ27" s="3"/>
      <c r="BL27" s="3"/>
    </row>
    <row r="28" spans="1:82" s="4" customFormat="1" x14ac:dyDescent="0.4">
      <c r="A28" s="4">
        <v>27</v>
      </c>
      <c r="B28" s="22" t="s">
        <v>189</v>
      </c>
      <c r="C28" s="18" t="str">
        <f t="shared" si="1"/>
        <v>Def</v>
      </c>
      <c r="D28" s="3" t="s">
        <v>190</v>
      </c>
      <c r="E28" s="4">
        <v>7</v>
      </c>
      <c r="F28" s="4" t="s">
        <v>1685</v>
      </c>
      <c r="G28" s="11" t="s">
        <v>1675</v>
      </c>
      <c r="H28" s="8"/>
      <c r="AB28" s="5"/>
      <c r="AQ28" s="3"/>
      <c r="BL28" s="3"/>
    </row>
    <row r="29" spans="1:82" s="4" customFormat="1" x14ac:dyDescent="0.4">
      <c r="A29" s="4">
        <v>28</v>
      </c>
      <c r="B29" s="22" t="s">
        <v>191</v>
      </c>
      <c r="C29" s="18" t="str">
        <f t="shared" si="1"/>
        <v>Def</v>
      </c>
      <c r="D29" s="3" t="s">
        <v>192</v>
      </c>
      <c r="E29" s="4">
        <v>7</v>
      </c>
      <c r="F29" s="4" t="s">
        <v>1685</v>
      </c>
      <c r="G29" s="11" t="s">
        <v>1675</v>
      </c>
      <c r="H29" s="8"/>
      <c r="AQ29" s="3"/>
      <c r="BL29" s="3"/>
    </row>
    <row r="30" spans="1:82" s="4" customFormat="1" x14ac:dyDescent="0.4">
      <c r="A30" s="4">
        <v>29</v>
      </c>
      <c r="B30" s="22" t="s">
        <v>193</v>
      </c>
      <c r="C30" s="18" t="str">
        <f t="shared" si="1"/>
        <v>Def</v>
      </c>
      <c r="D30" s="3" t="s">
        <v>194</v>
      </c>
      <c r="E30" s="4">
        <v>7</v>
      </c>
      <c r="F30" s="4" t="s">
        <v>1685</v>
      </c>
      <c r="G30" s="11" t="s">
        <v>1675</v>
      </c>
      <c r="H30" s="8"/>
      <c r="AQ30" s="3"/>
      <c r="BL30" s="3"/>
    </row>
    <row r="31" spans="1:82" s="4" customFormat="1" x14ac:dyDescent="0.4">
      <c r="A31" s="4">
        <v>30</v>
      </c>
      <c r="B31" s="22" t="s">
        <v>5894</v>
      </c>
      <c r="C31" s="18" t="str">
        <f t="shared" si="1"/>
        <v>Def</v>
      </c>
      <c r="D31" s="3" t="s">
        <v>4</v>
      </c>
      <c r="E31" s="4">
        <v>4</v>
      </c>
      <c r="F31" s="4" t="s">
        <v>142</v>
      </c>
      <c r="G31" s="11"/>
      <c r="J31" s="11"/>
      <c r="AQ31" s="3"/>
      <c r="BL31" s="3"/>
    </row>
    <row r="32" spans="1:82" s="4" customFormat="1" x14ac:dyDescent="0.4">
      <c r="A32" s="4">
        <v>31</v>
      </c>
      <c r="B32" s="22" t="s">
        <v>195</v>
      </c>
      <c r="C32" s="18" t="str">
        <f t="shared" si="1"/>
        <v>Def</v>
      </c>
      <c r="D32" s="3" t="s">
        <v>196</v>
      </c>
      <c r="E32" s="4">
        <v>4</v>
      </c>
      <c r="F32" s="4" t="s">
        <v>1685</v>
      </c>
      <c r="G32" s="11" t="s">
        <v>1678</v>
      </c>
      <c r="H32" s="8" t="s">
        <v>1748</v>
      </c>
      <c r="AQ32" s="3"/>
      <c r="BL32" s="3"/>
    </row>
    <row r="33" spans="1:100" s="4" customFormat="1" x14ac:dyDescent="0.4">
      <c r="A33" s="4">
        <v>32</v>
      </c>
      <c r="B33" s="22" t="s">
        <v>197</v>
      </c>
      <c r="C33" s="18" t="str">
        <f t="shared" si="1"/>
        <v>Def</v>
      </c>
      <c r="D33" s="3" t="s">
        <v>198</v>
      </c>
      <c r="E33" s="4">
        <v>4</v>
      </c>
      <c r="F33" s="4" t="s">
        <v>1685</v>
      </c>
      <c r="G33" s="11" t="s">
        <v>1678</v>
      </c>
      <c r="H33" s="8"/>
      <c r="AQ33" s="3"/>
      <c r="BL33" s="3"/>
    </row>
    <row r="34" spans="1:100" s="4" customFormat="1" x14ac:dyDescent="0.4">
      <c r="A34" s="4">
        <v>33</v>
      </c>
      <c r="B34" s="22" t="s">
        <v>199</v>
      </c>
      <c r="C34" s="18" t="str">
        <f t="shared" si="1"/>
        <v>Def</v>
      </c>
      <c r="D34" s="3" t="s">
        <v>200</v>
      </c>
      <c r="E34" s="4">
        <v>4</v>
      </c>
      <c r="F34" s="4" t="s">
        <v>1685</v>
      </c>
      <c r="G34" s="11" t="s">
        <v>1678</v>
      </c>
      <c r="H34" s="8"/>
      <c r="AQ34" s="3"/>
      <c r="BL34" s="3"/>
    </row>
    <row r="35" spans="1:100" s="4" customFormat="1" x14ac:dyDescent="0.4">
      <c r="A35" s="4">
        <v>34</v>
      </c>
      <c r="B35" s="22" t="s">
        <v>5895</v>
      </c>
      <c r="C35" s="18" t="str">
        <f t="shared" si="1"/>
        <v>Def</v>
      </c>
      <c r="D35" s="3" t="s">
        <v>5</v>
      </c>
      <c r="E35" s="4">
        <v>4</v>
      </c>
      <c r="F35" s="4" t="s">
        <v>143</v>
      </c>
      <c r="G35" s="11" t="s">
        <v>1678</v>
      </c>
      <c r="AQ35" s="3"/>
      <c r="BL35" s="3"/>
    </row>
    <row r="36" spans="1:100" s="4" customFormat="1" x14ac:dyDescent="0.4">
      <c r="A36" s="4">
        <v>35</v>
      </c>
      <c r="B36" s="22" t="s">
        <v>5896</v>
      </c>
      <c r="C36" s="18" t="str">
        <f t="shared" si="1"/>
        <v>Def</v>
      </c>
      <c r="D36" s="3" t="s">
        <v>201</v>
      </c>
      <c r="E36" s="4">
        <v>4</v>
      </c>
      <c r="F36" s="4" t="s">
        <v>1683</v>
      </c>
      <c r="G36" s="11"/>
      <c r="H36" s="8"/>
      <c r="J36" s="11"/>
      <c r="AQ36" s="3"/>
    </row>
    <row r="37" spans="1:100" s="4" customFormat="1" x14ac:dyDescent="0.4">
      <c r="A37" s="4">
        <v>36</v>
      </c>
      <c r="B37" s="22" t="s">
        <v>6098</v>
      </c>
      <c r="C37" s="18" t="str">
        <f t="shared" si="1"/>
        <v>Def</v>
      </c>
      <c r="D37" s="3" t="s">
        <v>138</v>
      </c>
      <c r="E37" s="4">
        <v>1</v>
      </c>
      <c r="F37" s="4" t="s">
        <v>142</v>
      </c>
      <c r="G37" s="11"/>
      <c r="J37" s="11"/>
      <c r="Q37" s="5"/>
      <c r="T37" s="5"/>
      <c r="U37" s="5"/>
      <c r="Z37" s="5"/>
      <c r="AQ37" s="3"/>
      <c r="BL37" s="3"/>
    </row>
    <row r="38" spans="1:100" s="4" customFormat="1" x14ac:dyDescent="0.4">
      <c r="A38" s="4">
        <v>387</v>
      </c>
      <c r="B38" s="22" t="s">
        <v>677</v>
      </c>
      <c r="C38" s="18" t="str">
        <f t="shared" si="1"/>
        <v>Def</v>
      </c>
      <c r="D38" s="3" t="s">
        <v>678</v>
      </c>
      <c r="E38" s="4">
        <v>6</v>
      </c>
      <c r="F38" s="4" t="s">
        <v>6178</v>
      </c>
      <c r="G38" s="11"/>
      <c r="H38" s="9" t="s">
        <v>1773</v>
      </c>
      <c r="J38" s="11"/>
      <c r="AQ38" s="3"/>
    </row>
    <row r="39" spans="1:100" s="4" customFormat="1" x14ac:dyDescent="0.4">
      <c r="A39" s="4">
        <v>694</v>
      </c>
      <c r="B39" s="22" t="s">
        <v>6046</v>
      </c>
      <c r="C39" s="18" t="str">
        <f t="shared" si="1"/>
        <v>Def</v>
      </c>
      <c r="D39" s="3" t="s">
        <v>894</v>
      </c>
      <c r="E39" s="4">
        <v>6</v>
      </c>
      <c r="F39" s="4" t="s">
        <v>1683</v>
      </c>
      <c r="G39" s="11"/>
      <c r="H39" s="9" t="s">
        <v>6180</v>
      </c>
      <c r="J39" s="11"/>
      <c r="AQ39" s="3"/>
    </row>
    <row r="40" spans="1:100" s="4" customFormat="1" x14ac:dyDescent="0.4">
      <c r="A40" s="4">
        <v>39</v>
      </c>
      <c r="B40" s="22" t="s">
        <v>231</v>
      </c>
      <c r="C40" s="18" t="str">
        <f t="shared" si="1"/>
        <v>Def</v>
      </c>
      <c r="D40" s="3" t="s">
        <v>232</v>
      </c>
      <c r="E40" s="4">
        <v>7</v>
      </c>
      <c r="F40" s="4" t="s">
        <v>1685</v>
      </c>
      <c r="G40" s="11" t="s">
        <v>1687</v>
      </c>
      <c r="H40" s="8"/>
      <c r="I40" s="5"/>
      <c r="AQ40" s="3"/>
      <c r="BL40" s="3"/>
    </row>
    <row r="41" spans="1:100" s="4" customFormat="1" x14ac:dyDescent="0.4">
      <c r="A41" s="4">
        <v>40</v>
      </c>
      <c r="B41" s="22" t="s">
        <v>204</v>
      </c>
      <c r="C41" s="18" t="str">
        <f t="shared" si="1"/>
        <v>Def</v>
      </c>
      <c r="D41" s="3" t="s">
        <v>205</v>
      </c>
      <c r="E41" s="4">
        <v>7</v>
      </c>
      <c r="F41" s="4" t="s">
        <v>1685</v>
      </c>
      <c r="G41" s="11" t="s">
        <v>1675</v>
      </c>
      <c r="H41" s="8"/>
      <c r="AQ41" s="3"/>
      <c r="BL41" s="3"/>
    </row>
    <row r="42" spans="1:100" s="4" customFormat="1" x14ac:dyDescent="0.4">
      <c r="A42" s="4">
        <v>41</v>
      </c>
      <c r="B42" s="22" t="s">
        <v>206</v>
      </c>
      <c r="C42" s="18" t="str">
        <f t="shared" si="1"/>
        <v>Def</v>
      </c>
      <c r="D42" s="3" t="s">
        <v>207</v>
      </c>
      <c r="E42" s="4">
        <v>7</v>
      </c>
      <c r="F42" s="4" t="s">
        <v>1685</v>
      </c>
      <c r="G42" s="11" t="s">
        <v>1675</v>
      </c>
      <c r="H42" s="8"/>
      <c r="T42" s="5"/>
      <c r="AB42" s="5"/>
      <c r="AQ42" s="3"/>
      <c r="BL42" s="3"/>
    </row>
    <row r="43" spans="1:100" s="4" customFormat="1" x14ac:dyDescent="0.4">
      <c r="A43" s="4">
        <v>42</v>
      </c>
      <c r="B43" s="22" t="s">
        <v>208</v>
      </c>
      <c r="C43" s="18" t="str">
        <f t="shared" si="1"/>
        <v>Def</v>
      </c>
      <c r="D43" s="3" t="s">
        <v>209</v>
      </c>
      <c r="E43" s="4">
        <v>7</v>
      </c>
      <c r="F43" s="4" t="s">
        <v>1685</v>
      </c>
      <c r="G43" s="11" t="s">
        <v>1675</v>
      </c>
      <c r="H43" s="8"/>
      <c r="AQ43" s="3"/>
      <c r="BL43" s="3"/>
    </row>
    <row r="44" spans="1:100" s="4" customFormat="1" x14ac:dyDescent="0.4">
      <c r="A44" s="4">
        <v>43</v>
      </c>
      <c r="B44" s="22" t="s">
        <v>210</v>
      </c>
      <c r="C44" s="18" t="str">
        <f t="shared" si="1"/>
        <v>Def</v>
      </c>
      <c r="D44" s="3" t="s">
        <v>211</v>
      </c>
      <c r="E44" s="4">
        <v>7</v>
      </c>
      <c r="F44" s="4" t="s">
        <v>1685</v>
      </c>
      <c r="G44" s="11" t="s">
        <v>1675</v>
      </c>
      <c r="H44" s="8"/>
      <c r="AQ44" s="3"/>
      <c r="BL44" s="3"/>
      <c r="BW44" s="5"/>
    </row>
    <row r="45" spans="1:100" s="4" customFormat="1" x14ac:dyDescent="0.4">
      <c r="A45" s="4">
        <v>44</v>
      </c>
      <c r="B45" s="22" t="s">
        <v>212</v>
      </c>
      <c r="C45" s="18" t="str">
        <f t="shared" si="1"/>
        <v>Def</v>
      </c>
      <c r="D45" s="3" t="s">
        <v>213</v>
      </c>
      <c r="E45" s="4">
        <v>7</v>
      </c>
      <c r="F45" s="4" t="s">
        <v>1685</v>
      </c>
      <c r="G45" s="11" t="s">
        <v>1675</v>
      </c>
      <c r="H45" s="8"/>
      <c r="AQ45" s="3"/>
      <c r="BL45" s="3"/>
    </row>
    <row r="46" spans="1:100" s="4" customFormat="1" x14ac:dyDescent="0.4">
      <c r="A46" s="4">
        <v>45</v>
      </c>
      <c r="B46" s="22" t="s">
        <v>214</v>
      </c>
      <c r="C46" s="18" t="str">
        <f t="shared" si="1"/>
        <v>Def</v>
      </c>
      <c r="D46" s="3" t="s">
        <v>215</v>
      </c>
      <c r="E46" s="4">
        <v>7</v>
      </c>
      <c r="F46" s="4" t="s">
        <v>1685</v>
      </c>
      <c r="G46" s="11" t="s">
        <v>1675</v>
      </c>
      <c r="H46" s="8"/>
      <c r="AQ46" s="3"/>
      <c r="BL46" s="3"/>
      <c r="CT46" s="5"/>
    </row>
    <row r="47" spans="1:100" s="4" customFormat="1" x14ac:dyDescent="0.4">
      <c r="A47" s="4">
        <v>46</v>
      </c>
      <c r="B47" s="22" t="s">
        <v>216</v>
      </c>
      <c r="C47" s="18" t="str">
        <f t="shared" si="1"/>
        <v>Def</v>
      </c>
      <c r="D47" s="3" t="s">
        <v>217</v>
      </c>
      <c r="E47" s="4">
        <v>7</v>
      </c>
      <c r="F47" s="4" t="s">
        <v>1685</v>
      </c>
      <c r="G47" s="11" t="s">
        <v>1675</v>
      </c>
      <c r="H47" s="8"/>
      <c r="AQ47" s="3"/>
      <c r="BL47" s="3"/>
      <c r="CV47" s="5"/>
    </row>
    <row r="48" spans="1:100" s="4" customFormat="1" x14ac:dyDescent="0.4">
      <c r="A48" s="4">
        <v>47</v>
      </c>
      <c r="B48" s="22" t="s">
        <v>5899</v>
      </c>
      <c r="C48" s="18" t="str">
        <f t="shared" si="1"/>
        <v>Def</v>
      </c>
      <c r="D48" s="3" t="s">
        <v>218</v>
      </c>
      <c r="E48" s="4">
        <v>2</v>
      </c>
      <c r="F48" s="4" t="s">
        <v>1683</v>
      </c>
      <c r="G48" s="11"/>
      <c r="H48" s="13"/>
      <c r="I48" s="4" t="s">
        <v>6175</v>
      </c>
      <c r="J48" s="11"/>
      <c r="AQ48" s="3"/>
      <c r="BL48" s="3"/>
      <c r="CR48" s="5"/>
    </row>
    <row r="49" spans="1:118" s="4" customFormat="1" x14ac:dyDescent="0.4">
      <c r="A49" s="4">
        <v>48</v>
      </c>
      <c r="B49" s="22" t="s">
        <v>219</v>
      </c>
      <c r="C49" s="18" t="str">
        <f t="shared" si="1"/>
        <v>Def</v>
      </c>
      <c r="D49" s="3" t="s">
        <v>220</v>
      </c>
      <c r="E49" s="4">
        <v>7</v>
      </c>
      <c r="F49" s="4" t="s">
        <v>1685</v>
      </c>
      <c r="G49" s="11" t="s">
        <v>1687</v>
      </c>
      <c r="H49" s="8"/>
      <c r="AQ49" s="3"/>
      <c r="BL49" s="3"/>
    </row>
    <row r="50" spans="1:118" s="4" customFormat="1" x14ac:dyDescent="0.4">
      <c r="A50" s="4">
        <v>49</v>
      </c>
      <c r="B50" s="22" t="s">
        <v>221</v>
      </c>
      <c r="C50" s="18" t="str">
        <f t="shared" si="1"/>
        <v>Def</v>
      </c>
      <c r="D50" s="3" t="s">
        <v>222</v>
      </c>
      <c r="E50" s="4">
        <v>7</v>
      </c>
      <c r="F50" s="4" t="s">
        <v>1685</v>
      </c>
      <c r="G50" s="11" t="s">
        <v>1687</v>
      </c>
      <c r="H50" s="8"/>
      <c r="AQ50" s="3"/>
    </row>
    <row r="51" spans="1:118" s="4" customFormat="1" x14ac:dyDescent="0.4">
      <c r="A51" s="4">
        <v>50</v>
      </c>
      <c r="B51" s="22" t="s">
        <v>223</v>
      </c>
      <c r="C51" s="18" t="str">
        <f t="shared" si="1"/>
        <v>Def</v>
      </c>
      <c r="D51" s="3" t="s">
        <v>224</v>
      </c>
      <c r="E51" s="4">
        <v>7</v>
      </c>
      <c r="F51" s="4" t="s">
        <v>1685</v>
      </c>
      <c r="G51" s="11" t="s">
        <v>1687</v>
      </c>
      <c r="H51" s="8"/>
      <c r="AQ51" s="3"/>
    </row>
    <row r="52" spans="1:118" s="4" customFormat="1" x14ac:dyDescent="0.4">
      <c r="A52" s="4">
        <v>51</v>
      </c>
      <c r="B52" s="22" t="s">
        <v>225</v>
      </c>
      <c r="C52" s="18" t="str">
        <f t="shared" si="1"/>
        <v>Def</v>
      </c>
      <c r="D52" s="3" t="s">
        <v>226</v>
      </c>
      <c r="E52" s="4">
        <v>7</v>
      </c>
      <c r="F52" s="4" t="s">
        <v>1685</v>
      </c>
      <c r="G52" s="11" t="s">
        <v>1687</v>
      </c>
      <c r="H52" s="8"/>
      <c r="AQ52" s="3"/>
    </row>
    <row r="53" spans="1:118" s="4" customFormat="1" x14ac:dyDescent="0.4">
      <c r="A53" s="4">
        <v>52</v>
      </c>
      <c r="B53" s="22" t="s">
        <v>227</v>
      </c>
      <c r="C53" s="18" t="str">
        <f t="shared" si="1"/>
        <v>Def</v>
      </c>
      <c r="D53" s="3" t="s">
        <v>228</v>
      </c>
      <c r="E53" s="4">
        <v>7</v>
      </c>
      <c r="F53" s="4" t="s">
        <v>1685</v>
      </c>
      <c r="G53" s="11" t="s">
        <v>1687</v>
      </c>
      <c r="H53" s="8"/>
      <c r="AQ53" s="3"/>
    </row>
    <row r="54" spans="1:118" s="4" customFormat="1" x14ac:dyDescent="0.4">
      <c r="A54" s="4">
        <v>53</v>
      </c>
      <c r="B54" s="22" t="s">
        <v>229</v>
      </c>
      <c r="C54" s="18" t="str">
        <f t="shared" si="1"/>
        <v>Def</v>
      </c>
      <c r="D54" s="3" t="s">
        <v>230</v>
      </c>
      <c r="E54" s="4">
        <v>7</v>
      </c>
      <c r="F54" s="4" t="s">
        <v>1685</v>
      </c>
      <c r="G54" s="11" t="s">
        <v>1687</v>
      </c>
      <c r="H54" s="8"/>
      <c r="AQ54" s="3"/>
      <c r="DN54" s="5"/>
    </row>
    <row r="55" spans="1:118" s="4" customFormat="1" x14ac:dyDescent="0.4">
      <c r="A55" s="4">
        <v>54</v>
      </c>
      <c r="B55" s="22" t="s">
        <v>235</v>
      </c>
      <c r="C55" s="18" t="str">
        <f t="shared" si="1"/>
        <v>Def</v>
      </c>
      <c r="D55" s="3" t="s">
        <v>236</v>
      </c>
      <c r="E55" s="4">
        <v>7</v>
      </c>
      <c r="F55" s="4" t="s">
        <v>1685</v>
      </c>
      <c r="G55" s="11" t="s">
        <v>1688</v>
      </c>
      <c r="H55" s="8"/>
      <c r="AQ55" s="3"/>
      <c r="BL55" s="3"/>
      <c r="BX55" s="5"/>
    </row>
    <row r="56" spans="1:118" s="4" customFormat="1" x14ac:dyDescent="0.4">
      <c r="A56" s="4">
        <v>55</v>
      </c>
      <c r="B56" s="22" t="s">
        <v>237</v>
      </c>
      <c r="C56" s="18" t="str">
        <f t="shared" si="1"/>
        <v>Def</v>
      </c>
      <c r="D56" s="3" t="s">
        <v>238</v>
      </c>
      <c r="E56" s="4">
        <v>7</v>
      </c>
      <c r="F56" s="4" t="s">
        <v>1685</v>
      </c>
      <c r="G56" s="11" t="s">
        <v>1688</v>
      </c>
      <c r="H56" s="8"/>
      <c r="AQ56" s="3"/>
      <c r="BL56" s="3"/>
    </row>
    <row r="57" spans="1:118" s="4" customFormat="1" x14ac:dyDescent="0.4">
      <c r="A57" s="4">
        <v>56</v>
      </c>
      <c r="B57" s="22" t="s">
        <v>233</v>
      </c>
      <c r="C57" s="18" t="str">
        <f t="shared" si="1"/>
        <v>Def</v>
      </c>
      <c r="D57" s="3" t="s">
        <v>234</v>
      </c>
      <c r="E57" s="4">
        <v>7</v>
      </c>
      <c r="F57" s="4" t="s">
        <v>1685</v>
      </c>
      <c r="G57" s="11" t="s">
        <v>1688</v>
      </c>
      <c r="H57" s="8"/>
      <c r="AQ57" s="3"/>
      <c r="BL57" s="3"/>
    </row>
    <row r="58" spans="1:118" s="4" customFormat="1" x14ac:dyDescent="0.4">
      <c r="A58" s="4">
        <v>57</v>
      </c>
      <c r="B58" s="22" t="s">
        <v>239</v>
      </c>
      <c r="C58" s="18" t="str">
        <f t="shared" si="1"/>
        <v>Def</v>
      </c>
      <c r="D58" s="3" t="s">
        <v>240</v>
      </c>
      <c r="E58" s="4">
        <v>7</v>
      </c>
      <c r="F58" s="4" t="s">
        <v>1685</v>
      </c>
      <c r="G58" s="11" t="s">
        <v>1688</v>
      </c>
      <c r="H58" s="8"/>
      <c r="AQ58" s="3"/>
      <c r="BL58" s="3"/>
    </row>
    <row r="59" spans="1:118" s="4" customFormat="1" x14ac:dyDescent="0.4">
      <c r="A59" s="4">
        <v>58</v>
      </c>
      <c r="B59" s="22" t="s">
        <v>241</v>
      </c>
      <c r="C59" s="18" t="str">
        <f t="shared" si="1"/>
        <v>Def</v>
      </c>
      <c r="D59" s="3" t="s">
        <v>240</v>
      </c>
      <c r="E59" s="4">
        <v>7</v>
      </c>
      <c r="F59" s="4" t="s">
        <v>1685</v>
      </c>
      <c r="G59" s="11" t="s">
        <v>1688</v>
      </c>
      <c r="H59" s="8"/>
      <c r="AQ59" s="3"/>
      <c r="BL59" s="3"/>
    </row>
    <row r="60" spans="1:118" s="4" customFormat="1" x14ac:dyDescent="0.4">
      <c r="A60" s="4">
        <v>59</v>
      </c>
      <c r="B60" s="22" t="s">
        <v>242</v>
      </c>
      <c r="C60" s="18" t="str">
        <f t="shared" si="1"/>
        <v>Def</v>
      </c>
      <c r="D60" s="3" t="s">
        <v>243</v>
      </c>
      <c r="E60" s="4">
        <v>7</v>
      </c>
      <c r="F60" s="4" t="s">
        <v>1685</v>
      </c>
      <c r="G60" s="11" t="s">
        <v>1688</v>
      </c>
      <c r="H60" s="8"/>
      <c r="AQ60" s="3"/>
      <c r="BL60" s="3"/>
    </row>
    <row r="61" spans="1:118" s="4" customFormat="1" x14ac:dyDescent="0.4">
      <c r="A61" s="4">
        <v>60</v>
      </c>
      <c r="B61" s="22" t="s">
        <v>5900</v>
      </c>
      <c r="C61" s="18" t="str">
        <f t="shared" si="1"/>
        <v>Def</v>
      </c>
      <c r="D61" s="3" t="s">
        <v>139</v>
      </c>
      <c r="E61" s="4">
        <v>3</v>
      </c>
      <c r="F61" s="4" t="s">
        <v>144</v>
      </c>
      <c r="G61" s="11"/>
      <c r="H61" s="14" t="s">
        <v>1728</v>
      </c>
      <c r="J61" s="11"/>
      <c r="AQ61" s="3"/>
      <c r="BL61" s="3"/>
    </row>
    <row r="62" spans="1:118" s="4" customFormat="1" x14ac:dyDescent="0.4">
      <c r="A62" s="4">
        <v>61</v>
      </c>
      <c r="B62" s="22" t="s">
        <v>244</v>
      </c>
      <c r="C62" s="18" t="str">
        <f t="shared" si="1"/>
        <v>Def</v>
      </c>
      <c r="D62" s="3" t="s">
        <v>245</v>
      </c>
      <c r="E62" s="4">
        <v>7</v>
      </c>
      <c r="F62" s="4" t="s">
        <v>1685</v>
      </c>
      <c r="G62" s="11" t="s">
        <v>1688</v>
      </c>
      <c r="H62" s="8"/>
      <c r="AQ62" s="3"/>
      <c r="BL62" s="3"/>
    </row>
    <row r="63" spans="1:118" s="4" customFormat="1" x14ac:dyDescent="0.4">
      <c r="A63" s="4">
        <v>62</v>
      </c>
      <c r="B63" s="22" t="s">
        <v>5901</v>
      </c>
      <c r="C63" s="18" t="str">
        <f t="shared" si="1"/>
        <v>Def</v>
      </c>
      <c r="D63" s="3" t="s">
        <v>140</v>
      </c>
      <c r="E63" s="4">
        <v>4</v>
      </c>
      <c r="F63" s="4" t="s">
        <v>142</v>
      </c>
      <c r="G63" s="11"/>
      <c r="J63" s="11"/>
      <c r="AQ63" s="3"/>
      <c r="BL63" s="3"/>
    </row>
    <row r="64" spans="1:118" s="4" customFormat="1" x14ac:dyDescent="0.4">
      <c r="A64" s="4">
        <v>63</v>
      </c>
      <c r="B64" s="22" t="s">
        <v>5902</v>
      </c>
      <c r="C64" s="18" t="str">
        <f t="shared" si="1"/>
        <v>Def</v>
      </c>
      <c r="D64" s="3" t="s">
        <v>6</v>
      </c>
      <c r="E64" s="4">
        <v>2</v>
      </c>
      <c r="F64" s="4" t="s">
        <v>142</v>
      </c>
      <c r="G64" s="11"/>
      <c r="H64" s="8" t="s">
        <v>1729</v>
      </c>
      <c r="J64" s="11"/>
      <c r="AQ64" s="3"/>
      <c r="BL64" s="3"/>
    </row>
    <row r="65" spans="1:64" s="4" customFormat="1" x14ac:dyDescent="0.4">
      <c r="A65" s="4">
        <v>64</v>
      </c>
      <c r="B65" s="22" t="s">
        <v>5903</v>
      </c>
      <c r="C65" s="18" t="str">
        <f t="shared" si="1"/>
        <v>Def</v>
      </c>
      <c r="D65" s="3" t="s">
        <v>7</v>
      </c>
      <c r="E65" s="4">
        <v>1</v>
      </c>
      <c r="F65" s="4" t="s">
        <v>142</v>
      </c>
      <c r="G65" s="11"/>
      <c r="J65" s="11"/>
      <c r="AQ65" s="3"/>
      <c r="BL65" s="3"/>
    </row>
    <row r="66" spans="1:64" s="4" customFormat="1" x14ac:dyDescent="0.4">
      <c r="A66" s="4">
        <v>65</v>
      </c>
      <c r="B66" s="22" t="s">
        <v>5904</v>
      </c>
      <c r="C66" s="18" t="str">
        <f t="shared" si="1"/>
        <v>Def</v>
      </c>
      <c r="D66" s="3" t="s">
        <v>8</v>
      </c>
      <c r="E66" s="4">
        <v>1</v>
      </c>
      <c r="F66" s="4" t="s">
        <v>142</v>
      </c>
      <c r="G66" s="11"/>
      <c r="J66" s="11"/>
      <c r="AQ66" s="3"/>
      <c r="BL66" s="3"/>
    </row>
    <row r="67" spans="1:64" s="4" customFormat="1" x14ac:dyDescent="0.4">
      <c r="A67" s="4">
        <v>66</v>
      </c>
      <c r="B67" s="22" t="s">
        <v>5905</v>
      </c>
      <c r="C67" s="18" t="str">
        <f t="shared" si="1"/>
        <v>Def</v>
      </c>
      <c r="D67" s="3" t="s">
        <v>246</v>
      </c>
      <c r="E67" s="4">
        <v>2</v>
      </c>
      <c r="F67" s="4" t="s">
        <v>1683</v>
      </c>
      <c r="G67" s="11"/>
      <c r="H67" s="8"/>
      <c r="J67" s="11"/>
      <c r="AQ67" s="3"/>
      <c r="BL67" s="3"/>
    </row>
    <row r="68" spans="1:64" s="4" customFormat="1" x14ac:dyDescent="0.4">
      <c r="A68" s="4">
        <v>67</v>
      </c>
      <c r="B68" s="22" t="s">
        <v>247</v>
      </c>
      <c r="C68" s="18" t="str">
        <f t="shared" si="1"/>
        <v>Def</v>
      </c>
      <c r="D68" s="3" t="s">
        <v>248</v>
      </c>
      <c r="E68" s="4">
        <v>6</v>
      </c>
      <c r="F68" s="4" t="s">
        <v>1685</v>
      </c>
      <c r="G68" s="11" t="s">
        <v>1690</v>
      </c>
      <c r="H68" s="8"/>
      <c r="AQ68" s="3"/>
      <c r="BL68" s="3"/>
    </row>
    <row r="69" spans="1:64" s="4" customFormat="1" x14ac:dyDescent="0.4">
      <c r="A69" s="4">
        <v>68</v>
      </c>
      <c r="B69" s="22" t="s">
        <v>5906</v>
      </c>
      <c r="C69" s="18" t="str">
        <f t="shared" si="1"/>
        <v>Def</v>
      </c>
      <c r="D69" s="3" t="s">
        <v>9</v>
      </c>
      <c r="E69" s="4">
        <v>6</v>
      </c>
      <c r="F69" s="4" t="s">
        <v>143</v>
      </c>
      <c r="G69" s="11" t="s">
        <v>1690</v>
      </c>
      <c r="H69" s="11" t="s">
        <v>1673</v>
      </c>
      <c r="AQ69" s="3"/>
      <c r="BL69" s="3"/>
    </row>
    <row r="70" spans="1:64" s="4" customFormat="1" x14ac:dyDescent="0.4">
      <c r="A70" s="4">
        <v>69</v>
      </c>
      <c r="B70" s="22" t="s">
        <v>249</v>
      </c>
      <c r="C70" s="18" t="str">
        <f t="shared" si="1"/>
        <v>Def</v>
      </c>
      <c r="D70" s="3" t="s">
        <v>250</v>
      </c>
      <c r="E70" s="4">
        <v>6</v>
      </c>
      <c r="F70" s="4" t="s">
        <v>1685</v>
      </c>
      <c r="G70" s="11" t="s">
        <v>1691</v>
      </c>
      <c r="H70" s="8"/>
      <c r="AQ70" s="3"/>
      <c r="BL70" s="3"/>
    </row>
    <row r="71" spans="1:64" s="4" customFormat="1" x14ac:dyDescent="0.4">
      <c r="A71" s="4">
        <v>70</v>
      </c>
      <c r="B71" s="22" t="s">
        <v>5907</v>
      </c>
      <c r="C71" s="18" t="str">
        <f t="shared" si="1"/>
        <v>Def</v>
      </c>
      <c r="D71" s="3" t="s">
        <v>10</v>
      </c>
      <c r="E71" s="4">
        <v>1</v>
      </c>
      <c r="F71" s="4" t="s">
        <v>142</v>
      </c>
      <c r="G71" s="11"/>
      <c r="J71" s="11"/>
      <c r="AQ71" s="3"/>
      <c r="BL71" s="3"/>
    </row>
    <row r="72" spans="1:64" s="4" customFormat="1" ht="34" x14ac:dyDescent="0.4">
      <c r="A72" s="4">
        <v>233</v>
      </c>
      <c r="B72" s="22" t="s">
        <v>5961</v>
      </c>
      <c r="C72" s="18" t="str">
        <f t="shared" si="1"/>
        <v>Def</v>
      </c>
      <c r="D72" s="3" t="s">
        <v>468</v>
      </c>
      <c r="E72" s="4">
        <v>6</v>
      </c>
      <c r="F72" s="4" t="s">
        <v>1683</v>
      </c>
      <c r="G72" s="11"/>
      <c r="H72" s="9" t="s">
        <v>6181</v>
      </c>
      <c r="J72" s="11"/>
      <c r="AQ72" s="3"/>
    </row>
    <row r="73" spans="1:64" s="4" customFormat="1" x14ac:dyDescent="0.4">
      <c r="A73" s="4">
        <v>72</v>
      </c>
      <c r="B73" s="22" t="s">
        <v>5909</v>
      </c>
      <c r="C73" s="18" t="str">
        <f t="shared" si="1"/>
        <v>Def</v>
      </c>
      <c r="D73" s="3" t="s">
        <v>11</v>
      </c>
      <c r="E73" s="4">
        <v>1</v>
      </c>
      <c r="F73" s="4" t="s">
        <v>142</v>
      </c>
      <c r="G73" s="11"/>
      <c r="J73" s="11"/>
      <c r="AQ73" s="3"/>
      <c r="BL73" s="3"/>
    </row>
    <row r="74" spans="1:64" s="4" customFormat="1" x14ac:dyDescent="0.4">
      <c r="A74" s="4">
        <v>73</v>
      </c>
      <c r="B74" s="22" t="s">
        <v>5910</v>
      </c>
      <c r="C74" s="18" t="str">
        <f t="shared" si="1"/>
        <v>Def</v>
      </c>
      <c r="D74" s="3" t="s">
        <v>12</v>
      </c>
      <c r="E74" s="4">
        <v>6</v>
      </c>
      <c r="F74" s="4" t="s">
        <v>143</v>
      </c>
      <c r="G74" s="11" t="s">
        <v>1674</v>
      </c>
      <c r="AQ74" s="3"/>
      <c r="BL74" s="3"/>
    </row>
    <row r="75" spans="1:64" s="4" customFormat="1" x14ac:dyDescent="0.4">
      <c r="A75" s="4">
        <v>74</v>
      </c>
      <c r="B75" s="22" t="s">
        <v>252</v>
      </c>
      <c r="C75" s="18" t="str">
        <f t="shared" si="1"/>
        <v>Def</v>
      </c>
      <c r="D75" s="3" t="s">
        <v>253</v>
      </c>
      <c r="E75" s="4">
        <v>6</v>
      </c>
      <c r="F75" s="4" t="s">
        <v>1685</v>
      </c>
      <c r="G75" s="11" t="s">
        <v>1692</v>
      </c>
      <c r="H75" s="8"/>
      <c r="AQ75" s="3"/>
      <c r="BL75" s="3"/>
    </row>
    <row r="76" spans="1:64" s="4" customFormat="1" x14ac:dyDescent="0.4">
      <c r="A76" s="4">
        <v>75</v>
      </c>
      <c r="B76" s="22" t="s">
        <v>5911</v>
      </c>
      <c r="C76" s="18" t="str">
        <f t="shared" si="1"/>
        <v>Def</v>
      </c>
      <c r="D76" s="3" t="s">
        <v>141</v>
      </c>
      <c r="E76" s="4">
        <v>1</v>
      </c>
      <c r="F76" s="4" t="s">
        <v>142</v>
      </c>
      <c r="G76" s="11"/>
      <c r="J76" s="11"/>
      <c r="AQ76" s="3"/>
      <c r="BL76" s="3"/>
    </row>
    <row r="77" spans="1:64" s="4" customFormat="1" x14ac:dyDescent="0.4">
      <c r="A77" s="4">
        <v>76</v>
      </c>
      <c r="B77" s="22" t="s">
        <v>5912</v>
      </c>
      <c r="C77" s="18" t="str">
        <f t="shared" si="1"/>
        <v>Def</v>
      </c>
      <c r="D77" s="3" t="s">
        <v>13</v>
      </c>
      <c r="E77" s="4">
        <v>1</v>
      </c>
      <c r="F77" s="4" t="s">
        <v>142</v>
      </c>
      <c r="G77" s="11"/>
      <c r="J77" s="11"/>
      <c r="AQ77" s="3"/>
      <c r="BL77" s="3"/>
    </row>
    <row r="78" spans="1:64" s="4" customFormat="1" x14ac:dyDescent="0.4">
      <c r="A78" s="4">
        <v>77</v>
      </c>
      <c r="B78" s="22" t="s">
        <v>5913</v>
      </c>
      <c r="C78" s="18" t="str">
        <f t="shared" si="1"/>
        <v>Def</v>
      </c>
      <c r="D78" s="3" t="s">
        <v>14</v>
      </c>
      <c r="E78" s="4">
        <v>1</v>
      </c>
      <c r="F78" s="4" t="s">
        <v>142</v>
      </c>
      <c r="G78" s="11"/>
      <c r="J78" s="11"/>
      <c r="AQ78" s="3"/>
      <c r="BL78" s="3"/>
    </row>
    <row r="79" spans="1:64" s="4" customFormat="1" x14ac:dyDescent="0.4">
      <c r="A79" s="4">
        <v>78</v>
      </c>
      <c r="B79" s="22" t="s">
        <v>5914</v>
      </c>
      <c r="C79" s="18" t="str">
        <f t="shared" ref="C79:C142" si="2">HYPERLINK("#'"&amp;B79&amp;"'!A1","Def")</f>
        <v>Def</v>
      </c>
      <c r="D79" s="3" t="s">
        <v>15</v>
      </c>
      <c r="E79" s="4">
        <v>6</v>
      </c>
      <c r="F79" s="4" t="s">
        <v>142</v>
      </c>
      <c r="G79" s="11"/>
      <c r="J79" s="11"/>
      <c r="AQ79" s="3"/>
      <c r="BL79" s="3"/>
    </row>
    <row r="80" spans="1:64" s="4" customFormat="1" x14ac:dyDescent="0.4">
      <c r="A80" s="4">
        <v>99</v>
      </c>
      <c r="B80" s="22" t="s">
        <v>5931</v>
      </c>
      <c r="C80" s="18" t="str">
        <f t="shared" si="2"/>
        <v>Def</v>
      </c>
      <c r="D80" s="3" t="s">
        <v>32</v>
      </c>
      <c r="E80" s="4">
        <v>6</v>
      </c>
      <c r="F80" s="4" t="s">
        <v>1683</v>
      </c>
      <c r="G80" s="11"/>
      <c r="H80" s="23" t="s">
        <v>6182</v>
      </c>
      <c r="J80" s="11"/>
      <c r="AQ80" s="3"/>
      <c r="BL80" s="3"/>
    </row>
    <row r="81" spans="1:215" s="4" customFormat="1" x14ac:dyDescent="0.4">
      <c r="A81" s="4">
        <v>80</v>
      </c>
      <c r="B81" s="22" t="s">
        <v>5916</v>
      </c>
      <c r="C81" s="18" t="str">
        <f t="shared" si="2"/>
        <v>Def</v>
      </c>
      <c r="D81" s="3" t="s">
        <v>17</v>
      </c>
      <c r="E81" s="4">
        <v>6</v>
      </c>
      <c r="F81" s="4" t="s">
        <v>142</v>
      </c>
      <c r="G81" s="11"/>
      <c r="J81" s="11"/>
      <c r="AQ81" s="3"/>
      <c r="BL81" s="3"/>
    </row>
    <row r="82" spans="1:215" s="4" customFormat="1" x14ac:dyDescent="0.4">
      <c r="A82" s="4">
        <v>103</v>
      </c>
      <c r="B82" s="22" t="s">
        <v>5935</v>
      </c>
      <c r="C82" s="18" t="str">
        <f t="shared" si="2"/>
        <v>Def</v>
      </c>
      <c r="D82" s="3" t="s">
        <v>35</v>
      </c>
      <c r="E82" s="4">
        <v>1</v>
      </c>
      <c r="F82" s="4" t="s">
        <v>1683</v>
      </c>
      <c r="G82" s="11"/>
      <c r="H82" s="13"/>
      <c r="J82" s="11"/>
      <c r="AQ82" s="3"/>
      <c r="BL82" s="3"/>
      <c r="HG82" s="5"/>
    </row>
    <row r="83" spans="1:215" s="4" customFormat="1" x14ac:dyDescent="0.4">
      <c r="A83" s="4">
        <v>82</v>
      </c>
      <c r="B83" s="22" t="s">
        <v>255</v>
      </c>
      <c r="C83" s="18" t="str">
        <f t="shared" si="2"/>
        <v>Def</v>
      </c>
      <c r="D83" s="3" t="s">
        <v>256</v>
      </c>
      <c r="E83" s="4">
        <v>7</v>
      </c>
      <c r="F83" s="4" t="s">
        <v>1685</v>
      </c>
      <c r="G83" s="11" t="s">
        <v>1693</v>
      </c>
      <c r="H83" s="8"/>
      <c r="AQ83" s="3"/>
      <c r="BL83" s="3"/>
    </row>
    <row r="84" spans="1:215" s="4" customFormat="1" x14ac:dyDescent="0.4">
      <c r="A84" s="4">
        <v>83</v>
      </c>
      <c r="B84" s="22" t="s">
        <v>257</v>
      </c>
      <c r="C84" s="18" t="str">
        <f t="shared" si="2"/>
        <v>Def</v>
      </c>
      <c r="D84" s="3" t="s">
        <v>258</v>
      </c>
      <c r="E84" s="4">
        <v>6</v>
      </c>
      <c r="F84" s="4" t="s">
        <v>1685</v>
      </c>
      <c r="G84" s="11" t="s">
        <v>1692</v>
      </c>
      <c r="H84" s="8"/>
      <c r="AQ84" s="3"/>
      <c r="BL84" s="3"/>
    </row>
    <row r="85" spans="1:215" s="4" customFormat="1" x14ac:dyDescent="0.4">
      <c r="A85" s="4">
        <v>84</v>
      </c>
      <c r="B85" s="22" t="s">
        <v>5918</v>
      </c>
      <c r="C85" s="18" t="str">
        <f t="shared" si="2"/>
        <v>Def</v>
      </c>
      <c r="D85" s="3" t="s">
        <v>18</v>
      </c>
      <c r="E85" s="4">
        <v>6</v>
      </c>
      <c r="F85" s="4" t="s">
        <v>142</v>
      </c>
      <c r="G85" s="11"/>
      <c r="J85" s="11"/>
      <c r="AQ85" s="3"/>
      <c r="BL85" s="3"/>
    </row>
    <row r="86" spans="1:215" s="4" customFormat="1" x14ac:dyDescent="0.4">
      <c r="A86" s="4">
        <v>85</v>
      </c>
      <c r="B86" s="22" t="s">
        <v>259</v>
      </c>
      <c r="C86" s="18" t="str">
        <f t="shared" si="2"/>
        <v>Def</v>
      </c>
      <c r="D86" s="3" t="s">
        <v>260</v>
      </c>
      <c r="E86" s="4">
        <v>6</v>
      </c>
      <c r="F86" s="4" t="s">
        <v>1685</v>
      </c>
      <c r="G86" s="11" t="s">
        <v>1691</v>
      </c>
      <c r="H86" s="8"/>
      <c r="AQ86" s="3"/>
      <c r="BL86" s="3"/>
    </row>
    <row r="87" spans="1:215" s="4" customFormat="1" x14ac:dyDescent="0.4">
      <c r="A87" s="4">
        <v>86</v>
      </c>
      <c r="B87" s="22" t="s">
        <v>5919</v>
      </c>
      <c r="C87" s="18" t="str">
        <f t="shared" si="2"/>
        <v>Def</v>
      </c>
      <c r="D87" s="3" t="s">
        <v>19</v>
      </c>
      <c r="E87" s="4">
        <v>6</v>
      </c>
      <c r="F87" s="4" t="s">
        <v>142</v>
      </c>
      <c r="G87" s="11"/>
      <c r="J87" s="11"/>
      <c r="AQ87" s="3"/>
      <c r="BL87" s="3"/>
    </row>
    <row r="88" spans="1:215" s="4" customFormat="1" x14ac:dyDescent="0.4">
      <c r="A88" s="4">
        <v>87</v>
      </c>
      <c r="B88" s="22" t="s">
        <v>5920</v>
      </c>
      <c r="C88" s="18" t="str">
        <f t="shared" si="2"/>
        <v>Def</v>
      </c>
      <c r="D88" s="3" t="s">
        <v>20</v>
      </c>
      <c r="E88" s="4">
        <v>3</v>
      </c>
      <c r="F88" s="4" t="s">
        <v>142</v>
      </c>
      <c r="G88" s="11"/>
      <c r="J88" s="11"/>
      <c r="AQ88" s="3"/>
      <c r="BL88" s="3"/>
    </row>
    <row r="89" spans="1:215" s="4" customFormat="1" x14ac:dyDescent="0.4">
      <c r="A89" s="4">
        <v>88</v>
      </c>
      <c r="B89" s="22" t="s">
        <v>5921</v>
      </c>
      <c r="C89" s="18" t="str">
        <f t="shared" si="2"/>
        <v>Def</v>
      </c>
      <c r="D89" s="3" t="s">
        <v>21</v>
      </c>
      <c r="E89" s="4">
        <v>1</v>
      </c>
      <c r="F89" s="4" t="s">
        <v>142</v>
      </c>
      <c r="G89" s="11"/>
      <c r="J89" s="11"/>
      <c r="AQ89" s="3"/>
      <c r="BL89" s="3"/>
    </row>
    <row r="90" spans="1:215" s="4" customFormat="1" x14ac:dyDescent="0.4">
      <c r="A90" s="4">
        <v>89</v>
      </c>
      <c r="B90" s="22" t="s">
        <v>5922</v>
      </c>
      <c r="C90" s="18" t="str">
        <f t="shared" si="2"/>
        <v>Def</v>
      </c>
      <c r="D90" s="3" t="s">
        <v>22</v>
      </c>
      <c r="E90" s="4">
        <v>1</v>
      </c>
      <c r="F90" s="4" t="s">
        <v>142</v>
      </c>
      <c r="G90" s="11"/>
      <c r="J90" s="11"/>
      <c r="AQ90" s="3"/>
      <c r="BL90" s="3"/>
    </row>
    <row r="91" spans="1:215" s="4" customFormat="1" x14ac:dyDescent="0.4">
      <c r="A91" s="4">
        <v>90</v>
      </c>
      <c r="B91" s="22" t="s">
        <v>5923</v>
      </c>
      <c r="C91" s="18" t="str">
        <f t="shared" si="2"/>
        <v>Def</v>
      </c>
      <c r="D91" s="3" t="s">
        <v>24</v>
      </c>
      <c r="E91" s="4">
        <v>1</v>
      </c>
      <c r="F91" s="4" t="s">
        <v>142</v>
      </c>
      <c r="G91" s="11"/>
      <c r="J91" s="11"/>
      <c r="AQ91" s="3"/>
      <c r="BL91" s="3"/>
    </row>
    <row r="92" spans="1:215" s="4" customFormat="1" x14ac:dyDescent="0.4">
      <c r="A92" s="4">
        <v>91</v>
      </c>
      <c r="B92" s="22" t="s">
        <v>5924</v>
      </c>
      <c r="C92" s="18" t="str">
        <f t="shared" si="2"/>
        <v>Def</v>
      </c>
      <c r="D92" s="3" t="s">
        <v>23</v>
      </c>
      <c r="E92" s="4">
        <v>1</v>
      </c>
      <c r="F92" s="4" t="s">
        <v>142</v>
      </c>
      <c r="G92" s="11"/>
      <c r="J92" s="11"/>
      <c r="AQ92" s="3"/>
      <c r="BL92" s="3"/>
    </row>
    <row r="93" spans="1:215" s="4" customFormat="1" x14ac:dyDescent="0.4">
      <c r="A93" s="4">
        <v>79</v>
      </c>
      <c r="B93" s="22" t="s">
        <v>5915</v>
      </c>
      <c r="C93" s="18" t="str">
        <f t="shared" si="2"/>
        <v>Def</v>
      </c>
      <c r="D93" s="3" t="s">
        <v>16</v>
      </c>
      <c r="E93" s="4">
        <v>2</v>
      </c>
      <c r="F93" s="4" t="s">
        <v>1683</v>
      </c>
      <c r="G93" s="11"/>
      <c r="H93" s="9" t="s">
        <v>6183</v>
      </c>
      <c r="J93" s="11"/>
      <c r="AQ93" s="3"/>
      <c r="BL93" s="3"/>
    </row>
    <row r="94" spans="1:215" s="4" customFormat="1" x14ac:dyDescent="0.4">
      <c r="A94" s="4">
        <v>93</v>
      </c>
      <c r="B94" s="22" t="s">
        <v>5926</v>
      </c>
      <c r="C94" s="18" t="str">
        <f t="shared" si="2"/>
        <v>Def</v>
      </c>
      <c r="D94" s="3" t="s">
        <v>25</v>
      </c>
      <c r="E94" s="4">
        <v>1</v>
      </c>
      <c r="F94" s="4" t="s">
        <v>142</v>
      </c>
      <c r="G94" s="11"/>
      <c r="H94" s="9" t="s">
        <v>1730</v>
      </c>
      <c r="J94" s="11"/>
      <c r="AQ94" s="3"/>
      <c r="BL94" s="3"/>
    </row>
    <row r="95" spans="1:215" s="4" customFormat="1" x14ac:dyDescent="0.4">
      <c r="A95" s="4">
        <v>373</v>
      </c>
      <c r="B95" s="22" t="s">
        <v>655</v>
      </c>
      <c r="C95" s="18" t="str">
        <f t="shared" si="2"/>
        <v>Def</v>
      </c>
      <c r="D95" s="3" t="s">
        <v>656</v>
      </c>
      <c r="E95" s="4">
        <v>2</v>
      </c>
      <c r="F95" s="4" t="s">
        <v>1684</v>
      </c>
      <c r="G95" s="11"/>
      <c r="H95" s="8" t="s">
        <v>6184</v>
      </c>
      <c r="J95" s="11"/>
      <c r="AQ95" s="3"/>
    </row>
    <row r="96" spans="1:215" s="4" customFormat="1" x14ac:dyDescent="0.4">
      <c r="A96" s="4">
        <v>95</v>
      </c>
      <c r="B96" s="22" t="s">
        <v>2079</v>
      </c>
      <c r="C96" s="18" t="str">
        <f t="shared" si="2"/>
        <v>Def</v>
      </c>
      <c r="D96" s="3" t="s">
        <v>26</v>
      </c>
      <c r="E96" s="4">
        <v>1</v>
      </c>
      <c r="F96" s="4" t="s">
        <v>142</v>
      </c>
      <c r="G96" s="11"/>
      <c r="J96" s="11"/>
      <c r="AQ96" s="3"/>
      <c r="BL96" s="3"/>
    </row>
    <row r="97" spans="1:230" s="4" customFormat="1" x14ac:dyDescent="0.4">
      <c r="A97" s="4">
        <v>96</v>
      </c>
      <c r="B97" s="22" t="s">
        <v>5928</v>
      </c>
      <c r="C97" s="18" t="str">
        <f t="shared" si="2"/>
        <v>Def</v>
      </c>
      <c r="D97" s="3" t="s">
        <v>29</v>
      </c>
      <c r="E97" s="4">
        <v>1</v>
      </c>
      <c r="F97" s="4" t="s">
        <v>142</v>
      </c>
      <c r="G97" s="11"/>
      <c r="J97" s="11"/>
      <c r="AQ97" s="3"/>
      <c r="BL97" s="3"/>
    </row>
    <row r="98" spans="1:230" s="4" customFormat="1" x14ac:dyDescent="0.4">
      <c r="A98" s="4">
        <v>97</v>
      </c>
      <c r="B98" s="22" t="s">
        <v>5929</v>
      </c>
      <c r="C98" s="18" t="str">
        <f t="shared" si="2"/>
        <v>Def</v>
      </c>
      <c r="D98" s="3" t="s">
        <v>30</v>
      </c>
      <c r="E98" s="4">
        <v>1</v>
      </c>
      <c r="F98" s="4" t="s">
        <v>142</v>
      </c>
      <c r="G98" s="11"/>
      <c r="J98" s="11"/>
      <c r="AQ98" s="3"/>
      <c r="BL98" s="3"/>
    </row>
    <row r="99" spans="1:230" s="4" customFormat="1" x14ac:dyDescent="0.4">
      <c r="A99" s="4">
        <v>98</v>
      </c>
      <c r="B99" s="22" t="s">
        <v>5930</v>
      </c>
      <c r="C99" s="18" t="str">
        <f t="shared" si="2"/>
        <v>Def</v>
      </c>
      <c r="D99" s="3" t="s">
        <v>31</v>
      </c>
      <c r="E99" s="4">
        <v>1</v>
      </c>
      <c r="F99" s="4" t="s">
        <v>142</v>
      </c>
      <c r="G99" s="11"/>
      <c r="J99" s="11"/>
      <c r="AQ99" s="3"/>
      <c r="BL99" s="3"/>
    </row>
    <row r="100" spans="1:230" s="4" customFormat="1" x14ac:dyDescent="0.4">
      <c r="A100" s="4">
        <v>71</v>
      </c>
      <c r="B100" s="22" t="s">
        <v>5908</v>
      </c>
      <c r="C100" s="18" t="str">
        <f t="shared" si="2"/>
        <v>Def</v>
      </c>
      <c r="D100" s="3" t="s">
        <v>251</v>
      </c>
      <c r="E100" s="4">
        <v>7</v>
      </c>
      <c r="F100" s="4" t="s">
        <v>1683</v>
      </c>
      <c r="G100" s="11"/>
      <c r="H100" s="8" t="s">
        <v>6176</v>
      </c>
      <c r="J100" s="11"/>
      <c r="AQ100" s="3"/>
      <c r="BL100" s="3"/>
    </row>
    <row r="101" spans="1:230" s="4" customFormat="1" x14ac:dyDescent="0.4">
      <c r="A101" s="4">
        <v>100</v>
      </c>
      <c r="B101" s="22" t="s">
        <v>5932</v>
      </c>
      <c r="C101" s="18" t="str">
        <f t="shared" si="2"/>
        <v>Def</v>
      </c>
      <c r="D101" s="3" t="s">
        <v>1694</v>
      </c>
      <c r="E101" s="4">
        <v>1</v>
      </c>
      <c r="F101" s="4" t="s">
        <v>1683</v>
      </c>
      <c r="G101" s="11"/>
      <c r="H101" s="8"/>
      <c r="J101" s="11"/>
      <c r="AQ101" s="3"/>
      <c r="BL101" s="3"/>
      <c r="HG101" s="5"/>
    </row>
    <row r="102" spans="1:230" s="4" customFormat="1" x14ac:dyDescent="0.4">
      <c r="A102" s="4">
        <v>101</v>
      </c>
      <c r="B102" s="22" t="s">
        <v>5933</v>
      </c>
      <c r="C102" s="18" t="str">
        <f t="shared" si="2"/>
        <v>Def</v>
      </c>
      <c r="D102" s="3" t="s">
        <v>33</v>
      </c>
      <c r="E102" s="4">
        <v>6</v>
      </c>
      <c r="F102" s="4" t="s">
        <v>144</v>
      </c>
      <c r="G102" s="11"/>
      <c r="J102" s="11"/>
      <c r="AQ102" s="3"/>
      <c r="BL102" s="3"/>
      <c r="HG102" s="5"/>
    </row>
    <row r="103" spans="1:230" s="4" customFormat="1" x14ac:dyDescent="0.4">
      <c r="A103" s="4">
        <v>102</v>
      </c>
      <c r="B103" s="22" t="s">
        <v>5934</v>
      </c>
      <c r="C103" s="18" t="str">
        <f t="shared" si="2"/>
        <v>Def</v>
      </c>
      <c r="D103" s="3" t="s">
        <v>34</v>
      </c>
      <c r="E103" s="4">
        <v>1</v>
      </c>
      <c r="F103" s="4" t="s">
        <v>142</v>
      </c>
      <c r="G103" s="11"/>
      <c r="J103" s="11"/>
      <c r="AQ103" s="3"/>
      <c r="BL103" s="3"/>
      <c r="HG103" s="5"/>
    </row>
    <row r="104" spans="1:230" s="4" customFormat="1" x14ac:dyDescent="0.4">
      <c r="A104" s="4">
        <v>81</v>
      </c>
      <c r="B104" s="22" t="s">
        <v>5917</v>
      </c>
      <c r="C104" s="18" t="str">
        <f t="shared" si="2"/>
        <v>Def</v>
      </c>
      <c r="D104" s="3" t="s">
        <v>254</v>
      </c>
      <c r="E104" s="4">
        <v>6</v>
      </c>
      <c r="F104" s="4" t="s">
        <v>1683</v>
      </c>
      <c r="G104" s="11"/>
      <c r="H104" s="8" t="s">
        <v>6194</v>
      </c>
      <c r="J104" s="11"/>
      <c r="AQ104" s="3"/>
      <c r="BL104" s="3"/>
    </row>
    <row r="105" spans="1:230" s="4" customFormat="1" x14ac:dyDescent="0.4">
      <c r="A105" s="4">
        <v>104</v>
      </c>
      <c r="B105" s="22" t="s">
        <v>5936</v>
      </c>
      <c r="C105" s="18" t="str">
        <f t="shared" si="2"/>
        <v>Def</v>
      </c>
      <c r="D105" s="3" t="s">
        <v>36</v>
      </c>
      <c r="E105" s="4">
        <v>1</v>
      </c>
      <c r="F105" s="4" t="s">
        <v>142</v>
      </c>
      <c r="G105" s="11"/>
      <c r="J105" s="11"/>
      <c r="AQ105" s="3"/>
      <c r="BL105" s="3"/>
      <c r="HG105" s="5"/>
      <c r="HQ105" s="5"/>
      <c r="HR105" s="5"/>
      <c r="HS105" s="5"/>
      <c r="HT105" s="5"/>
      <c r="HU105" s="5"/>
      <c r="HV105" s="5"/>
    </row>
    <row r="106" spans="1:230" s="4" customFormat="1" x14ac:dyDescent="0.4">
      <c r="A106" s="4">
        <v>105</v>
      </c>
      <c r="B106" s="22" t="s">
        <v>262</v>
      </c>
      <c r="C106" s="18" t="str">
        <f t="shared" si="2"/>
        <v>Def</v>
      </c>
      <c r="D106" s="3" t="s">
        <v>263</v>
      </c>
      <c r="E106" s="4">
        <v>7</v>
      </c>
      <c r="F106" s="4" t="s">
        <v>1685</v>
      </c>
      <c r="G106" s="11" t="s">
        <v>1675</v>
      </c>
      <c r="H106" s="8"/>
      <c r="AQ106" s="3"/>
      <c r="BL106" s="3"/>
      <c r="HG106" s="5"/>
    </row>
    <row r="107" spans="1:230" s="4" customFormat="1" x14ac:dyDescent="0.4">
      <c r="A107" s="4">
        <v>106</v>
      </c>
      <c r="B107" s="22" t="s">
        <v>264</v>
      </c>
      <c r="C107" s="18" t="str">
        <f t="shared" si="2"/>
        <v>Def</v>
      </c>
      <c r="D107" s="3" t="s">
        <v>265</v>
      </c>
      <c r="E107" s="4">
        <v>6</v>
      </c>
      <c r="F107" s="4" t="s">
        <v>1685</v>
      </c>
      <c r="G107" s="11" t="s">
        <v>1692</v>
      </c>
      <c r="H107" s="8"/>
      <c r="AQ107" s="3"/>
      <c r="BL107" s="3"/>
    </row>
    <row r="108" spans="1:230" s="4" customFormat="1" x14ac:dyDescent="0.4">
      <c r="A108" s="4">
        <v>107</v>
      </c>
      <c r="B108" s="22" t="s">
        <v>271</v>
      </c>
      <c r="C108" s="18" t="str">
        <f t="shared" si="2"/>
        <v>Def</v>
      </c>
      <c r="D108" s="3" t="s">
        <v>272</v>
      </c>
      <c r="E108" s="4">
        <v>7</v>
      </c>
      <c r="F108" s="4" t="s">
        <v>1685</v>
      </c>
      <c r="G108" s="11" t="s">
        <v>1695</v>
      </c>
      <c r="H108" s="8"/>
      <c r="AQ108" s="3"/>
      <c r="BL108" s="3"/>
    </row>
    <row r="109" spans="1:230" s="4" customFormat="1" x14ac:dyDescent="0.4">
      <c r="A109" s="4">
        <v>108</v>
      </c>
      <c r="B109" s="22" t="s">
        <v>273</v>
      </c>
      <c r="C109" s="18" t="str">
        <f t="shared" si="2"/>
        <v>Def</v>
      </c>
      <c r="D109" s="3" t="s">
        <v>274</v>
      </c>
      <c r="E109" s="4">
        <v>7</v>
      </c>
      <c r="F109" s="4" t="s">
        <v>1685</v>
      </c>
      <c r="G109" s="11" t="s">
        <v>1675</v>
      </c>
      <c r="H109" s="8"/>
      <c r="AQ109" s="3"/>
      <c r="BL109" s="3"/>
    </row>
    <row r="110" spans="1:230" s="4" customFormat="1" x14ac:dyDescent="0.4">
      <c r="A110" s="4">
        <v>109</v>
      </c>
      <c r="B110" s="22" t="s">
        <v>275</v>
      </c>
      <c r="C110" s="18" t="str">
        <f t="shared" si="2"/>
        <v>Def</v>
      </c>
      <c r="D110" s="3" t="s">
        <v>276</v>
      </c>
      <c r="E110" s="4">
        <v>7</v>
      </c>
      <c r="F110" s="4" t="s">
        <v>1685</v>
      </c>
      <c r="G110" s="11" t="s">
        <v>1691</v>
      </c>
      <c r="H110" s="8"/>
      <c r="AQ110" s="3"/>
      <c r="BL110" s="3"/>
    </row>
    <row r="111" spans="1:230" s="4" customFormat="1" x14ac:dyDescent="0.4">
      <c r="A111" s="4">
        <v>110</v>
      </c>
      <c r="B111" s="22" t="s">
        <v>277</v>
      </c>
      <c r="C111" s="18" t="str">
        <f t="shared" si="2"/>
        <v>Def</v>
      </c>
      <c r="D111" s="3" t="s">
        <v>278</v>
      </c>
      <c r="E111" s="4">
        <v>7</v>
      </c>
      <c r="F111" s="4" t="s">
        <v>1685</v>
      </c>
      <c r="G111" s="11" t="s">
        <v>1691</v>
      </c>
      <c r="H111" s="8"/>
      <c r="AQ111" s="3"/>
      <c r="BL111" s="3"/>
    </row>
    <row r="112" spans="1:230" s="4" customFormat="1" x14ac:dyDescent="0.4">
      <c r="A112" s="4">
        <v>111</v>
      </c>
      <c r="B112" s="22" t="s">
        <v>279</v>
      </c>
      <c r="C112" s="18" t="str">
        <f t="shared" si="2"/>
        <v>Def</v>
      </c>
      <c r="D112" s="3" t="s">
        <v>280</v>
      </c>
      <c r="E112" s="4">
        <v>7</v>
      </c>
      <c r="F112" s="4" t="s">
        <v>1685</v>
      </c>
      <c r="G112" s="11" t="s">
        <v>1675</v>
      </c>
      <c r="H112" s="8" t="s">
        <v>1743</v>
      </c>
      <c r="AQ112" s="3"/>
      <c r="BL112" s="3"/>
    </row>
    <row r="113" spans="1:64" s="4" customFormat="1" x14ac:dyDescent="0.4">
      <c r="A113" s="4">
        <v>112</v>
      </c>
      <c r="B113" s="22" t="s">
        <v>281</v>
      </c>
      <c r="C113" s="18" t="str">
        <f t="shared" si="2"/>
        <v>Def</v>
      </c>
      <c r="D113" s="3" t="s">
        <v>282</v>
      </c>
      <c r="E113" s="4">
        <v>7</v>
      </c>
      <c r="F113" s="4" t="s">
        <v>1685</v>
      </c>
      <c r="G113" s="11" t="s">
        <v>1675</v>
      </c>
      <c r="H113" s="8" t="s">
        <v>1743</v>
      </c>
      <c r="AQ113" s="3"/>
      <c r="BL113" s="3"/>
    </row>
    <row r="114" spans="1:64" s="4" customFormat="1" x14ac:dyDescent="0.4">
      <c r="A114" s="4">
        <v>113</v>
      </c>
      <c r="B114" s="22" t="s">
        <v>283</v>
      </c>
      <c r="C114" s="18" t="str">
        <f t="shared" si="2"/>
        <v>Def</v>
      </c>
      <c r="D114" s="3" t="s">
        <v>284</v>
      </c>
      <c r="E114" s="4">
        <v>7</v>
      </c>
      <c r="F114" s="4" t="s">
        <v>1685</v>
      </c>
      <c r="G114" s="11" t="s">
        <v>1691</v>
      </c>
      <c r="H114" s="8"/>
      <c r="AQ114" s="3"/>
      <c r="BL114" s="3"/>
    </row>
    <row r="115" spans="1:64" s="4" customFormat="1" x14ac:dyDescent="0.4">
      <c r="A115" s="4">
        <v>114</v>
      </c>
      <c r="B115" s="22" t="s">
        <v>285</v>
      </c>
      <c r="C115" s="18" t="str">
        <f t="shared" si="2"/>
        <v>Def</v>
      </c>
      <c r="D115" s="3" t="s">
        <v>286</v>
      </c>
      <c r="E115" s="4">
        <v>7</v>
      </c>
      <c r="F115" s="4" t="s">
        <v>1685</v>
      </c>
      <c r="G115" s="11" t="s">
        <v>1675</v>
      </c>
      <c r="H115" s="8"/>
      <c r="AQ115" s="3"/>
      <c r="BL115" s="3"/>
    </row>
    <row r="116" spans="1:64" s="4" customFormat="1" x14ac:dyDescent="0.4">
      <c r="A116" s="4">
        <v>115</v>
      </c>
      <c r="B116" s="22" t="s">
        <v>289</v>
      </c>
      <c r="C116" s="18" t="str">
        <f t="shared" si="2"/>
        <v>Def</v>
      </c>
      <c r="D116" s="3" t="s">
        <v>290</v>
      </c>
      <c r="E116" s="4">
        <v>7</v>
      </c>
      <c r="F116" s="4" t="s">
        <v>1685</v>
      </c>
      <c r="G116" s="11" t="s">
        <v>1691</v>
      </c>
      <c r="H116" s="8"/>
      <c r="AQ116" s="3"/>
      <c r="BL116" s="3"/>
    </row>
    <row r="117" spans="1:64" s="4" customFormat="1" x14ac:dyDescent="0.4">
      <c r="A117" s="4">
        <v>116</v>
      </c>
      <c r="B117" s="22" t="s">
        <v>291</v>
      </c>
      <c r="C117" s="18" t="str">
        <f t="shared" si="2"/>
        <v>Def</v>
      </c>
      <c r="D117" s="3" t="s">
        <v>292</v>
      </c>
      <c r="E117" s="4">
        <v>7</v>
      </c>
      <c r="F117" s="4" t="s">
        <v>1685</v>
      </c>
      <c r="G117" s="11" t="s">
        <v>1691</v>
      </c>
      <c r="H117" s="8"/>
      <c r="AQ117" s="3"/>
      <c r="BL117" s="3"/>
    </row>
    <row r="118" spans="1:64" s="4" customFormat="1" x14ac:dyDescent="0.4">
      <c r="A118" s="4">
        <v>117</v>
      </c>
      <c r="B118" s="22" t="s">
        <v>287</v>
      </c>
      <c r="C118" s="18" t="str">
        <f t="shared" si="2"/>
        <v>Def</v>
      </c>
      <c r="D118" s="3" t="s">
        <v>288</v>
      </c>
      <c r="E118" s="4">
        <v>7</v>
      </c>
      <c r="F118" s="4" t="s">
        <v>1685</v>
      </c>
      <c r="G118" s="11" t="s">
        <v>1691</v>
      </c>
      <c r="H118" s="8"/>
      <c r="AQ118" s="3"/>
      <c r="BL118" s="3"/>
    </row>
    <row r="119" spans="1:64" s="4" customFormat="1" x14ac:dyDescent="0.4">
      <c r="A119" s="4">
        <v>118</v>
      </c>
      <c r="B119" s="22" t="s">
        <v>293</v>
      </c>
      <c r="C119" s="18" t="str">
        <f t="shared" si="2"/>
        <v>Def</v>
      </c>
      <c r="D119" s="3" t="s">
        <v>294</v>
      </c>
      <c r="E119" s="4">
        <v>7</v>
      </c>
      <c r="F119" s="4" t="s">
        <v>1685</v>
      </c>
      <c r="G119" s="11" t="s">
        <v>1692</v>
      </c>
      <c r="H119" s="8"/>
      <c r="AQ119" s="3"/>
      <c r="BL119" s="3"/>
    </row>
    <row r="120" spans="1:64" s="4" customFormat="1" x14ac:dyDescent="0.4">
      <c r="A120" s="4">
        <v>119</v>
      </c>
      <c r="B120" s="22" t="s">
        <v>295</v>
      </c>
      <c r="C120" s="18" t="str">
        <f t="shared" si="2"/>
        <v>Def</v>
      </c>
      <c r="D120" s="3" t="s">
        <v>296</v>
      </c>
      <c r="E120" s="4">
        <v>7</v>
      </c>
      <c r="F120" s="4" t="s">
        <v>1685</v>
      </c>
      <c r="G120" s="11" t="s">
        <v>1692</v>
      </c>
      <c r="H120" s="8"/>
      <c r="AQ120" s="3"/>
      <c r="BL120" s="3"/>
    </row>
    <row r="121" spans="1:64" s="4" customFormat="1" x14ac:dyDescent="0.4">
      <c r="A121" s="4">
        <v>120</v>
      </c>
      <c r="B121" s="22" t="s">
        <v>297</v>
      </c>
      <c r="C121" s="18" t="str">
        <f t="shared" si="2"/>
        <v>Def</v>
      </c>
      <c r="D121" s="3" t="s">
        <v>298</v>
      </c>
      <c r="E121" s="4">
        <v>7</v>
      </c>
      <c r="F121" s="4" t="s">
        <v>1685</v>
      </c>
      <c r="G121" s="11" t="s">
        <v>1692</v>
      </c>
      <c r="H121" s="8"/>
      <c r="AQ121" s="3"/>
      <c r="BL121" s="3"/>
    </row>
    <row r="122" spans="1:64" s="4" customFormat="1" x14ac:dyDescent="0.4">
      <c r="A122" s="4">
        <v>121</v>
      </c>
      <c r="B122" s="22" t="s">
        <v>299</v>
      </c>
      <c r="C122" s="18" t="str">
        <f t="shared" si="2"/>
        <v>Def</v>
      </c>
      <c r="D122" s="3" t="s">
        <v>300</v>
      </c>
      <c r="E122" s="4">
        <v>7</v>
      </c>
      <c r="F122" s="4" t="s">
        <v>1685</v>
      </c>
      <c r="G122" s="11" t="s">
        <v>1691</v>
      </c>
      <c r="H122" s="8"/>
      <c r="AQ122" s="3"/>
      <c r="BL122" s="3"/>
    </row>
    <row r="123" spans="1:64" s="4" customFormat="1" x14ac:dyDescent="0.4">
      <c r="A123" s="4">
        <v>122</v>
      </c>
      <c r="B123" s="22" t="s">
        <v>301</v>
      </c>
      <c r="C123" s="18" t="str">
        <f t="shared" si="2"/>
        <v>Def</v>
      </c>
      <c r="D123" s="3" t="s">
        <v>302</v>
      </c>
      <c r="E123" s="4">
        <v>7</v>
      </c>
      <c r="F123" s="4" t="s">
        <v>1685</v>
      </c>
      <c r="G123" s="11" t="s">
        <v>1691</v>
      </c>
      <c r="H123" s="8"/>
      <c r="AQ123" s="3"/>
      <c r="BL123" s="3"/>
    </row>
    <row r="124" spans="1:64" s="4" customFormat="1" x14ac:dyDescent="0.4">
      <c r="A124" s="4">
        <v>123</v>
      </c>
      <c r="B124" s="22" t="s">
        <v>303</v>
      </c>
      <c r="C124" s="18" t="str">
        <f t="shared" si="2"/>
        <v>Def</v>
      </c>
      <c r="D124" s="3" t="s">
        <v>304</v>
      </c>
      <c r="E124" s="4">
        <v>7</v>
      </c>
      <c r="F124" s="4" t="s">
        <v>1685</v>
      </c>
      <c r="G124" s="11" t="s">
        <v>1691</v>
      </c>
      <c r="H124" s="8"/>
      <c r="AQ124" s="3"/>
      <c r="BL124" s="3"/>
    </row>
    <row r="125" spans="1:64" s="4" customFormat="1" x14ac:dyDescent="0.4">
      <c r="A125" s="4">
        <v>124</v>
      </c>
      <c r="B125" s="22" t="s">
        <v>305</v>
      </c>
      <c r="C125" s="18" t="str">
        <f t="shared" si="2"/>
        <v>Def</v>
      </c>
      <c r="D125" s="3" t="s">
        <v>306</v>
      </c>
      <c r="E125" s="4">
        <v>7</v>
      </c>
      <c r="F125" s="4" t="s">
        <v>1685</v>
      </c>
      <c r="G125" s="11" t="s">
        <v>1691</v>
      </c>
      <c r="H125" s="8"/>
      <c r="AQ125" s="3"/>
      <c r="BL125" s="3"/>
    </row>
    <row r="126" spans="1:64" s="4" customFormat="1" x14ac:dyDescent="0.4">
      <c r="A126" s="4">
        <v>125</v>
      </c>
      <c r="B126" s="22" t="s">
        <v>307</v>
      </c>
      <c r="C126" s="18" t="str">
        <f t="shared" si="2"/>
        <v>Def</v>
      </c>
      <c r="D126" s="3" t="s">
        <v>308</v>
      </c>
      <c r="E126" s="4">
        <v>7</v>
      </c>
      <c r="F126" s="4" t="s">
        <v>1685</v>
      </c>
      <c r="G126" s="11" t="s">
        <v>1691</v>
      </c>
      <c r="H126" s="8"/>
      <c r="AQ126" s="3"/>
      <c r="BL126" s="3"/>
    </row>
    <row r="127" spans="1:64" s="4" customFormat="1" x14ac:dyDescent="0.4">
      <c r="A127" s="4">
        <v>126</v>
      </c>
      <c r="B127" s="22" t="s">
        <v>5937</v>
      </c>
      <c r="C127" s="18" t="str">
        <f t="shared" si="2"/>
        <v>Def</v>
      </c>
      <c r="D127" s="3" t="s">
        <v>37</v>
      </c>
      <c r="E127" s="4">
        <v>1</v>
      </c>
      <c r="F127" s="4" t="s">
        <v>142</v>
      </c>
      <c r="G127" s="11"/>
      <c r="H127" s="15" t="s">
        <v>1731</v>
      </c>
      <c r="J127" s="11"/>
      <c r="AQ127" s="3"/>
    </row>
    <row r="128" spans="1:64" s="4" customFormat="1" x14ac:dyDescent="0.4">
      <c r="A128" s="4">
        <v>127</v>
      </c>
      <c r="B128" s="22" t="s">
        <v>5938</v>
      </c>
      <c r="C128" s="18" t="str">
        <f t="shared" si="2"/>
        <v>Def</v>
      </c>
      <c r="D128" s="3" t="s">
        <v>38</v>
      </c>
      <c r="E128" s="4">
        <v>6</v>
      </c>
      <c r="F128" s="4" t="s">
        <v>143</v>
      </c>
      <c r="G128" s="11" t="s">
        <v>1674</v>
      </c>
      <c r="AQ128" s="3"/>
      <c r="BL128" s="3"/>
    </row>
    <row r="129" spans="1:64" s="4" customFormat="1" x14ac:dyDescent="0.4">
      <c r="A129" s="4">
        <v>128</v>
      </c>
      <c r="B129" s="22" t="s">
        <v>266</v>
      </c>
      <c r="C129" s="18" t="str">
        <f t="shared" si="2"/>
        <v>Def</v>
      </c>
      <c r="D129" s="3" t="s">
        <v>267</v>
      </c>
      <c r="E129" s="4">
        <v>7</v>
      </c>
      <c r="F129" s="4" t="s">
        <v>1685</v>
      </c>
      <c r="G129" s="11" t="s">
        <v>1675</v>
      </c>
      <c r="H129" s="8"/>
      <c r="AQ129" s="3"/>
      <c r="BL129" s="3"/>
    </row>
    <row r="130" spans="1:64" s="4" customFormat="1" x14ac:dyDescent="0.4">
      <c r="A130" s="4">
        <v>129</v>
      </c>
      <c r="B130" s="22" t="s">
        <v>268</v>
      </c>
      <c r="C130" s="18" t="str">
        <f t="shared" si="2"/>
        <v>Def</v>
      </c>
      <c r="D130" s="3" t="s">
        <v>269</v>
      </c>
      <c r="E130" s="4">
        <v>7</v>
      </c>
      <c r="F130" s="4" t="s">
        <v>1685</v>
      </c>
      <c r="G130" s="11" t="s">
        <v>1675</v>
      </c>
      <c r="H130" s="8"/>
      <c r="AQ130" s="3"/>
      <c r="BL130" s="3"/>
    </row>
    <row r="131" spans="1:64" s="4" customFormat="1" x14ac:dyDescent="0.4">
      <c r="A131" s="4">
        <v>130</v>
      </c>
      <c r="B131" s="22" t="s">
        <v>5939</v>
      </c>
      <c r="C131" s="18" t="str">
        <f t="shared" si="2"/>
        <v>Def</v>
      </c>
      <c r="D131" s="3" t="s">
        <v>39</v>
      </c>
      <c r="E131" s="4">
        <v>1</v>
      </c>
      <c r="F131" s="4" t="s">
        <v>142</v>
      </c>
      <c r="G131" s="11"/>
      <c r="J131" s="11"/>
      <c r="AQ131" s="3"/>
      <c r="BL131" s="3"/>
    </row>
    <row r="132" spans="1:64" s="4" customFormat="1" x14ac:dyDescent="0.4">
      <c r="A132" s="4">
        <v>131</v>
      </c>
      <c r="B132" s="22" t="s">
        <v>5940</v>
      </c>
      <c r="C132" s="18" t="str">
        <f t="shared" si="2"/>
        <v>Def</v>
      </c>
      <c r="D132" s="3" t="s">
        <v>270</v>
      </c>
      <c r="E132" s="4">
        <v>6</v>
      </c>
      <c r="F132" s="4" t="s">
        <v>1689</v>
      </c>
      <c r="G132" s="11"/>
      <c r="H132" s="8" t="s">
        <v>1750</v>
      </c>
      <c r="J132" s="11"/>
      <c r="AQ132" s="3"/>
      <c r="BL132" s="3"/>
    </row>
    <row r="133" spans="1:64" s="4" customFormat="1" x14ac:dyDescent="0.4">
      <c r="A133" s="4">
        <v>132</v>
      </c>
      <c r="B133" s="22" t="s">
        <v>309</v>
      </c>
      <c r="C133" s="18" t="str">
        <f t="shared" si="2"/>
        <v>Def</v>
      </c>
      <c r="D133" s="3" t="s">
        <v>310</v>
      </c>
      <c r="E133" s="4">
        <v>7</v>
      </c>
      <c r="F133" s="4" t="s">
        <v>1685</v>
      </c>
      <c r="G133" s="11" t="s">
        <v>1691</v>
      </c>
      <c r="H133" s="8"/>
      <c r="AQ133" s="3"/>
      <c r="BL133" s="3"/>
    </row>
    <row r="134" spans="1:64" s="4" customFormat="1" x14ac:dyDescent="0.4">
      <c r="A134" s="4">
        <v>133</v>
      </c>
      <c r="B134" s="22" t="s">
        <v>6171</v>
      </c>
      <c r="C134" s="18" t="str">
        <f t="shared" si="2"/>
        <v>Def</v>
      </c>
      <c r="D134" s="3" t="s">
        <v>40</v>
      </c>
      <c r="E134" s="4">
        <v>1</v>
      </c>
      <c r="F134" s="4" t="s">
        <v>142</v>
      </c>
      <c r="G134" s="11"/>
      <c r="J134" s="11"/>
      <c r="AQ134" s="3"/>
      <c r="BL134" s="3"/>
    </row>
    <row r="135" spans="1:64" s="4" customFormat="1" x14ac:dyDescent="0.4">
      <c r="A135" s="4">
        <v>134</v>
      </c>
      <c r="B135" s="22" t="s">
        <v>6172</v>
      </c>
      <c r="C135" s="18" t="str">
        <f t="shared" si="2"/>
        <v>Def</v>
      </c>
      <c r="D135" s="3" t="s">
        <v>41</v>
      </c>
      <c r="E135" s="4">
        <v>1</v>
      </c>
      <c r="F135" s="4" t="s">
        <v>142</v>
      </c>
      <c r="G135" s="11"/>
      <c r="J135" s="11"/>
      <c r="AQ135" s="3"/>
      <c r="BL135" s="3"/>
    </row>
    <row r="136" spans="1:64" s="4" customFormat="1" x14ac:dyDescent="0.4">
      <c r="A136" s="4">
        <v>135</v>
      </c>
      <c r="B136" s="22" t="s">
        <v>6169</v>
      </c>
      <c r="C136" s="18" t="str">
        <f t="shared" si="2"/>
        <v>Def</v>
      </c>
      <c r="D136" s="3" t="s">
        <v>42</v>
      </c>
      <c r="E136" s="4">
        <v>1</v>
      </c>
      <c r="F136" s="4" t="s">
        <v>142</v>
      </c>
      <c r="G136" s="11"/>
      <c r="J136" s="11"/>
      <c r="AQ136" s="3"/>
      <c r="BL136" s="3"/>
    </row>
    <row r="137" spans="1:64" s="4" customFormat="1" x14ac:dyDescent="0.4">
      <c r="A137" s="4">
        <v>92</v>
      </c>
      <c r="B137" s="22" t="s">
        <v>5925</v>
      </c>
      <c r="C137" s="18" t="str">
        <f t="shared" si="2"/>
        <v>Def</v>
      </c>
      <c r="D137" s="3" t="s">
        <v>254</v>
      </c>
      <c r="E137" s="4">
        <v>6</v>
      </c>
      <c r="F137" s="4" t="s">
        <v>1683</v>
      </c>
      <c r="G137" s="11"/>
      <c r="H137" s="8" t="s">
        <v>6195</v>
      </c>
      <c r="J137" s="11"/>
      <c r="AQ137" s="3"/>
      <c r="BL137" s="3"/>
    </row>
    <row r="138" spans="1:64" s="4" customFormat="1" x14ac:dyDescent="0.4">
      <c r="A138" s="4">
        <v>137</v>
      </c>
      <c r="B138" s="22" t="s">
        <v>311</v>
      </c>
      <c r="C138" s="18" t="str">
        <f t="shared" si="2"/>
        <v>Def</v>
      </c>
      <c r="D138" s="3" t="s">
        <v>312</v>
      </c>
      <c r="E138" s="4">
        <v>7</v>
      </c>
      <c r="F138" s="4" t="s">
        <v>1685</v>
      </c>
      <c r="G138" s="11" t="s">
        <v>1691</v>
      </c>
      <c r="H138" s="8"/>
      <c r="AQ138" s="3"/>
    </row>
    <row r="139" spans="1:64" s="4" customFormat="1" x14ac:dyDescent="0.4">
      <c r="A139" s="4">
        <v>138</v>
      </c>
      <c r="B139" s="22" t="s">
        <v>313</v>
      </c>
      <c r="C139" s="18" t="str">
        <f t="shared" si="2"/>
        <v>Def</v>
      </c>
      <c r="D139" s="3" t="s">
        <v>314</v>
      </c>
      <c r="E139" s="4">
        <v>7</v>
      </c>
      <c r="F139" s="4" t="s">
        <v>1685</v>
      </c>
      <c r="G139" s="11" t="s">
        <v>1691</v>
      </c>
      <c r="H139" s="8"/>
      <c r="AQ139" s="3"/>
    </row>
    <row r="140" spans="1:64" s="4" customFormat="1" x14ac:dyDescent="0.4">
      <c r="A140" s="4">
        <v>139</v>
      </c>
      <c r="B140" s="22" t="s">
        <v>5942</v>
      </c>
      <c r="C140" s="18" t="str">
        <f t="shared" si="2"/>
        <v>Def</v>
      </c>
      <c r="D140" s="3" t="s">
        <v>44</v>
      </c>
      <c r="E140" s="4">
        <v>1</v>
      </c>
      <c r="F140" s="4" t="s">
        <v>142</v>
      </c>
      <c r="G140" s="11"/>
      <c r="J140" s="11"/>
      <c r="AQ140" s="3"/>
    </row>
    <row r="141" spans="1:64" s="4" customFormat="1" x14ac:dyDescent="0.4">
      <c r="A141" s="4">
        <v>140</v>
      </c>
      <c r="B141" s="22" t="s">
        <v>315</v>
      </c>
      <c r="C141" s="18" t="str">
        <f t="shared" si="2"/>
        <v>Def</v>
      </c>
      <c r="D141" s="3" t="s">
        <v>316</v>
      </c>
      <c r="E141" s="4">
        <v>7</v>
      </c>
      <c r="F141" s="4" t="s">
        <v>1685</v>
      </c>
      <c r="G141" s="11" t="s">
        <v>1675</v>
      </c>
      <c r="H141" s="8" t="s">
        <v>1751</v>
      </c>
      <c r="AQ141" s="3"/>
    </row>
    <row r="142" spans="1:64" s="4" customFormat="1" x14ac:dyDescent="0.4">
      <c r="A142" s="4">
        <v>141</v>
      </c>
      <c r="B142" s="22" t="s">
        <v>5943</v>
      </c>
      <c r="C142" s="18" t="str">
        <f t="shared" si="2"/>
        <v>Def</v>
      </c>
      <c r="D142" s="3" t="s">
        <v>317</v>
      </c>
      <c r="E142" s="4">
        <v>6</v>
      </c>
      <c r="F142" s="4" t="s">
        <v>1683</v>
      </c>
      <c r="G142" s="11"/>
      <c r="H142" s="8" t="s">
        <v>1752</v>
      </c>
      <c r="J142" s="11"/>
      <c r="AQ142" s="3"/>
    </row>
    <row r="143" spans="1:64" x14ac:dyDescent="0.4">
      <c r="A143" s="4">
        <v>142</v>
      </c>
      <c r="B143" s="22" t="s">
        <v>318</v>
      </c>
      <c r="C143" s="18" t="str">
        <f t="shared" ref="C143:C206" si="3">HYPERLINK("#'"&amp;B143&amp;"'!A1","Def")</f>
        <v>Def</v>
      </c>
      <c r="D143" s="3" t="s">
        <v>319</v>
      </c>
      <c r="E143" s="4">
        <v>7</v>
      </c>
      <c r="F143" s="4" t="s">
        <v>1685</v>
      </c>
      <c r="G143" s="11" t="s">
        <v>1691</v>
      </c>
      <c r="J143" s="4"/>
    </row>
    <row r="144" spans="1:64" x14ac:dyDescent="0.4">
      <c r="A144" s="4">
        <v>143</v>
      </c>
      <c r="B144" s="22" t="s">
        <v>320</v>
      </c>
      <c r="C144" s="18" t="str">
        <f t="shared" si="3"/>
        <v>Def</v>
      </c>
      <c r="D144" s="3" t="s">
        <v>321</v>
      </c>
      <c r="E144" s="4">
        <v>7</v>
      </c>
      <c r="F144" s="4" t="s">
        <v>1685</v>
      </c>
      <c r="G144" s="11" t="s">
        <v>1691</v>
      </c>
      <c r="J144" s="4"/>
    </row>
    <row r="145" spans="1:64" x14ac:dyDescent="0.4">
      <c r="A145" s="4">
        <v>144</v>
      </c>
      <c r="B145" s="22" t="s">
        <v>5944</v>
      </c>
      <c r="C145" s="18" t="str">
        <f t="shared" si="3"/>
        <v>Def</v>
      </c>
      <c r="D145" s="3" t="s">
        <v>322</v>
      </c>
      <c r="E145" s="4">
        <v>7</v>
      </c>
      <c r="F145" s="4" t="s">
        <v>1689</v>
      </c>
      <c r="H145" s="8" t="s">
        <v>1753</v>
      </c>
    </row>
    <row r="146" spans="1:64" x14ac:dyDescent="0.4">
      <c r="A146" s="4">
        <v>145</v>
      </c>
      <c r="B146" s="22" t="s">
        <v>323</v>
      </c>
      <c r="C146" s="18" t="str">
        <f t="shared" si="3"/>
        <v>Def</v>
      </c>
      <c r="D146" s="3" t="s">
        <v>324</v>
      </c>
      <c r="E146" s="4">
        <v>7</v>
      </c>
      <c r="F146" s="4" t="s">
        <v>1685</v>
      </c>
      <c r="G146" s="11" t="s">
        <v>1675</v>
      </c>
      <c r="J146" s="4"/>
    </row>
    <row r="147" spans="1:64" x14ac:dyDescent="0.4">
      <c r="A147" s="4">
        <v>146</v>
      </c>
      <c r="B147" s="22" t="s">
        <v>325</v>
      </c>
      <c r="C147" s="18" t="str">
        <f t="shared" si="3"/>
        <v>Def</v>
      </c>
      <c r="D147" s="3" t="s">
        <v>326</v>
      </c>
      <c r="E147" s="4">
        <v>7</v>
      </c>
      <c r="F147" s="4" t="s">
        <v>1685</v>
      </c>
      <c r="G147" s="11" t="s">
        <v>1675</v>
      </c>
      <c r="J147" s="4"/>
    </row>
    <row r="148" spans="1:64" x14ac:dyDescent="0.4">
      <c r="A148" s="4">
        <v>147</v>
      </c>
      <c r="B148" s="22" t="s">
        <v>327</v>
      </c>
      <c r="C148" s="18" t="str">
        <f t="shared" si="3"/>
        <v>Def</v>
      </c>
      <c r="D148" s="3" t="s">
        <v>328</v>
      </c>
      <c r="E148" s="4">
        <v>7</v>
      </c>
      <c r="F148" s="4" t="s">
        <v>1685</v>
      </c>
      <c r="G148" s="11" t="s">
        <v>1675</v>
      </c>
      <c r="J148" s="4"/>
    </row>
    <row r="149" spans="1:64" x14ac:dyDescent="0.4">
      <c r="A149" s="4">
        <v>148</v>
      </c>
      <c r="B149" s="22" t="s">
        <v>329</v>
      </c>
      <c r="C149" s="18" t="str">
        <f t="shared" si="3"/>
        <v>Def</v>
      </c>
      <c r="D149" s="3" t="s">
        <v>328</v>
      </c>
      <c r="E149" s="4">
        <v>7</v>
      </c>
      <c r="F149" s="4" t="s">
        <v>1685</v>
      </c>
      <c r="G149" s="11" t="s">
        <v>1675</v>
      </c>
      <c r="H149" s="8" t="s">
        <v>1754</v>
      </c>
      <c r="J149" s="4"/>
    </row>
    <row r="150" spans="1:64" x14ac:dyDescent="0.4">
      <c r="A150" s="4">
        <v>149</v>
      </c>
      <c r="B150" s="22" t="s">
        <v>5945</v>
      </c>
      <c r="C150" s="18" t="str">
        <f t="shared" si="3"/>
        <v>Def</v>
      </c>
      <c r="D150" s="3" t="s">
        <v>45</v>
      </c>
      <c r="E150" s="4">
        <v>1</v>
      </c>
      <c r="F150" s="4" t="s">
        <v>142</v>
      </c>
      <c r="H150" s="4"/>
    </row>
    <row r="151" spans="1:64" x14ac:dyDescent="0.4">
      <c r="A151" s="4">
        <v>150</v>
      </c>
      <c r="B151" s="22" t="s">
        <v>330</v>
      </c>
      <c r="C151" s="18" t="str">
        <f t="shared" si="3"/>
        <v>Def</v>
      </c>
      <c r="D151" s="3" t="s">
        <v>331</v>
      </c>
      <c r="E151" s="4">
        <v>7</v>
      </c>
      <c r="F151" s="4" t="s">
        <v>1685</v>
      </c>
      <c r="G151" s="11" t="s">
        <v>1691</v>
      </c>
      <c r="J151" s="4"/>
    </row>
    <row r="152" spans="1:64" x14ac:dyDescent="0.4">
      <c r="A152" s="4">
        <v>151</v>
      </c>
      <c r="B152" s="22" t="s">
        <v>332</v>
      </c>
      <c r="C152" s="18" t="str">
        <f t="shared" si="3"/>
        <v>Def</v>
      </c>
      <c r="D152" s="3" t="s">
        <v>331</v>
      </c>
      <c r="E152" s="4">
        <v>7</v>
      </c>
      <c r="F152" s="4" t="s">
        <v>1685</v>
      </c>
      <c r="G152" s="11" t="s">
        <v>1691</v>
      </c>
      <c r="J152" s="4"/>
    </row>
    <row r="153" spans="1:64" x14ac:dyDescent="0.4">
      <c r="A153" s="4">
        <v>152</v>
      </c>
      <c r="B153" s="22" t="s">
        <v>333</v>
      </c>
      <c r="C153" s="18" t="str">
        <f t="shared" si="3"/>
        <v>Def</v>
      </c>
      <c r="D153" s="3" t="s">
        <v>334</v>
      </c>
      <c r="E153" s="4">
        <v>7</v>
      </c>
      <c r="F153" s="4" t="s">
        <v>1685</v>
      </c>
      <c r="G153" s="11" t="s">
        <v>1691</v>
      </c>
      <c r="J153" s="4"/>
    </row>
    <row r="154" spans="1:64" x14ac:dyDescent="0.4">
      <c r="A154" s="4">
        <v>153</v>
      </c>
      <c r="B154" s="22" t="s">
        <v>5946</v>
      </c>
      <c r="C154" s="18" t="str">
        <f t="shared" si="3"/>
        <v>Def</v>
      </c>
      <c r="D154" s="3" t="s">
        <v>335</v>
      </c>
      <c r="E154" s="4">
        <v>7</v>
      </c>
      <c r="F154" s="4" t="s">
        <v>1689</v>
      </c>
      <c r="H154" s="8" t="s">
        <v>1753</v>
      </c>
    </row>
    <row r="155" spans="1:64" x14ac:dyDescent="0.4">
      <c r="A155" s="4">
        <v>94</v>
      </c>
      <c r="B155" s="22" t="s">
        <v>5927</v>
      </c>
      <c r="C155" s="18" t="str">
        <f t="shared" si="3"/>
        <v>Def</v>
      </c>
      <c r="D155" s="3" t="s">
        <v>261</v>
      </c>
      <c r="E155" s="4">
        <v>2</v>
      </c>
      <c r="F155" s="4" t="s">
        <v>1686</v>
      </c>
      <c r="H155" s="9" t="s">
        <v>3542</v>
      </c>
      <c r="I155" s="4" t="s">
        <v>6175</v>
      </c>
      <c r="BL155" s="3"/>
    </row>
    <row r="156" spans="1:64" x14ac:dyDescent="0.4">
      <c r="A156" s="4">
        <v>155</v>
      </c>
      <c r="B156" s="22" t="s">
        <v>337</v>
      </c>
      <c r="C156" s="18" t="str">
        <f t="shared" si="3"/>
        <v>Def</v>
      </c>
      <c r="D156" s="3" t="s">
        <v>338</v>
      </c>
      <c r="E156" s="4">
        <v>7</v>
      </c>
      <c r="F156" s="4" t="s">
        <v>1685</v>
      </c>
      <c r="G156" s="11" t="s">
        <v>1691</v>
      </c>
      <c r="J156" s="4"/>
    </row>
    <row r="157" spans="1:64" x14ac:dyDescent="0.4">
      <c r="A157" s="4">
        <v>156</v>
      </c>
      <c r="B157" s="22" t="s">
        <v>339</v>
      </c>
      <c r="C157" s="18" t="str">
        <f t="shared" si="3"/>
        <v>Def</v>
      </c>
      <c r="D157" s="3" t="s">
        <v>340</v>
      </c>
      <c r="E157" s="4">
        <v>7</v>
      </c>
      <c r="F157" s="4" t="s">
        <v>1685</v>
      </c>
      <c r="G157" s="11" t="s">
        <v>1691</v>
      </c>
      <c r="J157" s="4"/>
    </row>
    <row r="158" spans="1:64" x14ac:dyDescent="0.4">
      <c r="A158" s="4">
        <v>157</v>
      </c>
      <c r="B158" s="22" t="s">
        <v>341</v>
      </c>
      <c r="C158" s="18" t="str">
        <f t="shared" si="3"/>
        <v>Def</v>
      </c>
      <c r="D158" s="3" t="s">
        <v>335</v>
      </c>
      <c r="E158" s="4">
        <v>7</v>
      </c>
      <c r="F158" s="4" t="s">
        <v>1685</v>
      </c>
      <c r="G158" s="11" t="s">
        <v>1691</v>
      </c>
      <c r="J158" s="4"/>
    </row>
    <row r="159" spans="1:64" x14ac:dyDescent="0.4">
      <c r="A159" s="4">
        <v>158</v>
      </c>
      <c r="B159" s="22" t="s">
        <v>342</v>
      </c>
      <c r="C159" s="18" t="str">
        <f t="shared" si="3"/>
        <v>Def</v>
      </c>
      <c r="D159" s="3" t="s">
        <v>343</v>
      </c>
      <c r="E159" s="4">
        <v>7</v>
      </c>
      <c r="F159" s="4" t="s">
        <v>1685</v>
      </c>
      <c r="G159" s="11" t="s">
        <v>1691</v>
      </c>
      <c r="J159" s="4"/>
    </row>
    <row r="160" spans="1:64" x14ac:dyDescent="0.4">
      <c r="A160" s="4">
        <v>159</v>
      </c>
      <c r="B160" s="22" t="s">
        <v>344</v>
      </c>
      <c r="C160" s="18" t="str">
        <f t="shared" si="3"/>
        <v>Def</v>
      </c>
      <c r="D160" s="3" t="s">
        <v>345</v>
      </c>
      <c r="E160" s="4">
        <v>7</v>
      </c>
      <c r="F160" s="4" t="s">
        <v>1685</v>
      </c>
      <c r="G160" s="11" t="s">
        <v>1691</v>
      </c>
      <c r="J160" s="4"/>
    </row>
    <row r="161" spans="1:10" x14ac:dyDescent="0.4">
      <c r="A161" s="4">
        <v>160</v>
      </c>
      <c r="B161" s="22" t="s">
        <v>346</v>
      </c>
      <c r="C161" s="18" t="str">
        <f t="shared" si="3"/>
        <v>Def</v>
      </c>
      <c r="D161" s="3" t="s">
        <v>347</v>
      </c>
      <c r="E161" s="4">
        <v>7</v>
      </c>
      <c r="F161" s="4" t="s">
        <v>1685</v>
      </c>
      <c r="G161" s="11" t="s">
        <v>1675</v>
      </c>
      <c r="J161" s="4"/>
    </row>
    <row r="162" spans="1:10" x14ac:dyDescent="0.4">
      <c r="A162" s="4">
        <v>161</v>
      </c>
      <c r="B162" s="22" t="s">
        <v>348</v>
      </c>
      <c r="C162" s="18" t="str">
        <f t="shared" si="3"/>
        <v>Def</v>
      </c>
      <c r="D162" s="3" t="s">
        <v>349</v>
      </c>
      <c r="E162" s="4">
        <v>7</v>
      </c>
      <c r="F162" s="4" t="s">
        <v>1685</v>
      </c>
      <c r="G162" s="11" t="s">
        <v>1675</v>
      </c>
      <c r="J162" s="4"/>
    </row>
    <row r="163" spans="1:10" x14ac:dyDescent="0.4">
      <c r="A163" s="4">
        <v>162</v>
      </c>
      <c r="B163" s="22" t="s">
        <v>5948</v>
      </c>
      <c r="C163" s="18" t="str">
        <f t="shared" si="3"/>
        <v>Def</v>
      </c>
      <c r="D163" s="3" t="s">
        <v>46</v>
      </c>
      <c r="E163" s="4">
        <v>1</v>
      </c>
      <c r="F163" s="4" t="s">
        <v>142</v>
      </c>
      <c r="H163" s="4"/>
    </row>
    <row r="164" spans="1:10" x14ac:dyDescent="0.4">
      <c r="A164" s="4">
        <v>163</v>
      </c>
      <c r="B164" s="22" t="s">
        <v>5949</v>
      </c>
      <c r="C164" s="18" t="str">
        <f t="shared" si="3"/>
        <v>Def</v>
      </c>
      <c r="D164" s="3" t="s">
        <v>47</v>
      </c>
      <c r="E164" s="4">
        <v>1</v>
      </c>
      <c r="F164" s="4" t="s">
        <v>142</v>
      </c>
      <c r="H164" s="4"/>
    </row>
    <row r="165" spans="1:10" x14ac:dyDescent="0.4">
      <c r="A165" s="4">
        <v>164</v>
      </c>
      <c r="B165" s="22" t="s">
        <v>5950</v>
      </c>
      <c r="C165" s="18" t="str">
        <f t="shared" si="3"/>
        <v>Def</v>
      </c>
      <c r="D165" s="3" t="s">
        <v>48</v>
      </c>
      <c r="E165" s="4">
        <v>1</v>
      </c>
      <c r="F165" s="4" t="s">
        <v>142</v>
      </c>
      <c r="H165" s="4"/>
    </row>
    <row r="166" spans="1:10" x14ac:dyDescent="0.4">
      <c r="A166" s="4">
        <v>165</v>
      </c>
      <c r="B166" s="22" t="s">
        <v>5951</v>
      </c>
      <c r="C166" s="18" t="str">
        <f t="shared" si="3"/>
        <v>Def</v>
      </c>
      <c r="D166" s="3" t="s">
        <v>350</v>
      </c>
      <c r="E166" s="4">
        <v>6</v>
      </c>
      <c r="F166" s="4" t="s">
        <v>1683</v>
      </c>
      <c r="H166" s="8" t="s">
        <v>1749</v>
      </c>
    </row>
    <row r="167" spans="1:10" x14ac:dyDescent="0.4">
      <c r="A167" s="4">
        <v>166</v>
      </c>
      <c r="B167" s="22" t="s">
        <v>351</v>
      </c>
      <c r="C167" s="18" t="str">
        <f t="shared" si="3"/>
        <v>Def</v>
      </c>
      <c r="D167" s="3" t="s">
        <v>352</v>
      </c>
      <c r="E167" s="4">
        <v>7</v>
      </c>
      <c r="F167" s="4" t="s">
        <v>1685</v>
      </c>
      <c r="G167" s="11" t="s">
        <v>1675</v>
      </c>
      <c r="J167" s="4"/>
    </row>
    <row r="168" spans="1:10" x14ac:dyDescent="0.4">
      <c r="A168" s="4">
        <v>167</v>
      </c>
      <c r="B168" s="22" t="s">
        <v>5952</v>
      </c>
      <c r="C168" s="18" t="str">
        <f t="shared" si="3"/>
        <v>Def</v>
      </c>
      <c r="D168" s="3" t="s">
        <v>49</v>
      </c>
      <c r="E168" s="4">
        <v>1</v>
      </c>
      <c r="F168" s="4" t="s">
        <v>142</v>
      </c>
      <c r="H168" s="4"/>
    </row>
    <row r="169" spans="1:10" x14ac:dyDescent="0.4">
      <c r="A169" s="4">
        <v>168</v>
      </c>
      <c r="B169" s="22" t="s">
        <v>5953</v>
      </c>
      <c r="C169" s="18" t="str">
        <f t="shared" si="3"/>
        <v>Def</v>
      </c>
      <c r="D169" s="3" t="s">
        <v>50</v>
      </c>
      <c r="E169" s="4">
        <v>1</v>
      </c>
      <c r="F169" s="4" t="s">
        <v>142</v>
      </c>
      <c r="H169" s="11" t="s">
        <v>5885</v>
      </c>
      <c r="J169" s="11" t="s">
        <v>5887</v>
      </c>
    </row>
    <row r="170" spans="1:10" x14ac:dyDescent="0.4">
      <c r="A170" s="4">
        <v>169</v>
      </c>
      <c r="B170" s="22" t="s">
        <v>5954</v>
      </c>
      <c r="C170" s="18" t="str">
        <f t="shared" si="3"/>
        <v>Def</v>
      </c>
      <c r="D170" s="3" t="s">
        <v>51</v>
      </c>
      <c r="E170" s="4">
        <v>1</v>
      </c>
      <c r="F170" s="4" t="s">
        <v>142</v>
      </c>
      <c r="H170" s="11" t="s">
        <v>5888</v>
      </c>
      <c r="J170" s="11" t="s">
        <v>5887</v>
      </c>
    </row>
    <row r="171" spans="1:10" x14ac:dyDescent="0.4">
      <c r="A171" s="4">
        <v>170</v>
      </c>
      <c r="B171" s="22" t="s">
        <v>353</v>
      </c>
      <c r="C171" s="18" t="str">
        <f t="shared" si="3"/>
        <v>Def</v>
      </c>
      <c r="D171" s="3" t="s">
        <v>354</v>
      </c>
      <c r="E171" s="4">
        <v>7</v>
      </c>
      <c r="F171" s="4" t="s">
        <v>1685</v>
      </c>
      <c r="G171" s="11" t="s">
        <v>1692</v>
      </c>
      <c r="J171" s="4"/>
    </row>
    <row r="172" spans="1:10" x14ac:dyDescent="0.4">
      <c r="A172" s="4">
        <v>243</v>
      </c>
      <c r="B172" s="22" t="s">
        <v>5964</v>
      </c>
      <c r="C172" s="18" t="str">
        <f t="shared" si="3"/>
        <v>Def</v>
      </c>
      <c r="D172" s="3" t="s">
        <v>483</v>
      </c>
      <c r="E172" s="4">
        <v>6</v>
      </c>
      <c r="F172" s="4" t="s">
        <v>1686</v>
      </c>
      <c r="G172" s="11" t="s">
        <v>1696</v>
      </c>
      <c r="H172" s="8" t="s">
        <v>1749</v>
      </c>
    </row>
    <row r="173" spans="1:10" x14ac:dyDescent="0.4">
      <c r="A173" s="4">
        <v>172</v>
      </c>
      <c r="B173" s="22" t="s">
        <v>356</v>
      </c>
      <c r="C173" s="18" t="str">
        <f t="shared" si="3"/>
        <v>Def</v>
      </c>
      <c r="D173" s="3" t="s">
        <v>357</v>
      </c>
      <c r="E173" s="4">
        <v>7</v>
      </c>
      <c r="F173" s="4" t="s">
        <v>1685</v>
      </c>
      <c r="G173" s="11" t="s">
        <v>1675</v>
      </c>
      <c r="J173" s="4"/>
    </row>
    <row r="174" spans="1:10" x14ac:dyDescent="0.4">
      <c r="A174" s="4">
        <v>173</v>
      </c>
      <c r="B174" s="22" t="s">
        <v>5956</v>
      </c>
      <c r="C174" s="18" t="str">
        <f t="shared" si="3"/>
        <v>Def</v>
      </c>
      <c r="D174" s="3" t="s">
        <v>52</v>
      </c>
      <c r="E174" s="4">
        <v>7</v>
      </c>
      <c r="F174" s="4" t="s">
        <v>143</v>
      </c>
      <c r="G174" s="11" t="s">
        <v>1675</v>
      </c>
      <c r="H174" s="4"/>
      <c r="J174" s="4"/>
    </row>
    <row r="175" spans="1:10" x14ac:dyDescent="0.4">
      <c r="A175" s="4">
        <v>174</v>
      </c>
      <c r="B175" s="22" t="s">
        <v>5957</v>
      </c>
      <c r="C175" s="18" t="str">
        <f t="shared" si="3"/>
        <v>Def</v>
      </c>
      <c r="D175" s="3" t="s">
        <v>53</v>
      </c>
      <c r="E175" s="4">
        <v>7</v>
      </c>
      <c r="F175" s="4" t="s">
        <v>143</v>
      </c>
      <c r="G175" s="11" t="s">
        <v>1675</v>
      </c>
      <c r="H175" s="4"/>
      <c r="J175" s="4"/>
    </row>
    <row r="176" spans="1:10" x14ac:dyDescent="0.4">
      <c r="A176" s="4">
        <v>175</v>
      </c>
      <c r="B176" s="22" t="s">
        <v>5958</v>
      </c>
      <c r="C176" s="18" t="str">
        <f t="shared" si="3"/>
        <v>Def</v>
      </c>
      <c r="D176" s="3" t="s">
        <v>54</v>
      </c>
      <c r="E176" s="4">
        <v>1</v>
      </c>
      <c r="F176" s="4" t="s">
        <v>142</v>
      </c>
      <c r="H176" s="4"/>
    </row>
    <row r="177" spans="1:10" x14ac:dyDescent="0.4">
      <c r="A177" s="4">
        <v>176</v>
      </c>
      <c r="B177" s="22" t="s">
        <v>358</v>
      </c>
      <c r="C177" s="18" t="str">
        <f t="shared" si="3"/>
        <v>Def</v>
      </c>
      <c r="D177" s="3" t="s">
        <v>359</v>
      </c>
      <c r="E177" s="4">
        <v>7</v>
      </c>
      <c r="F177" s="4" t="s">
        <v>1685</v>
      </c>
      <c r="G177" s="11" t="s">
        <v>1691</v>
      </c>
      <c r="J177" s="4"/>
    </row>
    <row r="178" spans="1:10" x14ac:dyDescent="0.4">
      <c r="A178" s="4">
        <v>177</v>
      </c>
      <c r="B178" s="22" t="s">
        <v>360</v>
      </c>
      <c r="C178" s="18" t="str">
        <f t="shared" si="3"/>
        <v>Def</v>
      </c>
      <c r="D178" s="3" t="s">
        <v>361</v>
      </c>
      <c r="E178" s="4">
        <v>7</v>
      </c>
      <c r="F178" s="4" t="s">
        <v>1685</v>
      </c>
      <c r="G178" s="11" t="s">
        <v>1675</v>
      </c>
      <c r="J178" s="4"/>
    </row>
    <row r="179" spans="1:10" x14ac:dyDescent="0.4">
      <c r="A179" s="4">
        <v>178</v>
      </c>
      <c r="B179" s="22" t="s">
        <v>362</v>
      </c>
      <c r="C179" s="18" t="str">
        <f t="shared" si="3"/>
        <v>Def</v>
      </c>
      <c r="D179" s="3" t="s">
        <v>363</v>
      </c>
      <c r="E179" s="4">
        <v>7</v>
      </c>
      <c r="F179" s="4" t="s">
        <v>1685</v>
      </c>
      <c r="G179" s="11" t="s">
        <v>1675</v>
      </c>
      <c r="J179" s="4"/>
    </row>
    <row r="180" spans="1:10" x14ac:dyDescent="0.4">
      <c r="A180" s="4">
        <v>179</v>
      </c>
      <c r="B180" s="22" t="s">
        <v>364</v>
      </c>
      <c r="C180" s="18" t="str">
        <f t="shared" si="3"/>
        <v>Def</v>
      </c>
      <c r="D180" s="3" t="s">
        <v>365</v>
      </c>
      <c r="E180" s="4">
        <v>7</v>
      </c>
      <c r="F180" s="4" t="s">
        <v>1685</v>
      </c>
      <c r="G180" s="11" t="s">
        <v>1675</v>
      </c>
      <c r="J180" s="4"/>
    </row>
    <row r="181" spans="1:10" x14ac:dyDescent="0.4">
      <c r="A181" s="4">
        <v>180</v>
      </c>
      <c r="B181" s="22" t="s">
        <v>366</v>
      </c>
      <c r="C181" s="18" t="str">
        <f t="shared" si="3"/>
        <v>Def</v>
      </c>
      <c r="D181" s="3" t="s">
        <v>367</v>
      </c>
      <c r="E181" s="4">
        <v>7</v>
      </c>
      <c r="F181" s="4" t="s">
        <v>1685</v>
      </c>
      <c r="G181" s="11" t="s">
        <v>1675</v>
      </c>
      <c r="J181" s="4"/>
    </row>
    <row r="182" spans="1:10" x14ac:dyDescent="0.4">
      <c r="A182" s="4">
        <v>181</v>
      </c>
      <c r="B182" s="22" t="s">
        <v>368</v>
      </c>
      <c r="C182" s="18" t="str">
        <f t="shared" si="3"/>
        <v>Def</v>
      </c>
      <c r="D182" s="3" t="s">
        <v>369</v>
      </c>
      <c r="E182" s="4">
        <v>7</v>
      </c>
      <c r="F182" s="4" t="s">
        <v>1685</v>
      </c>
      <c r="G182" s="11" t="s">
        <v>1675</v>
      </c>
      <c r="J182" s="4"/>
    </row>
    <row r="183" spans="1:10" x14ac:dyDescent="0.4">
      <c r="A183" s="4">
        <v>182</v>
      </c>
      <c r="B183" s="22" t="s">
        <v>370</v>
      </c>
      <c r="C183" s="18" t="str">
        <f t="shared" si="3"/>
        <v>Def</v>
      </c>
      <c r="D183" s="3" t="s">
        <v>371</v>
      </c>
      <c r="E183" s="4">
        <v>7</v>
      </c>
      <c r="F183" s="4" t="s">
        <v>1685</v>
      </c>
      <c r="G183" s="11" t="s">
        <v>1675</v>
      </c>
      <c r="J183" s="4"/>
    </row>
    <row r="184" spans="1:10" x14ac:dyDescent="0.4">
      <c r="A184" s="4">
        <v>183</v>
      </c>
      <c r="B184" s="22" t="s">
        <v>372</v>
      </c>
      <c r="C184" s="18" t="str">
        <f t="shared" si="3"/>
        <v>Def</v>
      </c>
      <c r="D184" s="3" t="s">
        <v>373</v>
      </c>
      <c r="E184" s="4">
        <v>7</v>
      </c>
      <c r="F184" s="4" t="s">
        <v>1685</v>
      </c>
      <c r="G184" s="11" t="s">
        <v>1675</v>
      </c>
      <c r="J184" s="4"/>
    </row>
    <row r="185" spans="1:10" x14ac:dyDescent="0.4">
      <c r="A185" s="4">
        <v>184</v>
      </c>
      <c r="B185" s="22" t="s">
        <v>374</v>
      </c>
      <c r="C185" s="18" t="str">
        <f t="shared" si="3"/>
        <v>Def</v>
      </c>
      <c r="D185" s="3" t="s">
        <v>375</v>
      </c>
      <c r="E185" s="4">
        <v>7</v>
      </c>
      <c r="F185" s="4" t="s">
        <v>1685</v>
      </c>
      <c r="G185" s="11" t="s">
        <v>1675</v>
      </c>
      <c r="J185" s="4"/>
    </row>
    <row r="186" spans="1:10" x14ac:dyDescent="0.4">
      <c r="A186" s="4">
        <v>185</v>
      </c>
      <c r="B186" s="22" t="s">
        <v>5959</v>
      </c>
      <c r="C186" s="18" t="str">
        <f t="shared" si="3"/>
        <v>Def</v>
      </c>
      <c r="D186" s="3" t="s">
        <v>55</v>
      </c>
      <c r="E186" s="4">
        <v>7</v>
      </c>
      <c r="F186" s="4" t="s">
        <v>143</v>
      </c>
      <c r="G186" s="11" t="s">
        <v>1675</v>
      </c>
      <c r="H186" s="4"/>
      <c r="J186" s="4"/>
    </row>
    <row r="187" spans="1:10" x14ac:dyDescent="0.4">
      <c r="A187" s="4">
        <v>186</v>
      </c>
      <c r="B187" s="22" t="s">
        <v>376</v>
      </c>
      <c r="C187" s="18" t="str">
        <f t="shared" si="3"/>
        <v>Def</v>
      </c>
      <c r="D187" s="3" t="s">
        <v>377</v>
      </c>
      <c r="E187" s="4">
        <v>7</v>
      </c>
      <c r="F187" s="4" t="s">
        <v>1685</v>
      </c>
      <c r="G187" s="11" t="s">
        <v>1675</v>
      </c>
      <c r="J187" s="4"/>
    </row>
    <row r="188" spans="1:10" x14ac:dyDescent="0.4">
      <c r="A188" s="4">
        <v>187</v>
      </c>
      <c r="B188" s="22" t="s">
        <v>378</v>
      </c>
      <c r="C188" s="18" t="str">
        <f t="shared" si="3"/>
        <v>Def</v>
      </c>
      <c r="D188" s="3" t="s">
        <v>379</v>
      </c>
      <c r="E188" s="4">
        <v>7</v>
      </c>
      <c r="F188" s="4" t="s">
        <v>1685</v>
      </c>
      <c r="G188" s="11" t="s">
        <v>1675</v>
      </c>
      <c r="J188" s="4"/>
    </row>
    <row r="189" spans="1:10" x14ac:dyDescent="0.4">
      <c r="A189" s="4">
        <v>188</v>
      </c>
      <c r="B189" s="22" t="s">
        <v>380</v>
      </c>
      <c r="C189" s="18" t="str">
        <f t="shared" si="3"/>
        <v>Def</v>
      </c>
      <c r="D189" s="3" t="s">
        <v>381</v>
      </c>
      <c r="E189" s="4">
        <v>7</v>
      </c>
      <c r="F189" s="4" t="s">
        <v>1685</v>
      </c>
      <c r="G189" s="11" t="s">
        <v>1675</v>
      </c>
      <c r="J189" s="4"/>
    </row>
    <row r="190" spans="1:10" x14ac:dyDescent="0.4">
      <c r="A190" s="4">
        <v>189</v>
      </c>
      <c r="B190" s="22" t="s">
        <v>382</v>
      </c>
      <c r="C190" s="18" t="str">
        <f t="shared" si="3"/>
        <v>Def</v>
      </c>
      <c r="D190" s="3" t="s">
        <v>383</v>
      </c>
      <c r="E190" s="4">
        <v>7</v>
      </c>
      <c r="F190" s="4" t="s">
        <v>1685</v>
      </c>
      <c r="G190" s="11" t="s">
        <v>1675</v>
      </c>
      <c r="J190" s="4"/>
    </row>
    <row r="191" spans="1:10" x14ac:dyDescent="0.4">
      <c r="A191" s="4">
        <v>190</v>
      </c>
      <c r="B191" s="22" t="s">
        <v>384</v>
      </c>
      <c r="C191" s="18" t="str">
        <f t="shared" si="3"/>
        <v>Def</v>
      </c>
      <c r="D191" s="3" t="s">
        <v>385</v>
      </c>
      <c r="E191" s="4">
        <v>7</v>
      </c>
      <c r="F191" s="4" t="s">
        <v>1685</v>
      </c>
      <c r="G191" s="11" t="s">
        <v>1675</v>
      </c>
      <c r="J191" s="4"/>
    </row>
    <row r="192" spans="1:10" x14ac:dyDescent="0.4">
      <c r="A192" s="4">
        <v>191</v>
      </c>
      <c r="B192" s="22" t="s">
        <v>386</v>
      </c>
      <c r="C192" s="18" t="str">
        <f t="shared" si="3"/>
        <v>Def</v>
      </c>
      <c r="D192" s="3" t="s">
        <v>387</v>
      </c>
      <c r="E192" s="4">
        <v>7</v>
      </c>
      <c r="F192" s="4" t="s">
        <v>1685</v>
      </c>
      <c r="G192" s="11" t="s">
        <v>1675</v>
      </c>
      <c r="J192" s="4"/>
    </row>
    <row r="193" spans="1:10" x14ac:dyDescent="0.4">
      <c r="A193" s="4">
        <v>192</v>
      </c>
      <c r="B193" s="22" t="s">
        <v>388</v>
      </c>
      <c r="C193" s="18" t="str">
        <f t="shared" si="3"/>
        <v>Def</v>
      </c>
      <c r="D193" s="3" t="s">
        <v>389</v>
      </c>
      <c r="E193" s="4">
        <v>7</v>
      </c>
      <c r="F193" s="4" t="s">
        <v>1685</v>
      </c>
      <c r="G193" s="11" t="s">
        <v>1675</v>
      </c>
      <c r="J193" s="4"/>
    </row>
    <row r="194" spans="1:10" x14ac:dyDescent="0.4">
      <c r="A194" s="4">
        <v>193</v>
      </c>
      <c r="B194" s="22" t="s">
        <v>390</v>
      </c>
      <c r="C194" s="18" t="str">
        <f t="shared" si="3"/>
        <v>Def</v>
      </c>
      <c r="D194" s="3" t="s">
        <v>391</v>
      </c>
      <c r="E194" s="4">
        <v>7</v>
      </c>
      <c r="F194" s="4" t="s">
        <v>1685</v>
      </c>
      <c r="G194" s="11" t="s">
        <v>1675</v>
      </c>
      <c r="J194" s="4"/>
    </row>
    <row r="195" spans="1:10" x14ac:dyDescent="0.4">
      <c r="A195" s="4">
        <v>194</v>
      </c>
      <c r="B195" s="22" t="s">
        <v>392</v>
      </c>
      <c r="C195" s="18" t="str">
        <f t="shared" si="3"/>
        <v>Def</v>
      </c>
      <c r="D195" s="3" t="s">
        <v>391</v>
      </c>
      <c r="E195" s="4">
        <v>7</v>
      </c>
      <c r="F195" s="4" t="s">
        <v>1685</v>
      </c>
      <c r="G195" s="11" t="s">
        <v>1675</v>
      </c>
      <c r="J195" s="4"/>
    </row>
    <row r="196" spans="1:10" x14ac:dyDescent="0.4">
      <c r="A196" s="4">
        <v>195</v>
      </c>
      <c r="B196" s="22" t="s">
        <v>393</v>
      </c>
      <c r="C196" s="18" t="str">
        <f t="shared" si="3"/>
        <v>Def</v>
      </c>
      <c r="D196" s="3" t="s">
        <v>394</v>
      </c>
      <c r="E196" s="4">
        <v>7</v>
      </c>
      <c r="F196" s="4" t="s">
        <v>1685</v>
      </c>
      <c r="G196" s="11" t="s">
        <v>1675</v>
      </c>
      <c r="J196" s="4"/>
    </row>
    <row r="197" spans="1:10" x14ac:dyDescent="0.4">
      <c r="A197" s="4">
        <v>244</v>
      </c>
      <c r="B197" s="22" t="s">
        <v>5965</v>
      </c>
      <c r="C197" s="18" t="str">
        <f t="shared" si="3"/>
        <v>Def</v>
      </c>
      <c r="D197" s="3" t="s">
        <v>484</v>
      </c>
      <c r="E197" s="4">
        <v>6</v>
      </c>
      <c r="F197" s="4" t="s">
        <v>1686</v>
      </c>
      <c r="G197" s="11" t="s">
        <v>1696</v>
      </c>
      <c r="H197" s="8" t="s">
        <v>1749</v>
      </c>
    </row>
    <row r="198" spans="1:10" x14ac:dyDescent="0.4">
      <c r="A198" s="4">
        <v>197</v>
      </c>
      <c r="B198" s="22" t="s">
        <v>396</v>
      </c>
      <c r="C198" s="18" t="str">
        <f t="shared" si="3"/>
        <v>Def</v>
      </c>
      <c r="D198" s="3" t="s">
        <v>397</v>
      </c>
      <c r="E198" s="4">
        <v>7</v>
      </c>
      <c r="F198" s="4" t="s">
        <v>1685</v>
      </c>
      <c r="G198" s="11" t="s">
        <v>1675</v>
      </c>
      <c r="J198" s="4"/>
    </row>
    <row r="199" spans="1:10" x14ac:dyDescent="0.4">
      <c r="A199" s="4">
        <v>198</v>
      </c>
      <c r="B199" s="22" t="s">
        <v>398</v>
      </c>
      <c r="C199" s="18" t="str">
        <f t="shared" si="3"/>
        <v>Def</v>
      </c>
      <c r="D199" s="3" t="s">
        <v>399</v>
      </c>
      <c r="E199" s="4">
        <v>7</v>
      </c>
      <c r="F199" s="4" t="s">
        <v>1685</v>
      </c>
      <c r="G199" s="11" t="s">
        <v>1675</v>
      </c>
      <c r="J199" s="4"/>
    </row>
    <row r="200" spans="1:10" x14ac:dyDescent="0.4">
      <c r="A200" s="4">
        <v>199</v>
      </c>
      <c r="B200" s="22" t="s">
        <v>400</v>
      </c>
      <c r="C200" s="18" t="str">
        <f t="shared" si="3"/>
        <v>Def</v>
      </c>
      <c r="D200" s="3" t="s">
        <v>401</v>
      </c>
      <c r="E200" s="4">
        <v>7</v>
      </c>
      <c r="F200" s="4" t="s">
        <v>1685</v>
      </c>
      <c r="G200" s="11" t="s">
        <v>1675</v>
      </c>
      <c r="J200" s="4"/>
    </row>
    <row r="201" spans="1:10" x14ac:dyDescent="0.4">
      <c r="A201" s="4">
        <v>200</v>
      </c>
      <c r="B201" s="22" t="s">
        <v>402</v>
      </c>
      <c r="C201" s="18" t="str">
        <f t="shared" si="3"/>
        <v>Def</v>
      </c>
      <c r="D201" s="3" t="s">
        <v>403</v>
      </c>
      <c r="E201" s="4">
        <v>7</v>
      </c>
      <c r="F201" s="4" t="s">
        <v>1685</v>
      </c>
      <c r="G201" s="11" t="s">
        <v>1675</v>
      </c>
      <c r="J201" s="4"/>
    </row>
    <row r="202" spans="1:10" x14ac:dyDescent="0.4">
      <c r="A202" s="4">
        <v>201</v>
      </c>
      <c r="B202" s="22" t="s">
        <v>404</v>
      </c>
      <c r="C202" s="18" t="str">
        <f t="shared" si="3"/>
        <v>Def</v>
      </c>
      <c r="D202" s="3" t="s">
        <v>405</v>
      </c>
      <c r="E202" s="4">
        <v>7</v>
      </c>
      <c r="F202" s="4" t="s">
        <v>1685</v>
      </c>
      <c r="G202" s="11" t="s">
        <v>1675</v>
      </c>
      <c r="J202" s="4"/>
    </row>
    <row r="203" spans="1:10" x14ac:dyDescent="0.4">
      <c r="A203" s="4">
        <v>202</v>
      </c>
      <c r="B203" s="22" t="s">
        <v>406</v>
      </c>
      <c r="C203" s="18" t="str">
        <f t="shared" si="3"/>
        <v>Def</v>
      </c>
      <c r="D203" s="3" t="s">
        <v>407</v>
      </c>
      <c r="E203" s="4">
        <v>7</v>
      </c>
      <c r="F203" s="4" t="s">
        <v>1685</v>
      </c>
      <c r="G203" s="11" t="s">
        <v>1675</v>
      </c>
      <c r="J203" s="4"/>
    </row>
    <row r="204" spans="1:10" x14ac:dyDescent="0.4">
      <c r="A204" s="4">
        <v>203</v>
      </c>
      <c r="B204" s="22" t="s">
        <v>408</v>
      </c>
      <c r="C204" s="18" t="str">
        <f t="shared" si="3"/>
        <v>Def</v>
      </c>
      <c r="D204" s="3" t="s">
        <v>409</v>
      </c>
      <c r="E204" s="4">
        <v>7</v>
      </c>
      <c r="F204" s="4" t="s">
        <v>1685</v>
      </c>
      <c r="G204" s="11" t="s">
        <v>1675</v>
      </c>
      <c r="J204" s="4"/>
    </row>
    <row r="205" spans="1:10" x14ac:dyDescent="0.4">
      <c r="A205" s="4">
        <v>204</v>
      </c>
      <c r="B205" s="22" t="s">
        <v>410</v>
      </c>
      <c r="C205" s="18" t="str">
        <f t="shared" si="3"/>
        <v>Def</v>
      </c>
      <c r="D205" s="3" t="s">
        <v>411</v>
      </c>
      <c r="E205" s="4">
        <v>7</v>
      </c>
      <c r="F205" s="4" t="s">
        <v>1685</v>
      </c>
      <c r="G205" s="11" t="s">
        <v>1675</v>
      </c>
      <c r="J205" s="4"/>
    </row>
    <row r="206" spans="1:10" x14ac:dyDescent="0.4">
      <c r="A206" s="4">
        <v>205</v>
      </c>
      <c r="B206" s="22" t="s">
        <v>448</v>
      </c>
      <c r="C206" s="18" t="str">
        <f t="shared" si="3"/>
        <v>Def</v>
      </c>
      <c r="D206" s="3" t="s">
        <v>449</v>
      </c>
      <c r="E206" s="4">
        <v>7</v>
      </c>
      <c r="F206" s="4" t="s">
        <v>1685</v>
      </c>
      <c r="G206" s="11" t="s">
        <v>1675</v>
      </c>
      <c r="J206" s="4"/>
    </row>
    <row r="207" spans="1:10" x14ac:dyDescent="0.4">
      <c r="A207" s="4">
        <v>206</v>
      </c>
      <c r="B207" s="22" t="s">
        <v>450</v>
      </c>
      <c r="C207" s="18" t="str">
        <f t="shared" ref="C207:C270" si="4">HYPERLINK("#'"&amp;B207&amp;"'!A1","Def")</f>
        <v>Def</v>
      </c>
      <c r="D207" s="3" t="s">
        <v>451</v>
      </c>
      <c r="E207" s="4">
        <v>7</v>
      </c>
      <c r="F207" s="4" t="s">
        <v>1685</v>
      </c>
      <c r="G207" s="11" t="s">
        <v>1675</v>
      </c>
      <c r="J207" s="4"/>
    </row>
    <row r="208" spans="1:10" x14ac:dyDescent="0.4">
      <c r="A208" s="4">
        <v>207</v>
      </c>
      <c r="B208" s="22" t="s">
        <v>412</v>
      </c>
      <c r="C208" s="18" t="str">
        <f t="shared" si="4"/>
        <v>Def</v>
      </c>
      <c r="D208" s="3" t="s">
        <v>413</v>
      </c>
      <c r="E208" s="4">
        <v>7</v>
      </c>
      <c r="F208" s="4" t="s">
        <v>1685</v>
      </c>
      <c r="G208" s="11" t="s">
        <v>1675</v>
      </c>
      <c r="J208" s="4"/>
    </row>
    <row r="209" spans="1:10" x14ac:dyDescent="0.4">
      <c r="A209" s="4">
        <v>208</v>
      </c>
      <c r="B209" s="22" t="s">
        <v>414</v>
      </c>
      <c r="C209" s="18" t="str">
        <f t="shared" si="4"/>
        <v>Def</v>
      </c>
      <c r="D209" s="3" t="s">
        <v>415</v>
      </c>
      <c r="E209" s="4">
        <v>7</v>
      </c>
      <c r="F209" s="4" t="s">
        <v>1685</v>
      </c>
      <c r="G209" s="11" t="s">
        <v>1675</v>
      </c>
      <c r="J209" s="4"/>
    </row>
    <row r="210" spans="1:10" x14ac:dyDescent="0.4">
      <c r="A210" s="4">
        <v>209</v>
      </c>
      <c r="B210" s="22" t="s">
        <v>416</v>
      </c>
      <c r="C210" s="18" t="str">
        <f t="shared" si="4"/>
        <v>Def</v>
      </c>
      <c r="D210" s="3" t="s">
        <v>417</v>
      </c>
      <c r="E210" s="4">
        <v>7</v>
      </c>
      <c r="F210" s="4" t="s">
        <v>1685</v>
      </c>
      <c r="G210" s="11" t="s">
        <v>1675</v>
      </c>
      <c r="J210" s="4"/>
    </row>
    <row r="211" spans="1:10" x14ac:dyDescent="0.4">
      <c r="A211" s="4">
        <v>210</v>
      </c>
      <c r="B211" s="22" t="s">
        <v>418</v>
      </c>
      <c r="C211" s="18" t="str">
        <f t="shared" si="4"/>
        <v>Def</v>
      </c>
      <c r="D211" s="3" t="s">
        <v>419</v>
      </c>
      <c r="E211" s="4">
        <v>7</v>
      </c>
      <c r="F211" s="4" t="s">
        <v>1685</v>
      </c>
      <c r="G211" s="11" t="s">
        <v>1675</v>
      </c>
      <c r="J211" s="4"/>
    </row>
    <row r="212" spans="1:10" x14ac:dyDescent="0.4">
      <c r="A212" s="4">
        <v>211</v>
      </c>
      <c r="B212" s="22" t="s">
        <v>420</v>
      </c>
      <c r="C212" s="18" t="str">
        <f t="shared" si="4"/>
        <v>Def</v>
      </c>
      <c r="D212" s="3" t="s">
        <v>421</v>
      </c>
      <c r="E212" s="4">
        <v>7</v>
      </c>
      <c r="F212" s="4" t="s">
        <v>1685</v>
      </c>
      <c r="G212" s="11" t="s">
        <v>1675</v>
      </c>
      <c r="J212" s="4"/>
    </row>
    <row r="213" spans="1:10" x14ac:dyDescent="0.4">
      <c r="A213" s="4">
        <v>212</v>
      </c>
      <c r="B213" s="22" t="s">
        <v>422</v>
      </c>
      <c r="C213" s="18" t="str">
        <f t="shared" si="4"/>
        <v>Def</v>
      </c>
      <c r="D213" s="3" t="s">
        <v>423</v>
      </c>
      <c r="E213" s="4">
        <v>7</v>
      </c>
      <c r="F213" s="4" t="s">
        <v>1685</v>
      </c>
      <c r="G213" s="11" t="s">
        <v>1675</v>
      </c>
      <c r="J213" s="4"/>
    </row>
    <row r="214" spans="1:10" x14ac:dyDescent="0.4">
      <c r="A214" s="4">
        <v>213</v>
      </c>
      <c r="B214" s="22" t="s">
        <v>424</v>
      </c>
      <c r="C214" s="18" t="str">
        <f t="shared" si="4"/>
        <v>Def</v>
      </c>
      <c r="D214" s="3" t="s">
        <v>425</v>
      </c>
      <c r="E214" s="4">
        <v>7</v>
      </c>
      <c r="F214" s="4" t="s">
        <v>1685</v>
      </c>
      <c r="G214" s="11" t="s">
        <v>1675</v>
      </c>
      <c r="J214" s="4"/>
    </row>
    <row r="215" spans="1:10" x14ac:dyDescent="0.4">
      <c r="A215" s="4">
        <v>214</v>
      </c>
      <c r="B215" s="22" t="s">
        <v>426</v>
      </c>
      <c r="C215" s="18" t="str">
        <f t="shared" si="4"/>
        <v>Def</v>
      </c>
      <c r="D215" s="3" t="s">
        <v>427</v>
      </c>
      <c r="E215" s="4">
        <v>7</v>
      </c>
      <c r="F215" s="4" t="s">
        <v>1685</v>
      </c>
      <c r="G215" s="11" t="s">
        <v>1675</v>
      </c>
      <c r="J215" s="4"/>
    </row>
    <row r="216" spans="1:10" x14ac:dyDescent="0.4">
      <c r="A216" s="4">
        <v>215</v>
      </c>
      <c r="B216" s="22" t="s">
        <v>428</v>
      </c>
      <c r="C216" s="18" t="str">
        <f t="shared" si="4"/>
        <v>Def</v>
      </c>
      <c r="D216" s="3" t="s">
        <v>429</v>
      </c>
      <c r="E216" s="4">
        <v>7</v>
      </c>
      <c r="F216" s="4" t="s">
        <v>1685</v>
      </c>
      <c r="G216" s="11" t="s">
        <v>1675</v>
      </c>
      <c r="J216" s="4"/>
    </row>
    <row r="217" spans="1:10" x14ac:dyDescent="0.4">
      <c r="A217" s="4">
        <v>216</v>
      </c>
      <c r="B217" s="22" t="s">
        <v>430</v>
      </c>
      <c r="C217" s="18" t="str">
        <f t="shared" si="4"/>
        <v>Def</v>
      </c>
      <c r="D217" s="3" t="s">
        <v>431</v>
      </c>
      <c r="E217" s="4">
        <v>7</v>
      </c>
      <c r="F217" s="4" t="s">
        <v>1685</v>
      </c>
      <c r="G217" s="11" t="s">
        <v>1675</v>
      </c>
      <c r="J217" s="4"/>
    </row>
    <row r="218" spans="1:10" x14ac:dyDescent="0.4">
      <c r="A218" s="4">
        <v>217</v>
      </c>
      <c r="B218" s="22" t="s">
        <v>432</v>
      </c>
      <c r="C218" s="18" t="str">
        <f t="shared" si="4"/>
        <v>Def</v>
      </c>
      <c r="D218" s="3" t="s">
        <v>433</v>
      </c>
      <c r="E218" s="4">
        <v>7</v>
      </c>
      <c r="F218" s="4" t="s">
        <v>1685</v>
      </c>
      <c r="G218" s="11" t="s">
        <v>1675</v>
      </c>
      <c r="J218" s="4"/>
    </row>
    <row r="219" spans="1:10" x14ac:dyDescent="0.4">
      <c r="A219" s="4">
        <v>218</v>
      </c>
      <c r="B219" s="22" t="s">
        <v>434</v>
      </c>
      <c r="C219" s="18" t="str">
        <f t="shared" si="4"/>
        <v>Def</v>
      </c>
      <c r="D219" s="3" t="s">
        <v>435</v>
      </c>
      <c r="E219" s="4">
        <v>7</v>
      </c>
      <c r="F219" s="4" t="s">
        <v>1685</v>
      </c>
      <c r="G219" s="11" t="s">
        <v>1675</v>
      </c>
      <c r="J219" s="4"/>
    </row>
    <row r="220" spans="1:10" x14ac:dyDescent="0.4">
      <c r="A220" s="4">
        <v>219</v>
      </c>
      <c r="B220" s="22" t="s">
        <v>436</v>
      </c>
      <c r="C220" s="18" t="str">
        <f t="shared" si="4"/>
        <v>Def</v>
      </c>
      <c r="D220" s="3" t="s">
        <v>437</v>
      </c>
      <c r="E220" s="4">
        <v>7</v>
      </c>
      <c r="F220" s="4" t="s">
        <v>1685</v>
      </c>
      <c r="G220" s="11" t="s">
        <v>1675</v>
      </c>
      <c r="J220" s="4"/>
    </row>
    <row r="221" spans="1:10" x14ac:dyDescent="0.4">
      <c r="A221" s="4">
        <v>220</v>
      </c>
      <c r="B221" s="22" t="s">
        <v>438</v>
      </c>
      <c r="C221" s="18" t="str">
        <f t="shared" si="4"/>
        <v>Def</v>
      </c>
      <c r="D221" s="3" t="s">
        <v>439</v>
      </c>
      <c r="E221" s="4">
        <v>7</v>
      </c>
      <c r="F221" s="4" t="s">
        <v>1685</v>
      </c>
      <c r="G221" s="11" t="s">
        <v>1675</v>
      </c>
      <c r="J221" s="4"/>
    </row>
    <row r="222" spans="1:10" x14ac:dyDescent="0.4">
      <c r="A222" s="4">
        <v>221</v>
      </c>
      <c r="B222" s="22" t="s">
        <v>440</v>
      </c>
      <c r="C222" s="18" t="str">
        <f t="shared" si="4"/>
        <v>Def</v>
      </c>
      <c r="D222" s="3" t="s">
        <v>441</v>
      </c>
      <c r="E222" s="4">
        <v>7</v>
      </c>
      <c r="F222" s="4" t="s">
        <v>1685</v>
      </c>
      <c r="G222" s="11" t="s">
        <v>1675</v>
      </c>
      <c r="J222" s="4"/>
    </row>
    <row r="223" spans="1:10" x14ac:dyDescent="0.4">
      <c r="A223" s="4">
        <v>222</v>
      </c>
      <c r="B223" s="22" t="s">
        <v>442</v>
      </c>
      <c r="C223" s="18" t="str">
        <f t="shared" si="4"/>
        <v>Def</v>
      </c>
      <c r="D223" s="3" t="s">
        <v>443</v>
      </c>
      <c r="E223" s="4">
        <v>7</v>
      </c>
      <c r="F223" s="4" t="s">
        <v>1685</v>
      </c>
      <c r="G223" s="11" t="s">
        <v>1675</v>
      </c>
      <c r="J223" s="4"/>
    </row>
    <row r="224" spans="1:10" x14ac:dyDescent="0.4">
      <c r="A224" s="4">
        <v>223</v>
      </c>
      <c r="B224" s="22" t="s">
        <v>444</v>
      </c>
      <c r="C224" s="18" t="str">
        <f t="shared" si="4"/>
        <v>Def</v>
      </c>
      <c r="D224" s="3" t="s">
        <v>445</v>
      </c>
      <c r="E224" s="4">
        <v>7</v>
      </c>
      <c r="F224" s="4" t="s">
        <v>1685</v>
      </c>
      <c r="G224" s="11" t="s">
        <v>1675</v>
      </c>
      <c r="J224" s="4"/>
    </row>
    <row r="225" spans="1:10" x14ac:dyDescent="0.4">
      <c r="A225" s="4">
        <v>224</v>
      </c>
      <c r="B225" s="22" t="s">
        <v>446</v>
      </c>
      <c r="C225" s="18" t="str">
        <f t="shared" si="4"/>
        <v>Def</v>
      </c>
      <c r="D225" s="3" t="s">
        <v>447</v>
      </c>
      <c r="E225" s="4">
        <v>7</v>
      </c>
      <c r="F225" s="4" t="s">
        <v>1685</v>
      </c>
      <c r="G225" s="11" t="s">
        <v>1675</v>
      </c>
      <c r="J225" s="4"/>
    </row>
    <row r="226" spans="1:10" x14ac:dyDescent="0.4">
      <c r="A226" s="4">
        <v>225</v>
      </c>
      <c r="B226" s="22" t="s">
        <v>452</v>
      </c>
      <c r="C226" s="18" t="str">
        <f t="shared" si="4"/>
        <v>Def</v>
      </c>
      <c r="D226" s="3" t="s">
        <v>453</v>
      </c>
      <c r="E226" s="4">
        <v>7</v>
      </c>
      <c r="F226" s="4" t="s">
        <v>1685</v>
      </c>
      <c r="G226" s="11" t="s">
        <v>1675</v>
      </c>
      <c r="J226" s="4"/>
    </row>
    <row r="227" spans="1:10" x14ac:dyDescent="0.4">
      <c r="A227" s="4">
        <v>226</v>
      </c>
      <c r="B227" s="22" t="s">
        <v>454</v>
      </c>
      <c r="C227" s="18" t="str">
        <f t="shared" si="4"/>
        <v>Def</v>
      </c>
      <c r="D227" s="3" t="s">
        <v>455</v>
      </c>
      <c r="E227" s="4">
        <v>7</v>
      </c>
      <c r="F227" s="4" t="s">
        <v>1685</v>
      </c>
      <c r="G227" s="11" t="s">
        <v>1675</v>
      </c>
      <c r="J227" s="4"/>
    </row>
    <row r="228" spans="1:10" x14ac:dyDescent="0.4">
      <c r="A228" s="4">
        <v>227</v>
      </c>
      <c r="B228" s="22" t="s">
        <v>456</v>
      </c>
      <c r="C228" s="18" t="str">
        <f t="shared" si="4"/>
        <v>Def</v>
      </c>
      <c r="D228" s="3" t="s">
        <v>457</v>
      </c>
      <c r="E228" s="4">
        <v>7</v>
      </c>
      <c r="F228" s="4" t="s">
        <v>1685</v>
      </c>
      <c r="G228" s="11" t="s">
        <v>1675</v>
      </c>
      <c r="J228" s="4"/>
    </row>
    <row r="229" spans="1:10" x14ac:dyDescent="0.4">
      <c r="A229" s="4">
        <v>228</v>
      </c>
      <c r="B229" s="22" t="s">
        <v>458</v>
      </c>
      <c r="C229" s="18" t="str">
        <f t="shared" si="4"/>
        <v>Def</v>
      </c>
      <c r="D229" s="3" t="s">
        <v>459</v>
      </c>
      <c r="E229" s="4">
        <v>7</v>
      </c>
      <c r="F229" s="4" t="s">
        <v>1685</v>
      </c>
      <c r="G229" s="11" t="s">
        <v>1675</v>
      </c>
      <c r="J229" s="4"/>
    </row>
    <row r="230" spans="1:10" x14ac:dyDescent="0.4">
      <c r="A230" s="4">
        <v>229</v>
      </c>
      <c r="B230" s="22" t="s">
        <v>460</v>
      </c>
      <c r="C230" s="18" t="str">
        <f t="shared" si="4"/>
        <v>Def</v>
      </c>
      <c r="D230" s="3" t="s">
        <v>461</v>
      </c>
      <c r="E230" s="4">
        <v>7</v>
      </c>
      <c r="F230" s="4" t="s">
        <v>1685</v>
      </c>
      <c r="G230" s="11" t="s">
        <v>1675</v>
      </c>
      <c r="J230" s="4"/>
    </row>
    <row r="231" spans="1:10" x14ac:dyDescent="0.4">
      <c r="A231" s="4">
        <v>230</v>
      </c>
      <c r="B231" s="22" t="s">
        <v>462</v>
      </c>
      <c r="C231" s="18" t="str">
        <f t="shared" si="4"/>
        <v>Def</v>
      </c>
      <c r="D231" s="3" t="s">
        <v>463</v>
      </c>
      <c r="E231" s="4">
        <v>7</v>
      </c>
      <c r="F231" s="4" t="s">
        <v>1685</v>
      </c>
      <c r="G231" s="11" t="s">
        <v>1675</v>
      </c>
      <c r="J231" s="4"/>
    </row>
    <row r="232" spans="1:10" x14ac:dyDescent="0.4">
      <c r="A232" s="4">
        <v>231</v>
      </c>
      <c r="B232" s="22" t="s">
        <v>464</v>
      </c>
      <c r="C232" s="18" t="str">
        <f t="shared" si="4"/>
        <v>Def</v>
      </c>
      <c r="D232" s="3" t="s">
        <v>465</v>
      </c>
      <c r="E232" s="4">
        <v>6</v>
      </c>
      <c r="F232" s="4" t="s">
        <v>1685</v>
      </c>
      <c r="G232" s="11" t="s">
        <v>1692</v>
      </c>
      <c r="J232" s="4"/>
    </row>
    <row r="233" spans="1:10" x14ac:dyDescent="0.4">
      <c r="A233" s="4">
        <v>232</v>
      </c>
      <c r="B233" s="22" t="s">
        <v>466</v>
      </c>
      <c r="C233" s="18" t="str">
        <f t="shared" si="4"/>
        <v>Def</v>
      </c>
      <c r="D233" s="3" t="s">
        <v>467</v>
      </c>
      <c r="E233" s="4">
        <v>6</v>
      </c>
      <c r="F233" s="4" t="s">
        <v>1685</v>
      </c>
      <c r="G233" s="11" t="s">
        <v>1692</v>
      </c>
      <c r="J233" s="4"/>
    </row>
    <row r="234" spans="1:10" x14ac:dyDescent="0.4">
      <c r="A234" s="4">
        <v>245</v>
      </c>
      <c r="B234" s="22" t="s">
        <v>5966</v>
      </c>
      <c r="C234" s="18" t="str">
        <f t="shared" si="4"/>
        <v>Def</v>
      </c>
      <c r="D234" s="3" t="s">
        <v>485</v>
      </c>
      <c r="E234" s="4">
        <v>6</v>
      </c>
      <c r="F234" s="4" t="s">
        <v>1686</v>
      </c>
      <c r="G234" s="11" t="s">
        <v>1696</v>
      </c>
      <c r="H234" s="8" t="s">
        <v>1749</v>
      </c>
    </row>
    <row r="235" spans="1:10" x14ac:dyDescent="0.4">
      <c r="A235" s="4">
        <v>234</v>
      </c>
      <c r="B235" s="22" t="s">
        <v>469</v>
      </c>
      <c r="C235" s="18" t="str">
        <f t="shared" si="4"/>
        <v>Def</v>
      </c>
      <c r="D235" s="3" t="s">
        <v>470</v>
      </c>
      <c r="E235" s="4">
        <v>6</v>
      </c>
      <c r="F235" s="4" t="s">
        <v>1685</v>
      </c>
      <c r="G235" s="11" t="s">
        <v>1692</v>
      </c>
      <c r="J235" s="4"/>
    </row>
    <row r="236" spans="1:10" x14ac:dyDescent="0.4">
      <c r="A236" s="4">
        <v>235</v>
      </c>
      <c r="B236" s="22" t="s">
        <v>471</v>
      </c>
      <c r="C236" s="18" t="str">
        <f t="shared" si="4"/>
        <v>Def</v>
      </c>
      <c r="D236" s="3" t="s">
        <v>472</v>
      </c>
      <c r="E236" s="4">
        <v>6</v>
      </c>
      <c r="F236" s="4" t="s">
        <v>1685</v>
      </c>
      <c r="G236" s="11" t="s">
        <v>1692</v>
      </c>
      <c r="J236" s="4"/>
    </row>
    <row r="237" spans="1:10" x14ac:dyDescent="0.4">
      <c r="A237" s="4">
        <v>236</v>
      </c>
      <c r="B237" s="22" t="s">
        <v>473</v>
      </c>
      <c r="C237" s="18" t="str">
        <f t="shared" si="4"/>
        <v>Def</v>
      </c>
      <c r="D237" s="3" t="s">
        <v>474</v>
      </c>
      <c r="E237" s="4">
        <v>6</v>
      </c>
      <c r="F237" s="4" t="s">
        <v>1685</v>
      </c>
      <c r="G237" s="11" t="s">
        <v>1691</v>
      </c>
      <c r="J237" s="4"/>
    </row>
    <row r="238" spans="1:10" x14ac:dyDescent="0.4">
      <c r="A238" s="4">
        <v>237</v>
      </c>
      <c r="B238" s="22" t="s">
        <v>475</v>
      </c>
      <c r="C238" s="18" t="str">
        <f t="shared" si="4"/>
        <v>Def</v>
      </c>
      <c r="D238" s="3" t="s">
        <v>476</v>
      </c>
      <c r="E238" s="4">
        <v>6</v>
      </c>
      <c r="F238" s="4" t="s">
        <v>1685</v>
      </c>
      <c r="G238" s="11" t="s">
        <v>1692</v>
      </c>
      <c r="J238" s="4"/>
    </row>
    <row r="239" spans="1:10" x14ac:dyDescent="0.4">
      <c r="A239" s="4">
        <v>238</v>
      </c>
      <c r="B239" s="22" t="s">
        <v>477</v>
      </c>
      <c r="C239" s="18" t="str">
        <f t="shared" si="4"/>
        <v>Def</v>
      </c>
      <c r="D239" s="3" t="s">
        <v>478</v>
      </c>
      <c r="E239" s="4">
        <v>6</v>
      </c>
      <c r="F239" s="4" t="s">
        <v>1685</v>
      </c>
      <c r="G239" s="11" t="s">
        <v>1690</v>
      </c>
      <c r="J239" s="4"/>
    </row>
    <row r="240" spans="1:10" x14ac:dyDescent="0.4">
      <c r="A240" s="4">
        <v>239</v>
      </c>
      <c r="B240" s="22" t="s">
        <v>479</v>
      </c>
      <c r="C240" s="18" t="str">
        <f t="shared" si="4"/>
        <v>Def</v>
      </c>
      <c r="D240" s="3" t="s">
        <v>480</v>
      </c>
      <c r="E240" s="4">
        <v>6</v>
      </c>
      <c r="F240" s="4" t="s">
        <v>1685</v>
      </c>
      <c r="G240" s="11" t="s">
        <v>1690</v>
      </c>
      <c r="J240" s="4"/>
    </row>
    <row r="241" spans="1:10" x14ac:dyDescent="0.4">
      <c r="A241" s="4">
        <v>240</v>
      </c>
      <c r="B241" s="22" t="s">
        <v>5962</v>
      </c>
      <c r="C241" s="18" t="str">
        <f t="shared" si="4"/>
        <v>Def</v>
      </c>
      <c r="D241" s="3" t="s">
        <v>27</v>
      </c>
      <c r="E241" s="4">
        <v>6</v>
      </c>
      <c r="F241" s="4" t="s">
        <v>142</v>
      </c>
      <c r="H241" s="4"/>
    </row>
    <row r="242" spans="1:10" x14ac:dyDescent="0.4">
      <c r="A242" s="4">
        <v>241</v>
      </c>
      <c r="B242" s="22" t="s">
        <v>5963</v>
      </c>
      <c r="C242" s="18" t="str">
        <f t="shared" si="4"/>
        <v>Def</v>
      </c>
      <c r="D242" s="3" t="s">
        <v>28</v>
      </c>
      <c r="E242" s="4">
        <v>6</v>
      </c>
      <c r="F242" s="4" t="s">
        <v>142</v>
      </c>
      <c r="H242" s="4"/>
    </row>
    <row r="243" spans="1:10" x14ac:dyDescent="0.4">
      <c r="A243" s="4">
        <v>242</v>
      </c>
      <c r="B243" s="22" t="s">
        <v>481</v>
      </c>
      <c r="C243" s="18" t="str">
        <f t="shared" si="4"/>
        <v>Def</v>
      </c>
      <c r="D243" s="3" t="s">
        <v>482</v>
      </c>
      <c r="E243" s="4">
        <v>6</v>
      </c>
      <c r="F243" s="4" t="s">
        <v>1685</v>
      </c>
      <c r="G243" s="11" t="s">
        <v>1692</v>
      </c>
      <c r="J243" s="4"/>
    </row>
    <row r="244" spans="1:10" x14ac:dyDescent="0.4">
      <c r="A244" s="4">
        <v>246</v>
      </c>
      <c r="B244" s="22" t="s">
        <v>5967</v>
      </c>
      <c r="C244" s="18" t="str">
        <f t="shared" si="4"/>
        <v>Def</v>
      </c>
      <c r="D244" s="3" t="s">
        <v>496</v>
      </c>
      <c r="E244" s="4">
        <v>6</v>
      </c>
      <c r="F244" s="4" t="s">
        <v>1683</v>
      </c>
      <c r="H244" s="8" t="s">
        <v>1749</v>
      </c>
      <c r="I244" s="4" t="s">
        <v>6175</v>
      </c>
    </row>
    <row r="245" spans="1:10" x14ac:dyDescent="0.4">
      <c r="A245" s="4">
        <v>343</v>
      </c>
      <c r="B245" s="22" t="s">
        <v>6011</v>
      </c>
      <c r="C245" s="18" t="str">
        <f t="shared" si="4"/>
        <v>Def</v>
      </c>
      <c r="D245" s="3" t="s">
        <v>617</v>
      </c>
      <c r="E245" s="4">
        <v>7</v>
      </c>
      <c r="F245" s="4" t="s">
        <v>1698</v>
      </c>
      <c r="H245" s="8" t="s">
        <v>1749</v>
      </c>
    </row>
    <row r="246" spans="1:10" x14ac:dyDescent="0.4">
      <c r="A246" s="4">
        <v>344</v>
      </c>
      <c r="B246" s="22" t="s">
        <v>6012</v>
      </c>
      <c r="C246" s="18" t="str">
        <f t="shared" si="4"/>
        <v>Def</v>
      </c>
      <c r="D246" s="3" t="s">
        <v>618</v>
      </c>
      <c r="E246" s="4">
        <v>7</v>
      </c>
      <c r="F246" s="4" t="s">
        <v>1698</v>
      </c>
      <c r="H246" s="9" t="s">
        <v>1749</v>
      </c>
    </row>
    <row r="247" spans="1:10" x14ac:dyDescent="0.4">
      <c r="A247" s="4">
        <v>418</v>
      </c>
      <c r="B247" s="22" t="s">
        <v>727</v>
      </c>
      <c r="C247" s="18" t="str">
        <f t="shared" si="4"/>
        <v>Def</v>
      </c>
      <c r="D247" s="3" t="s">
        <v>728</v>
      </c>
      <c r="E247" s="4">
        <v>7</v>
      </c>
      <c r="F247" s="4" t="s">
        <v>1698</v>
      </c>
      <c r="H247" s="8" t="s">
        <v>1776</v>
      </c>
    </row>
    <row r="248" spans="1:10" x14ac:dyDescent="0.4">
      <c r="A248" s="4">
        <v>247</v>
      </c>
      <c r="B248" s="22" t="s">
        <v>497</v>
      </c>
      <c r="C248" s="18" t="str">
        <f t="shared" si="4"/>
        <v>Def</v>
      </c>
      <c r="D248" s="3" t="s">
        <v>498</v>
      </c>
      <c r="E248" s="4">
        <v>7</v>
      </c>
      <c r="F248" s="4" t="s">
        <v>1685</v>
      </c>
      <c r="G248" s="11" t="s">
        <v>1675</v>
      </c>
      <c r="J248" s="4"/>
    </row>
    <row r="249" spans="1:10" x14ac:dyDescent="0.4">
      <c r="A249" s="4">
        <v>248</v>
      </c>
      <c r="B249" s="22" t="s">
        <v>499</v>
      </c>
      <c r="C249" s="18" t="str">
        <f t="shared" si="4"/>
        <v>Def</v>
      </c>
      <c r="D249" s="3" t="s">
        <v>500</v>
      </c>
      <c r="E249" s="4">
        <v>7</v>
      </c>
      <c r="F249" s="4" t="s">
        <v>1685</v>
      </c>
      <c r="G249" s="11" t="s">
        <v>1675</v>
      </c>
      <c r="J249" s="4"/>
    </row>
    <row r="250" spans="1:10" x14ac:dyDescent="0.4">
      <c r="A250" s="4">
        <v>249</v>
      </c>
      <c r="B250" s="22" t="s">
        <v>501</v>
      </c>
      <c r="C250" s="18" t="str">
        <f t="shared" si="4"/>
        <v>Def</v>
      </c>
      <c r="D250" s="3" t="s">
        <v>502</v>
      </c>
      <c r="E250" s="4">
        <v>7</v>
      </c>
      <c r="F250" s="4" t="s">
        <v>1685</v>
      </c>
      <c r="G250" s="11" t="s">
        <v>1675</v>
      </c>
      <c r="J250" s="4"/>
    </row>
    <row r="251" spans="1:10" x14ac:dyDescent="0.4">
      <c r="A251" s="4">
        <v>250</v>
      </c>
      <c r="B251" s="22" t="s">
        <v>503</v>
      </c>
      <c r="C251" s="18" t="str">
        <f t="shared" si="4"/>
        <v>Def</v>
      </c>
      <c r="D251" s="3" t="s">
        <v>504</v>
      </c>
      <c r="E251" s="4">
        <v>7</v>
      </c>
      <c r="F251" s="4" t="s">
        <v>1685</v>
      </c>
      <c r="G251" s="11" t="s">
        <v>1675</v>
      </c>
      <c r="J251" s="4"/>
    </row>
    <row r="252" spans="1:10" x14ac:dyDescent="0.4">
      <c r="A252" s="4">
        <v>251</v>
      </c>
      <c r="B252" s="22" t="s">
        <v>486</v>
      </c>
      <c r="C252" s="18" t="str">
        <f t="shared" si="4"/>
        <v>Def</v>
      </c>
      <c r="D252" s="3" t="s">
        <v>487</v>
      </c>
      <c r="E252" s="4">
        <v>7</v>
      </c>
      <c r="F252" s="4" t="s">
        <v>1685</v>
      </c>
      <c r="G252" s="11" t="s">
        <v>1675</v>
      </c>
      <c r="J252" s="4"/>
    </row>
    <row r="253" spans="1:10" x14ac:dyDescent="0.4">
      <c r="A253" s="4">
        <v>252</v>
      </c>
      <c r="B253" s="22" t="s">
        <v>488</v>
      </c>
      <c r="C253" s="18" t="str">
        <f t="shared" si="4"/>
        <v>Def</v>
      </c>
      <c r="D253" s="3" t="s">
        <v>489</v>
      </c>
      <c r="E253" s="4">
        <v>7</v>
      </c>
      <c r="F253" s="4" t="s">
        <v>1685</v>
      </c>
      <c r="G253" s="11" t="s">
        <v>1675</v>
      </c>
      <c r="J253" s="4"/>
    </row>
    <row r="254" spans="1:10" x14ac:dyDescent="0.4">
      <c r="A254" s="4">
        <v>253</v>
      </c>
      <c r="B254" s="22" t="s">
        <v>490</v>
      </c>
      <c r="C254" s="18" t="str">
        <f t="shared" si="4"/>
        <v>Def</v>
      </c>
      <c r="D254" s="3" t="s">
        <v>491</v>
      </c>
      <c r="E254" s="4">
        <v>7</v>
      </c>
      <c r="F254" s="4" t="s">
        <v>1685</v>
      </c>
      <c r="G254" s="11" t="s">
        <v>1675</v>
      </c>
      <c r="J254" s="4"/>
    </row>
    <row r="255" spans="1:10" x14ac:dyDescent="0.4">
      <c r="A255" s="4">
        <v>254</v>
      </c>
      <c r="B255" s="22" t="s">
        <v>492</v>
      </c>
      <c r="C255" s="18" t="str">
        <f t="shared" si="4"/>
        <v>Def</v>
      </c>
      <c r="D255" s="3" t="s">
        <v>493</v>
      </c>
      <c r="E255" s="4">
        <v>7</v>
      </c>
      <c r="F255" s="4" t="s">
        <v>1685</v>
      </c>
      <c r="G255" s="11" t="s">
        <v>1675</v>
      </c>
      <c r="J255" s="4"/>
    </row>
    <row r="256" spans="1:10" x14ac:dyDescent="0.4">
      <c r="A256" s="4">
        <v>255</v>
      </c>
      <c r="B256" s="22" t="s">
        <v>5968</v>
      </c>
      <c r="C256" s="18" t="str">
        <f t="shared" si="4"/>
        <v>Def</v>
      </c>
      <c r="D256" s="3" t="s">
        <v>56</v>
      </c>
      <c r="E256" s="4">
        <v>7</v>
      </c>
      <c r="F256" s="4" t="s">
        <v>143</v>
      </c>
      <c r="G256" s="11" t="s">
        <v>1675</v>
      </c>
      <c r="H256" s="4"/>
      <c r="J256" s="4"/>
    </row>
    <row r="257" spans="1:10" x14ac:dyDescent="0.4">
      <c r="A257" s="4">
        <v>256</v>
      </c>
      <c r="B257" s="22" t="s">
        <v>494</v>
      </c>
      <c r="C257" s="18" t="str">
        <f t="shared" si="4"/>
        <v>Def</v>
      </c>
      <c r="D257" s="3" t="s">
        <v>495</v>
      </c>
      <c r="E257" s="4">
        <v>7</v>
      </c>
      <c r="F257" s="4" t="s">
        <v>1685</v>
      </c>
      <c r="G257" s="11" t="s">
        <v>1675</v>
      </c>
      <c r="J257" s="4"/>
    </row>
    <row r="258" spans="1:10" x14ac:dyDescent="0.4">
      <c r="A258" s="4">
        <v>257</v>
      </c>
      <c r="B258" s="22" t="s">
        <v>505</v>
      </c>
      <c r="C258" s="18" t="str">
        <f t="shared" si="4"/>
        <v>Def</v>
      </c>
      <c r="D258" s="3" t="s">
        <v>506</v>
      </c>
      <c r="E258" s="4">
        <v>7</v>
      </c>
      <c r="F258" s="4" t="s">
        <v>1685</v>
      </c>
      <c r="G258" s="11" t="s">
        <v>1675</v>
      </c>
      <c r="J258" s="4"/>
    </row>
    <row r="259" spans="1:10" x14ac:dyDescent="0.4">
      <c r="A259" s="4">
        <v>258</v>
      </c>
      <c r="B259" s="22" t="s">
        <v>507</v>
      </c>
      <c r="C259" s="18" t="str">
        <f t="shared" si="4"/>
        <v>Def</v>
      </c>
      <c r="D259" s="3" t="s">
        <v>401</v>
      </c>
      <c r="E259" s="4">
        <v>7</v>
      </c>
      <c r="F259" s="4" t="s">
        <v>1685</v>
      </c>
      <c r="G259" s="11" t="s">
        <v>1675</v>
      </c>
      <c r="J259" s="4"/>
    </row>
    <row r="260" spans="1:10" x14ac:dyDescent="0.4">
      <c r="A260" s="4">
        <v>259</v>
      </c>
      <c r="B260" s="22" t="s">
        <v>508</v>
      </c>
      <c r="C260" s="18" t="str">
        <f t="shared" si="4"/>
        <v>Def</v>
      </c>
      <c r="D260" s="3" t="s">
        <v>509</v>
      </c>
      <c r="E260" s="4">
        <v>7</v>
      </c>
      <c r="F260" s="4" t="s">
        <v>1685</v>
      </c>
      <c r="G260" s="11" t="s">
        <v>1675</v>
      </c>
      <c r="J260" s="4"/>
    </row>
    <row r="261" spans="1:10" x14ac:dyDescent="0.4">
      <c r="A261" s="4">
        <v>260</v>
      </c>
      <c r="B261" s="22" t="s">
        <v>510</v>
      </c>
      <c r="C261" s="18" t="str">
        <f t="shared" si="4"/>
        <v>Def</v>
      </c>
      <c r="D261" s="3" t="s">
        <v>511</v>
      </c>
      <c r="E261" s="4">
        <v>7</v>
      </c>
      <c r="F261" s="4" t="s">
        <v>1685</v>
      </c>
      <c r="G261" s="11" t="s">
        <v>1675</v>
      </c>
      <c r="J261" s="4"/>
    </row>
    <row r="262" spans="1:10" x14ac:dyDescent="0.4">
      <c r="A262" s="4">
        <v>261</v>
      </c>
      <c r="B262" s="22" t="s">
        <v>512</v>
      </c>
      <c r="C262" s="18" t="str">
        <f t="shared" si="4"/>
        <v>Def</v>
      </c>
      <c r="D262" s="3" t="s">
        <v>513</v>
      </c>
      <c r="E262" s="4">
        <v>7</v>
      </c>
      <c r="F262" s="4" t="s">
        <v>1685</v>
      </c>
      <c r="G262" s="11" t="s">
        <v>1675</v>
      </c>
      <c r="J262" s="4"/>
    </row>
    <row r="263" spans="1:10" x14ac:dyDescent="0.4">
      <c r="A263" s="4">
        <v>262</v>
      </c>
      <c r="B263" s="22" t="s">
        <v>514</v>
      </c>
      <c r="C263" s="18" t="str">
        <f t="shared" si="4"/>
        <v>Def</v>
      </c>
      <c r="D263" s="3" t="s">
        <v>515</v>
      </c>
      <c r="E263" s="4">
        <v>7</v>
      </c>
      <c r="F263" s="4" t="s">
        <v>1685</v>
      </c>
      <c r="G263" s="11" t="s">
        <v>1675</v>
      </c>
      <c r="J263" s="4"/>
    </row>
    <row r="264" spans="1:10" x14ac:dyDescent="0.4">
      <c r="A264" s="4">
        <v>263</v>
      </c>
      <c r="B264" s="22" t="s">
        <v>516</v>
      </c>
      <c r="C264" s="18" t="str">
        <f t="shared" si="4"/>
        <v>Def</v>
      </c>
      <c r="D264" s="3" t="s">
        <v>517</v>
      </c>
      <c r="E264" s="4">
        <v>7</v>
      </c>
      <c r="F264" s="4" t="s">
        <v>1685</v>
      </c>
      <c r="G264" s="11" t="s">
        <v>1675</v>
      </c>
      <c r="J264" s="4"/>
    </row>
    <row r="265" spans="1:10" x14ac:dyDescent="0.4">
      <c r="A265" s="4">
        <v>264</v>
      </c>
      <c r="B265" s="22" t="s">
        <v>518</v>
      </c>
      <c r="C265" s="18" t="str">
        <f t="shared" si="4"/>
        <v>Def</v>
      </c>
      <c r="D265" s="3" t="s">
        <v>519</v>
      </c>
      <c r="E265" s="4">
        <v>7</v>
      </c>
      <c r="F265" s="4" t="s">
        <v>1685</v>
      </c>
      <c r="G265" s="11" t="s">
        <v>1675</v>
      </c>
      <c r="J265" s="4"/>
    </row>
    <row r="266" spans="1:10" x14ac:dyDescent="0.4">
      <c r="A266" s="4">
        <v>265</v>
      </c>
      <c r="B266" s="22" t="s">
        <v>522</v>
      </c>
      <c r="C266" s="18" t="str">
        <f t="shared" si="4"/>
        <v>Def</v>
      </c>
      <c r="D266" s="3" t="s">
        <v>523</v>
      </c>
      <c r="E266" s="4">
        <v>7</v>
      </c>
      <c r="F266" s="4" t="s">
        <v>1685</v>
      </c>
      <c r="G266" s="11" t="s">
        <v>1675</v>
      </c>
      <c r="J266" s="4"/>
    </row>
    <row r="267" spans="1:10" x14ac:dyDescent="0.4">
      <c r="A267" s="4">
        <v>266</v>
      </c>
      <c r="B267" s="22" t="s">
        <v>524</v>
      </c>
      <c r="C267" s="18" t="str">
        <f t="shared" si="4"/>
        <v>Def</v>
      </c>
      <c r="D267" s="3" t="s">
        <v>525</v>
      </c>
      <c r="E267" s="4">
        <v>7</v>
      </c>
      <c r="F267" s="4" t="s">
        <v>1685</v>
      </c>
      <c r="G267" s="11" t="s">
        <v>1675</v>
      </c>
      <c r="J267" s="4"/>
    </row>
    <row r="268" spans="1:10" x14ac:dyDescent="0.4">
      <c r="A268" s="4">
        <v>267</v>
      </c>
      <c r="B268" s="22" t="s">
        <v>526</v>
      </c>
      <c r="C268" s="18" t="str">
        <f t="shared" si="4"/>
        <v>Def</v>
      </c>
      <c r="D268" s="3" t="s">
        <v>527</v>
      </c>
      <c r="E268" s="4">
        <v>7</v>
      </c>
      <c r="F268" s="4" t="s">
        <v>1685</v>
      </c>
      <c r="G268" s="11" t="s">
        <v>1675</v>
      </c>
      <c r="J268" s="4"/>
    </row>
    <row r="269" spans="1:10" x14ac:dyDescent="0.4">
      <c r="A269" s="4">
        <v>268</v>
      </c>
      <c r="B269" s="22" t="s">
        <v>528</v>
      </c>
      <c r="C269" s="18" t="str">
        <f t="shared" si="4"/>
        <v>Def</v>
      </c>
      <c r="D269" s="3" t="s">
        <v>529</v>
      </c>
      <c r="E269" s="4">
        <v>7</v>
      </c>
      <c r="F269" s="4" t="s">
        <v>1685</v>
      </c>
      <c r="G269" s="11" t="s">
        <v>1675</v>
      </c>
      <c r="J269" s="4"/>
    </row>
    <row r="270" spans="1:10" x14ac:dyDescent="0.4">
      <c r="A270" s="4">
        <v>269</v>
      </c>
      <c r="B270" s="22" t="s">
        <v>530</v>
      </c>
      <c r="C270" s="18" t="str">
        <f t="shared" si="4"/>
        <v>Def</v>
      </c>
      <c r="D270" s="3" t="s">
        <v>531</v>
      </c>
      <c r="E270" s="4">
        <v>7</v>
      </c>
      <c r="F270" s="4" t="s">
        <v>1685</v>
      </c>
      <c r="G270" s="11" t="s">
        <v>1675</v>
      </c>
      <c r="J270" s="4"/>
    </row>
    <row r="271" spans="1:10" x14ac:dyDescent="0.4">
      <c r="A271" s="4">
        <v>270</v>
      </c>
      <c r="B271" s="22" t="s">
        <v>532</v>
      </c>
      <c r="C271" s="18" t="str">
        <f t="shared" ref="C271:C334" si="5">HYPERLINK("#'"&amp;B271&amp;"'!A1","Def")</f>
        <v>Def</v>
      </c>
      <c r="D271" s="3" t="s">
        <v>533</v>
      </c>
      <c r="E271" s="4">
        <v>7</v>
      </c>
      <c r="F271" s="4" t="s">
        <v>1685</v>
      </c>
      <c r="G271" s="11" t="s">
        <v>1675</v>
      </c>
      <c r="J271" s="4"/>
    </row>
    <row r="272" spans="1:10" x14ac:dyDescent="0.4">
      <c r="A272" s="4">
        <v>271</v>
      </c>
      <c r="B272" s="22" t="s">
        <v>534</v>
      </c>
      <c r="C272" s="18" t="str">
        <f t="shared" si="5"/>
        <v>Def</v>
      </c>
      <c r="D272" s="3" t="s">
        <v>535</v>
      </c>
      <c r="E272" s="4">
        <v>7</v>
      </c>
      <c r="F272" s="4" t="s">
        <v>1685</v>
      </c>
      <c r="G272" s="11" t="s">
        <v>1675</v>
      </c>
      <c r="J272" s="4"/>
    </row>
    <row r="273" spans="1:64" x14ac:dyDescent="0.4">
      <c r="A273" s="4">
        <v>272</v>
      </c>
      <c r="B273" s="22" t="s">
        <v>536</v>
      </c>
      <c r="C273" s="18" t="str">
        <f t="shared" si="5"/>
        <v>Def</v>
      </c>
      <c r="D273" s="3" t="s">
        <v>537</v>
      </c>
      <c r="E273" s="4">
        <v>7</v>
      </c>
      <c r="F273" s="4" t="s">
        <v>1685</v>
      </c>
      <c r="G273" s="11" t="s">
        <v>1675</v>
      </c>
      <c r="J273" s="4"/>
    </row>
    <row r="274" spans="1:64" x14ac:dyDescent="0.4">
      <c r="A274" s="4">
        <v>273</v>
      </c>
      <c r="B274" s="22" t="s">
        <v>538</v>
      </c>
      <c r="C274" s="18" t="str">
        <f t="shared" si="5"/>
        <v>Def</v>
      </c>
      <c r="D274" s="3" t="s">
        <v>539</v>
      </c>
      <c r="E274" s="4">
        <v>7</v>
      </c>
      <c r="F274" s="4" t="s">
        <v>1685</v>
      </c>
      <c r="G274" s="11" t="s">
        <v>1675</v>
      </c>
      <c r="J274" s="4"/>
    </row>
    <row r="275" spans="1:64" x14ac:dyDescent="0.4">
      <c r="A275" s="4">
        <v>274</v>
      </c>
      <c r="B275" s="22" t="s">
        <v>520</v>
      </c>
      <c r="C275" s="18" t="str">
        <f t="shared" si="5"/>
        <v>Def</v>
      </c>
      <c r="D275" s="3" t="s">
        <v>521</v>
      </c>
      <c r="E275" s="4">
        <v>7</v>
      </c>
      <c r="F275" s="4" t="s">
        <v>1685</v>
      </c>
      <c r="G275" s="11" t="s">
        <v>1675</v>
      </c>
      <c r="J275" s="4"/>
    </row>
    <row r="276" spans="1:64" x14ac:dyDescent="0.4">
      <c r="A276" s="4">
        <v>927</v>
      </c>
      <c r="B276" s="22" t="s">
        <v>6070</v>
      </c>
      <c r="C276" s="18" t="str">
        <f t="shared" si="5"/>
        <v>Def</v>
      </c>
      <c r="D276" s="3" t="s">
        <v>117</v>
      </c>
      <c r="E276" s="4">
        <v>3</v>
      </c>
      <c r="F276" s="4" t="s">
        <v>1684</v>
      </c>
      <c r="H276" s="9" t="s">
        <v>1736</v>
      </c>
    </row>
    <row r="277" spans="1:64" ht="34" x14ac:dyDescent="0.4">
      <c r="A277" s="4">
        <v>17</v>
      </c>
      <c r="B277" s="22" t="s">
        <v>5892</v>
      </c>
      <c r="C277" s="18" t="str">
        <f t="shared" si="5"/>
        <v>Def</v>
      </c>
      <c r="D277" s="3" t="s">
        <v>172</v>
      </c>
      <c r="E277" s="4">
        <v>7</v>
      </c>
      <c r="F277" s="4" t="s">
        <v>6178</v>
      </c>
      <c r="H277" s="9" t="s">
        <v>1746</v>
      </c>
      <c r="BL277" s="3"/>
    </row>
    <row r="278" spans="1:64" x14ac:dyDescent="0.4">
      <c r="A278" s="4">
        <v>389</v>
      </c>
      <c r="B278" s="22" t="s">
        <v>681</v>
      </c>
      <c r="C278" s="18" t="str">
        <f t="shared" si="5"/>
        <v>Def</v>
      </c>
      <c r="D278" s="3" t="s">
        <v>682</v>
      </c>
      <c r="E278" s="4">
        <v>7</v>
      </c>
      <c r="F278" s="4" t="s">
        <v>1683</v>
      </c>
      <c r="H278" s="8" t="s">
        <v>1775</v>
      </c>
      <c r="I278" s="4" t="s">
        <v>6175</v>
      </c>
    </row>
    <row r="279" spans="1:64" x14ac:dyDescent="0.4">
      <c r="A279" s="4">
        <v>390</v>
      </c>
      <c r="B279" s="22" t="s">
        <v>685</v>
      </c>
      <c r="C279" s="18" t="str">
        <f t="shared" si="5"/>
        <v>Def</v>
      </c>
      <c r="D279" s="3" t="s">
        <v>686</v>
      </c>
      <c r="E279" s="4">
        <v>7</v>
      </c>
      <c r="F279" s="4" t="s">
        <v>1683</v>
      </c>
      <c r="H279" s="8" t="s">
        <v>1775</v>
      </c>
      <c r="I279" s="4" t="s">
        <v>6175</v>
      </c>
    </row>
    <row r="280" spans="1:64" x14ac:dyDescent="0.4">
      <c r="A280" s="4">
        <v>391</v>
      </c>
      <c r="B280" s="22" t="s">
        <v>683</v>
      </c>
      <c r="C280" s="18" t="str">
        <f t="shared" si="5"/>
        <v>Def</v>
      </c>
      <c r="D280" s="3" t="s">
        <v>684</v>
      </c>
      <c r="E280" s="4">
        <v>7</v>
      </c>
      <c r="F280" s="4" t="s">
        <v>1683</v>
      </c>
      <c r="H280" s="8" t="s">
        <v>1775</v>
      </c>
      <c r="I280" s="4" t="s">
        <v>6175</v>
      </c>
    </row>
    <row r="281" spans="1:64" x14ac:dyDescent="0.4">
      <c r="A281" s="4">
        <v>393</v>
      </c>
      <c r="B281" s="22" t="s">
        <v>687</v>
      </c>
      <c r="C281" s="18" t="str">
        <f t="shared" si="5"/>
        <v>Def</v>
      </c>
      <c r="D281" s="3" t="s">
        <v>688</v>
      </c>
      <c r="E281" s="4">
        <v>7</v>
      </c>
      <c r="F281" s="4" t="s">
        <v>1683</v>
      </c>
      <c r="H281" s="8" t="s">
        <v>1775</v>
      </c>
      <c r="I281" s="4" t="s">
        <v>6175</v>
      </c>
    </row>
    <row r="282" spans="1:64" x14ac:dyDescent="0.4">
      <c r="A282" s="4">
        <v>394</v>
      </c>
      <c r="B282" s="22" t="s">
        <v>689</v>
      </c>
      <c r="C282" s="18" t="str">
        <f t="shared" si="5"/>
        <v>Def</v>
      </c>
      <c r="D282" s="3" t="s">
        <v>690</v>
      </c>
      <c r="E282" s="4">
        <v>7</v>
      </c>
      <c r="F282" s="4" t="s">
        <v>1683</v>
      </c>
      <c r="H282" s="8" t="s">
        <v>1775</v>
      </c>
      <c r="I282" s="4" t="s">
        <v>6175</v>
      </c>
    </row>
    <row r="283" spans="1:64" x14ac:dyDescent="0.4">
      <c r="A283" s="4">
        <v>395</v>
      </c>
      <c r="B283" s="22" t="s">
        <v>693</v>
      </c>
      <c r="C283" s="18" t="str">
        <f t="shared" si="5"/>
        <v>Def</v>
      </c>
      <c r="D283" s="3" t="s">
        <v>686</v>
      </c>
      <c r="E283" s="4">
        <v>7</v>
      </c>
      <c r="F283" s="4" t="s">
        <v>1683</v>
      </c>
      <c r="H283" s="8" t="s">
        <v>1775</v>
      </c>
      <c r="I283" s="4" t="s">
        <v>6175</v>
      </c>
    </row>
    <row r="284" spans="1:64" x14ac:dyDescent="0.4">
      <c r="A284" s="4">
        <v>396</v>
      </c>
      <c r="B284" s="22" t="s">
        <v>691</v>
      </c>
      <c r="C284" s="18" t="str">
        <f t="shared" si="5"/>
        <v>Def</v>
      </c>
      <c r="D284" s="3" t="s">
        <v>692</v>
      </c>
      <c r="E284" s="4">
        <v>7</v>
      </c>
      <c r="F284" s="4" t="s">
        <v>1683</v>
      </c>
      <c r="H284" s="8" t="s">
        <v>1775</v>
      </c>
      <c r="I284" s="4" t="s">
        <v>6175</v>
      </c>
    </row>
    <row r="285" spans="1:64" x14ac:dyDescent="0.4">
      <c r="A285" s="4">
        <v>397</v>
      </c>
      <c r="B285" s="22" t="s">
        <v>694</v>
      </c>
      <c r="C285" s="18" t="str">
        <f t="shared" si="5"/>
        <v>Def</v>
      </c>
      <c r="D285" s="3" t="s">
        <v>695</v>
      </c>
      <c r="E285" s="4">
        <v>7</v>
      </c>
      <c r="F285" s="4" t="s">
        <v>1683</v>
      </c>
      <c r="H285" s="8" t="s">
        <v>1775</v>
      </c>
    </row>
    <row r="286" spans="1:64" x14ac:dyDescent="0.4">
      <c r="A286" s="4">
        <v>285</v>
      </c>
      <c r="B286" s="22" t="s">
        <v>557</v>
      </c>
      <c r="C286" s="18" t="str">
        <f t="shared" si="5"/>
        <v>Def</v>
      </c>
      <c r="D286" s="3" t="s">
        <v>558</v>
      </c>
      <c r="E286" s="4">
        <v>7</v>
      </c>
      <c r="F286" s="4" t="s">
        <v>1685</v>
      </c>
      <c r="G286" s="11" t="s">
        <v>1675</v>
      </c>
      <c r="J286" s="4"/>
    </row>
    <row r="287" spans="1:64" x14ac:dyDescent="0.4">
      <c r="A287" s="4">
        <v>286</v>
      </c>
      <c r="B287" s="22" t="s">
        <v>559</v>
      </c>
      <c r="C287" s="18" t="str">
        <f t="shared" si="5"/>
        <v>Def</v>
      </c>
      <c r="D287" s="3" t="s">
        <v>560</v>
      </c>
      <c r="E287" s="4">
        <v>7</v>
      </c>
      <c r="F287" s="4" t="s">
        <v>1685</v>
      </c>
      <c r="G287" s="11" t="s">
        <v>1675</v>
      </c>
      <c r="J287" s="4"/>
    </row>
    <row r="288" spans="1:64" x14ac:dyDescent="0.4">
      <c r="A288" s="4">
        <v>287</v>
      </c>
      <c r="B288" s="22" t="s">
        <v>5971</v>
      </c>
      <c r="C288" s="18" t="str">
        <f t="shared" si="5"/>
        <v>Def</v>
      </c>
      <c r="D288" s="3" t="s">
        <v>57</v>
      </c>
      <c r="E288" s="4">
        <v>1</v>
      </c>
      <c r="F288" s="4" t="s">
        <v>142</v>
      </c>
      <c r="H288" s="4"/>
    </row>
    <row r="289" spans="1:10" x14ac:dyDescent="0.4">
      <c r="A289" s="4">
        <v>398</v>
      </c>
      <c r="B289" s="22" t="s">
        <v>696</v>
      </c>
      <c r="C289" s="18" t="str">
        <f t="shared" si="5"/>
        <v>Def</v>
      </c>
      <c r="D289" s="3" t="s">
        <v>690</v>
      </c>
      <c r="E289" s="4">
        <v>7</v>
      </c>
      <c r="F289" s="4" t="s">
        <v>1683</v>
      </c>
      <c r="H289" s="8" t="s">
        <v>1775</v>
      </c>
      <c r="I289" s="4" t="s">
        <v>6175</v>
      </c>
    </row>
    <row r="290" spans="1:10" x14ac:dyDescent="0.4">
      <c r="A290" s="4">
        <v>400</v>
      </c>
      <c r="B290" s="22" t="s">
        <v>697</v>
      </c>
      <c r="C290" s="18" t="str">
        <f t="shared" si="5"/>
        <v>Def</v>
      </c>
      <c r="D290" s="3" t="s">
        <v>698</v>
      </c>
      <c r="E290" s="4">
        <v>7</v>
      </c>
      <c r="F290" s="4" t="s">
        <v>1683</v>
      </c>
      <c r="H290" s="8" t="s">
        <v>1775</v>
      </c>
      <c r="I290" s="4" t="s">
        <v>6175</v>
      </c>
    </row>
    <row r="291" spans="1:10" x14ac:dyDescent="0.4">
      <c r="A291" s="4">
        <v>416</v>
      </c>
      <c r="B291" s="22" t="s">
        <v>723</v>
      </c>
      <c r="C291" s="18" t="str">
        <f t="shared" si="5"/>
        <v>Def</v>
      </c>
      <c r="D291" s="3" t="s">
        <v>724</v>
      </c>
      <c r="E291" s="4">
        <v>2</v>
      </c>
      <c r="F291" s="4" t="s">
        <v>1683</v>
      </c>
      <c r="H291" s="8" t="s">
        <v>1775</v>
      </c>
      <c r="I291" s="4" t="s">
        <v>6175</v>
      </c>
    </row>
    <row r="292" spans="1:10" x14ac:dyDescent="0.4">
      <c r="A292" s="4">
        <v>291</v>
      </c>
      <c r="B292" s="22" t="s">
        <v>5975</v>
      </c>
      <c r="C292" s="18" t="str">
        <f t="shared" si="5"/>
        <v>Def</v>
      </c>
      <c r="D292" s="3" t="s">
        <v>58</v>
      </c>
      <c r="E292" s="4">
        <v>6</v>
      </c>
      <c r="F292" s="4" t="s">
        <v>142</v>
      </c>
      <c r="H292" s="4"/>
    </row>
    <row r="293" spans="1:10" x14ac:dyDescent="0.4">
      <c r="A293" s="4">
        <v>292</v>
      </c>
      <c r="B293" s="22" t="s">
        <v>564</v>
      </c>
      <c r="C293" s="18" t="str">
        <f t="shared" si="5"/>
        <v>Def</v>
      </c>
      <c r="D293" s="3" t="s">
        <v>565</v>
      </c>
      <c r="E293" s="4">
        <v>7</v>
      </c>
      <c r="F293" s="4" t="s">
        <v>1685</v>
      </c>
      <c r="G293" s="11" t="s">
        <v>1697</v>
      </c>
      <c r="J293" s="4"/>
    </row>
    <row r="294" spans="1:10" x14ac:dyDescent="0.4">
      <c r="A294" s="4">
        <v>293</v>
      </c>
      <c r="B294" s="22" t="s">
        <v>566</v>
      </c>
      <c r="C294" s="18" t="str">
        <f t="shared" si="5"/>
        <v>Def</v>
      </c>
      <c r="D294" s="3" t="s">
        <v>567</v>
      </c>
      <c r="E294" s="4">
        <v>4</v>
      </c>
      <c r="F294" s="4" t="s">
        <v>1685</v>
      </c>
      <c r="G294" s="11" t="s">
        <v>6094</v>
      </c>
      <c r="J294" s="4"/>
    </row>
    <row r="295" spans="1:10" x14ac:dyDescent="0.4">
      <c r="A295" s="4">
        <v>417</v>
      </c>
      <c r="B295" s="22" t="s">
        <v>725</v>
      </c>
      <c r="C295" s="18" t="str">
        <f t="shared" si="5"/>
        <v>Def</v>
      </c>
      <c r="D295" s="3" t="s">
        <v>726</v>
      </c>
      <c r="E295" s="4">
        <v>7</v>
      </c>
      <c r="F295" s="4" t="s">
        <v>1683</v>
      </c>
      <c r="H295" s="8" t="s">
        <v>1775</v>
      </c>
      <c r="I295" s="4" t="s">
        <v>6175</v>
      </c>
    </row>
    <row r="296" spans="1:10" x14ac:dyDescent="0.4">
      <c r="A296" s="4">
        <v>295</v>
      </c>
      <c r="B296" s="22" t="s">
        <v>5977</v>
      </c>
      <c r="C296" s="18" t="str">
        <f t="shared" si="5"/>
        <v>Def</v>
      </c>
      <c r="D296" s="3" t="s">
        <v>60</v>
      </c>
      <c r="E296" s="4">
        <v>7</v>
      </c>
      <c r="F296" s="4" t="s">
        <v>143</v>
      </c>
      <c r="G296" s="11" t="s">
        <v>1675</v>
      </c>
      <c r="H296" s="4"/>
      <c r="J296" s="4"/>
    </row>
    <row r="297" spans="1:10" x14ac:dyDescent="0.4">
      <c r="A297" s="4">
        <v>296</v>
      </c>
      <c r="B297" s="22" t="s">
        <v>5978</v>
      </c>
      <c r="C297" s="18" t="str">
        <f t="shared" si="5"/>
        <v>Def</v>
      </c>
      <c r="D297" s="3" t="s">
        <v>569</v>
      </c>
      <c r="E297" s="4">
        <v>2</v>
      </c>
      <c r="F297" s="4" t="s">
        <v>1683</v>
      </c>
      <c r="H297" s="8" t="s">
        <v>1757</v>
      </c>
    </row>
    <row r="298" spans="1:10" x14ac:dyDescent="0.4">
      <c r="A298" s="4">
        <v>297</v>
      </c>
      <c r="B298" s="22" t="s">
        <v>5979</v>
      </c>
      <c r="C298" s="18" t="str">
        <f t="shared" si="5"/>
        <v>Def</v>
      </c>
      <c r="D298" s="3" t="s">
        <v>61</v>
      </c>
      <c r="E298" s="4">
        <v>2</v>
      </c>
      <c r="F298" s="4" t="s">
        <v>142</v>
      </c>
      <c r="H298" s="4"/>
    </row>
    <row r="299" spans="1:10" x14ac:dyDescent="0.4">
      <c r="A299" s="4">
        <v>298</v>
      </c>
      <c r="B299" s="22" t="s">
        <v>5980</v>
      </c>
      <c r="C299" s="18" t="str">
        <f t="shared" si="5"/>
        <v>Def</v>
      </c>
      <c r="D299" s="3" t="s">
        <v>570</v>
      </c>
      <c r="E299" s="4">
        <v>1</v>
      </c>
      <c r="F299" s="4" t="s">
        <v>1683</v>
      </c>
      <c r="H299" s="9" t="s">
        <v>1758</v>
      </c>
    </row>
    <row r="300" spans="1:10" x14ac:dyDescent="0.4">
      <c r="A300" s="4">
        <v>299</v>
      </c>
      <c r="B300" s="22" t="s">
        <v>571</v>
      </c>
      <c r="C300" s="18" t="str">
        <f t="shared" si="5"/>
        <v>Def</v>
      </c>
      <c r="D300" s="3" t="s">
        <v>572</v>
      </c>
      <c r="E300" s="4">
        <v>7</v>
      </c>
      <c r="F300" s="4" t="s">
        <v>1685</v>
      </c>
      <c r="G300" s="11" t="s">
        <v>1675</v>
      </c>
      <c r="J300" s="4"/>
    </row>
    <row r="301" spans="1:10" x14ac:dyDescent="0.4">
      <c r="A301" s="4">
        <v>300</v>
      </c>
      <c r="B301" s="22" t="s">
        <v>5981</v>
      </c>
      <c r="C301" s="18" t="str">
        <f t="shared" si="5"/>
        <v>Def</v>
      </c>
      <c r="D301" s="3" t="s">
        <v>573</v>
      </c>
      <c r="E301" s="4">
        <v>4</v>
      </c>
      <c r="F301" s="4" t="s">
        <v>1683</v>
      </c>
      <c r="H301" s="9" t="s">
        <v>1759</v>
      </c>
    </row>
    <row r="302" spans="1:10" x14ac:dyDescent="0.4">
      <c r="A302" s="4">
        <v>301</v>
      </c>
      <c r="B302" s="22" t="s">
        <v>5982</v>
      </c>
      <c r="C302" s="18" t="str">
        <f t="shared" si="5"/>
        <v>Def</v>
      </c>
      <c r="D302" s="3" t="s">
        <v>62</v>
      </c>
      <c r="E302" s="4">
        <v>6</v>
      </c>
      <c r="F302" s="4" t="s">
        <v>142</v>
      </c>
      <c r="H302" s="4"/>
    </row>
    <row r="303" spans="1:10" x14ac:dyDescent="0.4">
      <c r="A303" s="4">
        <v>302</v>
      </c>
      <c r="B303" s="22" t="s">
        <v>5983</v>
      </c>
      <c r="C303" s="18" t="str">
        <f t="shared" si="5"/>
        <v>Def</v>
      </c>
      <c r="D303" s="3" t="s">
        <v>63</v>
      </c>
      <c r="E303" s="4">
        <v>1</v>
      </c>
      <c r="F303" s="4" t="s">
        <v>142</v>
      </c>
      <c r="H303" s="4"/>
    </row>
    <row r="304" spans="1:10" x14ac:dyDescent="0.4">
      <c r="A304" s="4">
        <v>288</v>
      </c>
      <c r="B304" s="22" t="s">
        <v>5972</v>
      </c>
      <c r="C304" s="18" t="str">
        <f t="shared" si="5"/>
        <v>Def</v>
      </c>
      <c r="D304" s="3" t="s">
        <v>562</v>
      </c>
      <c r="E304" s="4">
        <v>6</v>
      </c>
      <c r="F304" s="4" t="s">
        <v>1683</v>
      </c>
      <c r="H304" s="8" t="s">
        <v>3544</v>
      </c>
    </row>
    <row r="305" spans="1:64" x14ac:dyDescent="0.4">
      <c r="A305" s="4">
        <v>304</v>
      </c>
      <c r="B305" s="22" t="s">
        <v>5985</v>
      </c>
      <c r="C305" s="18" t="str">
        <f t="shared" si="5"/>
        <v>Def</v>
      </c>
      <c r="D305" s="3" t="s">
        <v>64</v>
      </c>
      <c r="E305" s="4">
        <v>6</v>
      </c>
      <c r="F305" s="4" t="s">
        <v>142</v>
      </c>
      <c r="H305" s="4"/>
    </row>
    <row r="306" spans="1:64" x14ac:dyDescent="0.4">
      <c r="A306" s="4">
        <v>305</v>
      </c>
      <c r="B306" s="22" t="s">
        <v>5986</v>
      </c>
      <c r="C306" s="18" t="str">
        <f t="shared" si="5"/>
        <v>Def</v>
      </c>
      <c r="D306" s="3" t="s">
        <v>575</v>
      </c>
      <c r="E306" s="4">
        <v>7</v>
      </c>
      <c r="F306" s="4" t="s">
        <v>1689</v>
      </c>
      <c r="H306" s="8" t="s">
        <v>1753</v>
      </c>
    </row>
    <row r="307" spans="1:64" x14ac:dyDescent="0.4">
      <c r="A307" s="4">
        <v>306</v>
      </c>
      <c r="B307" s="22" t="s">
        <v>576</v>
      </c>
      <c r="C307" s="18" t="str">
        <f t="shared" si="5"/>
        <v>Def</v>
      </c>
      <c r="D307" s="3" t="s">
        <v>577</v>
      </c>
      <c r="E307" s="4">
        <v>7</v>
      </c>
      <c r="F307" s="4" t="s">
        <v>1685</v>
      </c>
      <c r="G307" s="11" t="s">
        <v>1675</v>
      </c>
      <c r="J307" s="4"/>
    </row>
    <row r="308" spans="1:64" x14ac:dyDescent="0.4">
      <c r="A308" s="4">
        <v>307</v>
      </c>
      <c r="B308" s="22" t="s">
        <v>578</v>
      </c>
      <c r="C308" s="18" t="str">
        <f t="shared" si="5"/>
        <v>Def</v>
      </c>
      <c r="D308" s="3" t="s">
        <v>579</v>
      </c>
      <c r="E308" s="4">
        <v>7</v>
      </c>
      <c r="F308" s="4" t="s">
        <v>1685</v>
      </c>
      <c r="G308" s="11" t="s">
        <v>1675</v>
      </c>
      <c r="J308" s="4"/>
    </row>
    <row r="309" spans="1:64" x14ac:dyDescent="0.4">
      <c r="A309" s="4">
        <v>289</v>
      </c>
      <c r="B309" s="22" t="s">
        <v>5973</v>
      </c>
      <c r="C309" s="18" t="str">
        <f t="shared" si="5"/>
        <v>Def</v>
      </c>
      <c r="D309" s="3" t="s">
        <v>561</v>
      </c>
      <c r="E309" s="4">
        <v>6</v>
      </c>
      <c r="F309" s="4" t="s">
        <v>1683</v>
      </c>
      <c r="H309" s="8" t="s">
        <v>3544</v>
      </c>
    </row>
    <row r="310" spans="1:64" x14ac:dyDescent="0.4">
      <c r="A310" s="4">
        <v>290</v>
      </c>
      <c r="B310" s="22" t="s">
        <v>5974</v>
      </c>
      <c r="C310" s="18" t="str">
        <f t="shared" si="5"/>
        <v>Def</v>
      </c>
      <c r="D310" s="3" t="s">
        <v>563</v>
      </c>
      <c r="E310" s="4">
        <v>6</v>
      </c>
      <c r="F310" s="4" t="s">
        <v>1683</v>
      </c>
      <c r="H310" s="8" t="s">
        <v>3544</v>
      </c>
    </row>
    <row r="311" spans="1:64" x14ac:dyDescent="0.4">
      <c r="A311" s="4">
        <v>310</v>
      </c>
      <c r="B311" s="22" t="s">
        <v>5989</v>
      </c>
      <c r="C311" s="18" t="str">
        <f t="shared" si="5"/>
        <v>Def</v>
      </c>
      <c r="D311" s="3" t="s">
        <v>65</v>
      </c>
      <c r="E311" s="4">
        <v>6</v>
      </c>
      <c r="F311" s="4" t="s">
        <v>142</v>
      </c>
      <c r="H311" s="4"/>
    </row>
    <row r="312" spans="1:64" x14ac:dyDescent="0.4">
      <c r="A312" s="4">
        <v>311</v>
      </c>
      <c r="B312" s="22" t="s">
        <v>5990</v>
      </c>
      <c r="C312" s="18" t="str">
        <f t="shared" si="5"/>
        <v>Def</v>
      </c>
      <c r="D312" s="3" t="s">
        <v>66</v>
      </c>
      <c r="E312" s="4">
        <v>2</v>
      </c>
      <c r="F312" s="4" t="s">
        <v>142</v>
      </c>
      <c r="H312" s="4"/>
    </row>
    <row r="313" spans="1:64" x14ac:dyDescent="0.4">
      <c r="A313" s="4">
        <v>312</v>
      </c>
      <c r="B313" s="22" t="s">
        <v>5991</v>
      </c>
      <c r="C313" s="18" t="str">
        <f t="shared" si="5"/>
        <v>Def</v>
      </c>
      <c r="D313" s="3" t="s">
        <v>67</v>
      </c>
      <c r="E313" s="4">
        <v>2</v>
      </c>
      <c r="F313" s="4" t="s">
        <v>142</v>
      </c>
      <c r="H313" s="4"/>
    </row>
    <row r="314" spans="1:64" x14ac:dyDescent="0.4">
      <c r="A314" s="4">
        <v>313</v>
      </c>
      <c r="B314" s="22" t="s">
        <v>582</v>
      </c>
      <c r="C314" s="18" t="str">
        <f t="shared" si="5"/>
        <v>Def</v>
      </c>
      <c r="D314" s="3" t="s">
        <v>583</v>
      </c>
      <c r="E314" s="4">
        <v>7</v>
      </c>
      <c r="F314" s="4" t="s">
        <v>1685</v>
      </c>
      <c r="G314" s="11" t="s">
        <v>1675</v>
      </c>
      <c r="J314" s="4"/>
    </row>
    <row r="315" spans="1:64" x14ac:dyDescent="0.4">
      <c r="A315" s="4">
        <v>314</v>
      </c>
      <c r="B315" s="22" t="s">
        <v>584</v>
      </c>
      <c r="C315" s="18" t="str">
        <f t="shared" si="5"/>
        <v>Def</v>
      </c>
      <c r="D315" s="3" t="s">
        <v>585</v>
      </c>
      <c r="E315" s="4">
        <v>7</v>
      </c>
      <c r="F315" s="4" t="s">
        <v>1685</v>
      </c>
      <c r="G315" s="11" t="s">
        <v>1675</v>
      </c>
      <c r="J315" s="4"/>
    </row>
    <row r="316" spans="1:64" x14ac:dyDescent="0.4">
      <c r="A316" s="4">
        <v>315</v>
      </c>
      <c r="B316" s="22" t="s">
        <v>586</v>
      </c>
      <c r="C316" s="18" t="str">
        <f t="shared" si="5"/>
        <v>Def</v>
      </c>
      <c r="D316" s="3" t="s">
        <v>587</v>
      </c>
      <c r="E316" s="4">
        <v>2</v>
      </c>
      <c r="F316" s="4" t="s">
        <v>1685</v>
      </c>
      <c r="G316" s="11" t="s">
        <v>6095</v>
      </c>
      <c r="H316" s="8" t="s">
        <v>1760</v>
      </c>
      <c r="J316" s="4"/>
    </row>
    <row r="317" spans="1:64" x14ac:dyDescent="0.4">
      <c r="A317" s="4">
        <v>316</v>
      </c>
      <c r="B317" s="22" t="s">
        <v>5992</v>
      </c>
      <c r="C317" s="18" t="str">
        <f t="shared" si="5"/>
        <v>Def</v>
      </c>
      <c r="D317" s="3" t="s">
        <v>69</v>
      </c>
      <c r="E317" s="4">
        <v>1</v>
      </c>
      <c r="F317" s="4" t="s">
        <v>142</v>
      </c>
      <c r="H317" s="4"/>
    </row>
    <row r="318" spans="1:64" x14ac:dyDescent="0.4">
      <c r="A318" s="4">
        <v>37</v>
      </c>
      <c r="B318" s="22" t="s">
        <v>5897</v>
      </c>
      <c r="C318" s="18" t="str">
        <f t="shared" si="5"/>
        <v>Def</v>
      </c>
      <c r="D318" s="3" t="s">
        <v>202</v>
      </c>
      <c r="E318" s="4">
        <v>4</v>
      </c>
      <c r="F318" s="4" t="s">
        <v>1683</v>
      </c>
      <c r="H318" s="8" t="s">
        <v>6185</v>
      </c>
      <c r="BL318" s="3"/>
    </row>
    <row r="319" spans="1:64" x14ac:dyDescent="0.4">
      <c r="A319" s="4">
        <v>318</v>
      </c>
      <c r="B319" s="22" t="s">
        <v>5994</v>
      </c>
      <c r="C319" s="18" t="str">
        <f t="shared" si="5"/>
        <v>Def</v>
      </c>
      <c r="D319" s="3" t="s">
        <v>70</v>
      </c>
      <c r="E319" s="4">
        <v>1</v>
      </c>
      <c r="F319" s="4" t="s">
        <v>143</v>
      </c>
      <c r="G319" s="11" t="s">
        <v>1676</v>
      </c>
      <c r="H319" s="8" t="s">
        <v>1716</v>
      </c>
      <c r="J319" s="4"/>
    </row>
    <row r="320" spans="1:64" x14ac:dyDescent="0.4">
      <c r="A320" s="4">
        <v>340</v>
      </c>
      <c r="B320" s="22" t="s">
        <v>6008</v>
      </c>
      <c r="C320" s="18" t="str">
        <f t="shared" si="5"/>
        <v>Def</v>
      </c>
      <c r="D320" s="3" t="s">
        <v>616</v>
      </c>
      <c r="E320" s="4">
        <v>2</v>
      </c>
      <c r="F320" s="4" t="s">
        <v>1698</v>
      </c>
      <c r="H320" s="8" t="s">
        <v>6186</v>
      </c>
    </row>
    <row r="321" spans="1:10" x14ac:dyDescent="0.4">
      <c r="A321" s="4">
        <v>320</v>
      </c>
      <c r="B321" s="22" t="s">
        <v>5996</v>
      </c>
      <c r="C321" s="18" t="str">
        <f t="shared" si="5"/>
        <v>Def</v>
      </c>
      <c r="D321" s="3" t="s">
        <v>71</v>
      </c>
      <c r="E321" s="4">
        <v>2</v>
      </c>
      <c r="F321" s="4" t="s">
        <v>142</v>
      </c>
      <c r="H321" s="4"/>
    </row>
    <row r="322" spans="1:10" x14ac:dyDescent="0.4">
      <c r="A322" s="4">
        <v>321</v>
      </c>
      <c r="B322" s="22" t="s">
        <v>5997</v>
      </c>
      <c r="C322" s="18" t="str">
        <f t="shared" si="5"/>
        <v>Def</v>
      </c>
      <c r="D322" s="3" t="s">
        <v>590</v>
      </c>
      <c r="E322" s="4">
        <v>1</v>
      </c>
      <c r="F322" s="4" t="s">
        <v>1699</v>
      </c>
    </row>
    <row r="323" spans="1:10" x14ac:dyDescent="0.4">
      <c r="A323" s="4">
        <v>322</v>
      </c>
      <c r="B323" s="22" t="s">
        <v>5998</v>
      </c>
      <c r="C323" s="18" t="str">
        <f t="shared" si="5"/>
        <v>Def</v>
      </c>
      <c r="D323" s="3" t="s">
        <v>591</v>
      </c>
      <c r="E323" s="4">
        <v>2</v>
      </c>
      <c r="F323" s="4" t="s">
        <v>1700</v>
      </c>
      <c r="H323" s="9" t="s">
        <v>1786</v>
      </c>
    </row>
    <row r="324" spans="1:10" x14ac:dyDescent="0.4">
      <c r="A324" s="4">
        <v>323</v>
      </c>
      <c r="B324" s="22" t="s">
        <v>5999</v>
      </c>
      <c r="C324" s="18" t="str">
        <f t="shared" si="5"/>
        <v>Def</v>
      </c>
      <c r="D324" s="3" t="s">
        <v>592</v>
      </c>
      <c r="E324" s="4">
        <v>2</v>
      </c>
      <c r="F324" s="4" t="s">
        <v>1699</v>
      </c>
      <c r="H324" s="8" t="s">
        <v>1719</v>
      </c>
    </row>
    <row r="325" spans="1:10" x14ac:dyDescent="0.4">
      <c r="A325" s="4">
        <v>324</v>
      </c>
      <c r="B325" s="22" t="s">
        <v>593</v>
      </c>
      <c r="C325" s="18" t="str">
        <f t="shared" si="5"/>
        <v>Def</v>
      </c>
      <c r="D325" s="3" t="s">
        <v>594</v>
      </c>
      <c r="E325" s="4">
        <v>6</v>
      </c>
      <c r="F325" s="4" t="s">
        <v>1701</v>
      </c>
      <c r="G325" s="11" t="s">
        <v>6095</v>
      </c>
      <c r="J325" s="4"/>
    </row>
    <row r="326" spans="1:10" x14ac:dyDescent="0.4">
      <c r="A326" s="4">
        <v>325</v>
      </c>
      <c r="B326" s="22" t="s">
        <v>595</v>
      </c>
      <c r="C326" s="18" t="str">
        <f t="shared" si="5"/>
        <v>Def</v>
      </c>
      <c r="D326" s="3" t="s">
        <v>596</v>
      </c>
      <c r="E326" s="4">
        <v>6</v>
      </c>
      <c r="F326" s="4" t="s">
        <v>1701</v>
      </c>
      <c r="G326" s="11" t="s">
        <v>6095</v>
      </c>
      <c r="J326" s="4"/>
    </row>
    <row r="327" spans="1:10" x14ac:dyDescent="0.4">
      <c r="A327" s="4">
        <v>326</v>
      </c>
      <c r="B327" s="22" t="s">
        <v>6000</v>
      </c>
      <c r="C327" s="18" t="str">
        <f t="shared" si="5"/>
        <v>Def</v>
      </c>
      <c r="D327" s="3" t="s">
        <v>72</v>
      </c>
      <c r="E327" s="4">
        <v>2</v>
      </c>
      <c r="F327" s="4" t="s">
        <v>142</v>
      </c>
      <c r="H327" s="4"/>
    </row>
    <row r="328" spans="1:10" x14ac:dyDescent="0.4">
      <c r="A328" s="4">
        <v>327</v>
      </c>
      <c r="B328" s="22" t="s">
        <v>6001</v>
      </c>
      <c r="C328" s="18" t="str">
        <f t="shared" si="5"/>
        <v>Def</v>
      </c>
      <c r="D328" s="3" t="s">
        <v>598</v>
      </c>
      <c r="E328" s="4">
        <v>2</v>
      </c>
      <c r="F328" s="4" t="s">
        <v>1699</v>
      </c>
      <c r="H328" s="8" t="s">
        <v>1762</v>
      </c>
    </row>
    <row r="329" spans="1:10" ht="34" x14ac:dyDescent="0.4">
      <c r="A329" s="4">
        <v>427</v>
      </c>
      <c r="B329" s="22" t="s">
        <v>752</v>
      </c>
      <c r="C329" s="18" t="str">
        <f t="shared" si="5"/>
        <v>Def</v>
      </c>
      <c r="D329" s="3" t="s">
        <v>753</v>
      </c>
      <c r="E329" s="4">
        <v>2</v>
      </c>
      <c r="F329" s="4" t="s">
        <v>1698</v>
      </c>
      <c r="H329" s="9" t="s">
        <v>6187</v>
      </c>
    </row>
    <row r="330" spans="1:10" x14ac:dyDescent="0.4">
      <c r="A330" s="4">
        <v>329</v>
      </c>
      <c r="B330" s="22" t="s">
        <v>6003</v>
      </c>
      <c r="C330" s="18" t="str">
        <f t="shared" si="5"/>
        <v>Def</v>
      </c>
      <c r="D330" s="3" t="s">
        <v>599</v>
      </c>
      <c r="E330" s="4">
        <v>1</v>
      </c>
      <c r="F330" s="4" t="s">
        <v>1699</v>
      </c>
      <c r="H330" s="8" t="s">
        <v>1763</v>
      </c>
    </row>
    <row r="331" spans="1:10" x14ac:dyDescent="0.4">
      <c r="A331" s="4">
        <v>330</v>
      </c>
      <c r="B331" s="22" t="s">
        <v>600</v>
      </c>
      <c r="C331" s="18" t="str">
        <f t="shared" si="5"/>
        <v>Def</v>
      </c>
      <c r="D331" s="3" t="s">
        <v>601</v>
      </c>
      <c r="E331" s="4">
        <v>3</v>
      </c>
      <c r="F331" s="4" t="s">
        <v>1701</v>
      </c>
      <c r="G331" s="11" t="s">
        <v>1704</v>
      </c>
      <c r="J331" s="4"/>
    </row>
    <row r="332" spans="1:10" x14ac:dyDescent="0.4">
      <c r="A332" s="4">
        <v>331</v>
      </c>
      <c r="B332" s="22" t="s">
        <v>602</v>
      </c>
      <c r="C332" s="18" t="str">
        <f t="shared" si="5"/>
        <v>Def</v>
      </c>
      <c r="D332" s="3" t="s">
        <v>603</v>
      </c>
      <c r="E332" s="4">
        <v>1</v>
      </c>
      <c r="F332" s="4" t="s">
        <v>1701</v>
      </c>
      <c r="G332" s="11" t="s">
        <v>1702</v>
      </c>
      <c r="J332" s="4"/>
    </row>
    <row r="333" spans="1:10" x14ac:dyDescent="0.4">
      <c r="A333" s="4">
        <v>332</v>
      </c>
      <c r="B333" s="22" t="s">
        <v>6004</v>
      </c>
      <c r="C333" s="18" t="str">
        <f t="shared" si="5"/>
        <v>Def</v>
      </c>
      <c r="D333" s="3" t="s">
        <v>604</v>
      </c>
      <c r="E333" s="4">
        <v>2</v>
      </c>
      <c r="F333" s="4" t="s">
        <v>1699</v>
      </c>
      <c r="H333" s="8" t="s">
        <v>1764</v>
      </c>
    </row>
    <row r="334" spans="1:10" x14ac:dyDescent="0.4">
      <c r="A334" s="4">
        <v>333</v>
      </c>
      <c r="B334" s="22" t="s">
        <v>605</v>
      </c>
      <c r="C334" s="18" t="str">
        <f t="shared" si="5"/>
        <v>Def</v>
      </c>
      <c r="D334" s="3" t="s">
        <v>606</v>
      </c>
      <c r="E334" s="4">
        <v>1</v>
      </c>
      <c r="F334" s="4" t="s">
        <v>1701</v>
      </c>
      <c r="G334" s="11" t="s">
        <v>1702</v>
      </c>
      <c r="J334" s="4"/>
    </row>
    <row r="335" spans="1:10" x14ac:dyDescent="0.4">
      <c r="A335" s="4">
        <v>334</v>
      </c>
      <c r="B335" s="22" t="s">
        <v>607</v>
      </c>
      <c r="C335" s="18" t="str">
        <f t="shared" ref="C335:C398" si="6">HYPERLINK("#'"&amp;B335&amp;"'!A1","Def")</f>
        <v>Def</v>
      </c>
      <c r="D335" s="3" t="s">
        <v>608</v>
      </c>
      <c r="E335" s="4">
        <v>7</v>
      </c>
      <c r="F335" s="4" t="s">
        <v>1701</v>
      </c>
      <c r="G335" s="11" t="s">
        <v>1702</v>
      </c>
      <c r="J335" s="4"/>
    </row>
    <row r="336" spans="1:10" x14ac:dyDescent="0.4">
      <c r="A336" s="4">
        <v>335</v>
      </c>
      <c r="B336" s="22" t="s">
        <v>6005</v>
      </c>
      <c r="C336" s="18" t="str">
        <f t="shared" si="6"/>
        <v>Def</v>
      </c>
      <c r="D336" s="3" t="s">
        <v>609</v>
      </c>
      <c r="E336" s="4">
        <v>2</v>
      </c>
      <c r="F336" s="4" t="s">
        <v>1699</v>
      </c>
    </row>
    <row r="337" spans="1:10" x14ac:dyDescent="0.4">
      <c r="A337" s="4">
        <v>336</v>
      </c>
      <c r="B337" s="22" t="s">
        <v>6006</v>
      </c>
      <c r="C337" s="18" t="str">
        <f t="shared" si="6"/>
        <v>Def</v>
      </c>
      <c r="D337" s="3" t="s">
        <v>610</v>
      </c>
      <c r="E337" s="4">
        <v>2</v>
      </c>
      <c r="F337" s="4" t="s">
        <v>1699</v>
      </c>
    </row>
    <row r="338" spans="1:10" x14ac:dyDescent="0.4">
      <c r="A338" s="4">
        <v>337</v>
      </c>
      <c r="B338" s="22" t="s">
        <v>611</v>
      </c>
      <c r="C338" s="18" t="str">
        <f t="shared" si="6"/>
        <v>Def</v>
      </c>
      <c r="D338" s="3" t="s">
        <v>612</v>
      </c>
      <c r="E338" s="4">
        <v>7</v>
      </c>
      <c r="F338" s="4" t="s">
        <v>1701</v>
      </c>
      <c r="G338" s="11" t="s">
        <v>1675</v>
      </c>
      <c r="J338" s="4"/>
    </row>
    <row r="339" spans="1:10" x14ac:dyDescent="0.4">
      <c r="A339" s="4">
        <v>338</v>
      </c>
      <c r="B339" s="22" t="s">
        <v>613</v>
      </c>
      <c r="C339" s="18" t="str">
        <f t="shared" si="6"/>
        <v>Def</v>
      </c>
      <c r="D339" s="3" t="s">
        <v>614</v>
      </c>
      <c r="E339" s="4">
        <v>2</v>
      </c>
      <c r="F339" s="4" t="s">
        <v>1701</v>
      </c>
      <c r="G339" s="11" t="s">
        <v>1703</v>
      </c>
      <c r="J339" s="4"/>
    </row>
    <row r="340" spans="1:10" x14ac:dyDescent="0.4">
      <c r="A340" s="4">
        <v>339</v>
      </c>
      <c r="B340" s="22" t="s">
        <v>6007</v>
      </c>
      <c r="C340" s="18" t="str">
        <f t="shared" si="6"/>
        <v>Def</v>
      </c>
      <c r="D340" s="3" t="s">
        <v>615</v>
      </c>
      <c r="E340" s="4">
        <v>6</v>
      </c>
      <c r="F340" s="4" t="s">
        <v>1699</v>
      </c>
    </row>
    <row r="341" spans="1:10" x14ac:dyDescent="0.4">
      <c r="A341" s="4">
        <v>445</v>
      </c>
      <c r="B341" s="22" t="s">
        <v>802</v>
      </c>
      <c r="C341" s="18" t="str">
        <f t="shared" si="6"/>
        <v>Def</v>
      </c>
      <c r="D341" s="3" t="s">
        <v>803</v>
      </c>
      <c r="E341" s="4">
        <v>7</v>
      </c>
      <c r="F341" s="4" t="s">
        <v>1684</v>
      </c>
      <c r="H341" s="8" t="s">
        <v>1765</v>
      </c>
    </row>
    <row r="342" spans="1:10" x14ac:dyDescent="0.4">
      <c r="A342" s="4">
        <v>446</v>
      </c>
      <c r="B342" s="22" t="s">
        <v>804</v>
      </c>
      <c r="C342" s="18" t="str">
        <f t="shared" si="6"/>
        <v>Def</v>
      </c>
      <c r="D342" s="3" t="s">
        <v>805</v>
      </c>
      <c r="E342" s="4">
        <v>7</v>
      </c>
      <c r="F342" s="4" t="s">
        <v>1684</v>
      </c>
      <c r="H342" s="8" t="s">
        <v>1765</v>
      </c>
    </row>
    <row r="343" spans="1:10" x14ac:dyDescent="0.4">
      <c r="A343" s="4">
        <v>342</v>
      </c>
      <c r="B343" s="22" t="s">
        <v>6010</v>
      </c>
      <c r="C343" s="18" t="str">
        <f t="shared" si="6"/>
        <v>Def</v>
      </c>
      <c r="D343" s="3" t="s">
        <v>650</v>
      </c>
      <c r="E343" s="4">
        <v>2</v>
      </c>
      <c r="F343" s="4" t="s">
        <v>1699</v>
      </c>
    </row>
    <row r="344" spans="1:10" x14ac:dyDescent="0.4">
      <c r="A344" s="4">
        <v>447</v>
      </c>
      <c r="B344" s="22" t="s">
        <v>756</v>
      </c>
      <c r="C344" s="18" t="str">
        <f t="shared" si="6"/>
        <v>Def</v>
      </c>
      <c r="D344" s="3" t="s">
        <v>757</v>
      </c>
      <c r="E344" s="4">
        <v>7</v>
      </c>
      <c r="F344" s="4" t="s">
        <v>1684</v>
      </c>
      <c r="H344" s="8" t="s">
        <v>1765</v>
      </c>
    </row>
    <row r="345" spans="1:10" x14ac:dyDescent="0.4">
      <c r="A345" s="4">
        <v>448</v>
      </c>
      <c r="B345" s="22" t="s">
        <v>758</v>
      </c>
      <c r="C345" s="18" t="str">
        <f t="shared" si="6"/>
        <v>Def</v>
      </c>
      <c r="D345" s="3" t="s">
        <v>759</v>
      </c>
      <c r="E345" s="4">
        <v>7</v>
      </c>
      <c r="F345" s="4" t="s">
        <v>1684</v>
      </c>
      <c r="H345" s="8" t="s">
        <v>1765</v>
      </c>
    </row>
    <row r="346" spans="1:10" x14ac:dyDescent="0.4">
      <c r="A346" s="4">
        <v>345</v>
      </c>
      <c r="B346" s="22" t="s">
        <v>6013</v>
      </c>
      <c r="C346" s="18" t="str">
        <f t="shared" si="6"/>
        <v>Def</v>
      </c>
      <c r="D346" s="3" t="s">
        <v>619</v>
      </c>
      <c r="E346" s="4">
        <v>2</v>
      </c>
      <c r="F346" s="4" t="s">
        <v>1699</v>
      </c>
      <c r="H346" s="9" t="s">
        <v>1761</v>
      </c>
      <c r="I346" s="4" t="s">
        <v>6175</v>
      </c>
    </row>
    <row r="347" spans="1:10" x14ac:dyDescent="0.4">
      <c r="A347" s="4">
        <v>346</v>
      </c>
      <c r="B347" s="22" t="s">
        <v>6014</v>
      </c>
      <c r="C347" s="18" t="str">
        <f t="shared" si="6"/>
        <v>Def</v>
      </c>
      <c r="D347" s="3" t="s">
        <v>74</v>
      </c>
      <c r="E347" s="4">
        <v>2</v>
      </c>
      <c r="F347" s="4" t="s">
        <v>142</v>
      </c>
      <c r="H347" s="4"/>
    </row>
    <row r="348" spans="1:10" x14ac:dyDescent="0.4">
      <c r="A348" s="4">
        <v>347</v>
      </c>
      <c r="B348" s="22" t="s">
        <v>6015</v>
      </c>
      <c r="C348" s="18" t="str">
        <f t="shared" si="6"/>
        <v>Def</v>
      </c>
      <c r="D348" s="3" t="s">
        <v>620</v>
      </c>
      <c r="E348" s="4">
        <v>4</v>
      </c>
      <c r="F348" s="4" t="s">
        <v>1699</v>
      </c>
    </row>
    <row r="349" spans="1:10" x14ac:dyDescent="0.4">
      <c r="A349" s="4">
        <v>348</v>
      </c>
      <c r="B349" s="22" t="s">
        <v>6016</v>
      </c>
      <c r="C349" s="18" t="str">
        <f t="shared" si="6"/>
        <v>Def</v>
      </c>
      <c r="D349" s="3" t="s">
        <v>75</v>
      </c>
      <c r="E349" s="4">
        <v>2</v>
      </c>
      <c r="F349" s="4" t="s">
        <v>142</v>
      </c>
      <c r="H349" s="4"/>
    </row>
    <row r="350" spans="1:10" x14ac:dyDescent="0.4">
      <c r="A350" s="4">
        <v>349</v>
      </c>
      <c r="B350" s="22" t="s">
        <v>6017</v>
      </c>
      <c r="C350" s="18" t="str">
        <f t="shared" si="6"/>
        <v>Def</v>
      </c>
      <c r="D350" s="3" t="s">
        <v>621</v>
      </c>
      <c r="E350" s="4">
        <v>2</v>
      </c>
      <c r="F350" s="4" t="s">
        <v>1699</v>
      </c>
      <c r="H350" s="9" t="s">
        <v>1766</v>
      </c>
    </row>
    <row r="351" spans="1:10" x14ac:dyDescent="0.4">
      <c r="A351" s="4">
        <v>350</v>
      </c>
      <c r="B351" s="22" t="s">
        <v>622</v>
      </c>
      <c r="C351" s="18" t="str">
        <f t="shared" si="6"/>
        <v>Def</v>
      </c>
      <c r="D351" s="3" t="s">
        <v>623</v>
      </c>
      <c r="E351" s="4">
        <v>1</v>
      </c>
      <c r="F351" s="4" t="s">
        <v>1701</v>
      </c>
      <c r="G351" s="11" t="s">
        <v>1704</v>
      </c>
      <c r="J351" s="4"/>
    </row>
    <row r="352" spans="1:10" x14ac:dyDescent="0.4">
      <c r="A352" s="4">
        <v>449</v>
      </c>
      <c r="B352" s="22" t="s">
        <v>760</v>
      </c>
      <c r="C352" s="18" t="str">
        <f t="shared" si="6"/>
        <v>Def</v>
      </c>
      <c r="D352" s="3" t="s">
        <v>761</v>
      </c>
      <c r="E352" s="4">
        <v>7</v>
      </c>
      <c r="F352" s="4" t="s">
        <v>1684</v>
      </c>
      <c r="H352" s="8" t="s">
        <v>1765</v>
      </c>
    </row>
    <row r="353" spans="1:10" x14ac:dyDescent="0.4">
      <c r="A353" s="4">
        <v>450</v>
      </c>
      <c r="B353" s="22" t="s">
        <v>762</v>
      </c>
      <c r="C353" s="18" t="str">
        <f t="shared" si="6"/>
        <v>Def</v>
      </c>
      <c r="D353" s="3" t="s">
        <v>763</v>
      </c>
      <c r="E353" s="4">
        <v>7</v>
      </c>
      <c r="F353" s="4" t="s">
        <v>1684</v>
      </c>
      <c r="H353" s="8" t="s">
        <v>1765</v>
      </c>
    </row>
    <row r="354" spans="1:10" x14ac:dyDescent="0.4">
      <c r="A354" s="4">
        <v>451</v>
      </c>
      <c r="B354" s="22" t="s">
        <v>764</v>
      </c>
      <c r="C354" s="18" t="str">
        <f t="shared" si="6"/>
        <v>Def</v>
      </c>
      <c r="D354" s="3" t="s">
        <v>765</v>
      </c>
      <c r="E354" s="4">
        <v>7</v>
      </c>
      <c r="F354" s="4" t="s">
        <v>1684</v>
      </c>
      <c r="H354" s="8" t="s">
        <v>1765</v>
      </c>
    </row>
    <row r="355" spans="1:10" x14ac:dyDescent="0.4">
      <c r="A355" s="4">
        <v>452</v>
      </c>
      <c r="B355" s="22" t="s">
        <v>766</v>
      </c>
      <c r="C355" s="18" t="str">
        <f t="shared" si="6"/>
        <v>Def</v>
      </c>
      <c r="D355" s="3" t="s">
        <v>767</v>
      </c>
      <c r="E355" s="4">
        <v>7</v>
      </c>
      <c r="F355" s="4" t="s">
        <v>1684</v>
      </c>
      <c r="H355" s="8" t="s">
        <v>1765</v>
      </c>
    </row>
    <row r="356" spans="1:10" x14ac:dyDescent="0.4">
      <c r="A356" s="4">
        <v>453</v>
      </c>
      <c r="B356" s="22" t="s">
        <v>768</v>
      </c>
      <c r="C356" s="18" t="str">
        <f t="shared" si="6"/>
        <v>Def</v>
      </c>
      <c r="D356" s="3" t="s">
        <v>769</v>
      </c>
      <c r="E356" s="4">
        <v>7</v>
      </c>
      <c r="F356" s="4" t="s">
        <v>1684</v>
      </c>
      <c r="H356" s="8" t="s">
        <v>1765</v>
      </c>
    </row>
    <row r="357" spans="1:10" x14ac:dyDescent="0.4">
      <c r="A357" s="4">
        <v>454</v>
      </c>
      <c r="B357" s="22" t="s">
        <v>770</v>
      </c>
      <c r="C357" s="18" t="str">
        <f t="shared" si="6"/>
        <v>Def</v>
      </c>
      <c r="D357" s="3" t="s">
        <v>771</v>
      </c>
      <c r="E357" s="4">
        <v>7</v>
      </c>
      <c r="F357" s="4" t="s">
        <v>1684</v>
      </c>
      <c r="H357" s="8" t="s">
        <v>1765</v>
      </c>
    </row>
    <row r="358" spans="1:10" x14ac:dyDescent="0.4">
      <c r="A358" s="4">
        <v>455</v>
      </c>
      <c r="B358" s="22" t="s">
        <v>772</v>
      </c>
      <c r="C358" s="18" t="str">
        <f t="shared" si="6"/>
        <v>Def</v>
      </c>
      <c r="D358" s="3" t="s">
        <v>773</v>
      </c>
      <c r="E358" s="4">
        <v>7</v>
      </c>
      <c r="F358" s="4" t="s">
        <v>1684</v>
      </c>
      <c r="H358" s="8" t="s">
        <v>1765</v>
      </c>
    </row>
    <row r="359" spans="1:10" x14ac:dyDescent="0.4">
      <c r="A359" s="4">
        <v>456</v>
      </c>
      <c r="B359" s="22" t="s">
        <v>774</v>
      </c>
      <c r="C359" s="18" t="str">
        <f t="shared" si="6"/>
        <v>Def</v>
      </c>
      <c r="D359" s="3" t="s">
        <v>775</v>
      </c>
      <c r="E359" s="4">
        <v>7</v>
      </c>
      <c r="F359" s="4" t="s">
        <v>1684</v>
      </c>
      <c r="H359" s="8" t="s">
        <v>1765</v>
      </c>
    </row>
    <row r="360" spans="1:10" x14ac:dyDescent="0.4">
      <c r="A360" s="4">
        <v>457</v>
      </c>
      <c r="B360" s="22" t="s">
        <v>776</v>
      </c>
      <c r="C360" s="18" t="str">
        <f t="shared" si="6"/>
        <v>Def</v>
      </c>
      <c r="D360" s="3" t="s">
        <v>777</v>
      </c>
      <c r="E360" s="4">
        <v>7</v>
      </c>
      <c r="F360" s="4" t="s">
        <v>1684</v>
      </c>
      <c r="H360" s="8" t="s">
        <v>1765</v>
      </c>
    </row>
    <row r="361" spans="1:10" x14ac:dyDescent="0.4">
      <c r="A361" s="4">
        <v>458</v>
      </c>
      <c r="B361" s="22" t="s">
        <v>778</v>
      </c>
      <c r="C361" s="18" t="str">
        <f t="shared" si="6"/>
        <v>Def</v>
      </c>
      <c r="D361" s="3" t="s">
        <v>779</v>
      </c>
      <c r="E361" s="4">
        <v>7</v>
      </c>
      <c r="F361" s="4" t="s">
        <v>1684</v>
      </c>
      <c r="H361" s="8" t="s">
        <v>1765</v>
      </c>
    </row>
    <row r="362" spans="1:10" x14ac:dyDescent="0.4">
      <c r="A362" s="4">
        <v>361</v>
      </c>
      <c r="B362" s="22" t="s">
        <v>643</v>
      </c>
      <c r="C362" s="18" t="str">
        <f t="shared" si="6"/>
        <v>Def</v>
      </c>
      <c r="D362" s="3" t="s">
        <v>644</v>
      </c>
      <c r="E362" s="4">
        <v>6</v>
      </c>
      <c r="F362" s="4" t="s">
        <v>1701</v>
      </c>
      <c r="G362" s="11" t="s">
        <v>6095</v>
      </c>
      <c r="J362" s="4"/>
    </row>
    <row r="363" spans="1:10" x14ac:dyDescent="0.4">
      <c r="A363" s="4">
        <v>459</v>
      </c>
      <c r="B363" s="22" t="s">
        <v>780</v>
      </c>
      <c r="C363" s="18" t="str">
        <f t="shared" si="6"/>
        <v>Def</v>
      </c>
      <c r="D363" s="3" t="s">
        <v>781</v>
      </c>
      <c r="E363" s="4">
        <v>7</v>
      </c>
      <c r="F363" s="4" t="s">
        <v>1684</v>
      </c>
      <c r="H363" s="8" t="s">
        <v>1765</v>
      </c>
    </row>
    <row r="364" spans="1:10" x14ac:dyDescent="0.4">
      <c r="A364" s="4">
        <v>363</v>
      </c>
      <c r="B364" s="22" t="s">
        <v>6020</v>
      </c>
      <c r="C364" s="18" t="str">
        <f t="shared" si="6"/>
        <v>Def</v>
      </c>
      <c r="D364" s="3" t="s">
        <v>76</v>
      </c>
      <c r="E364" s="4">
        <v>2</v>
      </c>
      <c r="F364" s="4" t="s">
        <v>142</v>
      </c>
      <c r="H364" s="4"/>
    </row>
    <row r="365" spans="1:10" x14ac:dyDescent="0.4">
      <c r="A365" s="4">
        <v>364</v>
      </c>
      <c r="B365" s="22" t="s">
        <v>6021</v>
      </c>
      <c r="C365" s="18" t="str">
        <f t="shared" si="6"/>
        <v>Def</v>
      </c>
      <c r="D365" s="3" t="s">
        <v>77</v>
      </c>
      <c r="E365" s="4">
        <v>2</v>
      </c>
      <c r="F365" s="4" t="s">
        <v>142</v>
      </c>
      <c r="H365" s="4"/>
    </row>
    <row r="366" spans="1:10" x14ac:dyDescent="0.4">
      <c r="A366" s="4">
        <v>365</v>
      </c>
      <c r="B366" s="22" t="s">
        <v>646</v>
      </c>
      <c r="C366" s="18" t="str">
        <f t="shared" si="6"/>
        <v>Def</v>
      </c>
      <c r="D366" s="3" t="s">
        <v>647</v>
      </c>
      <c r="E366" s="4">
        <v>2</v>
      </c>
      <c r="F366" s="4" t="s">
        <v>1701</v>
      </c>
      <c r="G366" s="11" t="s">
        <v>1705</v>
      </c>
      <c r="H366" s="8" t="s">
        <v>1768</v>
      </c>
      <c r="J366" s="4"/>
    </row>
    <row r="367" spans="1:10" x14ac:dyDescent="0.4">
      <c r="A367" s="4">
        <v>366</v>
      </c>
      <c r="B367" s="22" t="s">
        <v>6022</v>
      </c>
      <c r="C367" s="18" t="str">
        <f t="shared" si="6"/>
        <v>Def</v>
      </c>
      <c r="D367" s="3" t="s">
        <v>648</v>
      </c>
      <c r="E367" s="4">
        <v>2</v>
      </c>
      <c r="F367" s="4" t="s">
        <v>1700</v>
      </c>
      <c r="H367" s="9" t="s">
        <v>1761</v>
      </c>
      <c r="I367" s="4" t="s">
        <v>6175</v>
      </c>
    </row>
    <row r="368" spans="1:10" x14ac:dyDescent="0.4">
      <c r="A368" s="4">
        <v>367</v>
      </c>
      <c r="B368" s="22" t="s">
        <v>6023</v>
      </c>
      <c r="C368" s="18" t="str">
        <f t="shared" si="6"/>
        <v>Def</v>
      </c>
      <c r="D368" s="3" t="s">
        <v>78</v>
      </c>
      <c r="E368" s="4">
        <v>2</v>
      </c>
      <c r="F368" s="4" t="s">
        <v>142</v>
      </c>
      <c r="H368" s="4"/>
    </row>
    <row r="369" spans="1:10" x14ac:dyDescent="0.4">
      <c r="A369" s="4">
        <v>368</v>
      </c>
      <c r="B369" s="22" t="s">
        <v>6024</v>
      </c>
      <c r="C369" s="18" t="str">
        <f t="shared" si="6"/>
        <v>Def</v>
      </c>
      <c r="D369" s="3" t="s">
        <v>79</v>
      </c>
      <c r="E369" s="4">
        <v>2</v>
      </c>
      <c r="F369" s="4" t="s">
        <v>142</v>
      </c>
      <c r="H369" s="4"/>
    </row>
    <row r="370" spans="1:10" x14ac:dyDescent="0.4">
      <c r="A370" s="4">
        <v>369</v>
      </c>
      <c r="B370" s="22" t="s">
        <v>6025</v>
      </c>
      <c r="C370" s="18" t="str">
        <f t="shared" si="6"/>
        <v>Def</v>
      </c>
      <c r="D370" s="3" t="s">
        <v>649</v>
      </c>
      <c r="E370" s="4">
        <v>2</v>
      </c>
      <c r="F370" s="4" t="s">
        <v>1699</v>
      </c>
      <c r="H370" s="8" t="s">
        <v>1769</v>
      </c>
    </row>
    <row r="371" spans="1:10" x14ac:dyDescent="0.4">
      <c r="A371" s="4">
        <v>370</v>
      </c>
      <c r="B371" s="22" t="s">
        <v>653</v>
      </c>
      <c r="C371" s="18" t="str">
        <f t="shared" si="6"/>
        <v>Def</v>
      </c>
      <c r="D371" s="3" t="s">
        <v>654</v>
      </c>
      <c r="E371" s="4">
        <v>7</v>
      </c>
      <c r="F371" s="4" t="s">
        <v>1701</v>
      </c>
      <c r="G371" s="11" t="s">
        <v>1675</v>
      </c>
      <c r="H371" s="8" t="s">
        <v>1770</v>
      </c>
      <c r="J371" s="4"/>
    </row>
    <row r="372" spans="1:10" x14ac:dyDescent="0.4">
      <c r="A372" s="4">
        <v>460</v>
      </c>
      <c r="B372" s="22" t="s">
        <v>782</v>
      </c>
      <c r="C372" s="18" t="str">
        <f t="shared" si="6"/>
        <v>Def</v>
      </c>
      <c r="D372" s="3" t="s">
        <v>783</v>
      </c>
      <c r="E372" s="4">
        <v>7</v>
      </c>
      <c r="F372" s="4" t="s">
        <v>1684</v>
      </c>
      <c r="H372" s="8" t="s">
        <v>1765</v>
      </c>
    </row>
    <row r="373" spans="1:10" x14ac:dyDescent="0.4">
      <c r="A373" s="4">
        <v>372</v>
      </c>
      <c r="B373" s="22" t="s">
        <v>6027</v>
      </c>
      <c r="C373" s="18" t="str">
        <f t="shared" si="6"/>
        <v>Def</v>
      </c>
      <c r="D373" s="3" t="s">
        <v>652</v>
      </c>
      <c r="E373" s="4">
        <v>6</v>
      </c>
      <c r="F373" s="4" t="s">
        <v>1699</v>
      </c>
    </row>
    <row r="374" spans="1:10" x14ac:dyDescent="0.4">
      <c r="A374" s="4">
        <v>461</v>
      </c>
      <c r="B374" s="22" t="s">
        <v>784</v>
      </c>
      <c r="C374" s="18" t="str">
        <f t="shared" si="6"/>
        <v>Def</v>
      </c>
      <c r="D374" s="3" t="s">
        <v>785</v>
      </c>
      <c r="E374" s="4">
        <v>7</v>
      </c>
      <c r="F374" s="4" t="s">
        <v>1684</v>
      </c>
      <c r="H374" s="8" t="s">
        <v>1765</v>
      </c>
    </row>
    <row r="375" spans="1:10" x14ac:dyDescent="0.4">
      <c r="A375" s="4">
        <v>374</v>
      </c>
      <c r="B375" s="22" t="s">
        <v>657</v>
      </c>
      <c r="C375" s="18" t="str">
        <f t="shared" si="6"/>
        <v>Def</v>
      </c>
      <c r="D375" s="3" t="s">
        <v>658</v>
      </c>
      <c r="E375" s="4">
        <v>2</v>
      </c>
      <c r="F375" s="4" t="s">
        <v>1701</v>
      </c>
      <c r="G375" s="11" t="s">
        <v>1705</v>
      </c>
      <c r="J375" s="4"/>
    </row>
    <row r="376" spans="1:10" x14ac:dyDescent="0.4">
      <c r="A376" s="4">
        <v>375</v>
      </c>
      <c r="B376" s="22" t="s">
        <v>659</v>
      </c>
      <c r="C376" s="18" t="str">
        <f t="shared" si="6"/>
        <v>Def</v>
      </c>
      <c r="D376" s="3" t="s">
        <v>660</v>
      </c>
      <c r="E376" s="4">
        <v>2</v>
      </c>
      <c r="F376" s="4" t="s">
        <v>1699</v>
      </c>
    </row>
    <row r="377" spans="1:10" x14ac:dyDescent="0.4">
      <c r="A377" s="4">
        <v>376</v>
      </c>
      <c r="B377" s="22" t="s">
        <v>661</v>
      </c>
      <c r="C377" s="18" t="str">
        <f t="shared" si="6"/>
        <v>Def</v>
      </c>
      <c r="D377" s="3" t="s">
        <v>662</v>
      </c>
      <c r="E377" s="4">
        <v>2</v>
      </c>
      <c r="F377" s="4" t="s">
        <v>1699</v>
      </c>
    </row>
    <row r="378" spans="1:10" x14ac:dyDescent="0.4">
      <c r="A378" s="4">
        <v>462</v>
      </c>
      <c r="B378" s="22" t="s">
        <v>786</v>
      </c>
      <c r="C378" s="18" t="str">
        <f t="shared" si="6"/>
        <v>Def</v>
      </c>
      <c r="D378" s="3" t="s">
        <v>787</v>
      </c>
      <c r="E378" s="4">
        <v>7</v>
      </c>
      <c r="F378" s="4" t="s">
        <v>1684</v>
      </c>
      <c r="H378" s="8" t="s">
        <v>1765</v>
      </c>
    </row>
    <row r="379" spans="1:10" x14ac:dyDescent="0.4">
      <c r="A379" s="4">
        <v>378</v>
      </c>
      <c r="B379" s="22" t="s">
        <v>665</v>
      </c>
      <c r="C379" s="18" t="str">
        <f t="shared" si="6"/>
        <v>Def</v>
      </c>
      <c r="D379" s="3" t="s">
        <v>666</v>
      </c>
      <c r="E379" s="4">
        <v>4</v>
      </c>
      <c r="F379" s="4" t="s">
        <v>1699</v>
      </c>
      <c r="H379" s="8" t="s">
        <v>1771</v>
      </c>
    </row>
    <row r="380" spans="1:10" x14ac:dyDescent="0.4">
      <c r="A380" s="4">
        <v>379</v>
      </c>
      <c r="B380" s="22" t="s">
        <v>667</v>
      </c>
      <c r="C380" s="18" t="str">
        <f t="shared" si="6"/>
        <v>Def</v>
      </c>
      <c r="D380" s="3" t="s">
        <v>668</v>
      </c>
      <c r="E380" s="4">
        <v>7</v>
      </c>
      <c r="F380" s="4" t="s">
        <v>1701</v>
      </c>
      <c r="G380" s="11" t="s">
        <v>1675</v>
      </c>
      <c r="J380" s="4"/>
    </row>
    <row r="381" spans="1:10" x14ac:dyDescent="0.4">
      <c r="A381" s="4">
        <v>380</v>
      </c>
      <c r="B381" s="22" t="s">
        <v>669</v>
      </c>
      <c r="C381" s="18" t="str">
        <f t="shared" si="6"/>
        <v>Def</v>
      </c>
      <c r="D381" s="3" t="s">
        <v>670</v>
      </c>
      <c r="E381" s="4">
        <v>2</v>
      </c>
      <c r="F381" s="4" t="s">
        <v>1699</v>
      </c>
    </row>
    <row r="382" spans="1:10" x14ac:dyDescent="0.4">
      <c r="A382" s="4">
        <v>381</v>
      </c>
      <c r="B382" s="22" t="s">
        <v>671</v>
      </c>
      <c r="C382" s="18" t="str">
        <f t="shared" si="6"/>
        <v>Def</v>
      </c>
      <c r="D382" s="3" t="s">
        <v>672</v>
      </c>
      <c r="E382" s="4">
        <v>2</v>
      </c>
      <c r="F382" s="4" t="s">
        <v>1699</v>
      </c>
    </row>
    <row r="383" spans="1:10" x14ac:dyDescent="0.4">
      <c r="A383" s="4">
        <v>382</v>
      </c>
      <c r="B383" s="22" t="s">
        <v>6028</v>
      </c>
      <c r="C383" s="18" t="str">
        <f t="shared" si="6"/>
        <v>Def</v>
      </c>
      <c r="D383" s="3" t="s">
        <v>81</v>
      </c>
      <c r="E383" s="4">
        <v>6</v>
      </c>
      <c r="F383" s="4" t="s">
        <v>142</v>
      </c>
      <c r="H383" s="4"/>
    </row>
    <row r="384" spans="1:10" x14ac:dyDescent="0.4">
      <c r="A384" s="4">
        <v>383</v>
      </c>
      <c r="B384" s="22" t="s">
        <v>673</v>
      </c>
      <c r="C384" s="18" t="str">
        <f t="shared" si="6"/>
        <v>Def</v>
      </c>
      <c r="D384" s="3" t="s">
        <v>674</v>
      </c>
      <c r="E384" s="4">
        <v>4</v>
      </c>
      <c r="F384" s="4" t="s">
        <v>1701</v>
      </c>
      <c r="G384" s="11" t="s">
        <v>6094</v>
      </c>
      <c r="H384" s="8" t="s">
        <v>1772</v>
      </c>
      <c r="J384" s="4"/>
    </row>
    <row r="385" spans="1:10" x14ac:dyDescent="0.4">
      <c r="A385" s="4">
        <v>384</v>
      </c>
      <c r="B385" s="22" t="s">
        <v>6029</v>
      </c>
      <c r="C385" s="18" t="str">
        <f t="shared" si="6"/>
        <v>Def</v>
      </c>
      <c r="D385" s="3" t="s">
        <v>82</v>
      </c>
      <c r="E385" s="4">
        <v>1</v>
      </c>
      <c r="F385" s="4" t="s">
        <v>142</v>
      </c>
      <c r="H385" s="4"/>
    </row>
    <row r="386" spans="1:10" x14ac:dyDescent="0.4">
      <c r="A386" s="4">
        <v>385</v>
      </c>
      <c r="B386" s="22" t="s">
        <v>6030</v>
      </c>
      <c r="C386" s="18" t="str">
        <f t="shared" si="6"/>
        <v>Def</v>
      </c>
      <c r="D386" s="3" t="s">
        <v>83</v>
      </c>
      <c r="E386" s="4">
        <v>6</v>
      </c>
      <c r="F386" s="4" t="s">
        <v>142</v>
      </c>
      <c r="H386" s="4"/>
    </row>
    <row r="387" spans="1:10" x14ac:dyDescent="0.4">
      <c r="A387" s="4">
        <v>463</v>
      </c>
      <c r="B387" s="22" t="s">
        <v>788</v>
      </c>
      <c r="C387" s="18" t="str">
        <f t="shared" si="6"/>
        <v>Def</v>
      </c>
      <c r="D387" s="3" t="s">
        <v>789</v>
      </c>
      <c r="E387" s="4">
        <v>7</v>
      </c>
      <c r="F387" s="4" t="s">
        <v>1684</v>
      </c>
      <c r="H387" s="8" t="s">
        <v>1765</v>
      </c>
    </row>
    <row r="388" spans="1:10" x14ac:dyDescent="0.4">
      <c r="A388" s="4">
        <v>464</v>
      </c>
      <c r="B388" s="22" t="s">
        <v>790</v>
      </c>
      <c r="C388" s="18" t="str">
        <f t="shared" si="6"/>
        <v>Def</v>
      </c>
      <c r="D388" s="3" t="s">
        <v>791</v>
      </c>
      <c r="E388" s="4">
        <v>7</v>
      </c>
      <c r="F388" s="4" t="s">
        <v>1684</v>
      </c>
      <c r="H388" s="8" t="s">
        <v>1765</v>
      </c>
    </row>
    <row r="389" spans="1:10" x14ac:dyDescent="0.4">
      <c r="A389" s="4">
        <v>388</v>
      </c>
      <c r="B389" s="22" t="s">
        <v>6031</v>
      </c>
      <c r="C389" s="18" t="str">
        <f t="shared" si="6"/>
        <v>Def</v>
      </c>
      <c r="D389" s="3" t="s">
        <v>84</v>
      </c>
      <c r="E389" s="4">
        <v>6</v>
      </c>
      <c r="F389" s="4" t="s">
        <v>143</v>
      </c>
      <c r="G389" s="11" t="s">
        <v>1674</v>
      </c>
      <c r="H389" s="4"/>
      <c r="J389" s="4"/>
    </row>
    <row r="390" spans="1:10" x14ac:dyDescent="0.4">
      <c r="A390" s="4">
        <v>465</v>
      </c>
      <c r="B390" s="22" t="s">
        <v>792</v>
      </c>
      <c r="C390" s="18" t="str">
        <f t="shared" si="6"/>
        <v>Def</v>
      </c>
      <c r="D390" s="3" t="s">
        <v>793</v>
      </c>
      <c r="E390" s="4">
        <v>7</v>
      </c>
      <c r="F390" s="4" t="s">
        <v>1684</v>
      </c>
      <c r="H390" s="8" t="s">
        <v>1765</v>
      </c>
    </row>
    <row r="391" spans="1:10" x14ac:dyDescent="0.4">
      <c r="A391" s="4">
        <v>466</v>
      </c>
      <c r="B391" s="22" t="s">
        <v>794</v>
      </c>
      <c r="C391" s="18" t="str">
        <f t="shared" si="6"/>
        <v>Def</v>
      </c>
      <c r="D391" s="3" t="s">
        <v>795</v>
      </c>
      <c r="E391" s="4">
        <v>7</v>
      </c>
      <c r="F391" s="4" t="s">
        <v>1684</v>
      </c>
      <c r="H391" s="8" t="s">
        <v>1765</v>
      </c>
    </row>
    <row r="392" spans="1:10" x14ac:dyDescent="0.4">
      <c r="A392" s="4">
        <v>467</v>
      </c>
      <c r="B392" s="22" t="s">
        <v>796</v>
      </c>
      <c r="C392" s="18" t="str">
        <f t="shared" si="6"/>
        <v>Def</v>
      </c>
      <c r="D392" s="3" t="s">
        <v>797</v>
      </c>
      <c r="E392" s="4">
        <v>7</v>
      </c>
      <c r="F392" s="4" t="s">
        <v>1684</v>
      </c>
      <c r="H392" s="8" t="s">
        <v>1765</v>
      </c>
    </row>
    <row r="393" spans="1:10" x14ac:dyDescent="0.4">
      <c r="A393" s="4">
        <v>392</v>
      </c>
      <c r="B393" s="22" t="s">
        <v>6032</v>
      </c>
      <c r="C393" s="18" t="str">
        <f t="shared" si="6"/>
        <v>Def</v>
      </c>
      <c r="D393" s="3" t="s">
        <v>85</v>
      </c>
      <c r="E393" s="4">
        <v>6</v>
      </c>
      <c r="F393" s="4" t="s">
        <v>144</v>
      </c>
      <c r="H393" s="4"/>
    </row>
    <row r="394" spans="1:10" x14ac:dyDescent="0.4">
      <c r="A394" s="4">
        <v>468</v>
      </c>
      <c r="B394" s="22" t="s">
        <v>798</v>
      </c>
      <c r="C394" s="18" t="str">
        <f t="shared" si="6"/>
        <v>Def</v>
      </c>
      <c r="D394" s="3" t="s">
        <v>799</v>
      </c>
      <c r="E394" s="4">
        <v>7</v>
      </c>
      <c r="F394" s="4" t="s">
        <v>1684</v>
      </c>
      <c r="H394" s="8" t="s">
        <v>1765</v>
      </c>
    </row>
    <row r="395" spans="1:10" x14ac:dyDescent="0.4">
      <c r="A395" s="4">
        <v>469</v>
      </c>
      <c r="B395" s="22" t="s">
        <v>800</v>
      </c>
      <c r="C395" s="18" t="str">
        <f t="shared" si="6"/>
        <v>Def</v>
      </c>
      <c r="D395" s="3" t="s">
        <v>801</v>
      </c>
      <c r="E395" s="4">
        <v>7</v>
      </c>
      <c r="F395" s="4" t="s">
        <v>1684</v>
      </c>
      <c r="H395" s="8" t="s">
        <v>1765</v>
      </c>
    </row>
    <row r="396" spans="1:10" x14ac:dyDescent="0.4">
      <c r="A396" s="4">
        <v>351</v>
      </c>
      <c r="B396" s="22" t="s">
        <v>6018</v>
      </c>
      <c r="C396" s="18" t="str">
        <f t="shared" si="6"/>
        <v>Def</v>
      </c>
      <c r="D396" s="3" t="s">
        <v>624</v>
      </c>
      <c r="E396" s="4">
        <v>2</v>
      </c>
      <c r="F396" s="4" t="s">
        <v>1684</v>
      </c>
      <c r="H396" s="8" t="s">
        <v>1767</v>
      </c>
    </row>
    <row r="397" spans="1:10" x14ac:dyDescent="0.4">
      <c r="A397" s="4">
        <v>352</v>
      </c>
      <c r="B397" s="22" t="s">
        <v>625</v>
      </c>
      <c r="C397" s="18" t="str">
        <f t="shared" si="6"/>
        <v>Def</v>
      </c>
      <c r="D397" s="3" t="s">
        <v>626</v>
      </c>
      <c r="E397" s="4">
        <v>2</v>
      </c>
      <c r="F397" s="4" t="s">
        <v>1684</v>
      </c>
      <c r="H397" s="8" t="s">
        <v>1767</v>
      </c>
    </row>
    <row r="398" spans="1:10" x14ac:dyDescent="0.4">
      <c r="A398" s="4">
        <v>353</v>
      </c>
      <c r="B398" s="22" t="s">
        <v>627</v>
      </c>
      <c r="C398" s="18" t="str">
        <f t="shared" si="6"/>
        <v>Def</v>
      </c>
      <c r="D398" s="3" t="s">
        <v>628</v>
      </c>
      <c r="E398" s="4">
        <v>2</v>
      </c>
      <c r="F398" s="4" t="s">
        <v>1684</v>
      </c>
      <c r="H398" s="8" t="s">
        <v>1767</v>
      </c>
    </row>
    <row r="399" spans="1:10" x14ac:dyDescent="0.4">
      <c r="A399" s="4">
        <v>354</v>
      </c>
      <c r="B399" s="22" t="s">
        <v>629</v>
      </c>
      <c r="C399" s="18" t="str">
        <f t="shared" ref="C399:C462" si="7">HYPERLINK("#'"&amp;B399&amp;"'!A1","Def")</f>
        <v>Def</v>
      </c>
      <c r="D399" s="3" t="s">
        <v>630</v>
      </c>
      <c r="E399" s="4">
        <v>2</v>
      </c>
      <c r="F399" s="4" t="s">
        <v>1684</v>
      </c>
      <c r="H399" s="8" t="s">
        <v>1767</v>
      </c>
    </row>
    <row r="400" spans="1:10" x14ac:dyDescent="0.4">
      <c r="A400" s="4">
        <v>399</v>
      </c>
      <c r="B400" s="22" t="s">
        <v>679</v>
      </c>
      <c r="C400" s="18" t="str">
        <f t="shared" si="7"/>
        <v>Def</v>
      </c>
      <c r="D400" s="3" t="s">
        <v>680</v>
      </c>
      <c r="E400" s="4">
        <v>7</v>
      </c>
      <c r="F400" s="4" t="s">
        <v>1700</v>
      </c>
      <c r="H400" s="9" t="s">
        <v>1774</v>
      </c>
    </row>
    <row r="401" spans="1:10" x14ac:dyDescent="0.4">
      <c r="A401" s="4">
        <v>355</v>
      </c>
      <c r="B401" s="22" t="s">
        <v>631</v>
      </c>
      <c r="C401" s="18" t="str">
        <f t="shared" si="7"/>
        <v>Def</v>
      </c>
      <c r="D401" s="3" t="s">
        <v>632</v>
      </c>
      <c r="E401" s="4">
        <v>2</v>
      </c>
      <c r="F401" s="4" t="s">
        <v>1684</v>
      </c>
      <c r="H401" s="8" t="s">
        <v>1767</v>
      </c>
    </row>
    <row r="402" spans="1:10" x14ac:dyDescent="0.4">
      <c r="A402" s="4">
        <v>401</v>
      </c>
      <c r="B402" s="22" t="s">
        <v>701</v>
      </c>
      <c r="C402" s="18" t="str">
        <f t="shared" si="7"/>
        <v>Def</v>
      </c>
      <c r="D402" s="3" t="s">
        <v>700</v>
      </c>
      <c r="E402" s="4">
        <v>7</v>
      </c>
      <c r="F402" s="4" t="s">
        <v>1701</v>
      </c>
      <c r="G402" s="11" t="s">
        <v>1706</v>
      </c>
      <c r="J402" s="4"/>
    </row>
    <row r="403" spans="1:10" x14ac:dyDescent="0.4">
      <c r="A403" s="4">
        <v>402</v>
      </c>
      <c r="B403" s="22" t="s">
        <v>702</v>
      </c>
      <c r="C403" s="18" t="str">
        <f t="shared" si="7"/>
        <v>Def</v>
      </c>
      <c r="D403" s="3" t="s">
        <v>703</v>
      </c>
      <c r="E403" s="4">
        <v>7</v>
      </c>
      <c r="F403" s="4" t="s">
        <v>1701</v>
      </c>
      <c r="G403" s="11" t="s">
        <v>1706</v>
      </c>
      <c r="J403" s="4"/>
    </row>
    <row r="404" spans="1:10" x14ac:dyDescent="0.4">
      <c r="A404" s="4">
        <v>403</v>
      </c>
      <c r="B404" s="22" t="s">
        <v>704</v>
      </c>
      <c r="C404" s="18" t="str">
        <f t="shared" si="7"/>
        <v>Def</v>
      </c>
      <c r="D404" s="3" t="s">
        <v>705</v>
      </c>
      <c r="E404" s="4">
        <v>7</v>
      </c>
      <c r="F404" s="4" t="s">
        <v>1701</v>
      </c>
      <c r="G404" s="11" t="s">
        <v>1706</v>
      </c>
      <c r="J404" s="4"/>
    </row>
    <row r="405" spans="1:10" x14ac:dyDescent="0.4">
      <c r="A405" s="4">
        <v>404</v>
      </c>
      <c r="B405" s="22" t="s">
        <v>706</v>
      </c>
      <c r="C405" s="18" t="str">
        <f t="shared" si="7"/>
        <v>Def</v>
      </c>
      <c r="D405" s="3" t="s">
        <v>707</v>
      </c>
      <c r="E405" s="4">
        <v>7</v>
      </c>
      <c r="F405" s="4" t="s">
        <v>1701</v>
      </c>
      <c r="G405" s="11" t="s">
        <v>1706</v>
      </c>
      <c r="J405" s="4"/>
    </row>
    <row r="406" spans="1:10" x14ac:dyDescent="0.4">
      <c r="A406" s="4">
        <v>405</v>
      </c>
      <c r="B406" s="22" t="s">
        <v>708</v>
      </c>
      <c r="C406" s="18" t="str">
        <f t="shared" si="7"/>
        <v>Def</v>
      </c>
      <c r="D406" s="3" t="s">
        <v>709</v>
      </c>
      <c r="E406" s="4">
        <v>2</v>
      </c>
      <c r="F406" s="4" t="s">
        <v>1701</v>
      </c>
      <c r="G406" s="11" t="s">
        <v>6095</v>
      </c>
      <c r="J406" s="4"/>
    </row>
    <row r="407" spans="1:10" x14ac:dyDescent="0.4">
      <c r="A407" s="4">
        <v>406</v>
      </c>
      <c r="B407" s="22" t="s">
        <v>699</v>
      </c>
      <c r="C407" s="18" t="str">
        <f t="shared" si="7"/>
        <v>Def</v>
      </c>
      <c r="D407" s="3" t="s">
        <v>700</v>
      </c>
      <c r="E407" s="4">
        <v>7</v>
      </c>
      <c r="F407" s="4" t="s">
        <v>1701</v>
      </c>
      <c r="G407" s="11" t="s">
        <v>1706</v>
      </c>
      <c r="J407" s="4"/>
    </row>
    <row r="408" spans="1:10" x14ac:dyDescent="0.4">
      <c r="A408" s="4">
        <v>407</v>
      </c>
      <c r="B408" s="22" t="s">
        <v>710</v>
      </c>
      <c r="C408" s="18" t="str">
        <f t="shared" si="7"/>
        <v>Def</v>
      </c>
      <c r="D408" s="3" t="s">
        <v>349</v>
      </c>
      <c r="E408" s="4">
        <v>4</v>
      </c>
      <c r="F408" s="4" t="s">
        <v>1701</v>
      </c>
      <c r="G408" s="11" t="s">
        <v>1704</v>
      </c>
      <c r="J408" s="4"/>
    </row>
    <row r="409" spans="1:10" x14ac:dyDescent="0.4">
      <c r="A409" s="4">
        <v>408</v>
      </c>
      <c r="B409" s="22" t="s">
        <v>711</v>
      </c>
      <c r="C409" s="18" t="str">
        <f t="shared" si="7"/>
        <v>Def</v>
      </c>
      <c r="D409" s="3" t="s">
        <v>712</v>
      </c>
      <c r="E409" s="4">
        <v>7</v>
      </c>
      <c r="F409" s="4" t="s">
        <v>1701</v>
      </c>
      <c r="G409" s="11" t="s">
        <v>1675</v>
      </c>
      <c r="J409" s="4"/>
    </row>
    <row r="410" spans="1:10" x14ac:dyDescent="0.4">
      <c r="A410" s="4">
        <v>409</v>
      </c>
      <c r="B410" s="22" t="s">
        <v>713</v>
      </c>
      <c r="C410" s="18" t="str">
        <f t="shared" si="7"/>
        <v>Def</v>
      </c>
      <c r="D410" s="3" t="s">
        <v>714</v>
      </c>
      <c r="E410" s="4">
        <v>3</v>
      </c>
      <c r="F410" s="4" t="s">
        <v>1701</v>
      </c>
      <c r="G410" s="11" t="s">
        <v>6094</v>
      </c>
      <c r="H410" s="9" t="s">
        <v>1772</v>
      </c>
      <c r="J410" s="4"/>
    </row>
    <row r="411" spans="1:10" x14ac:dyDescent="0.4">
      <c r="A411" s="4">
        <v>410</v>
      </c>
      <c r="B411" s="22" t="s">
        <v>715</v>
      </c>
      <c r="C411" s="18" t="str">
        <f t="shared" si="7"/>
        <v>Def</v>
      </c>
      <c r="D411" s="3" t="s">
        <v>716</v>
      </c>
      <c r="E411" s="4">
        <v>2</v>
      </c>
      <c r="F411" s="4" t="s">
        <v>1699</v>
      </c>
    </row>
    <row r="412" spans="1:10" x14ac:dyDescent="0.4">
      <c r="A412" s="4">
        <v>411</v>
      </c>
      <c r="B412" s="22" t="s">
        <v>6033</v>
      </c>
      <c r="C412" s="18" t="str">
        <f t="shared" si="7"/>
        <v>Def</v>
      </c>
      <c r="D412" s="3" t="s">
        <v>87</v>
      </c>
      <c r="E412" s="4">
        <v>7</v>
      </c>
      <c r="F412" s="4" t="s">
        <v>143</v>
      </c>
      <c r="G412" s="11" t="s">
        <v>1675</v>
      </c>
      <c r="H412" s="4"/>
      <c r="J412" s="4"/>
    </row>
    <row r="413" spans="1:10" x14ac:dyDescent="0.4">
      <c r="A413" s="4">
        <v>356</v>
      </c>
      <c r="B413" s="22" t="s">
        <v>633</v>
      </c>
      <c r="C413" s="18" t="str">
        <f t="shared" si="7"/>
        <v>Def</v>
      </c>
      <c r="D413" s="3" t="s">
        <v>634</v>
      </c>
      <c r="E413" s="4">
        <v>2</v>
      </c>
      <c r="F413" s="4" t="s">
        <v>1684</v>
      </c>
      <c r="H413" s="8" t="s">
        <v>1767</v>
      </c>
    </row>
    <row r="414" spans="1:10" x14ac:dyDescent="0.4">
      <c r="A414" s="4">
        <v>357</v>
      </c>
      <c r="B414" s="22" t="s">
        <v>635</v>
      </c>
      <c r="C414" s="18" t="str">
        <f t="shared" si="7"/>
        <v>Def</v>
      </c>
      <c r="D414" s="3" t="s">
        <v>636</v>
      </c>
      <c r="E414" s="4">
        <v>2</v>
      </c>
      <c r="F414" s="4" t="s">
        <v>1684</v>
      </c>
      <c r="H414" s="8" t="s">
        <v>1767</v>
      </c>
    </row>
    <row r="415" spans="1:10" x14ac:dyDescent="0.4">
      <c r="A415" s="4">
        <v>414</v>
      </c>
      <c r="B415" s="22" t="s">
        <v>6034</v>
      </c>
      <c r="C415" s="18" t="str">
        <f t="shared" si="7"/>
        <v>Def</v>
      </c>
      <c r="D415" s="3" t="s">
        <v>88</v>
      </c>
      <c r="E415" s="4">
        <v>7</v>
      </c>
      <c r="F415" s="4" t="s">
        <v>143</v>
      </c>
      <c r="G415" s="11" t="s">
        <v>1675</v>
      </c>
      <c r="H415" s="4"/>
      <c r="J415" s="4"/>
    </row>
    <row r="416" spans="1:10" x14ac:dyDescent="0.4">
      <c r="A416" s="4">
        <v>358</v>
      </c>
      <c r="B416" s="22" t="s">
        <v>637</v>
      </c>
      <c r="C416" s="18" t="str">
        <f t="shared" si="7"/>
        <v>Def</v>
      </c>
      <c r="D416" s="3" t="s">
        <v>638</v>
      </c>
      <c r="E416" s="4">
        <v>2</v>
      </c>
      <c r="F416" s="4" t="s">
        <v>1684</v>
      </c>
      <c r="H416" s="8" t="s">
        <v>1767</v>
      </c>
    </row>
    <row r="417" spans="1:10" x14ac:dyDescent="0.4">
      <c r="A417" s="4">
        <v>359</v>
      </c>
      <c r="B417" s="22" t="s">
        <v>639</v>
      </c>
      <c r="C417" s="18" t="str">
        <f t="shared" si="7"/>
        <v>Def</v>
      </c>
      <c r="D417" s="3" t="s">
        <v>640</v>
      </c>
      <c r="E417" s="4">
        <v>2</v>
      </c>
      <c r="F417" s="4" t="s">
        <v>1684</v>
      </c>
      <c r="H417" s="8" t="s">
        <v>1767</v>
      </c>
    </row>
    <row r="418" spans="1:10" x14ac:dyDescent="0.4">
      <c r="A418" s="4">
        <v>360</v>
      </c>
      <c r="B418" s="22" t="s">
        <v>641</v>
      </c>
      <c r="C418" s="18" t="str">
        <f t="shared" si="7"/>
        <v>Def</v>
      </c>
      <c r="D418" s="3" t="s">
        <v>642</v>
      </c>
      <c r="E418" s="4">
        <v>2</v>
      </c>
      <c r="F418" s="4" t="s">
        <v>1684</v>
      </c>
      <c r="H418" s="8" t="s">
        <v>1767</v>
      </c>
    </row>
    <row r="419" spans="1:10" x14ac:dyDescent="0.4">
      <c r="A419" s="4">
        <v>294</v>
      </c>
      <c r="B419" s="22" t="s">
        <v>5976</v>
      </c>
      <c r="C419" s="18" t="str">
        <f t="shared" si="7"/>
        <v>Def</v>
      </c>
      <c r="D419" s="3" t="s">
        <v>568</v>
      </c>
      <c r="E419" s="4">
        <v>6</v>
      </c>
      <c r="F419" s="4" t="s">
        <v>1684</v>
      </c>
      <c r="H419" s="9" t="s">
        <v>6188</v>
      </c>
    </row>
    <row r="420" spans="1:10" x14ac:dyDescent="0.4">
      <c r="A420" s="4">
        <v>308</v>
      </c>
      <c r="B420" s="22" t="s">
        <v>5987</v>
      </c>
      <c r="C420" s="18" t="str">
        <f t="shared" si="7"/>
        <v>Def</v>
      </c>
      <c r="D420" s="3" t="s">
        <v>581</v>
      </c>
      <c r="E420" s="4">
        <v>6</v>
      </c>
      <c r="F420" s="4" t="s">
        <v>6178</v>
      </c>
      <c r="G420" s="11" t="s">
        <v>1692</v>
      </c>
      <c r="H420" s="8" t="s">
        <v>1756</v>
      </c>
    </row>
    <row r="421" spans="1:10" x14ac:dyDescent="0.4">
      <c r="A421" s="4">
        <v>420</v>
      </c>
      <c r="B421" s="22" t="s">
        <v>738</v>
      </c>
      <c r="C421" s="18" t="str">
        <f t="shared" si="7"/>
        <v>Def</v>
      </c>
      <c r="D421" s="3" t="s">
        <v>739</v>
      </c>
      <c r="E421" s="4">
        <v>7</v>
      </c>
      <c r="F421" s="4" t="s">
        <v>1701</v>
      </c>
      <c r="G421" s="11" t="s">
        <v>1675</v>
      </c>
      <c r="J421" s="4"/>
    </row>
    <row r="422" spans="1:10" x14ac:dyDescent="0.4">
      <c r="A422" s="4">
        <v>421</v>
      </c>
      <c r="B422" s="22" t="s">
        <v>740</v>
      </c>
      <c r="C422" s="18" t="str">
        <f t="shared" si="7"/>
        <v>Def</v>
      </c>
      <c r="D422" s="3" t="s">
        <v>741</v>
      </c>
      <c r="E422" s="4">
        <v>6</v>
      </c>
      <c r="F422" s="4" t="s">
        <v>1701</v>
      </c>
      <c r="G422" s="11" t="s">
        <v>1702</v>
      </c>
      <c r="J422" s="4"/>
    </row>
    <row r="423" spans="1:10" x14ac:dyDescent="0.4">
      <c r="A423" s="4">
        <v>309</v>
      </c>
      <c r="B423" s="22" t="s">
        <v>5988</v>
      </c>
      <c r="C423" s="18" t="str">
        <f t="shared" si="7"/>
        <v>Def</v>
      </c>
      <c r="D423" s="3" t="s">
        <v>580</v>
      </c>
      <c r="E423" s="4">
        <v>6</v>
      </c>
      <c r="F423" s="4" t="s">
        <v>6178</v>
      </c>
      <c r="G423" s="11" t="s">
        <v>1692</v>
      </c>
      <c r="H423" s="8" t="s">
        <v>1756</v>
      </c>
    </row>
    <row r="424" spans="1:10" x14ac:dyDescent="0.4">
      <c r="A424" s="4">
        <v>883</v>
      </c>
      <c r="B424" s="22" t="s">
        <v>6055</v>
      </c>
      <c r="C424" s="18" t="str">
        <f t="shared" si="7"/>
        <v>Def</v>
      </c>
      <c r="D424" s="3" t="s">
        <v>1572</v>
      </c>
      <c r="E424" s="4">
        <v>2</v>
      </c>
      <c r="F424" s="4" t="s">
        <v>6178</v>
      </c>
      <c r="H424" s="8" t="s">
        <v>1726</v>
      </c>
    </row>
    <row r="425" spans="1:10" x14ac:dyDescent="0.4">
      <c r="A425" s="4">
        <v>884</v>
      </c>
      <c r="B425" s="22" t="s">
        <v>1573</v>
      </c>
      <c r="C425" s="18" t="str">
        <f t="shared" si="7"/>
        <v>Def</v>
      </c>
      <c r="D425" s="3" t="s">
        <v>1574</v>
      </c>
      <c r="E425" s="4">
        <v>2</v>
      </c>
      <c r="F425" s="4" t="s">
        <v>6178</v>
      </c>
      <c r="H425" s="8" t="s">
        <v>1726</v>
      </c>
    </row>
    <row r="426" spans="1:10" x14ac:dyDescent="0.4">
      <c r="A426" s="4">
        <v>885</v>
      </c>
      <c r="B426" s="22" t="s">
        <v>1575</v>
      </c>
      <c r="C426" s="18" t="str">
        <f t="shared" si="7"/>
        <v>Def</v>
      </c>
      <c r="D426" s="3" t="s">
        <v>1576</v>
      </c>
      <c r="E426" s="4">
        <v>2</v>
      </c>
      <c r="F426" s="4" t="s">
        <v>6178</v>
      </c>
      <c r="H426" s="8" t="s">
        <v>1726</v>
      </c>
      <c r="I426" s="4" t="s">
        <v>6175</v>
      </c>
    </row>
    <row r="427" spans="1:10" x14ac:dyDescent="0.4">
      <c r="A427" s="4">
        <v>887</v>
      </c>
      <c r="B427" s="22" t="s">
        <v>1577</v>
      </c>
      <c r="C427" s="18" t="str">
        <f t="shared" si="7"/>
        <v>Def</v>
      </c>
      <c r="D427" s="3" t="s">
        <v>1578</v>
      </c>
      <c r="E427" s="4">
        <v>2</v>
      </c>
      <c r="F427" s="4" t="s">
        <v>6178</v>
      </c>
      <c r="H427" s="8" t="s">
        <v>1726</v>
      </c>
    </row>
    <row r="428" spans="1:10" x14ac:dyDescent="0.4">
      <c r="A428" s="4">
        <v>888</v>
      </c>
      <c r="B428" s="22" t="s">
        <v>1579</v>
      </c>
      <c r="C428" s="18" t="str">
        <f t="shared" si="7"/>
        <v>Def</v>
      </c>
      <c r="D428" s="3" t="s">
        <v>1580</v>
      </c>
      <c r="E428" s="4">
        <v>2</v>
      </c>
      <c r="F428" s="4" t="s">
        <v>6178</v>
      </c>
      <c r="H428" s="8" t="s">
        <v>1726</v>
      </c>
    </row>
    <row r="429" spans="1:10" x14ac:dyDescent="0.4">
      <c r="A429" s="4">
        <v>428</v>
      </c>
      <c r="B429" s="22" t="s">
        <v>6035</v>
      </c>
      <c r="C429" s="18" t="str">
        <f t="shared" si="7"/>
        <v>Def</v>
      </c>
      <c r="D429" s="3" t="s">
        <v>92</v>
      </c>
      <c r="E429" s="4">
        <v>7</v>
      </c>
      <c r="F429" s="4" t="s">
        <v>143</v>
      </c>
      <c r="G429" s="11" t="s">
        <v>1675</v>
      </c>
      <c r="H429" s="4"/>
      <c r="J429" s="4"/>
    </row>
    <row r="430" spans="1:10" x14ac:dyDescent="0.4">
      <c r="A430" s="4">
        <v>429</v>
      </c>
      <c r="B430" s="22" t="s">
        <v>729</v>
      </c>
      <c r="C430" s="18" t="str">
        <f t="shared" si="7"/>
        <v>Def</v>
      </c>
      <c r="D430" s="3" t="s">
        <v>682</v>
      </c>
      <c r="E430" s="4">
        <v>7</v>
      </c>
      <c r="F430" s="4" t="s">
        <v>1701</v>
      </c>
      <c r="G430" s="11" t="s">
        <v>1702</v>
      </c>
      <c r="J430" s="4"/>
    </row>
    <row r="431" spans="1:10" x14ac:dyDescent="0.4">
      <c r="A431" s="4">
        <v>430</v>
      </c>
      <c r="B431" s="22" t="s">
        <v>731</v>
      </c>
      <c r="C431" s="18" t="str">
        <f t="shared" si="7"/>
        <v>Def</v>
      </c>
      <c r="D431" s="3" t="s">
        <v>686</v>
      </c>
      <c r="E431" s="4">
        <v>7</v>
      </c>
      <c r="F431" s="4" t="s">
        <v>1701</v>
      </c>
      <c r="G431" s="11" t="s">
        <v>1702</v>
      </c>
      <c r="J431" s="4"/>
    </row>
    <row r="432" spans="1:10" x14ac:dyDescent="0.4">
      <c r="A432" s="4">
        <v>431</v>
      </c>
      <c r="B432" s="22" t="s">
        <v>730</v>
      </c>
      <c r="C432" s="18" t="str">
        <f t="shared" si="7"/>
        <v>Def</v>
      </c>
      <c r="D432" s="3" t="s">
        <v>684</v>
      </c>
      <c r="E432" s="4">
        <v>7</v>
      </c>
      <c r="F432" s="4" t="s">
        <v>1701</v>
      </c>
      <c r="G432" s="11" t="s">
        <v>1702</v>
      </c>
      <c r="J432" s="4"/>
    </row>
    <row r="433" spans="1:10" x14ac:dyDescent="0.4">
      <c r="A433" s="4">
        <v>432</v>
      </c>
      <c r="B433" s="22" t="s">
        <v>732</v>
      </c>
      <c r="C433" s="18" t="str">
        <f t="shared" si="7"/>
        <v>Def</v>
      </c>
      <c r="D433" s="3" t="s">
        <v>690</v>
      </c>
      <c r="E433" s="4">
        <v>7</v>
      </c>
      <c r="F433" s="4" t="s">
        <v>1701</v>
      </c>
      <c r="G433" s="11" t="s">
        <v>1702</v>
      </c>
      <c r="J433" s="4"/>
    </row>
    <row r="434" spans="1:10" x14ac:dyDescent="0.4">
      <c r="A434" s="4">
        <v>433</v>
      </c>
      <c r="B434" s="22" t="s">
        <v>734</v>
      </c>
      <c r="C434" s="18" t="str">
        <f t="shared" si="7"/>
        <v>Def</v>
      </c>
      <c r="D434" s="3" t="s">
        <v>686</v>
      </c>
      <c r="E434" s="4">
        <v>7</v>
      </c>
      <c r="F434" s="4" t="s">
        <v>1701</v>
      </c>
      <c r="G434" s="11" t="s">
        <v>1702</v>
      </c>
      <c r="J434" s="4"/>
    </row>
    <row r="435" spans="1:10" x14ac:dyDescent="0.4">
      <c r="A435" s="4">
        <v>434</v>
      </c>
      <c r="B435" s="22" t="s">
        <v>733</v>
      </c>
      <c r="C435" s="18" t="str">
        <f t="shared" si="7"/>
        <v>Def</v>
      </c>
      <c r="D435" s="3" t="s">
        <v>692</v>
      </c>
      <c r="E435" s="4">
        <v>7</v>
      </c>
      <c r="F435" s="4" t="s">
        <v>1701</v>
      </c>
      <c r="G435" s="11" t="s">
        <v>1702</v>
      </c>
      <c r="J435" s="4"/>
    </row>
    <row r="436" spans="1:10" x14ac:dyDescent="0.4">
      <c r="A436" s="4">
        <v>435</v>
      </c>
      <c r="B436" s="22" t="s">
        <v>735</v>
      </c>
      <c r="C436" s="18" t="str">
        <f t="shared" si="7"/>
        <v>Def</v>
      </c>
      <c r="D436" s="3" t="s">
        <v>690</v>
      </c>
      <c r="E436" s="4">
        <v>7</v>
      </c>
      <c r="F436" s="4" t="s">
        <v>1701</v>
      </c>
      <c r="G436" s="11" t="s">
        <v>1702</v>
      </c>
      <c r="J436" s="4"/>
    </row>
    <row r="437" spans="1:10" x14ac:dyDescent="0.4">
      <c r="A437" s="4">
        <v>436</v>
      </c>
      <c r="B437" s="22" t="s">
        <v>6036</v>
      </c>
      <c r="C437" s="18" t="str">
        <f t="shared" si="7"/>
        <v>Def</v>
      </c>
      <c r="D437" s="3" t="s">
        <v>93</v>
      </c>
      <c r="E437" s="4">
        <v>2</v>
      </c>
      <c r="F437" s="4" t="s">
        <v>142</v>
      </c>
      <c r="H437" s="4"/>
    </row>
    <row r="438" spans="1:10" x14ac:dyDescent="0.4">
      <c r="A438" s="4">
        <v>437</v>
      </c>
      <c r="B438" s="22" t="s">
        <v>6037</v>
      </c>
      <c r="C438" s="18" t="str">
        <f t="shared" si="7"/>
        <v>Def</v>
      </c>
      <c r="D438" s="6" t="s">
        <v>94</v>
      </c>
      <c r="E438" s="4">
        <v>2</v>
      </c>
      <c r="F438" s="4" t="s">
        <v>143</v>
      </c>
      <c r="G438" s="11" t="s">
        <v>1677</v>
      </c>
      <c r="H438" s="4"/>
      <c r="J438" s="4"/>
    </row>
    <row r="439" spans="1:10" x14ac:dyDescent="0.4">
      <c r="A439" s="4">
        <v>438</v>
      </c>
      <c r="B439" s="22" t="s">
        <v>754</v>
      </c>
      <c r="C439" s="18" t="str">
        <f t="shared" si="7"/>
        <v>Def</v>
      </c>
      <c r="D439" s="3" t="s">
        <v>755</v>
      </c>
      <c r="E439" s="4">
        <v>7</v>
      </c>
      <c r="F439" s="4" t="s">
        <v>1701</v>
      </c>
      <c r="G439" s="11" t="s">
        <v>1702</v>
      </c>
      <c r="J439" s="4"/>
    </row>
    <row r="440" spans="1:10" x14ac:dyDescent="0.4">
      <c r="A440" s="4">
        <v>439</v>
      </c>
      <c r="B440" s="22" t="s">
        <v>6038</v>
      </c>
      <c r="C440" s="18" t="str">
        <f t="shared" si="7"/>
        <v>Def</v>
      </c>
      <c r="D440" s="3" t="s">
        <v>95</v>
      </c>
      <c r="E440" s="4">
        <v>2</v>
      </c>
      <c r="F440" s="4" t="s">
        <v>142</v>
      </c>
      <c r="H440" s="4"/>
    </row>
    <row r="441" spans="1:10" x14ac:dyDescent="0.4">
      <c r="A441" s="4">
        <v>440</v>
      </c>
      <c r="B441" s="22" t="s">
        <v>6039</v>
      </c>
      <c r="C441" s="18" t="str">
        <f t="shared" si="7"/>
        <v>Def</v>
      </c>
      <c r="D441" s="3" t="s">
        <v>96</v>
      </c>
      <c r="E441" s="4">
        <v>6</v>
      </c>
      <c r="F441" s="4" t="s">
        <v>142</v>
      </c>
      <c r="H441" s="4"/>
    </row>
    <row r="442" spans="1:10" x14ac:dyDescent="0.4">
      <c r="A442" s="4">
        <v>441</v>
      </c>
      <c r="B442" s="22" t="s">
        <v>6040</v>
      </c>
      <c r="C442" s="18" t="str">
        <f t="shared" si="7"/>
        <v>Def</v>
      </c>
      <c r="D442" s="3" t="s">
        <v>97</v>
      </c>
      <c r="E442" s="4">
        <v>2</v>
      </c>
      <c r="F442" s="4" t="s">
        <v>142</v>
      </c>
      <c r="H442" s="4"/>
    </row>
    <row r="443" spans="1:10" x14ac:dyDescent="0.4">
      <c r="A443" s="4">
        <v>442</v>
      </c>
      <c r="B443" s="22" t="s">
        <v>6041</v>
      </c>
      <c r="C443" s="18" t="str">
        <f t="shared" si="7"/>
        <v>Def</v>
      </c>
      <c r="D443" s="3" t="s">
        <v>98</v>
      </c>
      <c r="E443" s="4">
        <v>6</v>
      </c>
      <c r="F443" s="4" t="s">
        <v>142</v>
      </c>
      <c r="H443" s="4"/>
    </row>
    <row r="444" spans="1:10" x14ac:dyDescent="0.4">
      <c r="A444" s="4">
        <v>443</v>
      </c>
      <c r="B444" s="22" t="s">
        <v>6042</v>
      </c>
      <c r="C444" s="18" t="str">
        <f t="shared" si="7"/>
        <v>Def</v>
      </c>
      <c r="D444" s="3" t="s">
        <v>99</v>
      </c>
      <c r="E444" s="4">
        <v>1</v>
      </c>
      <c r="F444" s="4" t="s">
        <v>142</v>
      </c>
      <c r="H444" s="4"/>
    </row>
    <row r="445" spans="1:10" x14ac:dyDescent="0.4">
      <c r="A445" s="4">
        <v>444</v>
      </c>
      <c r="B445" s="22" t="s">
        <v>6043</v>
      </c>
      <c r="C445" s="18" t="str">
        <f t="shared" si="7"/>
        <v>Def</v>
      </c>
      <c r="D445" s="3" t="s">
        <v>100</v>
      </c>
      <c r="E445" s="4">
        <v>2</v>
      </c>
      <c r="F445" s="4" t="s">
        <v>142</v>
      </c>
      <c r="H445" s="4"/>
    </row>
    <row r="446" spans="1:10" x14ac:dyDescent="0.4">
      <c r="A446" s="4">
        <v>889</v>
      </c>
      <c r="B446" s="22" t="s">
        <v>1581</v>
      </c>
      <c r="C446" s="18" t="str">
        <f t="shared" si="7"/>
        <v>Def</v>
      </c>
      <c r="D446" s="3" t="s">
        <v>1582</v>
      </c>
      <c r="E446" s="4">
        <v>2</v>
      </c>
      <c r="F446" s="4" t="s">
        <v>6178</v>
      </c>
      <c r="H446" s="8" t="s">
        <v>1726</v>
      </c>
    </row>
    <row r="447" spans="1:10" x14ac:dyDescent="0.4">
      <c r="A447" s="4">
        <v>890</v>
      </c>
      <c r="B447" s="22" t="s">
        <v>1583</v>
      </c>
      <c r="C447" s="18" t="str">
        <f t="shared" si="7"/>
        <v>Def</v>
      </c>
      <c r="D447" s="3" t="s">
        <v>1584</v>
      </c>
      <c r="E447" s="4">
        <v>2</v>
      </c>
      <c r="F447" s="4" t="s">
        <v>6178</v>
      </c>
      <c r="H447" s="8" t="s">
        <v>1726</v>
      </c>
    </row>
    <row r="448" spans="1:10" x14ac:dyDescent="0.4">
      <c r="A448" s="4">
        <v>891</v>
      </c>
      <c r="B448" s="22" t="s">
        <v>1585</v>
      </c>
      <c r="C448" s="18" t="str">
        <f t="shared" si="7"/>
        <v>Def</v>
      </c>
      <c r="D448" s="3" t="s">
        <v>1586</v>
      </c>
      <c r="E448" s="4">
        <v>2</v>
      </c>
      <c r="F448" s="4" t="s">
        <v>6178</v>
      </c>
      <c r="H448" s="8" t="s">
        <v>1726</v>
      </c>
    </row>
    <row r="449" spans="1:64" x14ac:dyDescent="0.4">
      <c r="A449" s="4">
        <v>892</v>
      </c>
      <c r="B449" s="22" t="s">
        <v>1587</v>
      </c>
      <c r="C449" s="18" t="str">
        <f t="shared" si="7"/>
        <v>Def</v>
      </c>
      <c r="D449" s="3" t="s">
        <v>1588</v>
      </c>
      <c r="E449" s="4">
        <v>2</v>
      </c>
      <c r="F449" s="4" t="s">
        <v>6178</v>
      </c>
      <c r="H449" s="8" t="s">
        <v>1726</v>
      </c>
    </row>
    <row r="450" spans="1:64" x14ac:dyDescent="0.4">
      <c r="A450" s="4">
        <v>893</v>
      </c>
      <c r="B450" s="22" t="s">
        <v>1589</v>
      </c>
      <c r="C450" s="18" t="str">
        <f t="shared" si="7"/>
        <v>Def</v>
      </c>
      <c r="D450" s="3" t="s">
        <v>1590</v>
      </c>
      <c r="E450" s="4">
        <v>2</v>
      </c>
      <c r="F450" s="4" t="s">
        <v>6178</v>
      </c>
      <c r="H450" s="8" t="s">
        <v>1726</v>
      </c>
      <c r="I450" s="4" t="s">
        <v>6175</v>
      </c>
    </row>
    <row r="451" spans="1:64" x14ac:dyDescent="0.4">
      <c r="A451" s="4">
        <v>894</v>
      </c>
      <c r="B451" s="22" t="s">
        <v>1591</v>
      </c>
      <c r="C451" s="18" t="str">
        <f t="shared" si="7"/>
        <v>Def</v>
      </c>
      <c r="D451" s="3" t="s">
        <v>1592</v>
      </c>
      <c r="E451" s="4">
        <v>2</v>
      </c>
      <c r="F451" s="4" t="s">
        <v>6178</v>
      </c>
      <c r="H451" s="8" t="s">
        <v>1726</v>
      </c>
      <c r="I451" s="4" t="s">
        <v>6175</v>
      </c>
    </row>
    <row r="452" spans="1:64" x14ac:dyDescent="0.4">
      <c r="A452" s="4">
        <v>895</v>
      </c>
      <c r="B452" s="22" t="s">
        <v>1593</v>
      </c>
      <c r="C452" s="18" t="str">
        <f t="shared" si="7"/>
        <v>Def</v>
      </c>
      <c r="D452" s="3" t="s">
        <v>1594</v>
      </c>
      <c r="E452" s="4">
        <v>2</v>
      </c>
      <c r="F452" s="4" t="s">
        <v>6178</v>
      </c>
      <c r="H452" s="8" t="s">
        <v>1726</v>
      </c>
      <c r="I452" s="4" t="s">
        <v>6175</v>
      </c>
    </row>
    <row r="453" spans="1:64" x14ac:dyDescent="0.4">
      <c r="A453" s="4">
        <v>896</v>
      </c>
      <c r="B453" s="22" t="s">
        <v>1595</v>
      </c>
      <c r="C453" s="18" t="str">
        <f t="shared" si="7"/>
        <v>Def</v>
      </c>
      <c r="D453" s="3" t="s">
        <v>1596</v>
      </c>
      <c r="E453" s="4">
        <v>2</v>
      </c>
      <c r="F453" s="4" t="s">
        <v>6178</v>
      </c>
      <c r="H453" s="8" t="s">
        <v>1726</v>
      </c>
    </row>
    <row r="454" spans="1:64" x14ac:dyDescent="0.4">
      <c r="A454" s="4">
        <v>899</v>
      </c>
      <c r="B454" s="22" t="s">
        <v>1597</v>
      </c>
      <c r="C454" s="18" t="str">
        <f t="shared" si="7"/>
        <v>Def</v>
      </c>
      <c r="D454" s="3" t="s">
        <v>1598</v>
      </c>
      <c r="E454" s="4">
        <v>2</v>
      </c>
      <c r="F454" s="4" t="s">
        <v>6178</v>
      </c>
      <c r="H454" s="8" t="s">
        <v>1726</v>
      </c>
    </row>
    <row r="455" spans="1:64" x14ac:dyDescent="0.4">
      <c r="A455" s="4">
        <v>14</v>
      </c>
      <c r="B455" s="22" t="s">
        <v>5891</v>
      </c>
      <c r="C455" s="18" t="str">
        <f t="shared" si="7"/>
        <v>Def</v>
      </c>
      <c r="D455" s="3" t="s">
        <v>167</v>
      </c>
      <c r="E455" s="4">
        <v>7</v>
      </c>
      <c r="F455" s="4" t="s">
        <v>6178</v>
      </c>
      <c r="H455" s="8" t="s">
        <v>1745</v>
      </c>
      <c r="BL455" s="3"/>
    </row>
    <row r="456" spans="1:64" ht="34" x14ac:dyDescent="0.4">
      <c r="A456" s="4">
        <v>38</v>
      </c>
      <c r="B456" s="22" t="s">
        <v>5898</v>
      </c>
      <c r="C456" s="18" t="str">
        <f t="shared" si="7"/>
        <v>Def</v>
      </c>
      <c r="D456" s="3" t="s">
        <v>203</v>
      </c>
      <c r="E456" s="4">
        <v>6</v>
      </c>
      <c r="F456" s="4" t="s">
        <v>6178</v>
      </c>
      <c r="H456" s="9" t="s">
        <v>6189</v>
      </c>
      <c r="I456" s="5"/>
      <c r="BL456" s="3"/>
    </row>
    <row r="457" spans="1:64" x14ac:dyDescent="0.4">
      <c r="A457" s="4">
        <v>171</v>
      </c>
      <c r="B457" s="22" t="s">
        <v>5955</v>
      </c>
      <c r="C457" s="18" t="str">
        <f t="shared" si="7"/>
        <v>Def</v>
      </c>
      <c r="D457" s="3" t="s">
        <v>355</v>
      </c>
      <c r="E457" s="4">
        <v>2</v>
      </c>
      <c r="F457" s="4" t="s">
        <v>6178</v>
      </c>
      <c r="G457" s="11" t="s">
        <v>1692</v>
      </c>
      <c r="H457" s="8" t="s">
        <v>1755</v>
      </c>
    </row>
    <row r="458" spans="1:64" x14ac:dyDescent="0.4">
      <c r="A458" s="4">
        <v>196</v>
      </c>
      <c r="B458" s="22" t="s">
        <v>5960</v>
      </c>
      <c r="C458" s="18" t="str">
        <f t="shared" si="7"/>
        <v>Def</v>
      </c>
      <c r="D458" s="3" t="s">
        <v>395</v>
      </c>
      <c r="E458" s="4">
        <v>2</v>
      </c>
      <c r="F458" s="4" t="s">
        <v>1683</v>
      </c>
      <c r="G458" s="11" t="s">
        <v>1692</v>
      </c>
      <c r="H458" s="8" t="s">
        <v>1755</v>
      </c>
    </row>
    <row r="459" spans="1:64" x14ac:dyDescent="0.4">
      <c r="A459" s="4">
        <v>275</v>
      </c>
      <c r="B459" s="22" t="s">
        <v>5969</v>
      </c>
      <c r="C459" s="18" t="str">
        <f t="shared" si="7"/>
        <v>Def</v>
      </c>
      <c r="D459" s="3" t="s">
        <v>542</v>
      </c>
      <c r="E459" s="4">
        <v>6</v>
      </c>
      <c r="F459" s="4" t="s">
        <v>6178</v>
      </c>
      <c r="H459" s="8" t="s">
        <v>1755</v>
      </c>
    </row>
    <row r="460" spans="1:64" x14ac:dyDescent="0.4">
      <c r="A460" s="4">
        <v>276</v>
      </c>
      <c r="B460" s="22" t="s">
        <v>543</v>
      </c>
      <c r="C460" s="18" t="str">
        <f t="shared" si="7"/>
        <v>Def</v>
      </c>
      <c r="D460" s="3" t="s">
        <v>544</v>
      </c>
      <c r="E460" s="4">
        <v>6</v>
      </c>
      <c r="F460" s="4" t="s">
        <v>6178</v>
      </c>
      <c r="H460" s="8" t="s">
        <v>1755</v>
      </c>
    </row>
    <row r="461" spans="1:64" x14ac:dyDescent="0.4">
      <c r="A461" s="4">
        <v>277</v>
      </c>
      <c r="B461" s="22" t="s">
        <v>545</v>
      </c>
      <c r="C461" s="18" t="str">
        <f t="shared" si="7"/>
        <v>Def</v>
      </c>
      <c r="D461" s="3" t="s">
        <v>546</v>
      </c>
      <c r="E461" s="4">
        <v>6</v>
      </c>
      <c r="F461" s="4" t="s">
        <v>6178</v>
      </c>
      <c r="H461" s="8" t="s">
        <v>1755</v>
      </c>
    </row>
    <row r="462" spans="1:64" x14ac:dyDescent="0.4">
      <c r="A462" s="4">
        <v>278</v>
      </c>
      <c r="B462" s="22" t="s">
        <v>547</v>
      </c>
      <c r="C462" s="18" t="str">
        <f t="shared" si="7"/>
        <v>Def</v>
      </c>
      <c r="D462" s="3" t="s">
        <v>548</v>
      </c>
      <c r="E462" s="4">
        <v>6</v>
      </c>
      <c r="F462" s="4" t="s">
        <v>6178</v>
      </c>
      <c r="H462" s="8" t="s">
        <v>1755</v>
      </c>
    </row>
    <row r="463" spans="1:64" x14ac:dyDescent="0.4">
      <c r="A463" s="4">
        <v>279</v>
      </c>
      <c r="B463" s="22" t="s">
        <v>5970</v>
      </c>
      <c r="C463" s="18" t="str">
        <f t="shared" ref="C463:C526" si="8">HYPERLINK("#'"&amp;B463&amp;"'!A1","Def")</f>
        <v>Def</v>
      </c>
      <c r="D463" s="3" t="s">
        <v>549</v>
      </c>
      <c r="E463" s="4">
        <v>6</v>
      </c>
      <c r="F463" s="4" t="s">
        <v>6178</v>
      </c>
      <c r="H463" s="8" t="s">
        <v>1755</v>
      </c>
    </row>
    <row r="464" spans="1:64" x14ac:dyDescent="0.4">
      <c r="A464" s="4">
        <v>280</v>
      </c>
      <c r="B464" s="22" t="s">
        <v>550</v>
      </c>
      <c r="C464" s="18" t="str">
        <f t="shared" si="8"/>
        <v>Def</v>
      </c>
      <c r="D464" s="3" t="s">
        <v>551</v>
      </c>
      <c r="E464" s="4">
        <v>6</v>
      </c>
      <c r="F464" s="4" t="s">
        <v>6178</v>
      </c>
      <c r="H464" s="8" t="s">
        <v>1755</v>
      </c>
    </row>
    <row r="465" spans="1:10" x14ac:dyDescent="0.4">
      <c r="A465" s="4">
        <v>281</v>
      </c>
      <c r="B465" s="22" t="s">
        <v>552</v>
      </c>
      <c r="C465" s="18" t="str">
        <f t="shared" si="8"/>
        <v>Def</v>
      </c>
      <c r="D465" s="3" t="s">
        <v>553</v>
      </c>
      <c r="E465" s="4">
        <v>6</v>
      </c>
      <c r="F465" s="4" t="s">
        <v>6178</v>
      </c>
      <c r="H465" s="8" t="s">
        <v>1755</v>
      </c>
    </row>
    <row r="466" spans="1:10" x14ac:dyDescent="0.4">
      <c r="A466" s="4">
        <v>282</v>
      </c>
      <c r="B466" s="22" t="s">
        <v>554</v>
      </c>
      <c r="C466" s="18" t="str">
        <f t="shared" si="8"/>
        <v>Def</v>
      </c>
      <c r="D466" s="3" t="s">
        <v>555</v>
      </c>
      <c r="E466" s="4">
        <v>6</v>
      </c>
      <c r="F466" s="4" t="s">
        <v>6178</v>
      </c>
      <c r="H466" s="8" t="s">
        <v>1755</v>
      </c>
    </row>
    <row r="467" spans="1:10" x14ac:dyDescent="0.4">
      <c r="A467" s="4">
        <v>283</v>
      </c>
      <c r="B467" s="22" t="s">
        <v>556</v>
      </c>
      <c r="C467" s="18" t="str">
        <f t="shared" si="8"/>
        <v>Def</v>
      </c>
      <c r="D467" s="3" t="s">
        <v>539</v>
      </c>
      <c r="E467" s="4">
        <v>6</v>
      </c>
      <c r="F467" s="4" t="s">
        <v>6178</v>
      </c>
      <c r="H467" s="8" t="s">
        <v>1755</v>
      </c>
    </row>
    <row r="468" spans="1:10" x14ac:dyDescent="0.4">
      <c r="A468" s="4">
        <v>284</v>
      </c>
      <c r="B468" s="22" t="s">
        <v>540</v>
      </c>
      <c r="C468" s="18" t="str">
        <f t="shared" si="8"/>
        <v>Def</v>
      </c>
      <c r="D468" s="3" t="s">
        <v>541</v>
      </c>
      <c r="E468" s="4">
        <v>6</v>
      </c>
      <c r="F468" s="4" t="s">
        <v>6178</v>
      </c>
      <c r="H468" s="8" t="s">
        <v>1755</v>
      </c>
    </row>
    <row r="469" spans="1:10" x14ac:dyDescent="0.4">
      <c r="A469" s="4">
        <v>154</v>
      </c>
      <c r="B469" s="22" t="s">
        <v>5947</v>
      </c>
      <c r="C469" s="18" t="str">
        <f t="shared" si="8"/>
        <v>Def</v>
      </c>
      <c r="D469" s="3" t="s">
        <v>336</v>
      </c>
      <c r="E469" s="4">
        <v>7</v>
      </c>
      <c r="F469" s="4" t="s">
        <v>1686</v>
      </c>
      <c r="H469" s="8" t="s">
        <v>1754</v>
      </c>
    </row>
    <row r="470" spans="1:10" x14ac:dyDescent="0.4">
      <c r="A470" s="4">
        <v>712</v>
      </c>
      <c r="B470" s="22" t="s">
        <v>897</v>
      </c>
      <c r="C470" s="18" t="str">
        <f t="shared" si="8"/>
        <v>Def</v>
      </c>
      <c r="D470" s="3" t="s">
        <v>898</v>
      </c>
      <c r="E470" s="4">
        <v>6</v>
      </c>
      <c r="F470" s="4" t="s">
        <v>1698</v>
      </c>
      <c r="H470" s="8" t="s">
        <v>1784</v>
      </c>
    </row>
    <row r="471" spans="1:10" x14ac:dyDescent="0.4">
      <c r="A471" s="4">
        <v>470</v>
      </c>
      <c r="B471" s="22" t="s">
        <v>1368</v>
      </c>
      <c r="C471" s="18" t="str">
        <f t="shared" si="8"/>
        <v>Def</v>
      </c>
      <c r="D471" s="3" t="s">
        <v>1369</v>
      </c>
      <c r="E471" s="4">
        <v>7</v>
      </c>
      <c r="F471" s="4" t="s">
        <v>1711</v>
      </c>
      <c r="G471" s="11" t="s">
        <v>1675</v>
      </c>
      <c r="J471" s="4"/>
    </row>
    <row r="472" spans="1:10" x14ac:dyDescent="0.4">
      <c r="A472" s="4">
        <v>471</v>
      </c>
      <c r="B472" s="22" t="s">
        <v>1370</v>
      </c>
      <c r="C472" s="18" t="str">
        <f t="shared" si="8"/>
        <v>Def</v>
      </c>
      <c r="D472" s="3" t="s">
        <v>506</v>
      </c>
      <c r="E472" s="4">
        <v>7</v>
      </c>
      <c r="F472" s="4" t="s">
        <v>1711</v>
      </c>
      <c r="G472" s="11" t="s">
        <v>1675</v>
      </c>
      <c r="J472" s="4"/>
    </row>
    <row r="473" spans="1:10" x14ac:dyDescent="0.4">
      <c r="A473" s="4">
        <v>472</v>
      </c>
      <c r="B473" s="22" t="s">
        <v>1371</v>
      </c>
      <c r="C473" s="18" t="str">
        <f t="shared" si="8"/>
        <v>Def</v>
      </c>
      <c r="D473" s="3" t="s">
        <v>1372</v>
      </c>
      <c r="E473" s="4">
        <v>7</v>
      </c>
      <c r="F473" s="4" t="s">
        <v>1711</v>
      </c>
      <c r="G473" s="11" t="s">
        <v>1675</v>
      </c>
      <c r="J473" s="4"/>
    </row>
    <row r="474" spans="1:10" x14ac:dyDescent="0.4">
      <c r="A474" s="4">
        <v>473</v>
      </c>
      <c r="B474" s="22" t="s">
        <v>1373</v>
      </c>
      <c r="C474" s="18" t="str">
        <f t="shared" si="8"/>
        <v>Def</v>
      </c>
      <c r="D474" s="3" t="s">
        <v>1374</v>
      </c>
      <c r="E474" s="4">
        <v>7</v>
      </c>
      <c r="F474" s="4" t="s">
        <v>1711</v>
      </c>
      <c r="G474" s="11" t="s">
        <v>1675</v>
      </c>
      <c r="J474" s="4"/>
    </row>
    <row r="475" spans="1:10" x14ac:dyDescent="0.4">
      <c r="A475" s="4">
        <v>474</v>
      </c>
      <c r="B475" s="22" t="s">
        <v>1398</v>
      </c>
      <c r="C475" s="18" t="str">
        <f t="shared" si="8"/>
        <v>Def</v>
      </c>
      <c r="D475" s="3" t="s">
        <v>1399</v>
      </c>
      <c r="E475" s="4">
        <v>7</v>
      </c>
      <c r="F475" s="4" t="s">
        <v>1711</v>
      </c>
      <c r="G475" s="11" t="s">
        <v>1675</v>
      </c>
      <c r="J475" s="4"/>
    </row>
    <row r="476" spans="1:10" x14ac:dyDescent="0.4">
      <c r="A476" s="4">
        <v>475</v>
      </c>
      <c r="B476" s="22" t="s">
        <v>1400</v>
      </c>
      <c r="C476" s="18" t="str">
        <f t="shared" si="8"/>
        <v>Def</v>
      </c>
      <c r="D476" s="3" t="s">
        <v>1401</v>
      </c>
      <c r="E476" s="4">
        <v>7</v>
      </c>
      <c r="F476" s="4" t="s">
        <v>1711</v>
      </c>
      <c r="G476" s="11" t="s">
        <v>1675</v>
      </c>
      <c r="J476" s="4"/>
    </row>
    <row r="477" spans="1:10" x14ac:dyDescent="0.4">
      <c r="A477" s="4">
        <v>476</v>
      </c>
      <c r="B477" s="22" t="s">
        <v>1402</v>
      </c>
      <c r="C477" s="18" t="str">
        <f t="shared" si="8"/>
        <v>Def</v>
      </c>
      <c r="D477" s="3" t="s">
        <v>1403</v>
      </c>
      <c r="E477" s="4">
        <v>7</v>
      </c>
      <c r="F477" s="4" t="s">
        <v>1711</v>
      </c>
      <c r="G477" s="11" t="s">
        <v>1675</v>
      </c>
      <c r="J477" s="4"/>
    </row>
    <row r="478" spans="1:10" x14ac:dyDescent="0.4">
      <c r="A478" s="4">
        <v>477</v>
      </c>
      <c r="B478" s="22" t="s">
        <v>1404</v>
      </c>
      <c r="C478" s="18" t="str">
        <f t="shared" si="8"/>
        <v>Def</v>
      </c>
      <c r="D478" s="3" t="s">
        <v>1405</v>
      </c>
      <c r="E478" s="4">
        <v>7</v>
      </c>
      <c r="F478" s="4" t="s">
        <v>1711</v>
      </c>
      <c r="G478" s="11" t="s">
        <v>1675</v>
      </c>
      <c r="J478" s="4"/>
    </row>
    <row r="479" spans="1:10" x14ac:dyDescent="0.4">
      <c r="A479" s="4">
        <v>478</v>
      </c>
      <c r="B479" s="22" t="s">
        <v>1406</v>
      </c>
      <c r="C479" s="18" t="str">
        <f t="shared" si="8"/>
        <v>Def</v>
      </c>
      <c r="D479" s="3" t="s">
        <v>1407</v>
      </c>
      <c r="E479" s="4">
        <v>7</v>
      </c>
      <c r="F479" s="4" t="s">
        <v>1711</v>
      </c>
      <c r="G479" s="11" t="s">
        <v>1675</v>
      </c>
      <c r="J479" s="4"/>
    </row>
    <row r="480" spans="1:10" x14ac:dyDescent="0.4">
      <c r="A480" s="4">
        <v>479</v>
      </c>
      <c r="B480" s="22" t="s">
        <v>1408</v>
      </c>
      <c r="C480" s="18" t="str">
        <f t="shared" si="8"/>
        <v>Def</v>
      </c>
      <c r="D480" s="3" t="s">
        <v>1409</v>
      </c>
      <c r="E480" s="4">
        <v>7</v>
      </c>
      <c r="F480" s="4" t="s">
        <v>1711</v>
      </c>
      <c r="G480" s="11" t="s">
        <v>1675</v>
      </c>
      <c r="J480" s="4"/>
    </row>
    <row r="481" spans="1:10" x14ac:dyDescent="0.4">
      <c r="A481" s="4">
        <v>480</v>
      </c>
      <c r="B481" s="22" t="s">
        <v>1375</v>
      </c>
      <c r="C481" s="18" t="str">
        <f t="shared" si="8"/>
        <v>Def</v>
      </c>
      <c r="D481" s="3" t="s">
        <v>1376</v>
      </c>
      <c r="E481" s="4">
        <v>7</v>
      </c>
      <c r="F481" s="4" t="s">
        <v>1711</v>
      </c>
      <c r="G481" s="11" t="s">
        <v>1675</v>
      </c>
      <c r="J481" s="4"/>
    </row>
    <row r="482" spans="1:10" x14ac:dyDescent="0.4">
      <c r="A482" s="4">
        <v>481</v>
      </c>
      <c r="B482" s="22" t="s">
        <v>1377</v>
      </c>
      <c r="C482" s="18" t="str">
        <f t="shared" si="8"/>
        <v>Def</v>
      </c>
      <c r="D482" s="3" t="s">
        <v>1378</v>
      </c>
      <c r="E482" s="4">
        <v>7</v>
      </c>
      <c r="F482" s="4" t="s">
        <v>1711</v>
      </c>
      <c r="G482" s="11" t="s">
        <v>1675</v>
      </c>
      <c r="J482" s="4"/>
    </row>
    <row r="483" spans="1:10" x14ac:dyDescent="0.4">
      <c r="A483" s="4">
        <v>482</v>
      </c>
      <c r="B483" s="22" t="s">
        <v>1379</v>
      </c>
      <c r="C483" s="18" t="str">
        <f t="shared" si="8"/>
        <v>Def</v>
      </c>
      <c r="D483" s="3" t="s">
        <v>1380</v>
      </c>
      <c r="E483" s="4">
        <v>7</v>
      </c>
      <c r="F483" s="4" t="s">
        <v>1711</v>
      </c>
      <c r="G483" s="11" t="s">
        <v>1675</v>
      </c>
      <c r="J483" s="4"/>
    </row>
    <row r="484" spans="1:10" x14ac:dyDescent="0.4">
      <c r="A484" s="4">
        <v>483</v>
      </c>
      <c r="B484" s="22" t="s">
        <v>1381</v>
      </c>
      <c r="C484" s="18" t="str">
        <f t="shared" si="8"/>
        <v>Def</v>
      </c>
      <c r="D484" s="3" t="s">
        <v>1382</v>
      </c>
      <c r="E484" s="4">
        <v>7</v>
      </c>
      <c r="F484" s="4" t="s">
        <v>1711</v>
      </c>
      <c r="G484" s="11" t="s">
        <v>1675</v>
      </c>
      <c r="J484" s="4"/>
    </row>
    <row r="485" spans="1:10" x14ac:dyDescent="0.4">
      <c r="A485" s="4">
        <v>484</v>
      </c>
      <c r="B485" s="22" t="s">
        <v>1383</v>
      </c>
      <c r="C485" s="18" t="str">
        <f t="shared" si="8"/>
        <v>Def</v>
      </c>
      <c r="D485" s="3" t="s">
        <v>1382</v>
      </c>
      <c r="E485" s="4">
        <v>7</v>
      </c>
      <c r="F485" s="4" t="s">
        <v>1711</v>
      </c>
      <c r="G485" s="11" t="s">
        <v>1675</v>
      </c>
      <c r="J485" s="4"/>
    </row>
    <row r="486" spans="1:10" x14ac:dyDescent="0.4">
      <c r="A486" s="4">
        <v>485</v>
      </c>
      <c r="B486" s="22" t="s">
        <v>1384</v>
      </c>
      <c r="C486" s="18" t="str">
        <f t="shared" si="8"/>
        <v>Def</v>
      </c>
      <c r="D486" s="3" t="s">
        <v>1385</v>
      </c>
      <c r="E486" s="4">
        <v>7</v>
      </c>
      <c r="F486" s="4" t="s">
        <v>1711</v>
      </c>
      <c r="G486" s="11" t="s">
        <v>1675</v>
      </c>
      <c r="J486" s="4"/>
    </row>
    <row r="487" spans="1:10" x14ac:dyDescent="0.4">
      <c r="A487" s="4">
        <v>486</v>
      </c>
      <c r="B487" s="22" t="s">
        <v>1386</v>
      </c>
      <c r="C487" s="18" t="str">
        <f t="shared" si="8"/>
        <v>Def</v>
      </c>
      <c r="D487" s="3" t="s">
        <v>1387</v>
      </c>
      <c r="E487" s="4">
        <v>7</v>
      </c>
      <c r="F487" s="4" t="s">
        <v>1711</v>
      </c>
      <c r="G487" s="11" t="s">
        <v>1675</v>
      </c>
      <c r="J487" s="4"/>
    </row>
    <row r="488" spans="1:10" x14ac:dyDescent="0.4">
      <c r="A488" s="4">
        <v>487</v>
      </c>
      <c r="B488" s="22" t="s">
        <v>1388</v>
      </c>
      <c r="C488" s="18" t="str">
        <f t="shared" si="8"/>
        <v>Def</v>
      </c>
      <c r="D488" s="3" t="s">
        <v>1389</v>
      </c>
      <c r="E488" s="4">
        <v>7</v>
      </c>
      <c r="F488" s="4" t="s">
        <v>1711</v>
      </c>
      <c r="G488" s="11" t="s">
        <v>1675</v>
      </c>
      <c r="J488" s="4"/>
    </row>
    <row r="489" spans="1:10" x14ac:dyDescent="0.4">
      <c r="A489" s="4">
        <v>488</v>
      </c>
      <c r="B489" s="22" t="s">
        <v>1390</v>
      </c>
      <c r="C489" s="18" t="str">
        <f t="shared" si="8"/>
        <v>Def</v>
      </c>
      <c r="D489" s="3" t="s">
        <v>1391</v>
      </c>
      <c r="E489" s="4">
        <v>7</v>
      </c>
      <c r="F489" s="4" t="s">
        <v>1711</v>
      </c>
      <c r="G489" s="11" t="s">
        <v>1675</v>
      </c>
      <c r="J489" s="4"/>
    </row>
    <row r="490" spans="1:10" x14ac:dyDescent="0.4">
      <c r="A490" s="4">
        <v>489</v>
      </c>
      <c r="B490" s="22" t="s">
        <v>1392</v>
      </c>
      <c r="C490" s="18" t="str">
        <f t="shared" si="8"/>
        <v>Def</v>
      </c>
      <c r="D490" s="3" t="s">
        <v>1393</v>
      </c>
      <c r="E490" s="4">
        <v>7</v>
      </c>
      <c r="F490" s="4" t="s">
        <v>1711</v>
      </c>
      <c r="G490" s="11" t="s">
        <v>1675</v>
      </c>
      <c r="J490" s="4"/>
    </row>
    <row r="491" spans="1:10" x14ac:dyDescent="0.4">
      <c r="A491" s="4">
        <v>490</v>
      </c>
      <c r="B491" s="22" t="s">
        <v>1394</v>
      </c>
      <c r="C491" s="18" t="str">
        <f t="shared" si="8"/>
        <v>Def</v>
      </c>
      <c r="D491" s="3" t="s">
        <v>1395</v>
      </c>
      <c r="E491" s="4">
        <v>7</v>
      </c>
      <c r="F491" s="4" t="s">
        <v>1711</v>
      </c>
      <c r="G491" s="11" t="s">
        <v>1675</v>
      </c>
      <c r="J491" s="4"/>
    </row>
    <row r="492" spans="1:10" x14ac:dyDescent="0.4">
      <c r="A492" s="4">
        <v>491</v>
      </c>
      <c r="B492" s="22" t="s">
        <v>1396</v>
      </c>
      <c r="C492" s="18" t="str">
        <f t="shared" si="8"/>
        <v>Def</v>
      </c>
      <c r="D492" s="3" t="s">
        <v>1397</v>
      </c>
      <c r="E492" s="4">
        <v>7</v>
      </c>
      <c r="F492" s="4" t="s">
        <v>1711</v>
      </c>
      <c r="G492" s="11" t="s">
        <v>1675</v>
      </c>
      <c r="J492" s="4"/>
    </row>
    <row r="493" spans="1:10" x14ac:dyDescent="0.4">
      <c r="A493" s="4">
        <v>492</v>
      </c>
      <c r="B493" s="22" t="s">
        <v>1414</v>
      </c>
      <c r="C493" s="18" t="str">
        <f t="shared" si="8"/>
        <v>Def</v>
      </c>
      <c r="D493" s="3" t="s">
        <v>1415</v>
      </c>
      <c r="E493" s="4">
        <v>7</v>
      </c>
      <c r="F493" s="4" t="s">
        <v>1711</v>
      </c>
      <c r="G493" s="11" t="s">
        <v>1675</v>
      </c>
      <c r="J493" s="4"/>
    </row>
    <row r="494" spans="1:10" x14ac:dyDescent="0.4">
      <c r="A494" s="4">
        <v>493</v>
      </c>
      <c r="B494" s="22" t="s">
        <v>1410</v>
      </c>
      <c r="C494" s="18" t="str">
        <f t="shared" si="8"/>
        <v>Def</v>
      </c>
      <c r="D494" s="3" t="s">
        <v>1411</v>
      </c>
      <c r="E494" s="4">
        <v>7</v>
      </c>
      <c r="F494" s="4" t="s">
        <v>1711</v>
      </c>
      <c r="G494" s="11" t="s">
        <v>1675</v>
      </c>
      <c r="J494" s="4"/>
    </row>
    <row r="495" spans="1:10" x14ac:dyDescent="0.4">
      <c r="A495" s="4">
        <v>494</v>
      </c>
      <c r="B495" s="22" t="s">
        <v>1412</v>
      </c>
      <c r="C495" s="18" t="str">
        <f t="shared" si="8"/>
        <v>Def</v>
      </c>
      <c r="D495" s="3" t="s">
        <v>1413</v>
      </c>
      <c r="E495" s="4">
        <v>7</v>
      </c>
      <c r="F495" s="4" t="s">
        <v>1711</v>
      </c>
      <c r="G495" s="11" t="s">
        <v>1675</v>
      </c>
      <c r="J495" s="4"/>
    </row>
    <row r="496" spans="1:10" x14ac:dyDescent="0.4">
      <c r="A496" s="4">
        <v>495</v>
      </c>
      <c r="B496" s="22" t="s">
        <v>6044</v>
      </c>
      <c r="C496" s="18" t="str">
        <f t="shared" si="8"/>
        <v>Def</v>
      </c>
      <c r="D496" s="3" t="s">
        <v>59</v>
      </c>
      <c r="E496" s="4">
        <v>4</v>
      </c>
      <c r="F496" s="4" t="s">
        <v>1699</v>
      </c>
      <c r="I496" s="4" t="s">
        <v>6175</v>
      </c>
    </row>
    <row r="497" spans="1:9" x14ac:dyDescent="0.4">
      <c r="A497" s="4">
        <v>496</v>
      </c>
      <c r="B497" s="22" t="s">
        <v>816</v>
      </c>
      <c r="C497" s="18" t="str">
        <f t="shared" si="8"/>
        <v>Def</v>
      </c>
      <c r="D497" s="3" t="s">
        <v>817</v>
      </c>
      <c r="E497" s="4">
        <v>2</v>
      </c>
      <c r="F497" s="4" t="s">
        <v>1699</v>
      </c>
      <c r="H497" s="8" t="s">
        <v>1777</v>
      </c>
    </row>
    <row r="498" spans="1:9" x14ac:dyDescent="0.4">
      <c r="A498" s="4">
        <v>497</v>
      </c>
      <c r="B498" s="22" t="s">
        <v>818</v>
      </c>
      <c r="C498" s="18" t="str">
        <f t="shared" si="8"/>
        <v>Def</v>
      </c>
      <c r="D498" s="3" t="s">
        <v>819</v>
      </c>
      <c r="E498" s="4">
        <v>2</v>
      </c>
      <c r="F498" s="4" t="s">
        <v>1699</v>
      </c>
      <c r="H498" s="8" t="s">
        <v>1777</v>
      </c>
    </row>
    <row r="499" spans="1:9" x14ac:dyDescent="0.4">
      <c r="A499" s="4">
        <v>498</v>
      </c>
      <c r="B499" s="22" t="s">
        <v>820</v>
      </c>
      <c r="C499" s="18" t="str">
        <f t="shared" si="8"/>
        <v>Def</v>
      </c>
      <c r="D499" s="3" t="s">
        <v>821</v>
      </c>
      <c r="E499" s="4">
        <v>2</v>
      </c>
      <c r="F499" s="4" t="s">
        <v>1699</v>
      </c>
      <c r="H499" s="8" t="s">
        <v>1777</v>
      </c>
    </row>
    <row r="500" spans="1:9" x14ac:dyDescent="0.4">
      <c r="A500" s="4">
        <v>499</v>
      </c>
      <c r="B500" s="22" t="s">
        <v>822</v>
      </c>
      <c r="C500" s="18" t="str">
        <f t="shared" si="8"/>
        <v>Def</v>
      </c>
      <c r="D500" s="3" t="s">
        <v>823</v>
      </c>
      <c r="E500" s="4">
        <v>2</v>
      </c>
      <c r="F500" s="4" t="s">
        <v>1699</v>
      </c>
      <c r="H500" s="8" t="s">
        <v>1777</v>
      </c>
    </row>
    <row r="501" spans="1:9" x14ac:dyDescent="0.4">
      <c r="A501" s="4">
        <v>500</v>
      </c>
      <c r="B501" s="22" t="s">
        <v>824</v>
      </c>
      <c r="C501" s="18" t="str">
        <f t="shared" si="8"/>
        <v>Def</v>
      </c>
      <c r="D501" s="3" t="s">
        <v>825</v>
      </c>
      <c r="E501" s="4">
        <v>2</v>
      </c>
      <c r="F501" s="4" t="s">
        <v>1699</v>
      </c>
      <c r="H501" s="8" t="s">
        <v>1777</v>
      </c>
    </row>
    <row r="502" spans="1:9" x14ac:dyDescent="0.4">
      <c r="A502" s="4">
        <v>501</v>
      </c>
      <c r="B502" s="22" t="s">
        <v>826</v>
      </c>
      <c r="C502" s="18" t="str">
        <f t="shared" si="8"/>
        <v>Def</v>
      </c>
      <c r="D502" s="3" t="s">
        <v>827</v>
      </c>
      <c r="E502" s="4">
        <v>2</v>
      </c>
      <c r="F502" s="4" t="s">
        <v>1699</v>
      </c>
      <c r="H502" s="8" t="s">
        <v>1777</v>
      </c>
    </row>
    <row r="503" spans="1:9" x14ac:dyDescent="0.4">
      <c r="A503" s="4">
        <v>502</v>
      </c>
      <c r="B503" s="22" t="s">
        <v>828</v>
      </c>
      <c r="C503" s="18" t="str">
        <f t="shared" si="8"/>
        <v>Def</v>
      </c>
      <c r="D503" s="3" t="s">
        <v>829</v>
      </c>
      <c r="E503" s="4">
        <v>2</v>
      </c>
      <c r="F503" s="4" t="s">
        <v>1699</v>
      </c>
      <c r="H503" s="8" t="s">
        <v>1777</v>
      </c>
    </row>
    <row r="504" spans="1:9" x14ac:dyDescent="0.4">
      <c r="A504" s="4">
        <v>503</v>
      </c>
      <c r="B504" s="22" t="s">
        <v>830</v>
      </c>
      <c r="C504" s="18" t="str">
        <f t="shared" si="8"/>
        <v>Def</v>
      </c>
      <c r="D504" s="3" t="s">
        <v>831</v>
      </c>
      <c r="E504" s="4">
        <v>2</v>
      </c>
      <c r="F504" s="4" t="s">
        <v>1699</v>
      </c>
      <c r="H504" s="8" t="s">
        <v>1777</v>
      </c>
    </row>
    <row r="505" spans="1:9" x14ac:dyDescent="0.4">
      <c r="A505" s="4">
        <v>504</v>
      </c>
      <c r="B505" s="22" t="s">
        <v>832</v>
      </c>
      <c r="C505" s="18" t="str">
        <f t="shared" si="8"/>
        <v>Def</v>
      </c>
      <c r="D505" s="3" t="s">
        <v>833</v>
      </c>
      <c r="E505" s="4">
        <v>2</v>
      </c>
      <c r="F505" s="4" t="s">
        <v>1699</v>
      </c>
      <c r="H505" s="8" t="s">
        <v>1777</v>
      </c>
    </row>
    <row r="506" spans="1:9" x14ac:dyDescent="0.4">
      <c r="A506" s="4">
        <v>505</v>
      </c>
      <c r="B506" s="22" t="s">
        <v>834</v>
      </c>
      <c r="C506" s="18" t="str">
        <f t="shared" si="8"/>
        <v>Def</v>
      </c>
      <c r="D506" s="3" t="s">
        <v>835</v>
      </c>
      <c r="E506" s="4">
        <v>2</v>
      </c>
      <c r="F506" s="4" t="s">
        <v>1699</v>
      </c>
      <c r="H506" s="8" t="s">
        <v>1777</v>
      </c>
    </row>
    <row r="507" spans="1:9" x14ac:dyDescent="0.4">
      <c r="A507" s="4">
        <v>506</v>
      </c>
      <c r="B507" s="22" t="s">
        <v>808</v>
      </c>
      <c r="C507" s="18" t="str">
        <f t="shared" si="8"/>
        <v>Def</v>
      </c>
      <c r="D507" s="3" t="s">
        <v>809</v>
      </c>
      <c r="E507" s="4">
        <v>2</v>
      </c>
      <c r="F507" s="4" t="s">
        <v>1699</v>
      </c>
      <c r="H507" s="8" t="s">
        <v>1777</v>
      </c>
    </row>
    <row r="508" spans="1:9" x14ac:dyDescent="0.4">
      <c r="A508" s="4">
        <v>507</v>
      </c>
      <c r="B508" s="22" t="s">
        <v>806</v>
      </c>
      <c r="C508" s="18" t="str">
        <f t="shared" si="8"/>
        <v>Def</v>
      </c>
      <c r="D508" s="3" t="s">
        <v>807</v>
      </c>
      <c r="E508" s="4">
        <v>2</v>
      </c>
      <c r="F508" s="4" t="s">
        <v>1699</v>
      </c>
      <c r="H508" s="8" t="s">
        <v>1777</v>
      </c>
    </row>
    <row r="509" spans="1:9" x14ac:dyDescent="0.4">
      <c r="A509" s="4">
        <v>508</v>
      </c>
      <c r="B509" s="22" t="s">
        <v>812</v>
      </c>
      <c r="C509" s="18" t="str">
        <f t="shared" si="8"/>
        <v>Def</v>
      </c>
      <c r="D509" s="3" t="s">
        <v>813</v>
      </c>
      <c r="E509" s="4">
        <v>2</v>
      </c>
      <c r="F509" s="4" t="s">
        <v>1699</v>
      </c>
      <c r="H509" s="8" t="s">
        <v>1777</v>
      </c>
    </row>
    <row r="510" spans="1:9" x14ac:dyDescent="0.4">
      <c r="A510" s="4">
        <v>509</v>
      </c>
      <c r="B510" s="22" t="s">
        <v>810</v>
      </c>
      <c r="C510" s="18" t="str">
        <f t="shared" si="8"/>
        <v>Def</v>
      </c>
      <c r="D510" s="3" t="s">
        <v>811</v>
      </c>
      <c r="E510" s="4">
        <v>2</v>
      </c>
      <c r="F510" s="4" t="s">
        <v>1699</v>
      </c>
      <c r="H510" s="8" t="s">
        <v>1777</v>
      </c>
    </row>
    <row r="511" spans="1:9" x14ac:dyDescent="0.4">
      <c r="A511" s="4">
        <v>510</v>
      </c>
      <c r="B511" s="22" t="s">
        <v>814</v>
      </c>
      <c r="C511" s="18" t="str">
        <f t="shared" si="8"/>
        <v>Def</v>
      </c>
      <c r="D511" s="3" t="s">
        <v>815</v>
      </c>
      <c r="E511" s="4">
        <v>2</v>
      </c>
      <c r="F511" s="4" t="s">
        <v>1699</v>
      </c>
      <c r="H511" s="8" t="s">
        <v>1777</v>
      </c>
    </row>
    <row r="512" spans="1:9" x14ac:dyDescent="0.4">
      <c r="A512" s="4">
        <v>512</v>
      </c>
      <c r="B512" s="22" t="s">
        <v>839</v>
      </c>
      <c r="C512" s="18" t="str">
        <f t="shared" si="8"/>
        <v>Def</v>
      </c>
      <c r="D512" s="3" t="s">
        <v>840</v>
      </c>
      <c r="E512" s="4">
        <v>2</v>
      </c>
      <c r="F512" s="4" t="s">
        <v>1698</v>
      </c>
      <c r="H512" s="8" t="s">
        <v>1778</v>
      </c>
      <c r="I512" s="4" t="s">
        <v>6175</v>
      </c>
    </row>
    <row r="513" spans="1:10" x14ac:dyDescent="0.4">
      <c r="A513" s="4">
        <v>514</v>
      </c>
      <c r="B513" s="22" t="s">
        <v>838</v>
      </c>
      <c r="C513" s="18" t="str">
        <f t="shared" si="8"/>
        <v>Def</v>
      </c>
      <c r="D513" s="3" t="s">
        <v>1708</v>
      </c>
      <c r="E513" s="4">
        <v>2</v>
      </c>
      <c r="F513" s="4" t="s">
        <v>1698</v>
      </c>
      <c r="H513" s="8" t="s">
        <v>1778</v>
      </c>
    </row>
    <row r="514" spans="1:10" x14ac:dyDescent="0.4">
      <c r="A514" s="4">
        <v>328</v>
      </c>
      <c r="B514" s="22" t="s">
        <v>6002</v>
      </c>
      <c r="C514" s="18" t="str">
        <f t="shared" si="8"/>
        <v>Def</v>
      </c>
      <c r="D514" s="3" t="s">
        <v>597</v>
      </c>
      <c r="E514" s="4">
        <v>7</v>
      </c>
      <c r="F514" s="4" t="s">
        <v>6178</v>
      </c>
      <c r="H514" s="9" t="s">
        <v>1719</v>
      </c>
    </row>
    <row r="515" spans="1:10" x14ac:dyDescent="0.4">
      <c r="A515" s="4">
        <v>362</v>
      </c>
      <c r="B515" s="22" t="s">
        <v>6019</v>
      </c>
      <c r="C515" s="18" t="str">
        <f t="shared" si="8"/>
        <v>Def</v>
      </c>
      <c r="D515" s="3" t="s">
        <v>645</v>
      </c>
      <c r="E515" s="4">
        <v>6</v>
      </c>
      <c r="F515" s="4" t="s">
        <v>6178</v>
      </c>
      <c r="H515" s="8" t="s">
        <v>1719</v>
      </c>
    </row>
    <row r="516" spans="1:10" x14ac:dyDescent="0.4">
      <c r="A516" s="4">
        <v>515</v>
      </c>
      <c r="B516" s="22" t="s">
        <v>6045</v>
      </c>
      <c r="C516" s="18" t="str">
        <f t="shared" si="8"/>
        <v>Def</v>
      </c>
      <c r="D516" s="3" t="s">
        <v>68</v>
      </c>
      <c r="E516" s="4">
        <v>6</v>
      </c>
      <c r="F516" s="4" t="s">
        <v>142</v>
      </c>
      <c r="H516" s="9" t="s">
        <v>1732</v>
      </c>
    </row>
    <row r="517" spans="1:10" x14ac:dyDescent="0.4">
      <c r="A517" s="4">
        <v>516</v>
      </c>
      <c r="B517" s="22" t="s">
        <v>843</v>
      </c>
      <c r="C517" s="18" t="str">
        <f t="shared" si="8"/>
        <v>Def</v>
      </c>
      <c r="D517" s="3" t="s">
        <v>844</v>
      </c>
      <c r="E517" s="4">
        <v>7</v>
      </c>
      <c r="F517" s="4" t="s">
        <v>1701</v>
      </c>
      <c r="G517" s="11" t="s">
        <v>1675</v>
      </c>
      <c r="J517" s="4"/>
    </row>
    <row r="518" spans="1:10" x14ac:dyDescent="0.4">
      <c r="A518" s="4">
        <v>517</v>
      </c>
      <c r="B518" s="22" t="s">
        <v>848</v>
      </c>
      <c r="C518" s="18" t="str">
        <f t="shared" si="8"/>
        <v>Def</v>
      </c>
      <c r="D518" s="3" t="s">
        <v>849</v>
      </c>
      <c r="E518" s="4">
        <v>6</v>
      </c>
      <c r="F518" s="4" t="s">
        <v>1699</v>
      </c>
      <c r="H518" s="8" t="s">
        <v>1719</v>
      </c>
    </row>
    <row r="519" spans="1:10" x14ac:dyDescent="0.4">
      <c r="A519" s="4">
        <v>518</v>
      </c>
      <c r="B519" s="22" t="s">
        <v>850</v>
      </c>
      <c r="C519" s="18" t="str">
        <f t="shared" si="8"/>
        <v>Def</v>
      </c>
      <c r="D519" s="3" t="s">
        <v>851</v>
      </c>
      <c r="E519" s="4">
        <v>6</v>
      </c>
      <c r="F519" s="4" t="s">
        <v>1699</v>
      </c>
      <c r="H519" s="8" t="s">
        <v>1722</v>
      </c>
    </row>
    <row r="520" spans="1:10" x14ac:dyDescent="0.4">
      <c r="A520" s="4">
        <v>519</v>
      </c>
      <c r="B520" s="22" t="s">
        <v>845</v>
      </c>
      <c r="C520" s="18" t="str">
        <f t="shared" si="8"/>
        <v>Def</v>
      </c>
      <c r="D520" s="3" t="s">
        <v>846</v>
      </c>
      <c r="E520" s="4">
        <v>6</v>
      </c>
      <c r="F520" s="4" t="s">
        <v>1701</v>
      </c>
      <c r="G520" s="11" t="s">
        <v>6096</v>
      </c>
      <c r="H520" s="8" t="s">
        <v>1779</v>
      </c>
      <c r="J520" s="4"/>
    </row>
    <row r="521" spans="1:10" x14ac:dyDescent="0.4">
      <c r="A521" s="4">
        <v>520</v>
      </c>
      <c r="B521" s="22" t="s">
        <v>847</v>
      </c>
      <c r="C521" s="18" t="str">
        <f t="shared" si="8"/>
        <v>Def</v>
      </c>
      <c r="D521" s="3" t="s">
        <v>1707</v>
      </c>
      <c r="E521" s="4">
        <v>6</v>
      </c>
      <c r="F521" s="4" t="s">
        <v>1701</v>
      </c>
      <c r="G521" s="11" t="s">
        <v>6096</v>
      </c>
      <c r="H521" s="8" t="s">
        <v>1780</v>
      </c>
      <c r="J521" s="4"/>
    </row>
    <row r="522" spans="1:10" x14ac:dyDescent="0.4">
      <c r="A522" s="4">
        <v>521</v>
      </c>
      <c r="B522" s="22" t="s">
        <v>852</v>
      </c>
      <c r="C522" s="18" t="str">
        <f t="shared" si="8"/>
        <v>Def</v>
      </c>
      <c r="D522" s="3" t="s">
        <v>853</v>
      </c>
      <c r="E522" s="4">
        <v>6</v>
      </c>
      <c r="F522" s="4" t="s">
        <v>1699</v>
      </c>
      <c r="H522" s="9" t="s">
        <v>1719</v>
      </c>
    </row>
    <row r="523" spans="1:10" x14ac:dyDescent="0.4">
      <c r="A523" s="4">
        <v>522</v>
      </c>
      <c r="B523" s="22" t="s">
        <v>854</v>
      </c>
      <c r="C523" s="18" t="str">
        <f t="shared" si="8"/>
        <v>Def</v>
      </c>
      <c r="D523" s="3" t="s">
        <v>855</v>
      </c>
      <c r="E523" s="4">
        <v>7</v>
      </c>
      <c r="F523" s="4" t="s">
        <v>1701</v>
      </c>
      <c r="G523" s="11" t="s">
        <v>1675</v>
      </c>
      <c r="J523" s="4"/>
    </row>
    <row r="524" spans="1:10" x14ac:dyDescent="0.4">
      <c r="A524" s="4">
        <v>523</v>
      </c>
      <c r="B524" s="22" t="s">
        <v>943</v>
      </c>
      <c r="C524" s="18" t="str">
        <f t="shared" si="8"/>
        <v>Def</v>
      </c>
      <c r="D524" s="3" t="s">
        <v>944</v>
      </c>
      <c r="E524" s="4">
        <v>7</v>
      </c>
      <c r="F524" s="4" t="s">
        <v>1711</v>
      </c>
      <c r="G524" s="11" t="s">
        <v>1675</v>
      </c>
      <c r="H524" s="9" t="s">
        <v>1713</v>
      </c>
      <c r="J524" s="4"/>
    </row>
    <row r="525" spans="1:10" x14ac:dyDescent="0.4">
      <c r="A525" s="4">
        <v>524</v>
      </c>
      <c r="B525" s="22" t="s">
        <v>945</v>
      </c>
      <c r="C525" s="18" t="str">
        <f t="shared" si="8"/>
        <v>Def</v>
      </c>
      <c r="D525" s="3" t="s">
        <v>946</v>
      </c>
      <c r="E525" s="4">
        <v>2</v>
      </c>
      <c r="F525" s="4" t="s">
        <v>1710</v>
      </c>
      <c r="H525" s="8" t="s">
        <v>1714</v>
      </c>
      <c r="I525" s="4" t="s">
        <v>6175</v>
      </c>
    </row>
    <row r="526" spans="1:10" x14ac:dyDescent="0.4">
      <c r="A526" s="4">
        <v>525</v>
      </c>
      <c r="B526" s="22" t="s">
        <v>947</v>
      </c>
      <c r="C526" s="18" t="str">
        <f t="shared" si="8"/>
        <v>Def</v>
      </c>
      <c r="D526" s="3" t="s">
        <v>946</v>
      </c>
      <c r="E526" s="4">
        <v>2</v>
      </c>
      <c r="F526" s="4" t="s">
        <v>1710</v>
      </c>
      <c r="H526" s="8" t="s">
        <v>1714</v>
      </c>
      <c r="I526" s="4" t="s">
        <v>6175</v>
      </c>
    </row>
    <row r="527" spans="1:10" x14ac:dyDescent="0.4">
      <c r="A527" s="4">
        <v>526</v>
      </c>
      <c r="B527" s="22" t="s">
        <v>948</v>
      </c>
      <c r="C527" s="18" t="str">
        <f t="shared" ref="C527:C590" si="9">HYPERLINK("#'"&amp;B527&amp;"'!A1","Def")</f>
        <v>Def</v>
      </c>
      <c r="D527" s="3" t="s">
        <v>949</v>
      </c>
      <c r="E527" s="4">
        <v>2</v>
      </c>
      <c r="F527" s="4" t="s">
        <v>1710</v>
      </c>
      <c r="H527" s="8" t="s">
        <v>1714</v>
      </c>
      <c r="I527" s="4" t="s">
        <v>6175</v>
      </c>
    </row>
    <row r="528" spans="1:10" x14ac:dyDescent="0.4">
      <c r="A528" s="4">
        <v>527</v>
      </c>
      <c r="B528" s="22" t="s">
        <v>950</v>
      </c>
      <c r="C528" s="18" t="str">
        <f t="shared" si="9"/>
        <v>Def</v>
      </c>
      <c r="D528" s="3" t="s">
        <v>949</v>
      </c>
      <c r="E528" s="4">
        <v>2</v>
      </c>
      <c r="F528" s="4" t="s">
        <v>1710</v>
      </c>
      <c r="H528" s="8" t="s">
        <v>1714</v>
      </c>
      <c r="I528" s="4" t="s">
        <v>6175</v>
      </c>
    </row>
    <row r="529" spans="1:10" x14ac:dyDescent="0.4">
      <c r="A529" s="4">
        <v>528</v>
      </c>
      <c r="B529" s="22" t="s">
        <v>951</v>
      </c>
      <c r="C529" s="18" t="str">
        <f t="shared" si="9"/>
        <v>Def</v>
      </c>
      <c r="D529" s="3" t="s">
        <v>952</v>
      </c>
      <c r="E529" s="4">
        <v>2</v>
      </c>
      <c r="F529" s="4" t="s">
        <v>1710</v>
      </c>
      <c r="H529" s="8" t="s">
        <v>1714</v>
      </c>
      <c r="I529" s="4" t="s">
        <v>6175</v>
      </c>
    </row>
    <row r="530" spans="1:10" x14ac:dyDescent="0.4">
      <c r="A530" s="4">
        <v>529</v>
      </c>
      <c r="B530" s="22" t="s">
        <v>953</v>
      </c>
      <c r="C530" s="18" t="str">
        <f t="shared" si="9"/>
        <v>Def</v>
      </c>
      <c r="D530" s="3" t="s">
        <v>952</v>
      </c>
      <c r="E530" s="4">
        <v>2</v>
      </c>
      <c r="F530" s="4" t="s">
        <v>1710</v>
      </c>
      <c r="H530" s="8" t="s">
        <v>1714</v>
      </c>
      <c r="I530" s="4" t="s">
        <v>6175</v>
      </c>
    </row>
    <row r="531" spans="1:10" x14ac:dyDescent="0.4">
      <c r="A531" s="4">
        <v>530</v>
      </c>
      <c r="B531" s="22" t="s">
        <v>954</v>
      </c>
      <c r="C531" s="18" t="str">
        <f t="shared" si="9"/>
        <v>Def</v>
      </c>
      <c r="D531" s="3" t="s">
        <v>955</v>
      </c>
      <c r="E531" s="4">
        <v>7</v>
      </c>
      <c r="F531" s="4" t="s">
        <v>1711</v>
      </c>
      <c r="G531" s="11" t="s">
        <v>1675</v>
      </c>
      <c r="H531" s="8" t="s">
        <v>1714</v>
      </c>
      <c r="J531" s="4"/>
    </row>
    <row r="532" spans="1:10" x14ac:dyDescent="0.4">
      <c r="A532" s="4">
        <v>531</v>
      </c>
      <c r="B532" s="22" t="s">
        <v>956</v>
      </c>
      <c r="C532" s="18" t="str">
        <f t="shared" si="9"/>
        <v>Def</v>
      </c>
      <c r="D532" s="3" t="s">
        <v>955</v>
      </c>
      <c r="E532" s="4">
        <v>7</v>
      </c>
      <c r="F532" s="4" t="s">
        <v>1711</v>
      </c>
      <c r="G532" s="11" t="s">
        <v>1675</v>
      </c>
      <c r="H532" s="8" t="s">
        <v>1714</v>
      </c>
      <c r="J532" s="4"/>
    </row>
    <row r="533" spans="1:10" x14ac:dyDescent="0.4">
      <c r="A533" s="4">
        <v>532</v>
      </c>
      <c r="B533" s="22" t="s">
        <v>959</v>
      </c>
      <c r="C533" s="18" t="str">
        <f t="shared" si="9"/>
        <v>Def</v>
      </c>
      <c r="D533" s="3" t="s">
        <v>960</v>
      </c>
      <c r="E533" s="4">
        <v>7</v>
      </c>
      <c r="F533" s="4" t="s">
        <v>1711</v>
      </c>
      <c r="G533" s="11" t="s">
        <v>1675</v>
      </c>
      <c r="J533" s="4"/>
    </row>
    <row r="534" spans="1:10" x14ac:dyDescent="0.4">
      <c r="A534" s="4">
        <v>533</v>
      </c>
      <c r="B534" s="22" t="s">
        <v>963</v>
      </c>
      <c r="C534" s="18" t="str">
        <f t="shared" si="9"/>
        <v>Def</v>
      </c>
      <c r="D534" s="3" t="s">
        <v>964</v>
      </c>
      <c r="E534" s="4">
        <v>7</v>
      </c>
      <c r="F534" s="4" t="s">
        <v>1711</v>
      </c>
      <c r="G534" s="11" t="s">
        <v>1675</v>
      </c>
      <c r="J534" s="4"/>
    </row>
    <row r="535" spans="1:10" x14ac:dyDescent="0.4">
      <c r="A535" s="4">
        <v>534</v>
      </c>
      <c r="B535" s="22" t="s">
        <v>961</v>
      </c>
      <c r="C535" s="18" t="str">
        <f t="shared" si="9"/>
        <v>Def</v>
      </c>
      <c r="D535" s="3" t="s">
        <v>962</v>
      </c>
      <c r="E535" s="4">
        <v>7</v>
      </c>
      <c r="F535" s="4" t="s">
        <v>1711</v>
      </c>
      <c r="G535" s="11" t="s">
        <v>1675</v>
      </c>
      <c r="J535" s="4"/>
    </row>
    <row r="536" spans="1:10" x14ac:dyDescent="0.4">
      <c r="A536" s="4">
        <v>535</v>
      </c>
      <c r="B536" s="22" t="s">
        <v>965</v>
      </c>
      <c r="C536" s="18" t="str">
        <f t="shared" si="9"/>
        <v>Def</v>
      </c>
      <c r="D536" s="3" t="s">
        <v>966</v>
      </c>
      <c r="E536" s="4">
        <v>7</v>
      </c>
      <c r="F536" s="4" t="s">
        <v>1711</v>
      </c>
      <c r="G536" s="11" t="s">
        <v>1675</v>
      </c>
      <c r="J536" s="4"/>
    </row>
    <row r="537" spans="1:10" x14ac:dyDescent="0.4">
      <c r="A537" s="4">
        <v>536</v>
      </c>
      <c r="B537" s="22" t="s">
        <v>967</v>
      </c>
      <c r="C537" s="18" t="str">
        <f t="shared" si="9"/>
        <v>Def</v>
      </c>
      <c r="D537" s="3" t="s">
        <v>968</v>
      </c>
      <c r="E537" s="4">
        <v>7</v>
      </c>
      <c r="F537" s="4" t="s">
        <v>1711</v>
      </c>
      <c r="G537" s="11" t="s">
        <v>1675</v>
      </c>
      <c r="J537" s="4"/>
    </row>
    <row r="538" spans="1:10" x14ac:dyDescent="0.4">
      <c r="A538" s="4">
        <v>537</v>
      </c>
      <c r="B538" s="22" t="s">
        <v>969</v>
      </c>
      <c r="C538" s="18" t="str">
        <f t="shared" si="9"/>
        <v>Def</v>
      </c>
      <c r="D538" s="3" t="s">
        <v>968</v>
      </c>
      <c r="E538" s="4">
        <v>7</v>
      </c>
      <c r="F538" s="4" t="s">
        <v>1711</v>
      </c>
      <c r="G538" s="11" t="s">
        <v>1675</v>
      </c>
      <c r="J538" s="4"/>
    </row>
    <row r="539" spans="1:10" x14ac:dyDescent="0.4">
      <c r="A539" s="4">
        <v>538</v>
      </c>
      <c r="B539" s="22" t="s">
        <v>970</v>
      </c>
      <c r="C539" s="18" t="str">
        <f t="shared" si="9"/>
        <v>Def</v>
      </c>
      <c r="D539" s="3" t="s">
        <v>971</v>
      </c>
      <c r="E539" s="4">
        <v>7</v>
      </c>
      <c r="F539" s="4" t="s">
        <v>1711</v>
      </c>
      <c r="G539" s="11" t="s">
        <v>1675</v>
      </c>
      <c r="J539" s="4"/>
    </row>
    <row r="540" spans="1:10" x14ac:dyDescent="0.4">
      <c r="A540" s="4">
        <v>539</v>
      </c>
      <c r="B540" s="22" t="s">
        <v>972</v>
      </c>
      <c r="C540" s="18" t="str">
        <f t="shared" si="9"/>
        <v>Def</v>
      </c>
      <c r="D540" s="3" t="s">
        <v>971</v>
      </c>
      <c r="E540" s="4">
        <v>7</v>
      </c>
      <c r="F540" s="4" t="s">
        <v>1711</v>
      </c>
      <c r="G540" s="11" t="s">
        <v>1675</v>
      </c>
      <c r="J540" s="4"/>
    </row>
    <row r="541" spans="1:10" x14ac:dyDescent="0.4">
      <c r="A541" s="4">
        <v>540</v>
      </c>
      <c r="B541" s="22" t="s">
        <v>973</v>
      </c>
      <c r="C541" s="18" t="str">
        <f t="shared" si="9"/>
        <v>Def</v>
      </c>
      <c r="D541" s="3" t="s">
        <v>974</v>
      </c>
      <c r="E541" s="4">
        <v>7</v>
      </c>
      <c r="F541" s="4" t="s">
        <v>1711</v>
      </c>
      <c r="G541" s="11" t="s">
        <v>1675</v>
      </c>
      <c r="J541" s="4"/>
    </row>
    <row r="542" spans="1:10" x14ac:dyDescent="0.4">
      <c r="A542" s="4">
        <v>541</v>
      </c>
      <c r="B542" s="22" t="s">
        <v>975</v>
      </c>
      <c r="C542" s="18" t="str">
        <f t="shared" si="9"/>
        <v>Def</v>
      </c>
      <c r="D542" s="3" t="s">
        <v>976</v>
      </c>
      <c r="E542" s="4">
        <v>7</v>
      </c>
      <c r="F542" s="4" t="s">
        <v>1711</v>
      </c>
      <c r="G542" s="11" t="s">
        <v>1675</v>
      </c>
      <c r="J542" s="4"/>
    </row>
    <row r="543" spans="1:10" x14ac:dyDescent="0.4">
      <c r="A543" s="4">
        <v>542</v>
      </c>
      <c r="B543" s="22" t="s">
        <v>977</v>
      </c>
      <c r="C543" s="18" t="str">
        <f t="shared" si="9"/>
        <v>Def</v>
      </c>
      <c r="D543" s="3" t="s">
        <v>978</v>
      </c>
      <c r="E543" s="4">
        <v>7</v>
      </c>
      <c r="F543" s="4" t="s">
        <v>1711</v>
      </c>
      <c r="G543" s="11" t="s">
        <v>1675</v>
      </c>
      <c r="J543" s="4"/>
    </row>
    <row r="544" spans="1:10" x14ac:dyDescent="0.4">
      <c r="A544" s="4">
        <v>543</v>
      </c>
      <c r="B544" s="22" t="s">
        <v>979</v>
      </c>
      <c r="C544" s="18" t="str">
        <f t="shared" si="9"/>
        <v>Def</v>
      </c>
      <c r="D544" s="3" t="s">
        <v>980</v>
      </c>
      <c r="E544" s="4">
        <v>7</v>
      </c>
      <c r="F544" s="4" t="s">
        <v>1711</v>
      </c>
      <c r="G544" s="11" t="s">
        <v>1675</v>
      </c>
      <c r="J544" s="4"/>
    </row>
    <row r="545" spans="1:10" x14ac:dyDescent="0.4">
      <c r="A545" s="4">
        <v>544</v>
      </c>
      <c r="B545" s="22" t="s">
        <v>957</v>
      </c>
      <c r="C545" s="18" t="str">
        <f t="shared" si="9"/>
        <v>Def</v>
      </c>
      <c r="D545" s="3" t="s">
        <v>946</v>
      </c>
      <c r="E545" s="4">
        <v>7</v>
      </c>
      <c r="F545" s="4" t="s">
        <v>1711</v>
      </c>
      <c r="G545" s="11" t="s">
        <v>1715</v>
      </c>
      <c r="J545" s="4"/>
    </row>
    <row r="546" spans="1:10" x14ac:dyDescent="0.4">
      <c r="A546" s="4">
        <v>545</v>
      </c>
      <c r="B546" s="22" t="s">
        <v>958</v>
      </c>
      <c r="C546" s="18" t="str">
        <f t="shared" si="9"/>
        <v>Def</v>
      </c>
      <c r="D546" s="3" t="s">
        <v>946</v>
      </c>
      <c r="E546" s="4">
        <v>7</v>
      </c>
      <c r="F546" s="4" t="s">
        <v>1711</v>
      </c>
      <c r="G546" s="11" t="s">
        <v>1715</v>
      </c>
      <c r="J546" s="4"/>
    </row>
    <row r="547" spans="1:10" x14ac:dyDescent="0.4">
      <c r="A547" s="4">
        <v>546</v>
      </c>
      <c r="B547" s="22" t="s">
        <v>981</v>
      </c>
      <c r="C547" s="18" t="str">
        <f t="shared" si="9"/>
        <v>Def</v>
      </c>
      <c r="D547" s="3" t="s">
        <v>949</v>
      </c>
      <c r="E547" s="4">
        <v>7</v>
      </c>
      <c r="F547" s="4" t="s">
        <v>1711</v>
      </c>
      <c r="G547" s="11" t="s">
        <v>1675</v>
      </c>
      <c r="J547" s="4"/>
    </row>
    <row r="548" spans="1:10" x14ac:dyDescent="0.4">
      <c r="A548" s="4">
        <v>547</v>
      </c>
      <c r="B548" s="22" t="s">
        <v>982</v>
      </c>
      <c r="C548" s="18" t="str">
        <f t="shared" si="9"/>
        <v>Def</v>
      </c>
      <c r="D548" s="3" t="s">
        <v>949</v>
      </c>
      <c r="E548" s="4">
        <v>7</v>
      </c>
      <c r="F548" s="4" t="s">
        <v>1711</v>
      </c>
      <c r="G548" s="11" t="s">
        <v>1675</v>
      </c>
      <c r="J548" s="4"/>
    </row>
    <row r="549" spans="1:10" x14ac:dyDescent="0.4">
      <c r="A549" s="4">
        <v>548</v>
      </c>
      <c r="B549" s="22" t="s">
        <v>983</v>
      </c>
      <c r="C549" s="18" t="str">
        <f t="shared" si="9"/>
        <v>Def</v>
      </c>
      <c r="D549" s="3" t="s">
        <v>952</v>
      </c>
      <c r="E549" s="4">
        <v>7</v>
      </c>
      <c r="F549" s="4" t="s">
        <v>1711</v>
      </c>
      <c r="G549" s="11" t="s">
        <v>1675</v>
      </c>
      <c r="J549" s="4"/>
    </row>
    <row r="550" spans="1:10" x14ac:dyDescent="0.4">
      <c r="A550" s="4">
        <v>549</v>
      </c>
      <c r="B550" s="22" t="s">
        <v>984</v>
      </c>
      <c r="C550" s="18" t="str">
        <f t="shared" si="9"/>
        <v>Def</v>
      </c>
      <c r="D550" s="3" t="s">
        <v>952</v>
      </c>
      <c r="E550" s="4">
        <v>7</v>
      </c>
      <c r="F550" s="4" t="s">
        <v>1711</v>
      </c>
      <c r="G550" s="11" t="s">
        <v>1675</v>
      </c>
      <c r="J550" s="4"/>
    </row>
    <row r="551" spans="1:10" x14ac:dyDescent="0.4">
      <c r="A551" s="4">
        <v>550</v>
      </c>
      <c r="B551" s="22" t="s">
        <v>985</v>
      </c>
      <c r="C551" s="18" t="str">
        <f t="shared" si="9"/>
        <v>Def</v>
      </c>
      <c r="D551" s="3" t="s">
        <v>955</v>
      </c>
      <c r="E551" s="4">
        <v>7</v>
      </c>
      <c r="F551" s="4" t="s">
        <v>1711</v>
      </c>
      <c r="G551" s="11" t="s">
        <v>1675</v>
      </c>
      <c r="J551" s="4"/>
    </row>
    <row r="552" spans="1:10" x14ac:dyDescent="0.4">
      <c r="A552" s="4">
        <v>551</v>
      </c>
      <c r="B552" s="22" t="s">
        <v>986</v>
      </c>
      <c r="C552" s="18" t="str">
        <f t="shared" si="9"/>
        <v>Def</v>
      </c>
      <c r="D552" s="3" t="s">
        <v>987</v>
      </c>
      <c r="E552" s="4">
        <v>7</v>
      </c>
      <c r="F552" s="4" t="s">
        <v>1711</v>
      </c>
      <c r="G552" s="11" t="s">
        <v>1675</v>
      </c>
      <c r="J552" s="4"/>
    </row>
    <row r="553" spans="1:10" x14ac:dyDescent="0.4">
      <c r="A553" s="4">
        <v>552</v>
      </c>
      <c r="B553" s="22" t="s">
        <v>988</v>
      </c>
      <c r="C553" s="18" t="str">
        <f t="shared" si="9"/>
        <v>Def</v>
      </c>
      <c r="D553" s="3" t="s">
        <v>989</v>
      </c>
      <c r="E553" s="4">
        <v>7</v>
      </c>
      <c r="F553" s="4" t="s">
        <v>1711</v>
      </c>
      <c r="G553" s="11" t="s">
        <v>1675</v>
      </c>
      <c r="J553" s="4"/>
    </row>
    <row r="554" spans="1:10" x14ac:dyDescent="0.4">
      <c r="A554" s="4">
        <v>553</v>
      </c>
      <c r="B554" s="22" t="s">
        <v>990</v>
      </c>
      <c r="C554" s="18" t="str">
        <f t="shared" si="9"/>
        <v>Def</v>
      </c>
      <c r="D554" s="3" t="s">
        <v>991</v>
      </c>
      <c r="E554" s="4">
        <v>7</v>
      </c>
      <c r="F554" s="4" t="s">
        <v>1711</v>
      </c>
      <c r="G554" s="11" t="s">
        <v>1675</v>
      </c>
      <c r="J554" s="4"/>
    </row>
    <row r="555" spans="1:10" x14ac:dyDescent="0.4">
      <c r="A555" s="4">
        <v>554</v>
      </c>
      <c r="B555" s="22" t="s">
        <v>992</v>
      </c>
      <c r="C555" s="18" t="str">
        <f t="shared" si="9"/>
        <v>Def</v>
      </c>
      <c r="D555" s="3" t="s">
        <v>993</v>
      </c>
      <c r="E555" s="4">
        <v>7</v>
      </c>
      <c r="F555" s="4" t="s">
        <v>1711</v>
      </c>
      <c r="G555" s="11" t="s">
        <v>1675</v>
      </c>
      <c r="J555" s="4"/>
    </row>
    <row r="556" spans="1:10" x14ac:dyDescent="0.4">
      <c r="A556" s="4">
        <v>555</v>
      </c>
      <c r="B556" s="22" t="s">
        <v>994</v>
      </c>
      <c r="C556" s="18" t="str">
        <f t="shared" si="9"/>
        <v>Def</v>
      </c>
      <c r="D556" s="3" t="s">
        <v>995</v>
      </c>
      <c r="E556" s="4">
        <v>7</v>
      </c>
      <c r="F556" s="4" t="s">
        <v>1711</v>
      </c>
      <c r="G556" s="11" t="s">
        <v>1675</v>
      </c>
      <c r="J556" s="4"/>
    </row>
    <row r="557" spans="1:10" x14ac:dyDescent="0.4">
      <c r="A557" s="4">
        <v>556</v>
      </c>
      <c r="B557" s="22" t="s">
        <v>996</v>
      </c>
      <c r="C557" s="18" t="str">
        <f t="shared" si="9"/>
        <v>Def</v>
      </c>
      <c r="D557" s="3" t="s">
        <v>997</v>
      </c>
      <c r="E557" s="4">
        <v>7</v>
      </c>
      <c r="F557" s="4" t="s">
        <v>1711</v>
      </c>
      <c r="G557" s="11" t="s">
        <v>1675</v>
      </c>
      <c r="J557" s="4"/>
    </row>
    <row r="558" spans="1:10" x14ac:dyDescent="0.4">
      <c r="A558" s="4">
        <v>557</v>
      </c>
      <c r="B558" s="22" t="s">
        <v>998</v>
      </c>
      <c r="C558" s="18" t="str">
        <f t="shared" si="9"/>
        <v>Def</v>
      </c>
      <c r="D558" s="3" t="s">
        <v>999</v>
      </c>
      <c r="E558" s="4">
        <v>7</v>
      </c>
      <c r="F558" s="4" t="s">
        <v>1711</v>
      </c>
      <c r="G558" s="11" t="s">
        <v>1675</v>
      </c>
      <c r="J558" s="4"/>
    </row>
    <row r="559" spans="1:10" x14ac:dyDescent="0.4">
      <c r="A559" s="4">
        <v>558</v>
      </c>
      <c r="B559" s="22" t="s">
        <v>1000</v>
      </c>
      <c r="C559" s="18" t="str">
        <f t="shared" si="9"/>
        <v>Def</v>
      </c>
      <c r="D559" s="3" t="s">
        <v>1001</v>
      </c>
      <c r="E559" s="4">
        <v>7</v>
      </c>
      <c r="F559" s="4" t="s">
        <v>1711</v>
      </c>
      <c r="G559" s="11" t="s">
        <v>1675</v>
      </c>
      <c r="J559" s="4"/>
    </row>
    <row r="560" spans="1:10" x14ac:dyDescent="0.4">
      <c r="A560" s="4">
        <v>559</v>
      </c>
      <c r="B560" s="22" t="s">
        <v>1002</v>
      </c>
      <c r="C560" s="18" t="str">
        <f t="shared" si="9"/>
        <v>Def</v>
      </c>
      <c r="D560" s="3" t="s">
        <v>1003</v>
      </c>
      <c r="E560" s="4">
        <v>7</v>
      </c>
      <c r="F560" s="4" t="s">
        <v>1711</v>
      </c>
      <c r="G560" s="11" t="s">
        <v>1675</v>
      </c>
      <c r="J560" s="4"/>
    </row>
    <row r="561" spans="1:10" x14ac:dyDescent="0.4">
      <c r="A561" s="4">
        <v>560</v>
      </c>
      <c r="B561" s="22" t="s">
        <v>1004</v>
      </c>
      <c r="C561" s="18" t="str">
        <f t="shared" si="9"/>
        <v>Def</v>
      </c>
      <c r="D561" s="3" t="s">
        <v>1005</v>
      </c>
      <c r="E561" s="4">
        <v>7</v>
      </c>
      <c r="F561" s="4" t="s">
        <v>1711</v>
      </c>
      <c r="G561" s="11" t="s">
        <v>1675</v>
      </c>
      <c r="H561" s="8" t="s">
        <v>1716</v>
      </c>
      <c r="J561" s="4"/>
    </row>
    <row r="562" spans="1:10" x14ac:dyDescent="0.4">
      <c r="A562" s="4">
        <v>561</v>
      </c>
      <c r="B562" s="22" t="s">
        <v>1006</v>
      </c>
      <c r="C562" s="18" t="str">
        <f t="shared" si="9"/>
        <v>Def</v>
      </c>
      <c r="D562" s="3" t="s">
        <v>1007</v>
      </c>
      <c r="E562" s="4">
        <v>7</v>
      </c>
      <c r="F562" s="4" t="s">
        <v>1711</v>
      </c>
      <c r="G562" s="11" t="s">
        <v>1675</v>
      </c>
      <c r="H562" s="8" t="s">
        <v>1716</v>
      </c>
      <c r="J562" s="4"/>
    </row>
    <row r="563" spans="1:10" x14ac:dyDescent="0.4">
      <c r="A563" s="4">
        <v>562</v>
      </c>
      <c r="B563" s="22" t="s">
        <v>1010</v>
      </c>
      <c r="C563" s="18" t="str">
        <f t="shared" si="9"/>
        <v>Def</v>
      </c>
      <c r="D563" s="3" t="s">
        <v>1011</v>
      </c>
      <c r="E563" s="4">
        <v>7</v>
      </c>
      <c r="F563" s="4" t="s">
        <v>1711</v>
      </c>
      <c r="G563" s="11" t="s">
        <v>1675</v>
      </c>
      <c r="J563" s="4"/>
    </row>
    <row r="564" spans="1:10" x14ac:dyDescent="0.4">
      <c r="A564" s="4">
        <v>563</v>
      </c>
      <c r="B564" s="22" t="s">
        <v>1008</v>
      </c>
      <c r="C564" s="18" t="str">
        <f t="shared" si="9"/>
        <v>Def</v>
      </c>
      <c r="D564" s="3" t="s">
        <v>946</v>
      </c>
      <c r="E564" s="4">
        <v>7</v>
      </c>
      <c r="F564" s="4" t="s">
        <v>1711</v>
      </c>
      <c r="G564" s="11" t="s">
        <v>1675</v>
      </c>
      <c r="J564" s="4"/>
    </row>
    <row r="565" spans="1:10" x14ac:dyDescent="0.4">
      <c r="A565" s="4">
        <v>564</v>
      </c>
      <c r="B565" s="22" t="s">
        <v>1009</v>
      </c>
      <c r="C565" s="18" t="str">
        <f t="shared" si="9"/>
        <v>Def</v>
      </c>
      <c r="D565" s="3" t="s">
        <v>946</v>
      </c>
      <c r="E565" s="4">
        <v>7</v>
      </c>
      <c r="F565" s="4" t="s">
        <v>1711</v>
      </c>
      <c r="G565" s="11" t="s">
        <v>1675</v>
      </c>
      <c r="J565" s="4"/>
    </row>
    <row r="566" spans="1:10" x14ac:dyDescent="0.4">
      <c r="A566" s="4">
        <v>565</v>
      </c>
      <c r="B566" s="22" t="s">
        <v>1012</v>
      </c>
      <c r="C566" s="18" t="str">
        <f t="shared" si="9"/>
        <v>Def</v>
      </c>
      <c r="D566" s="3" t="s">
        <v>1013</v>
      </c>
      <c r="E566" s="4">
        <v>7</v>
      </c>
      <c r="F566" s="4" t="s">
        <v>1711</v>
      </c>
      <c r="G566" s="11" t="s">
        <v>1675</v>
      </c>
      <c r="J566" s="4"/>
    </row>
    <row r="567" spans="1:10" x14ac:dyDescent="0.4">
      <c r="A567" s="4">
        <v>566</v>
      </c>
      <c r="B567" s="22" t="s">
        <v>1014</v>
      </c>
      <c r="C567" s="18" t="str">
        <f t="shared" si="9"/>
        <v>Def</v>
      </c>
      <c r="D567" s="3" t="s">
        <v>1015</v>
      </c>
      <c r="E567" s="4">
        <v>7</v>
      </c>
      <c r="F567" s="4" t="s">
        <v>1711</v>
      </c>
      <c r="G567" s="11" t="s">
        <v>1675</v>
      </c>
      <c r="J567" s="4"/>
    </row>
    <row r="568" spans="1:10" x14ac:dyDescent="0.4">
      <c r="A568" s="4">
        <v>567</v>
      </c>
      <c r="B568" s="22" t="s">
        <v>1016</v>
      </c>
      <c r="C568" s="18" t="str">
        <f t="shared" si="9"/>
        <v>Def</v>
      </c>
      <c r="D568" s="3" t="s">
        <v>575</v>
      </c>
      <c r="E568" s="4">
        <v>7</v>
      </c>
      <c r="F568" s="4" t="s">
        <v>1711</v>
      </c>
      <c r="G568" s="11" t="s">
        <v>1675</v>
      </c>
      <c r="J568" s="4"/>
    </row>
    <row r="569" spans="1:10" x14ac:dyDescent="0.4">
      <c r="A569" s="4">
        <v>568</v>
      </c>
      <c r="B569" s="22" t="s">
        <v>1017</v>
      </c>
      <c r="C569" s="18" t="str">
        <f t="shared" si="9"/>
        <v>Def</v>
      </c>
      <c r="D569" s="3" t="s">
        <v>1018</v>
      </c>
      <c r="E569" s="4">
        <v>7</v>
      </c>
      <c r="F569" s="4" t="s">
        <v>1711</v>
      </c>
      <c r="G569" s="11" t="s">
        <v>1675</v>
      </c>
      <c r="J569" s="4"/>
    </row>
    <row r="570" spans="1:10" x14ac:dyDescent="0.4">
      <c r="A570" s="4">
        <v>569</v>
      </c>
      <c r="B570" s="22" t="s">
        <v>1019</v>
      </c>
      <c r="C570" s="18" t="str">
        <f t="shared" si="9"/>
        <v>Def</v>
      </c>
      <c r="D570" s="3" t="s">
        <v>1020</v>
      </c>
      <c r="E570" s="4">
        <v>7</v>
      </c>
      <c r="F570" s="4" t="s">
        <v>1711</v>
      </c>
      <c r="G570" s="11" t="s">
        <v>1675</v>
      </c>
      <c r="J570" s="4"/>
    </row>
    <row r="571" spans="1:10" x14ac:dyDescent="0.4">
      <c r="A571" s="4">
        <v>570</v>
      </c>
      <c r="B571" s="22" t="s">
        <v>1021</v>
      </c>
      <c r="C571" s="18" t="str">
        <f t="shared" si="9"/>
        <v>Def</v>
      </c>
      <c r="D571" s="3" t="s">
        <v>1022</v>
      </c>
      <c r="E571" s="4">
        <v>7</v>
      </c>
      <c r="F571" s="4" t="s">
        <v>1711</v>
      </c>
      <c r="G571" s="11" t="s">
        <v>1675</v>
      </c>
      <c r="J571" s="4"/>
    </row>
    <row r="572" spans="1:10" x14ac:dyDescent="0.4">
      <c r="A572" s="4">
        <v>571</v>
      </c>
      <c r="B572" s="22" t="s">
        <v>1023</v>
      </c>
      <c r="C572" s="18" t="str">
        <f t="shared" si="9"/>
        <v>Def</v>
      </c>
      <c r="D572" s="3" t="s">
        <v>946</v>
      </c>
      <c r="E572" s="4">
        <v>7</v>
      </c>
      <c r="F572" s="4" t="s">
        <v>1711</v>
      </c>
      <c r="G572" s="11" t="s">
        <v>1675</v>
      </c>
      <c r="J572" s="4"/>
    </row>
    <row r="573" spans="1:10" x14ac:dyDescent="0.4">
      <c r="A573" s="4">
        <v>572</v>
      </c>
      <c r="B573" s="22" t="s">
        <v>1024</v>
      </c>
      <c r="C573" s="18" t="str">
        <f t="shared" si="9"/>
        <v>Def</v>
      </c>
      <c r="D573" s="3" t="s">
        <v>1025</v>
      </c>
      <c r="E573" s="4">
        <v>7</v>
      </c>
      <c r="F573" s="4" t="s">
        <v>1711</v>
      </c>
      <c r="G573" s="11" t="s">
        <v>1675</v>
      </c>
      <c r="J573" s="4"/>
    </row>
    <row r="574" spans="1:10" x14ac:dyDescent="0.4">
      <c r="A574" s="4">
        <v>573</v>
      </c>
      <c r="B574" s="22" t="s">
        <v>1026</v>
      </c>
      <c r="C574" s="18" t="str">
        <f t="shared" si="9"/>
        <v>Def</v>
      </c>
      <c r="D574" s="3" t="s">
        <v>1025</v>
      </c>
      <c r="E574" s="4">
        <v>7</v>
      </c>
      <c r="F574" s="4" t="s">
        <v>1711</v>
      </c>
      <c r="G574" s="11" t="s">
        <v>1675</v>
      </c>
      <c r="J574" s="4"/>
    </row>
    <row r="575" spans="1:10" x14ac:dyDescent="0.4">
      <c r="A575" s="4">
        <v>574</v>
      </c>
      <c r="B575" s="22" t="s">
        <v>1027</v>
      </c>
      <c r="C575" s="18" t="str">
        <f t="shared" si="9"/>
        <v>Def</v>
      </c>
      <c r="D575" s="3" t="s">
        <v>1028</v>
      </c>
      <c r="E575" s="4">
        <v>7</v>
      </c>
      <c r="F575" s="4" t="s">
        <v>1711</v>
      </c>
      <c r="G575" s="11" t="s">
        <v>1675</v>
      </c>
      <c r="J575" s="4"/>
    </row>
    <row r="576" spans="1:10" x14ac:dyDescent="0.4">
      <c r="A576" s="4">
        <v>575</v>
      </c>
      <c r="B576" s="22" t="s">
        <v>1029</v>
      </c>
      <c r="C576" s="18" t="str">
        <f t="shared" si="9"/>
        <v>Def</v>
      </c>
      <c r="D576" s="3" t="s">
        <v>946</v>
      </c>
      <c r="E576" s="4">
        <v>7</v>
      </c>
      <c r="F576" s="4" t="s">
        <v>1711</v>
      </c>
      <c r="G576" s="11" t="s">
        <v>1675</v>
      </c>
      <c r="J576" s="4"/>
    </row>
    <row r="577" spans="1:10" x14ac:dyDescent="0.4">
      <c r="A577" s="4">
        <v>576</v>
      </c>
      <c r="B577" s="22" t="s">
        <v>1030</v>
      </c>
      <c r="C577" s="18" t="str">
        <f t="shared" si="9"/>
        <v>Def</v>
      </c>
      <c r="D577" s="3" t="s">
        <v>1031</v>
      </c>
      <c r="E577" s="4">
        <v>7</v>
      </c>
      <c r="F577" s="4" t="s">
        <v>1711</v>
      </c>
      <c r="G577" s="11" t="s">
        <v>1675</v>
      </c>
      <c r="J577" s="4"/>
    </row>
    <row r="578" spans="1:10" x14ac:dyDescent="0.4">
      <c r="A578" s="4">
        <v>577</v>
      </c>
      <c r="B578" s="22" t="s">
        <v>1032</v>
      </c>
      <c r="C578" s="18" t="str">
        <f t="shared" si="9"/>
        <v>Def</v>
      </c>
      <c r="D578" s="3" t="s">
        <v>949</v>
      </c>
      <c r="E578" s="4">
        <v>7</v>
      </c>
      <c r="F578" s="4" t="s">
        <v>1711</v>
      </c>
      <c r="G578" s="11" t="s">
        <v>1675</v>
      </c>
      <c r="J578" s="4"/>
    </row>
    <row r="579" spans="1:10" x14ac:dyDescent="0.4">
      <c r="A579" s="4">
        <v>578</v>
      </c>
      <c r="B579" s="22" t="s">
        <v>1033</v>
      </c>
      <c r="C579" s="18" t="str">
        <f t="shared" si="9"/>
        <v>Def</v>
      </c>
      <c r="D579" s="3" t="s">
        <v>949</v>
      </c>
      <c r="E579" s="4">
        <v>7</v>
      </c>
      <c r="F579" s="4" t="s">
        <v>1711</v>
      </c>
      <c r="G579" s="11" t="s">
        <v>1675</v>
      </c>
      <c r="J579" s="4"/>
    </row>
    <row r="580" spans="1:10" x14ac:dyDescent="0.4">
      <c r="A580" s="4">
        <v>579</v>
      </c>
      <c r="B580" s="22" t="s">
        <v>1034</v>
      </c>
      <c r="C580" s="18" t="str">
        <f t="shared" si="9"/>
        <v>Def</v>
      </c>
      <c r="D580" s="3" t="s">
        <v>1035</v>
      </c>
      <c r="E580" s="4">
        <v>7</v>
      </c>
      <c r="F580" s="4" t="s">
        <v>1711</v>
      </c>
      <c r="G580" s="11" t="s">
        <v>1675</v>
      </c>
      <c r="J580" s="4"/>
    </row>
    <row r="581" spans="1:10" x14ac:dyDescent="0.4">
      <c r="A581" s="4">
        <v>580</v>
      </c>
      <c r="B581" s="22" t="s">
        <v>1036</v>
      </c>
      <c r="C581" s="18" t="str">
        <f t="shared" si="9"/>
        <v>Def</v>
      </c>
      <c r="D581" s="3" t="s">
        <v>952</v>
      </c>
      <c r="E581" s="4">
        <v>7</v>
      </c>
      <c r="F581" s="4" t="s">
        <v>1711</v>
      </c>
      <c r="G581" s="11" t="s">
        <v>1675</v>
      </c>
      <c r="J581" s="4"/>
    </row>
    <row r="582" spans="1:10" x14ac:dyDescent="0.4">
      <c r="A582" s="4">
        <v>581</v>
      </c>
      <c r="B582" s="22" t="s">
        <v>1037</v>
      </c>
      <c r="C582" s="18" t="str">
        <f t="shared" si="9"/>
        <v>Def</v>
      </c>
      <c r="D582" s="3" t="s">
        <v>952</v>
      </c>
      <c r="E582" s="4">
        <v>7</v>
      </c>
      <c r="F582" s="4" t="s">
        <v>1711</v>
      </c>
      <c r="G582" s="11" t="s">
        <v>1675</v>
      </c>
      <c r="J582" s="4"/>
    </row>
    <row r="583" spans="1:10" x14ac:dyDescent="0.4">
      <c r="A583" s="4">
        <v>582</v>
      </c>
      <c r="B583" s="22" t="s">
        <v>1038</v>
      </c>
      <c r="C583" s="18" t="str">
        <f t="shared" si="9"/>
        <v>Def</v>
      </c>
      <c r="D583" s="3" t="s">
        <v>1039</v>
      </c>
      <c r="E583" s="4">
        <v>7</v>
      </c>
      <c r="F583" s="4" t="s">
        <v>1711</v>
      </c>
      <c r="G583" s="11" t="s">
        <v>1675</v>
      </c>
      <c r="J583" s="4"/>
    </row>
    <row r="584" spans="1:10" x14ac:dyDescent="0.4">
      <c r="A584" s="4">
        <v>583</v>
      </c>
      <c r="B584" s="22" t="s">
        <v>1040</v>
      </c>
      <c r="C584" s="18" t="str">
        <f t="shared" si="9"/>
        <v>Def</v>
      </c>
      <c r="D584" s="3" t="s">
        <v>1041</v>
      </c>
      <c r="E584" s="4">
        <v>7</v>
      </c>
      <c r="F584" s="4" t="s">
        <v>1711</v>
      </c>
      <c r="G584" s="11" t="s">
        <v>1675</v>
      </c>
      <c r="J584" s="4"/>
    </row>
    <row r="585" spans="1:10" x14ac:dyDescent="0.4">
      <c r="A585" s="4">
        <v>584</v>
      </c>
      <c r="B585" s="22" t="s">
        <v>1042</v>
      </c>
      <c r="C585" s="18" t="str">
        <f t="shared" si="9"/>
        <v>Def</v>
      </c>
      <c r="D585" s="3" t="s">
        <v>1043</v>
      </c>
      <c r="E585" s="4">
        <v>7</v>
      </c>
      <c r="F585" s="4" t="s">
        <v>1711</v>
      </c>
      <c r="G585" s="11" t="s">
        <v>1675</v>
      </c>
      <c r="J585" s="4"/>
    </row>
    <row r="586" spans="1:10" x14ac:dyDescent="0.4">
      <c r="A586" s="4">
        <v>585</v>
      </c>
      <c r="B586" s="22" t="s">
        <v>1044</v>
      </c>
      <c r="C586" s="18" t="str">
        <f t="shared" si="9"/>
        <v>Def</v>
      </c>
      <c r="D586" s="3" t="s">
        <v>1045</v>
      </c>
      <c r="E586" s="4">
        <v>7</v>
      </c>
      <c r="F586" s="4" t="s">
        <v>1711</v>
      </c>
      <c r="G586" s="11" t="s">
        <v>1675</v>
      </c>
      <c r="J586" s="4"/>
    </row>
    <row r="587" spans="1:10" x14ac:dyDescent="0.4">
      <c r="A587" s="4">
        <v>586</v>
      </c>
      <c r="B587" s="22" t="s">
        <v>1046</v>
      </c>
      <c r="C587" s="18" t="str">
        <f t="shared" si="9"/>
        <v>Def</v>
      </c>
      <c r="D587" s="3" t="s">
        <v>1047</v>
      </c>
      <c r="E587" s="4">
        <v>7</v>
      </c>
      <c r="F587" s="4" t="s">
        <v>1711</v>
      </c>
      <c r="G587" s="11" t="s">
        <v>1675</v>
      </c>
      <c r="J587" s="4"/>
    </row>
    <row r="588" spans="1:10" x14ac:dyDescent="0.4">
      <c r="A588" s="4">
        <v>587</v>
      </c>
      <c r="B588" s="22" t="s">
        <v>1048</v>
      </c>
      <c r="C588" s="18" t="str">
        <f t="shared" si="9"/>
        <v>Def</v>
      </c>
      <c r="D588" s="3" t="s">
        <v>1049</v>
      </c>
      <c r="E588" s="4">
        <v>7</v>
      </c>
      <c r="F588" s="4" t="s">
        <v>1711</v>
      </c>
      <c r="G588" s="11" t="s">
        <v>1675</v>
      </c>
      <c r="J588" s="4"/>
    </row>
    <row r="589" spans="1:10" x14ac:dyDescent="0.4">
      <c r="A589" s="4">
        <v>588</v>
      </c>
      <c r="B589" s="22" t="s">
        <v>1050</v>
      </c>
      <c r="C589" s="18" t="str">
        <f t="shared" si="9"/>
        <v>Def</v>
      </c>
      <c r="D589" s="3" t="s">
        <v>1051</v>
      </c>
      <c r="E589" s="4">
        <v>7</v>
      </c>
      <c r="F589" s="4" t="s">
        <v>1711</v>
      </c>
      <c r="G589" s="11" t="s">
        <v>1675</v>
      </c>
      <c r="J589" s="4"/>
    </row>
    <row r="590" spans="1:10" x14ac:dyDescent="0.4">
      <c r="A590" s="4">
        <v>589</v>
      </c>
      <c r="B590" s="22" t="s">
        <v>1052</v>
      </c>
      <c r="C590" s="18" t="str">
        <f t="shared" si="9"/>
        <v>Def</v>
      </c>
      <c r="D590" s="3" t="s">
        <v>1053</v>
      </c>
      <c r="E590" s="4">
        <v>7</v>
      </c>
      <c r="F590" s="4" t="s">
        <v>1711</v>
      </c>
      <c r="G590" s="11" t="s">
        <v>1675</v>
      </c>
      <c r="J590" s="4"/>
    </row>
    <row r="591" spans="1:10" x14ac:dyDescent="0.4">
      <c r="A591" s="4">
        <v>590</v>
      </c>
      <c r="B591" s="22" t="s">
        <v>1054</v>
      </c>
      <c r="C591" s="18" t="str">
        <f t="shared" ref="C591:C654" si="10">HYPERLINK("#'"&amp;B591&amp;"'!A1","Def")</f>
        <v>Def</v>
      </c>
      <c r="D591" s="3" t="s">
        <v>1055</v>
      </c>
      <c r="E591" s="4">
        <v>7</v>
      </c>
      <c r="F591" s="4" t="s">
        <v>1711</v>
      </c>
      <c r="G591" s="11" t="s">
        <v>1675</v>
      </c>
      <c r="J591" s="4"/>
    </row>
    <row r="592" spans="1:10" x14ac:dyDescent="0.4">
      <c r="A592" s="4">
        <v>591</v>
      </c>
      <c r="B592" s="22" t="s">
        <v>1056</v>
      </c>
      <c r="C592" s="18" t="str">
        <f t="shared" si="10"/>
        <v>Def</v>
      </c>
      <c r="D592" s="3" t="s">
        <v>1057</v>
      </c>
      <c r="E592" s="4">
        <v>7</v>
      </c>
      <c r="F592" s="4" t="s">
        <v>1711</v>
      </c>
      <c r="G592" s="11" t="s">
        <v>1675</v>
      </c>
      <c r="J592" s="4"/>
    </row>
    <row r="593" spans="1:10" x14ac:dyDescent="0.4">
      <c r="A593" s="4">
        <v>592</v>
      </c>
      <c r="B593" s="22" t="s">
        <v>1058</v>
      </c>
      <c r="C593" s="18" t="str">
        <f t="shared" si="10"/>
        <v>Def</v>
      </c>
      <c r="D593" s="3" t="s">
        <v>1059</v>
      </c>
      <c r="E593" s="4">
        <v>7</v>
      </c>
      <c r="F593" s="4" t="s">
        <v>1711</v>
      </c>
      <c r="G593" s="11" t="s">
        <v>1675</v>
      </c>
      <c r="J593" s="4"/>
    </row>
    <row r="594" spans="1:10" x14ac:dyDescent="0.4">
      <c r="A594" s="4">
        <v>593</v>
      </c>
      <c r="B594" s="22" t="s">
        <v>1060</v>
      </c>
      <c r="C594" s="18" t="str">
        <f t="shared" si="10"/>
        <v>Def</v>
      </c>
      <c r="D594" s="3" t="s">
        <v>1061</v>
      </c>
      <c r="E594" s="4">
        <v>7</v>
      </c>
      <c r="F594" s="4" t="s">
        <v>1711</v>
      </c>
      <c r="G594" s="11" t="s">
        <v>1675</v>
      </c>
      <c r="J594" s="4"/>
    </row>
    <row r="595" spans="1:10" x14ac:dyDescent="0.4">
      <c r="A595" s="4">
        <v>594</v>
      </c>
      <c r="B595" s="22" t="s">
        <v>1062</v>
      </c>
      <c r="C595" s="18" t="str">
        <f t="shared" si="10"/>
        <v>Def</v>
      </c>
      <c r="D595" s="3" t="s">
        <v>955</v>
      </c>
      <c r="E595" s="4">
        <v>7</v>
      </c>
      <c r="F595" s="4" t="s">
        <v>1711</v>
      </c>
      <c r="G595" s="11" t="s">
        <v>1675</v>
      </c>
      <c r="J595" s="4"/>
    </row>
    <row r="596" spans="1:10" x14ac:dyDescent="0.4">
      <c r="A596" s="4">
        <v>595</v>
      </c>
      <c r="B596" s="22" t="s">
        <v>1063</v>
      </c>
      <c r="C596" s="18" t="str">
        <f t="shared" si="10"/>
        <v>Def</v>
      </c>
      <c r="D596" s="3" t="s">
        <v>955</v>
      </c>
      <c r="E596" s="4">
        <v>7</v>
      </c>
      <c r="F596" s="4" t="s">
        <v>1711</v>
      </c>
      <c r="G596" s="11" t="s">
        <v>1675</v>
      </c>
      <c r="J596" s="4"/>
    </row>
    <row r="597" spans="1:10" x14ac:dyDescent="0.4">
      <c r="A597" s="4">
        <v>596</v>
      </c>
      <c r="B597" s="22" t="s">
        <v>1064</v>
      </c>
      <c r="C597" s="18" t="str">
        <f t="shared" si="10"/>
        <v>Def</v>
      </c>
      <c r="D597" s="3" t="s">
        <v>1065</v>
      </c>
      <c r="E597" s="4">
        <v>7</v>
      </c>
      <c r="F597" s="4" t="s">
        <v>1711</v>
      </c>
      <c r="G597" s="11" t="s">
        <v>1675</v>
      </c>
      <c r="J597" s="4"/>
    </row>
    <row r="598" spans="1:10" x14ac:dyDescent="0.4">
      <c r="A598" s="4">
        <v>597</v>
      </c>
      <c r="B598" s="22" t="s">
        <v>1066</v>
      </c>
      <c r="C598" s="18" t="str">
        <f t="shared" si="10"/>
        <v>Def</v>
      </c>
      <c r="D598" s="3" t="s">
        <v>1015</v>
      </c>
      <c r="E598" s="4">
        <v>7</v>
      </c>
      <c r="F598" s="4" t="s">
        <v>1711</v>
      </c>
      <c r="G598" s="11" t="s">
        <v>1675</v>
      </c>
      <c r="J598" s="4"/>
    </row>
    <row r="599" spans="1:10" x14ac:dyDescent="0.4">
      <c r="A599" s="4">
        <v>598</v>
      </c>
      <c r="B599" s="22" t="s">
        <v>1067</v>
      </c>
      <c r="C599" s="18" t="str">
        <f t="shared" si="10"/>
        <v>Def</v>
      </c>
      <c r="D599" s="3" t="s">
        <v>1015</v>
      </c>
      <c r="E599" s="4">
        <v>7</v>
      </c>
      <c r="F599" s="4" t="s">
        <v>1711</v>
      </c>
      <c r="G599" s="11" t="s">
        <v>1675</v>
      </c>
      <c r="J599" s="4"/>
    </row>
    <row r="600" spans="1:10" x14ac:dyDescent="0.4">
      <c r="A600" s="4">
        <v>599</v>
      </c>
      <c r="B600" s="22" t="s">
        <v>1071</v>
      </c>
      <c r="C600" s="18" t="str">
        <f t="shared" si="10"/>
        <v>Def</v>
      </c>
      <c r="D600" s="3" t="s">
        <v>1072</v>
      </c>
      <c r="E600" s="4">
        <v>7</v>
      </c>
      <c r="F600" s="4" t="s">
        <v>1711</v>
      </c>
      <c r="G600" s="11" t="s">
        <v>1675</v>
      </c>
      <c r="J600" s="4"/>
    </row>
    <row r="601" spans="1:10" x14ac:dyDescent="0.4">
      <c r="A601" s="4">
        <v>600</v>
      </c>
      <c r="B601" s="22" t="s">
        <v>1073</v>
      </c>
      <c r="C601" s="18" t="str">
        <f t="shared" si="10"/>
        <v>Def</v>
      </c>
      <c r="D601" s="3" t="s">
        <v>1074</v>
      </c>
      <c r="E601" s="4">
        <v>7</v>
      </c>
      <c r="F601" s="4" t="s">
        <v>1711</v>
      </c>
      <c r="G601" s="11" t="s">
        <v>1675</v>
      </c>
      <c r="J601" s="4"/>
    </row>
    <row r="602" spans="1:10" x14ac:dyDescent="0.4">
      <c r="A602" s="4">
        <v>601</v>
      </c>
      <c r="B602" s="22" t="s">
        <v>1075</v>
      </c>
      <c r="C602" s="18" t="str">
        <f t="shared" si="10"/>
        <v>Def</v>
      </c>
      <c r="D602" s="3" t="s">
        <v>1076</v>
      </c>
      <c r="E602" s="4">
        <v>7</v>
      </c>
      <c r="F602" s="4" t="s">
        <v>1711</v>
      </c>
      <c r="G602" s="11" t="s">
        <v>1675</v>
      </c>
      <c r="J602" s="4"/>
    </row>
    <row r="603" spans="1:10" x14ac:dyDescent="0.4">
      <c r="A603" s="4">
        <v>602</v>
      </c>
      <c r="B603" s="22" t="s">
        <v>1077</v>
      </c>
      <c r="C603" s="18" t="str">
        <f t="shared" si="10"/>
        <v>Def</v>
      </c>
      <c r="D603" s="3" t="s">
        <v>1078</v>
      </c>
      <c r="E603" s="4">
        <v>7</v>
      </c>
      <c r="F603" s="4" t="s">
        <v>1711</v>
      </c>
      <c r="G603" s="11" t="s">
        <v>1675</v>
      </c>
      <c r="J603" s="4"/>
    </row>
    <row r="604" spans="1:10" x14ac:dyDescent="0.4">
      <c r="A604" s="4">
        <v>603</v>
      </c>
      <c r="B604" s="22" t="s">
        <v>1079</v>
      </c>
      <c r="C604" s="18" t="str">
        <f t="shared" si="10"/>
        <v>Def</v>
      </c>
      <c r="D604" s="3" t="s">
        <v>1080</v>
      </c>
      <c r="E604" s="4">
        <v>7</v>
      </c>
      <c r="F604" s="4" t="s">
        <v>1711</v>
      </c>
      <c r="G604" s="11" t="s">
        <v>1675</v>
      </c>
      <c r="J604" s="4"/>
    </row>
    <row r="605" spans="1:10" x14ac:dyDescent="0.4">
      <c r="A605" s="4">
        <v>604</v>
      </c>
      <c r="B605" s="22" t="s">
        <v>1081</v>
      </c>
      <c r="C605" s="18" t="str">
        <f t="shared" si="10"/>
        <v>Def</v>
      </c>
      <c r="D605" s="3" t="s">
        <v>1082</v>
      </c>
      <c r="E605" s="4">
        <v>7</v>
      </c>
      <c r="F605" s="4" t="s">
        <v>1711</v>
      </c>
      <c r="G605" s="11" t="s">
        <v>1675</v>
      </c>
      <c r="J605" s="4"/>
    </row>
    <row r="606" spans="1:10" x14ac:dyDescent="0.4">
      <c r="A606" s="4">
        <v>605</v>
      </c>
      <c r="B606" s="22" t="s">
        <v>1083</v>
      </c>
      <c r="C606" s="18" t="str">
        <f t="shared" si="10"/>
        <v>Def</v>
      </c>
      <c r="D606" s="3" t="s">
        <v>1082</v>
      </c>
      <c r="E606" s="4">
        <v>7</v>
      </c>
      <c r="F606" s="4" t="s">
        <v>1711</v>
      </c>
      <c r="G606" s="11" t="s">
        <v>1675</v>
      </c>
      <c r="J606" s="4"/>
    </row>
    <row r="607" spans="1:10" x14ac:dyDescent="0.4">
      <c r="A607" s="4">
        <v>606</v>
      </c>
      <c r="B607" s="22" t="s">
        <v>1084</v>
      </c>
      <c r="C607" s="18" t="str">
        <f t="shared" si="10"/>
        <v>Def</v>
      </c>
      <c r="D607" s="3" t="s">
        <v>1085</v>
      </c>
      <c r="E607" s="4">
        <v>7</v>
      </c>
      <c r="F607" s="4" t="s">
        <v>1711</v>
      </c>
      <c r="G607" s="11" t="s">
        <v>1675</v>
      </c>
      <c r="J607" s="4"/>
    </row>
    <row r="608" spans="1:10" x14ac:dyDescent="0.4">
      <c r="A608" s="4">
        <v>607</v>
      </c>
      <c r="B608" s="22" t="s">
        <v>1068</v>
      </c>
      <c r="C608" s="18" t="str">
        <f t="shared" si="10"/>
        <v>Def</v>
      </c>
      <c r="D608" s="3" t="s">
        <v>1069</v>
      </c>
      <c r="E608" s="4">
        <v>7</v>
      </c>
      <c r="F608" s="4" t="s">
        <v>1711</v>
      </c>
      <c r="G608" s="11" t="s">
        <v>1675</v>
      </c>
      <c r="J608" s="4"/>
    </row>
    <row r="609" spans="1:10" x14ac:dyDescent="0.4">
      <c r="A609" s="4">
        <v>608</v>
      </c>
      <c r="B609" s="22" t="s">
        <v>1070</v>
      </c>
      <c r="C609" s="18" t="str">
        <f t="shared" si="10"/>
        <v>Def</v>
      </c>
      <c r="D609" s="3" t="s">
        <v>1069</v>
      </c>
      <c r="E609" s="4">
        <v>7</v>
      </c>
      <c r="F609" s="4" t="s">
        <v>1711</v>
      </c>
      <c r="G609" s="11" t="s">
        <v>1675</v>
      </c>
      <c r="J609" s="4"/>
    </row>
    <row r="610" spans="1:10" x14ac:dyDescent="0.4">
      <c r="A610" s="4">
        <v>609</v>
      </c>
      <c r="B610" s="22" t="s">
        <v>1086</v>
      </c>
      <c r="C610" s="18" t="str">
        <f t="shared" si="10"/>
        <v>Def</v>
      </c>
      <c r="D610" s="3" t="s">
        <v>1087</v>
      </c>
      <c r="E610" s="4">
        <v>7</v>
      </c>
      <c r="F610" s="4" t="s">
        <v>1711</v>
      </c>
      <c r="G610" s="11" t="s">
        <v>1675</v>
      </c>
      <c r="J610" s="4"/>
    </row>
    <row r="611" spans="1:10" x14ac:dyDescent="0.4">
      <c r="A611" s="4">
        <v>610</v>
      </c>
      <c r="B611" s="22" t="s">
        <v>1088</v>
      </c>
      <c r="C611" s="18" t="str">
        <f t="shared" si="10"/>
        <v>Def</v>
      </c>
      <c r="D611" s="3" t="s">
        <v>1089</v>
      </c>
      <c r="E611" s="4">
        <v>7</v>
      </c>
      <c r="F611" s="4" t="s">
        <v>1711</v>
      </c>
      <c r="G611" s="11" t="s">
        <v>1675</v>
      </c>
      <c r="J611" s="4"/>
    </row>
    <row r="612" spans="1:10" x14ac:dyDescent="0.4">
      <c r="A612" s="4">
        <v>611</v>
      </c>
      <c r="B612" s="22" t="s">
        <v>1090</v>
      </c>
      <c r="C612" s="18" t="str">
        <f t="shared" si="10"/>
        <v>Def</v>
      </c>
      <c r="D612" s="3" t="s">
        <v>1091</v>
      </c>
      <c r="E612" s="4">
        <v>7</v>
      </c>
      <c r="F612" s="4" t="s">
        <v>1711</v>
      </c>
      <c r="G612" s="11" t="s">
        <v>1675</v>
      </c>
      <c r="J612" s="4"/>
    </row>
    <row r="613" spans="1:10" x14ac:dyDescent="0.4">
      <c r="A613" s="4">
        <v>612</v>
      </c>
      <c r="B613" s="22" t="s">
        <v>1092</v>
      </c>
      <c r="C613" s="18" t="str">
        <f t="shared" si="10"/>
        <v>Def</v>
      </c>
      <c r="D613" s="3" t="s">
        <v>1093</v>
      </c>
      <c r="E613" s="4">
        <v>7</v>
      </c>
      <c r="F613" s="4" t="s">
        <v>1711</v>
      </c>
      <c r="G613" s="11" t="s">
        <v>1675</v>
      </c>
      <c r="J613" s="4"/>
    </row>
    <row r="614" spans="1:10" x14ac:dyDescent="0.4">
      <c r="A614" s="4">
        <v>613</v>
      </c>
      <c r="B614" s="22" t="s">
        <v>1094</v>
      </c>
      <c r="C614" s="18" t="str">
        <f t="shared" si="10"/>
        <v>Def</v>
      </c>
      <c r="D614" s="3" t="s">
        <v>1095</v>
      </c>
      <c r="E614" s="4">
        <v>7</v>
      </c>
      <c r="F614" s="4" t="s">
        <v>1711</v>
      </c>
      <c r="G614" s="11" t="s">
        <v>1675</v>
      </c>
      <c r="J614" s="4"/>
    </row>
    <row r="615" spans="1:10" x14ac:dyDescent="0.4">
      <c r="A615" s="4">
        <v>614</v>
      </c>
      <c r="B615" s="22" t="s">
        <v>1096</v>
      </c>
      <c r="C615" s="18" t="str">
        <f t="shared" si="10"/>
        <v>Def</v>
      </c>
      <c r="D615" s="3" t="s">
        <v>1097</v>
      </c>
      <c r="E615" s="4">
        <v>7</v>
      </c>
      <c r="F615" s="4" t="s">
        <v>1711</v>
      </c>
      <c r="G615" s="11" t="s">
        <v>1675</v>
      </c>
      <c r="J615" s="4"/>
    </row>
    <row r="616" spans="1:10" x14ac:dyDescent="0.4">
      <c r="A616" s="4">
        <v>615</v>
      </c>
      <c r="B616" s="22" t="s">
        <v>1098</v>
      </c>
      <c r="C616" s="18" t="str">
        <f t="shared" si="10"/>
        <v>Def</v>
      </c>
      <c r="D616" s="3" t="s">
        <v>1099</v>
      </c>
      <c r="E616" s="4">
        <v>7</v>
      </c>
      <c r="F616" s="4" t="s">
        <v>1711</v>
      </c>
      <c r="G616" s="11" t="s">
        <v>1675</v>
      </c>
      <c r="J616" s="4"/>
    </row>
    <row r="617" spans="1:10" x14ac:dyDescent="0.4">
      <c r="A617" s="4">
        <v>616</v>
      </c>
      <c r="B617" s="22" t="s">
        <v>1100</v>
      </c>
      <c r="C617" s="18" t="str">
        <f t="shared" si="10"/>
        <v>Def</v>
      </c>
      <c r="D617" s="3" t="s">
        <v>1101</v>
      </c>
      <c r="E617" s="4">
        <v>7</v>
      </c>
      <c r="F617" s="4" t="s">
        <v>1711</v>
      </c>
      <c r="G617" s="11" t="s">
        <v>1675</v>
      </c>
      <c r="J617" s="4"/>
    </row>
    <row r="618" spans="1:10" x14ac:dyDescent="0.4">
      <c r="A618" s="4">
        <v>617</v>
      </c>
      <c r="B618" s="22" t="s">
        <v>1102</v>
      </c>
      <c r="C618" s="18" t="str">
        <f t="shared" si="10"/>
        <v>Def</v>
      </c>
      <c r="D618" s="3" t="s">
        <v>1103</v>
      </c>
      <c r="E618" s="4">
        <v>7</v>
      </c>
      <c r="F618" s="4" t="s">
        <v>1711</v>
      </c>
      <c r="G618" s="11" t="s">
        <v>1675</v>
      </c>
      <c r="J618" s="4"/>
    </row>
    <row r="619" spans="1:10" x14ac:dyDescent="0.4">
      <c r="A619" s="4">
        <v>618</v>
      </c>
      <c r="B619" s="22" t="s">
        <v>1104</v>
      </c>
      <c r="C619" s="18" t="str">
        <f t="shared" si="10"/>
        <v>Def</v>
      </c>
      <c r="D619" s="3" t="s">
        <v>1105</v>
      </c>
      <c r="E619" s="4">
        <v>7</v>
      </c>
      <c r="F619" s="4" t="s">
        <v>1711</v>
      </c>
      <c r="G619" s="11" t="s">
        <v>1675</v>
      </c>
      <c r="J619" s="4"/>
    </row>
    <row r="620" spans="1:10" x14ac:dyDescent="0.4">
      <c r="A620" s="4">
        <v>619</v>
      </c>
      <c r="B620" s="22" t="s">
        <v>1106</v>
      </c>
      <c r="C620" s="18" t="str">
        <f t="shared" si="10"/>
        <v>Def</v>
      </c>
      <c r="D620" s="3" t="s">
        <v>1107</v>
      </c>
      <c r="E620" s="4">
        <v>7</v>
      </c>
      <c r="F620" s="4" t="s">
        <v>1711</v>
      </c>
      <c r="G620" s="11" t="s">
        <v>1717</v>
      </c>
      <c r="J620" s="4"/>
    </row>
    <row r="621" spans="1:10" x14ac:dyDescent="0.4">
      <c r="A621" s="4">
        <v>620</v>
      </c>
      <c r="B621" s="22" t="s">
        <v>1108</v>
      </c>
      <c r="C621" s="18" t="str">
        <f t="shared" si="10"/>
        <v>Def</v>
      </c>
      <c r="D621" s="3" t="s">
        <v>1109</v>
      </c>
      <c r="E621" s="4">
        <v>7</v>
      </c>
      <c r="F621" s="4" t="s">
        <v>1711</v>
      </c>
      <c r="G621" s="11" t="s">
        <v>1717</v>
      </c>
      <c r="J621" s="4"/>
    </row>
    <row r="622" spans="1:10" x14ac:dyDescent="0.4">
      <c r="A622" s="4">
        <v>621</v>
      </c>
      <c r="B622" s="22" t="s">
        <v>1110</v>
      </c>
      <c r="C622" s="18" t="str">
        <f t="shared" si="10"/>
        <v>Def</v>
      </c>
      <c r="D622" s="3" t="s">
        <v>1111</v>
      </c>
      <c r="E622" s="4">
        <v>7</v>
      </c>
      <c r="F622" s="4" t="s">
        <v>1711</v>
      </c>
      <c r="G622" s="11" t="s">
        <v>1717</v>
      </c>
      <c r="J622" s="4"/>
    </row>
    <row r="623" spans="1:10" x14ac:dyDescent="0.4">
      <c r="A623" s="4">
        <v>622</v>
      </c>
      <c r="B623" s="22" t="s">
        <v>1112</v>
      </c>
      <c r="C623" s="18" t="str">
        <f t="shared" si="10"/>
        <v>Def</v>
      </c>
      <c r="D623" s="3" t="s">
        <v>1113</v>
      </c>
      <c r="E623" s="4">
        <v>7</v>
      </c>
      <c r="F623" s="4" t="s">
        <v>1711</v>
      </c>
      <c r="G623" s="11" t="s">
        <v>1717</v>
      </c>
      <c r="J623" s="4"/>
    </row>
    <row r="624" spans="1:10" x14ac:dyDescent="0.4">
      <c r="A624" s="4">
        <v>623</v>
      </c>
      <c r="B624" s="22" t="s">
        <v>1114</v>
      </c>
      <c r="C624" s="18" t="str">
        <f t="shared" si="10"/>
        <v>Def</v>
      </c>
      <c r="D624" s="3" t="s">
        <v>1115</v>
      </c>
      <c r="E624" s="4">
        <v>7</v>
      </c>
      <c r="F624" s="4" t="s">
        <v>1711</v>
      </c>
      <c r="G624" s="11" t="s">
        <v>1717</v>
      </c>
      <c r="J624" s="4"/>
    </row>
    <row r="625" spans="1:10" x14ac:dyDescent="0.4">
      <c r="A625" s="4">
        <v>624</v>
      </c>
      <c r="B625" s="22" t="s">
        <v>1116</v>
      </c>
      <c r="C625" s="18" t="str">
        <f t="shared" si="10"/>
        <v>Def</v>
      </c>
      <c r="D625" s="3" t="s">
        <v>1117</v>
      </c>
      <c r="E625" s="4">
        <v>7</v>
      </c>
      <c r="F625" s="4" t="s">
        <v>1711</v>
      </c>
      <c r="G625" s="11" t="s">
        <v>1717</v>
      </c>
      <c r="J625" s="4"/>
    </row>
    <row r="626" spans="1:10" x14ac:dyDescent="0.4">
      <c r="A626" s="4">
        <v>625</v>
      </c>
      <c r="B626" s="22" t="s">
        <v>1120</v>
      </c>
      <c r="C626" s="18" t="str">
        <f t="shared" si="10"/>
        <v>Def</v>
      </c>
      <c r="D626" s="3" t="s">
        <v>1121</v>
      </c>
      <c r="E626" s="4">
        <v>7</v>
      </c>
      <c r="F626" s="4" t="s">
        <v>1711</v>
      </c>
      <c r="G626" s="11" t="s">
        <v>1717</v>
      </c>
      <c r="J626" s="4"/>
    </row>
    <row r="627" spans="1:10" x14ac:dyDescent="0.4">
      <c r="A627" s="4">
        <v>626</v>
      </c>
      <c r="B627" s="22" t="s">
        <v>1118</v>
      </c>
      <c r="C627" s="18" t="str">
        <f t="shared" si="10"/>
        <v>Def</v>
      </c>
      <c r="D627" s="3" t="s">
        <v>1119</v>
      </c>
      <c r="E627" s="4">
        <v>7</v>
      </c>
      <c r="F627" s="4" t="s">
        <v>1711</v>
      </c>
      <c r="G627" s="11" t="s">
        <v>1717</v>
      </c>
      <c r="J627" s="4"/>
    </row>
    <row r="628" spans="1:10" x14ac:dyDescent="0.4">
      <c r="A628" s="4">
        <v>627</v>
      </c>
      <c r="B628" s="22" t="s">
        <v>1122</v>
      </c>
      <c r="C628" s="18" t="str">
        <f t="shared" si="10"/>
        <v>Def</v>
      </c>
      <c r="D628" s="3" t="s">
        <v>1123</v>
      </c>
      <c r="E628" s="4">
        <v>7</v>
      </c>
      <c r="F628" s="4" t="s">
        <v>1711</v>
      </c>
      <c r="G628" s="11" t="s">
        <v>1717</v>
      </c>
      <c r="J628" s="4"/>
    </row>
    <row r="629" spans="1:10" x14ac:dyDescent="0.4">
      <c r="A629" s="4">
        <v>628</v>
      </c>
      <c r="B629" s="22" t="s">
        <v>1124</v>
      </c>
      <c r="C629" s="18" t="str">
        <f t="shared" si="10"/>
        <v>Def</v>
      </c>
      <c r="D629" s="3" t="s">
        <v>1125</v>
      </c>
      <c r="E629" s="4">
        <v>7</v>
      </c>
      <c r="F629" s="4" t="s">
        <v>1711</v>
      </c>
      <c r="G629" s="11" t="s">
        <v>1717</v>
      </c>
      <c r="J629" s="4"/>
    </row>
    <row r="630" spans="1:10" x14ac:dyDescent="0.4">
      <c r="A630" s="4">
        <v>629</v>
      </c>
      <c r="B630" s="22" t="s">
        <v>1126</v>
      </c>
      <c r="C630" s="18" t="str">
        <f t="shared" si="10"/>
        <v>Def</v>
      </c>
      <c r="D630" s="3" t="s">
        <v>1127</v>
      </c>
      <c r="E630" s="4">
        <v>7</v>
      </c>
      <c r="F630" s="4" t="s">
        <v>1711</v>
      </c>
      <c r="G630" s="11" t="s">
        <v>1717</v>
      </c>
      <c r="J630" s="4"/>
    </row>
    <row r="631" spans="1:10" x14ac:dyDescent="0.4">
      <c r="A631" s="4">
        <v>630</v>
      </c>
      <c r="B631" s="22" t="s">
        <v>1128</v>
      </c>
      <c r="C631" s="18" t="str">
        <f t="shared" si="10"/>
        <v>Def</v>
      </c>
      <c r="D631" s="3" t="s">
        <v>1129</v>
      </c>
      <c r="E631" s="4">
        <v>7</v>
      </c>
      <c r="F631" s="4" t="s">
        <v>1711</v>
      </c>
      <c r="G631" s="11" t="s">
        <v>1717</v>
      </c>
      <c r="J631" s="4"/>
    </row>
    <row r="632" spans="1:10" x14ac:dyDescent="0.4">
      <c r="A632" s="4">
        <v>631</v>
      </c>
      <c r="B632" s="22" t="s">
        <v>1136</v>
      </c>
      <c r="C632" s="18" t="str">
        <f t="shared" si="10"/>
        <v>Def</v>
      </c>
      <c r="D632" s="3" t="s">
        <v>1137</v>
      </c>
      <c r="E632" s="4">
        <v>7</v>
      </c>
      <c r="F632" s="4" t="s">
        <v>1711</v>
      </c>
      <c r="G632" s="11" t="s">
        <v>1717</v>
      </c>
      <c r="J632" s="4"/>
    </row>
    <row r="633" spans="1:10" x14ac:dyDescent="0.4">
      <c r="A633" s="4">
        <v>632</v>
      </c>
      <c r="B633" s="22" t="s">
        <v>1132</v>
      </c>
      <c r="C633" s="18" t="str">
        <f t="shared" si="10"/>
        <v>Def</v>
      </c>
      <c r="D633" s="3" t="s">
        <v>1133</v>
      </c>
      <c r="E633" s="4">
        <v>7</v>
      </c>
      <c r="F633" s="4" t="s">
        <v>1711</v>
      </c>
      <c r="G633" s="11" t="s">
        <v>1717</v>
      </c>
      <c r="J633" s="4"/>
    </row>
    <row r="634" spans="1:10" x14ac:dyDescent="0.4">
      <c r="A634" s="4">
        <v>633</v>
      </c>
      <c r="B634" s="22" t="s">
        <v>1130</v>
      </c>
      <c r="C634" s="18" t="str">
        <f t="shared" si="10"/>
        <v>Def</v>
      </c>
      <c r="D634" s="3" t="s">
        <v>1131</v>
      </c>
      <c r="E634" s="4">
        <v>7</v>
      </c>
      <c r="F634" s="4" t="s">
        <v>1711</v>
      </c>
      <c r="G634" s="11" t="s">
        <v>1717</v>
      </c>
      <c r="J634" s="4"/>
    </row>
    <row r="635" spans="1:10" x14ac:dyDescent="0.4">
      <c r="A635" s="4">
        <v>634</v>
      </c>
      <c r="B635" s="22" t="s">
        <v>1134</v>
      </c>
      <c r="C635" s="18" t="str">
        <f t="shared" si="10"/>
        <v>Def</v>
      </c>
      <c r="D635" s="3" t="s">
        <v>1135</v>
      </c>
      <c r="E635" s="4">
        <v>7</v>
      </c>
      <c r="F635" s="4" t="s">
        <v>1711</v>
      </c>
      <c r="G635" s="11" t="s">
        <v>1717</v>
      </c>
      <c r="J635" s="4"/>
    </row>
    <row r="636" spans="1:10" x14ac:dyDescent="0.4">
      <c r="A636" s="4">
        <v>635</v>
      </c>
      <c r="B636" s="22" t="s">
        <v>1138</v>
      </c>
      <c r="C636" s="18" t="str">
        <f t="shared" si="10"/>
        <v>Def</v>
      </c>
      <c r="D636" s="3" t="s">
        <v>1139</v>
      </c>
      <c r="E636" s="4">
        <v>7</v>
      </c>
      <c r="F636" s="4" t="s">
        <v>1711</v>
      </c>
      <c r="G636" s="11" t="s">
        <v>1717</v>
      </c>
      <c r="J636" s="4"/>
    </row>
    <row r="637" spans="1:10" x14ac:dyDescent="0.4">
      <c r="A637" s="4">
        <v>636</v>
      </c>
      <c r="B637" s="22" t="s">
        <v>1144</v>
      </c>
      <c r="C637" s="18" t="str">
        <f t="shared" si="10"/>
        <v>Def</v>
      </c>
      <c r="D637" s="3" t="s">
        <v>1145</v>
      </c>
      <c r="E637" s="4">
        <v>7</v>
      </c>
      <c r="F637" s="4" t="s">
        <v>1711</v>
      </c>
      <c r="G637" s="11" t="s">
        <v>1717</v>
      </c>
      <c r="J637" s="4"/>
    </row>
    <row r="638" spans="1:10" x14ac:dyDescent="0.4">
      <c r="A638" s="4">
        <v>637</v>
      </c>
      <c r="B638" s="22" t="s">
        <v>1146</v>
      </c>
      <c r="C638" s="18" t="str">
        <f t="shared" si="10"/>
        <v>Def</v>
      </c>
      <c r="D638" s="3" t="s">
        <v>1147</v>
      </c>
      <c r="E638" s="4">
        <v>7</v>
      </c>
      <c r="F638" s="4" t="s">
        <v>1711</v>
      </c>
      <c r="G638" s="11" t="s">
        <v>1717</v>
      </c>
      <c r="J638" s="4"/>
    </row>
    <row r="639" spans="1:10" x14ac:dyDescent="0.4">
      <c r="A639" s="4">
        <v>638</v>
      </c>
      <c r="B639" s="22" t="s">
        <v>1140</v>
      </c>
      <c r="C639" s="18" t="str">
        <f t="shared" si="10"/>
        <v>Def</v>
      </c>
      <c r="D639" s="3" t="s">
        <v>1141</v>
      </c>
      <c r="E639" s="4">
        <v>7</v>
      </c>
      <c r="F639" s="4" t="s">
        <v>1711</v>
      </c>
      <c r="G639" s="11" t="s">
        <v>1717</v>
      </c>
      <c r="J639" s="4"/>
    </row>
    <row r="640" spans="1:10" x14ac:dyDescent="0.4">
      <c r="A640" s="4">
        <v>639</v>
      </c>
      <c r="B640" s="22" t="s">
        <v>1142</v>
      </c>
      <c r="C640" s="18" t="str">
        <f t="shared" si="10"/>
        <v>Def</v>
      </c>
      <c r="D640" s="3" t="s">
        <v>1143</v>
      </c>
      <c r="E640" s="4">
        <v>7</v>
      </c>
      <c r="F640" s="4" t="s">
        <v>1711</v>
      </c>
      <c r="G640" s="11" t="s">
        <v>1717</v>
      </c>
      <c r="J640" s="4"/>
    </row>
    <row r="641" spans="1:10" x14ac:dyDescent="0.4">
      <c r="A641" s="4">
        <v>640</v>
      </c>
      <c r="B641" s="22" t="s">
        <v>1150</v>
      </c>
      <c r="C641" s="18" t="str">
        <f t="shared" si="10"/>
        <v>Def</v>
      </c>
      <c r="D641" s="3" t="s">
        <v>1151</v>
      </c>
      <c r="E641" s="4">
        <v>7</v>
      </c>
      <c r="F641" s="4" t="s">
        <v>1711</v>
      </c>
      <c r="G641" s="11" t="s">
        <v>1717</v>
      </c>
      <c r="J641" s="4"/>
    </row>
    <row r="642" spans="1:10" x14ac:dyDescent="0.4">
      <c r="A642" s="4">
        <v>641</v>
      </c>
      <c r="B642" s="22" t="s">
        <v>1152</v>
      </c>
      <c r="C642" s="18" t="str">
        <f t="shared" si="10"/>
        <v>Def</v>
      </c>
      <c r="D642" s="3" t="s">
        <v>1153</v>
      </c>
      <c r="E642" s="4">
        <v>7</v>
      </c>
      <c r="F642" s="4" t="s">
        <v>1711</v>
      </c>
      <c r="G642" s="11" t="s">
        <v>1717</v>
      </c>
      <c r="J642" s="4"/>
    </row>
    <row r="643" spans="1:10" x14ac:dyDescent="0.4">
      <c r="A643" s="4">
        <v>642</v>
      </c>
      <c r="B643" s="22" t="s">
        <v>1154</v>
      </c>
      <c r="C643" s="18" t="str">
        <f t="shared" si="10"/>
        <v>Def</v>
      </c>
      <c r="D643" s="3" t="s">
        <v>1155</v>
      </c>
      <c r="E643" s="4">
        <v>7</v>
      </c>
      <c r="F643" s="4" t="s">
        <v>1711</v>
      </c>
      <c r="G643" s="11" t="s">
        <v>1717</v>
      </c>
      <c r="J643" s="4"/>
    </row>
    <row r="644" spans="1:10" x14ac:dyDescent="0.4">
      <c r="A644" s="4">
        <v>643</v>
      </c>
      <c r="B644" s="22" t="s">
        <v>1148</v>
      </c>
      <c r="C644" s="18" t="str">
        <f t="shared" si="10"/>
        <v>Def</v>
      </c>
      <c r="D644" s="3" t="s">
        <v>1149</v>
      </c>
      <c r="E644" s="4">
        <v>7</v>
      </c>
      <c r="F644" s="4" t="s">
        <v>1711</v>
      </c>
      <c r="G644" s="11" t="s">
        <v>1717</v>
      </c>
      <c r="J644" s="4"/>
    </row>
    <row r="645" spans="1:10" x14ac:dyDescent="0.4">
      <c r="A645" s="4">
        <v>644</v>
      </c>
      <c r="B645" s="22" t="s">
        <v>1156</v>
      </c>
      <c r="C645" s="18" t="str">
        <f t="shared" si="10"/>
        <v>Def</v>
      </c>
      <c r="D645" s="3" t="s">
        <v>1157</v>
      </c>
      <c r="E645" s="4">
        <v>7</v>
      </c>
      <c r="F645" s="4" t="s">
        <v>1711</v>
      </c>
      <c r="G645" s="11" t="s">
        <v>1717</v>
      </c>
      <c r="J645" s="4"/>
    </row>
    <row r="646" spans="1:10" x14ac:dyDescent="0.4">
      <c r="A646" s="4">
        <v>645</v>
      </c>
      <c r="B646" s="22" t="s">
        <v>1158</v>
      </c>
      <c r="C646" s="18" t="str">
        <f t="shared" si="10"/>
        <v>Def</v>
      </c>
      <c r="D646" s="3" t="s">
        <v>1159</v>
      </c>
      <c r="E646" s="4">
        <v>7</v>
      </c>
      <c r="F646" s="4" t="s">
        <v>1711</v>
      </c>
      <c r="G646" s="11" t="s">
        <v>1717</v>
      </c>
      <c r="J646" s="4"/>
    </row>
    <row r="647" spans="1:10" x14ac:dyDescent="0.4">
      <c r="A647" s="4">
        <v>646</v>
      </c>
      <c r="B647" s="22" t="s">
        <v>1160</v>
      </c>
      <c r="C647" s="18" t="str">
        <f t="shared" si="10"/>
        <v>Def</v>
      </c>
      <c r="D647" s="3" t="s">
        <v>1161</v>
      </c>
      <c r="E647" s="4">
        <v>7</v>
      </c>
      <c r="F647" s="4" t="s">
        <v>1711</v>
      </c>
      <c r="G647" s="11" t="s">
        <v>1717</v>
      </c>
      <c r="J647" s="4"/>
    </row>
    <row r="648" spans="1:10" x14ac:dyDescent="0.4">
      <c r="A648" s="4">
        <v>647</v>
      </c>
      <c r="B648" s="22" t="s">
        <v>1162</v>
      </c>
      <c r="C648" s="18" t="str">
        <f t="shared" si="10"/>
        <v>Def</v>
      </c>
      <c r="D648" s="3" t="s">
        <v>1163</v>
      </c>
      <c r="E648" s="4">
        <v>7</v>
      </c>
      <c r="F648" s="4" t="s">
        <v>1711</v>
      </c>
      <c r="G648" s="11" t="s">
        <v>1717</v>
      </c>
      <c r="J648" s="4"/>
    </row>
    <row r="649" spans="1:10" x14ac:dyDescent="0.4">
      <c r="A649" s="4">
        <v>648</v>
      </c>
      <c r="B649" s="22" t="s">
        <v>1164</v>
      </c>
      <c r="C649" s="18" t="str">
        <f t="shared" si="10"/>
        <v>Def</v>
      </c>
      <c r="D649" s="3" t="s">
        <v>1165</v>
      </c>
      <c r="E649" s="4">
        <v>7</v>
      </c>
      <c r="F649" s="4" t="s">
        <v>1711</v>
      </c>
      <c r="G649" s="11" t="s">
        <v>1717</v>
      </c>
      <c r="J649" s="4"/>
    </row>
    <row r="650" spans="1:10" x14ac:dyDescent="0.4">
      <c r="A650" s="4">
        <v>649</v>
      </c>
      <c r="B650" s="22" t="s">
        <v>1166</v>
      </c>
      <c r="C650" s="18" t="str">
        <f t="shared" si="10"/>
        <v>Def</v>
      </c>
      <c r="D650" s="3" t="s">
        <v>1167</v>
      </c>
      <c r="E650" s="4">
        <v>7</v>
      </c>
      <c r="F650" s="4" t="s">
        <v>1711</v>
      </c>
      <c r="G650" s="11" t="s">
        <v>1717</v>
      </c>
      <c r="J650" s="4"/>
    </row>
    <row r="651" spans="1:10" x14ac:dyDescent="0.4">
      <c r="A651" s="4">
        <v>650</v>
      </c>
      <c r="B651" s="22" t="s">
        <v>1168</v>
      </c>
      <c r="C651" s="18" t="str">
        <f t="shared" si="10"/>
        <v>Def</v>
      </c>
      <c r="D651" s="3" t="s">
        <v>1169</v>
      </c>
      <c r="E651" s="4">
        <v>7</v>
      </c>
      <c r="F651" s="4" t="s">
        <v>1711</v>
      </c>
      <c r="G651" s="11" t="s">
        <v>1717</v>
      </c>
      <c r="J651" s="4"/>
    </row>
    <row r="652" spans="1:10" x14ac:dyDescent="0.4">
      <c r="A652" s="4">
        <v>651</v>
      </c>
      <c r="B652" s="22" t="s">
        <v>1170</v>
      </c>
      <c r="C652" s="18" t="str">
        <f t="shared" si="10"/>
        <v>Def</v>
      </c>
      <c r="D652" s="3" t="s">
        <v>1171</v>
      </c>
      <c r="E652" s="4">
        <v>7</v>
      </c>
      <c r="F652" s="4" t="s">
        <v>1711</v>
      </c>
      <c r="G652" s="11" t="s">
        <v>1717</v>
      </c>
      <c r="J652" s="4"/>
    </row>
    <row r="653" spans="1:10" x14ac:dyDescent="0.4">
      <c r="A653" s="4">
        <v>652</v>
      </c>
      <c r="B653" s="22" t="s">
        <v>1172</v>
      </c>
      <c r="C653" s="18" t="str">
        <f t="shared" si="10"/>
        <v>Def</v>
      </c>
      <c r="D653" s="3" t="s">
        <v>1173</v>
      </c>
      <c r="E653" s="4">
        <v>7</v>
      </c>
      <c r="F653" s="4" t="s">
        <v>1711</v>
      </c>
      <c r="G653" s="11" t="s">
        <v>1717</v>
      </c>
      <c r="J653" s="4"/>
    </row>
    <row r="654" spans="1:10" x14ac:dyDescent="0.4">
      <c r="A654" s="4">
        <v>653</v>
      </c>
      <c r="B654" s="22" t="s">
        <v>1174</v>
      </c>
      <c r="C654" s="18" t="str">
        <f t="shared" si="10"/>
        <v>Def</v>
      </c>
      <c r="D654" s="3" t="s">
        <v>1175</v>
      </c>
      <c r="E654" s="4">
        <v>7</v>
      </c>
      <c r="F654" s="4" t="s">
        <v>1711</v>
      </c>
      <c r="G654" s="11" t="s">
        <v>1717</v>
      </c>
      <c r="J654" s="4"/>
    </row>
    <row r="655" spans="1:10" x14ac:dyDescent="0.4">
      <c r="A655" s="4">
        <v>654</v>
      </c>
      <c r="B655" s="22" t="s">
        <v>1176</v>
      </c>
      <c r="C655" s="18" t="str">
        <f t="shared" ref="C655:C718" si="11">HYPERLINK("#'"&amp;B655&amp;"'!A1","Def")</f>
        <v>Def</v>
      </c>
      <c r="D655" s="3" t="s">
        <v>1177</v>
      </c>
      <c r="E655" s="4">
        <v>7</v>
      </c>
      <c r="F655" s="4" t="s">
        <v>1711</v>
      </c>
      <c r="G655" s="11" t="s">
        <v>1717</v>
      </c>
      <c r="J655" s="4"/>
    </row>
    <row r="656" spans="1:10" x14ac:dyDescent="0.4">
      <c r="A656" s="4">
        <v>655</v>
      </c>
      <c r="B656" s="22" t="s">
        <v>1178</v>
      </c>
      <c r="C656" s="18" t="str">
        <f t="shared" si="11"/>
        <v>Def</v>
      </c>
      <c r="D656" s="3" t="s">
        <v>1179</v>
      </c>
      <c r="E656" s="4">
        <v>7</v>
      </c>
      <c r="F656" s="4" t="s">
        <v>1711</v>
      </c>
      <c r="G656" s="11" t="s">
        <v>1717</v>
      </c>
      <c r="J656" s="4"/>
    </row>
    <row r="657" spans="1:10" x14ac:dyDescent="0.4">
      <c r="A657" s="4">
        <v>656</v>
      </c>
      <c r="B657" s="22" t="s">
        <v>1180</v>
      </c>
      <c r="C657" s="18" t="str">
        <f t="shared" si="11"/>
        <v>Def</v>
      </c>
      <c r="D657" s="3" t="s">
        <v>1181</v>
      </c>
      <c r="E657" s="4">
        <v>7</v>
      </c>
      <c r="F657" s="4" t="s">
        <v>1711</v>
      </c>
      <c r="G657" s="11" t="s">
        <v>1717</v>
      </c>
      <c r="J657" s="4"/>
    </row>
    <row r="658" spans="1:10" x14ac:dyDescent="0.4">
      <c r="A658" s="4">
        <v>657</v>
      </c>
      <c r="B658" s="22" t="s">
        <v>1182</v>
      </c>
      <c r="C658" s="18" t="str">
        <f t="shared" si="11"/>
        <v>Def</v>
      </c>
      <c r="D658" s="3" t="s">
        <v>1183</v>
      </c>
      <c r="E658" s="4">
        <v>7</v>
      </c>
      <c r="F658" s="4" t="s">
        <v>1711</v>
      </c>
      <c r="G658" s="11" t="s">
        <v>1717</v>
      </c>
      <c r="J658" s="4"/>
    </row>
    <row r="659" spans="1:10" x14ac:dyDescent="0.4">
      <c r="A659" s="4">
        <v>658</v>
      </c>
      <c r="B659" s="22" t="s">
        <v>1184</v>
      </c>
      <c r="C659" s="18" t="str">
        <f t="shared" si="11"/>
        <v>Def</v>
      </c>
      <c r="D659" s="3" t="s">
        <v>1185</v>
      </c>
      <c r="E659" s="4">
        <v>7</v>
      </c>
      <c r="F659" s="4" t="s">
        <v>1711</v>
      </c>
      <c r="G659" s="11" t="s">
        <v>1717</v>
      </c>
      <c r="J659" s="4"/>
    </row>
    <row r="660" spans="1:10" x14ac:dyDescent="0.4">
      <c r="A660" s="4">
        <v>659</v>
      </c>
      <c r="B660" s="22" t="s">
        <v>1186</v>
      </c>
      <c r="C660" s="18" t="str">
        <f t="shared" si="11"/>
        <v>Def</v>
      </c>
      <c r="D660" s="3" t="s">
        <v>1187</v>
      </c>
      <c r="E660" s="4">
        <v>7</v>
      </c>
      <c r="F660" s="4" t="s">
        <v>1711</v>
      </c>
      <c r="G660" s="11" t="s">
        <v>1717</v>
      </c>
      <c r="J660" s="4"/>
    </row>
    <row r="661" spans="1:10" x14ac:dyDescent="0.4">
      <c r="A661" s="4">
        <v>660</v>
      </c>
      <c r="B661" s="22" t="s">
        <v>1188</v>
      </c>
      <c r="C661" s="18" t="str">
        <f t="shared" si="11"/>
        <v>Def</v>
      </c>
      <c r="D661" s="3" t="s">
        <v>1189</v>
      </c>
      <c r="E661" s="4">
        <v>7</v>
      </c>
      <c r="F661" s="4" t="s">
        <v>1711</v>
      </c>
      <c r="G661" s="11" t="s">
        <v>1717</v>
      </c>
      <c r="J661" s="4"/>
    </row>
    <row r="662" spans="1:10" x14ac:dyDescent="0.4">
      <c r="A662" s="4">
        <v>661</v>
      </c>
      <c r="B662" s="22" t="s">
        <v>1190</v>
      </c>
      <c r="C662" s="18" t="str">
        <f t="shared" si="11"/>
        <v>Def</v>
      </c>
      <c r="D662" s="3" t="s">
        <v>1191</v>
      </c>
      <c r="E662" s="4">
        <v>7</v>
      </c>
      <c r="F662" s="4" t="s">
        <v>1711</v>
      </c>
      <c r="G662" s="11" t="s">
        <v>1717</v>
      </c>
      <c r="J662" s="4"/>
    </row>
    <row r="663" spans="1:10" x14ac:dyDescent="0.4">
      <c r="A663" s="4">
        <v>662</v>
      </c>
      <c r="B663" s="22" t="s">
        <v>1194</v>
      </c>
      <c r="C663" s="18" t="str">
        <f t="shared" si="11"/>
        <v>Def</v>
      </c>
      <c r="D663" s="3" t="s">
        <v>1195</v>
      </c>
      <c r="E663" s="4">
        <v>7</v>
      </c>
      <c r="F663" s="4" t="s">
        <v>1711</v>
      </c>
      <c r="G663" s="11" t="s">
        <v>1717</v>
      </c>
      <c r="J663" s="4"/>
    </row>
    <row r="664" spans="1:10" x14ac:dyDescent="0.4">
      <c r="A664" s="4">
        <v>663</v>
      </c>
      <c r="B664" s="22" t="s">
        <v>1196</v>
      </c>
      <c r="C664" s="18" t="str">
        <f t="shared" si="11"/>
        <v>Def</v>
      </c>
      <c r="D664" s="3" t="s">
        <v>1197</v>
      </c>
      <c r="E664" s="4">
        <v>7</v>
      </c>
      <c r="F664" s="4" t="s">
        <v>1711</v>
      </c>
      <c r="G664" s="11" t="s">
        <v>1717</v>
      </c>
      <c r="J664" s="4"/>
    </row>
    <row r="665" spans="1:10" x14ac:dyDescent="0.4">
      <c r="A665" s="4">
        <v>664</v>
      </c>
      <c r="B665" s="22" t="s">
        <v>1198</v>
      </c>
      <c r="C665" s="18" t="str">
        <f t="shared" si="11"/>
        <v>Def</v>
      </c>
      <c r="D665" s="3" t="s">
        <v>1199</v>
      </c>
      <c r="E665" s="4">
        <v>7</v>
      </c>
      <c r="F665" s="4" t="s">
        <v>1711</v>
      </c>
      <c r="G665" s="11" t="s">
        <v>1717</v>
      </c>
      <c r="J665" s="4"/>
    </row>
    <row r="666" spans="1:10" x14ac:dyDescent="0.4">
      <c r="A666" s="4">
        <v>665</v>
      </c>
      <c r="B666" s="22" t="s">
        <v>1200</v>
      </c>
      <c r="C666" s="18" t="str">
        <f t="shared" si="11"/>
        <v>Def</v>
      </c>
      <c r="D666" s="3" t="s">
        <v>1201</v>
      </c>
      <c r="E666" s="4">
        <v>7</v>
      </c>
      <c r="F666" s="4" t="s">
        <v>1711</v>
      </c>
      <c r="G666" s="11" t="s">
        <v>1717</v>
      </c>
      <c r="J666" s="4"/>
    </row>
    <row r="667" spans="1:10" x14ac:dyDescent="0.4">
      <c r="A667" s="4">
        <v>666</v>
      </c>
      <c r="B667" s="22" t="s">
        <v>1202</v>
      </c>
      <c r="C667" s="18" t="str">
        <f t="shared" si="11"/>
        <v>Def</v>
      </c>
      <c r="D667" s="3" t="s">
        <v>1203</v>
      </c>
      <c r="E667" s="4">
        <v>7</v>
      </c>
      <c r="F667" s="4" t="s">
        <v>1711</v>
      </c>
      <c r="G667" s="11" t="s">
        <v>1717</v>
      </c>
      <c r="J667" s="4"/>
    </row>
    <row r="668" spans="1:10" x14ac:dyDescent="0.4">
      <c r="A668" s="4">
        <v>667</v>
      </c>
      <c r="B668" s="22" t="s">
        <v>1204</v>
      </c>
      <c r="C668" s="18" t="str">
        <f t="shared" si="11"/>
        <v>Def</v>
      </c>
      <c r="D668" s="3" t="s">
        <v>1205</v>
      </c>
      <c r="E668" s="4">
        <v>7</v>
      </c>
      <c r="F668" s="4" t="s">
        <v>1711</v>
      </c>
      <c r="G668" s="11" t="s">
        <v>1717</v>
      </c>
      <c r="J668" s="4"/>
    </row>
    <row r="669" spans="1:10" x14ac:dyDescent="0.4">
      <c r="A669" s="4">
        <v>668</v>
      </c>
      <c r="B669" s="22" t="s">
        <v>1206</v>
      </c>
      <c r="C669" s="18" t="str">
        <f t="shared" si="11"/>
        <v>Def</v>
      </c>
      <c r="D669" s="3" t="s">
        <v>1207</v>
      </c>
      <c r="E669" s="4">
        <v>7</v>
      </c>
      <c r="F669" s="4" t="s">
        <v>1711</v>
      </c>
      <c r="G669" s="11" t="s">
        <v>1717</v>
      </c>
      <c r="J669" s="4"/>
    </row>
    <row r="670" spans="1:10" x14ac:dyDescent="0.4">
      <c r="A670" s="4">
        <v>669</v>
      </c>
      <c r="B670" s="22" t="s">
        <v>1208</v>
      </c>
      <c r="C670" s="18" t="str">
        <f t="shared" si="11"/>
        <v>Def</v>
      </c>
      <c r="D670" s="3" t="s">
        <v>1209</v>
      </c>
      <c r="E670" s="4">
        <v>7</v>
      </c>
      <c r="F670" s="4" t="s">
        <v>1711</v>
      </c>
      <c r="G670" s="11" t="s">
        <v>1717</v>
      </c>
      <c r="J670" s="4"/>
    </row>
    <row r="671" spans="1:10" x14ac:dyDescent="0.4">
      <c r="A671" s="4">
        <v>670</v>
      </c>
      <c r="B671" s="22" t="s">
        <v>1210</v>
      </c>
      <c r="C671" s="18" t="str">
        <f t="shared" si="11"/>
        <v>Def</v>
      </c>
      <c r="D671" s="3" t="s">
        <v>1211</v>
      </c>
      <c r="E671" s="4">
        <v>7</v>
      </c>
      <c r="F671" s="4" t="s">
        <v>1711</v>
      </c>
      <c r="G671" s="11" t="s">
        <v>1717</v>
      </c>
      <c r="J671" s="4"/>
    </row>
    <row r="672" spans="1:10" x14ac:dyDescent="0.4">
      <c r="A672" s="4">
        <v>671</v>
      </c>
      <c r="B672" s="22" t="s">
        <v>1192</v>
      </c>
      <c r="C672" s="18" t="str">
        <f t="shared" si="11"/>
        <v>Def</v>
      </c>
      <c r="D672" s="3" t="s">
        <v>1193</v>
      </c>
      <c r="E672" s="4">
        <v>7</v>
      </c>
      <c r="F672" s="4" t="s">
        <v>1711</v>
      </c>
      <c r="G672" s="11" t="s">
        <v>1717</v>
      </c>
      <c r="J672" s="4"/>
    </row>
    <row r="673" spans="1:10" x14ac:dyDescent="0.4">
      <c r="A673" s="4">
        <v>672</v>
      </c>
      <c r="B673" s="22" t="s">
        <v>1212</v>
      </c>
      <c r="C673" s="18" t="str">
        <f t="shared" si="11"/>
        <v>Def</v>
      </c>
      <c r="D673" s="3" t="s">
        <v>1213</v>
      </c>
      <c r="E673" s="4">
        <v>7</v>
      </c>
      <c r="F673" s="4" t="s">
        <v>1711</v>
      </c>
      <c r="G673" s="11" t="s">
        <v>1717</v>
      </c>
      <c r="J673" s="4"/>
    </row>
    <row r="674" spans="1:10" x14ac:dyDescent="0.4">
      <c r="A674" s="4">
        <v>673</v>
      </c>
      <c r="B674" s="22" t="s">
        <v>1214</v>
      </c>
      <c r="C674" s="18" t="str">
        <f t="shared" si="11"/>
        <v>Def</v>
      </c>
      <c r="D674" s="3" t="s">
        <v>1215</v>
      </c>
      <c r="E674" s="4">
        <v>7</v>
      </c>
      <c r="F674" s="4" t="s">
        <v>1711</v>
      </c>
      <c r="G674" s="11" t="s">
        <v>1717</v>
      </c>
      <c r="J674" s="4"/>
    </row>
    <row r="675" spans="1:10" x14ac:dyDescent="0.4">
      <c r="A675" s="4">
        <v>674</v>
      </c>
      <c r="B675" s="22" t="s">
        <v>1216</v>
      </c>
      <c r="C675" s="18" t="str">
        <f t="shared" si="11"/>
        <v>Def</v>
      </c>
      <c r="D675" s="3" t="s">
        <v>1217</v>
      </c>
      <c r="E675" s="4">
        <v>7</v>
      </c>
      <c r="F675" s="4" t="s">
        <v>1711</v>
      </c>
      <c r="G675" s="11" t="s">
        <v>1717</v>
      </c>
      <c r="J675" s="4"/>
    </row>
    <row r="676" spans="1:10" x14ac:dyDescent="0.4">
      <c r="A676" s="4">
        <v>675</v>
      </c>
      <c r="B676" s="22" t="s">
        <v>856</v>
      </c>
      <c r="C676" s="18" t="str">
        <f t="shared" si="11"/>
        <v>Def</v>
      </c>
      <c r="D676" s="3" t="s">
        <v>857</v>
      </c>
      <c r="E676" s="4">
        <v>7</v>
      </c>
      <c r="F676" s="4" t="s">
        <v>1701</v>
      </c>
      <c r="G676" s="11" t="s">
        <v>1675</v>
      </c>
      <c r="H676" s="9" t="s">
        <v>1781</v>
      </c>
      <c r="J676" s="4"/>
    </row>
    <row r="677" spans="1:10" x14ac:dyDescent="0.4">
      <c r="A677" s="4">
        <v>676</v>
      </c>
      <c r="B677" s="22" t="s">
        <v>860</v>
      </c>
      <c r="C677" s="18" t="str">
        <f t="shared" si="11"/>
        <v>Def</v>
      </c>
      <c r="D677" s="3" t="s">
        <v>861</v>
      </c>
      <c r="E677" s="4">
        <v>7</v>
      </c>
      <c r="F677" s="4" t="s">
        <v>1701</v>
      </c>
      <c r="G677" s="11" t="s">
        <v>1675</v>
      </c>
      <c r="J677" s="4"/>
    </row>
    <row r="678" spans="1:10" x14ac:dyDescent="0.4">
      <c r="A678" s="4">
        <v>677</v>
      </c>
      <c r="B678" s="22" t="s">
        <v>862</v>
      </c>
      <c r="C678" s="18" t="str">
        <f t="shared" si="11"/>
        <v>Def</v>
      </c>
      <c r="D678" s="3" t="s">
        <v>863</v>
      </c>
      <c r="E678" s="4">
        <v>7</v>
      </c>
      <c r="F678" s="4" t="s">
        <v>1701</v>
      </c>
      <c r="G678" s="11" t="s">
        <v>1675</v>
      </c>
      <c r="J678" s="4"/>
    </row>
    <row r="679" spans="1:10" x14ac:dyDescent="0.4">
      <c r="A679" s="4">
        <v>678</v>
      </c>
      <c r="B679" s="22" t="s">
        <v>864</v>
      </c>
      <c r="C679" s="18" t="str">
        <f t="shared" si="11"/>
        <v>Def</v>
      </c>
      <c r="D679" s="3" t="s">
        <v>865</v>
      </c>
      <c r="E679" s="4">
        <v>7</v>
      </c>
      <c r="F679" s="4" t="s">
        <v>1701</v>
      </c>
      <c r="G679" s="11" t="s">
        <v>1675</v>
      </c>
      <c r="J679" s="4"/>
    </row>
    <row r="680" spans="1:10" x14ac:dyDescent="0.4">
      <c r="A680" s="4">
        <v>679</v>
      </c>
      <c r="B680" s="22" t="s">
        <v>866</v>
      </c>
      <c r="C680" s="18" t="str">
        <f t="shared" si="11"/>
        <v>Def</v>
      </c>
      <c r="D680" s="3" t="s">
        <v>867</v>
      </c>
      <c r="E680" s="4">
        <v>7</v>
      </c>
      <c r="F680" s="4" t="s">
        <v>1701</v>
      </c>
      <c r="G680" s="11" t="s">
        <v>1675</v>
      </c>
      <c r="J680" s="4"/>
    </row>
    <row r="681" spans="1:10" x14ac:dyDescent="0.4">
      <c r="A681" s="4">
        <v>680</v>
      </c>
      <c r="B681" s="22" t="s">
        <v>868</v>
      </c>
      <c r="C681" s="18" t="str">
        <f t="shared" si="11"/>
        <v>Def</v>
      </c>
      <c r="D681" s="3" t="s">
        <v>869</v>
      </c>
      <c r="E681" s="4">
        <v>7</v>
      </c>
      <c r="F681" s="4" t="s">
        <v>1701</v>
      </c>
      <c r="G681" s="11" t="s">
        <v>1675</v>
      </c>
      <c r="J681" s="4"/>
    </row>
    <row r="682" spans="1:10" x14ac:dyDescent="0.4">
      <c r="A682" s="4">
        <v>681</v>
      </c>
      <c r="B682" s="22" t="s">
        <v>870</v>
      </c>
      <c r="C682" s="18" t="str">
        <f t="shared" si="11"/>
        <v>Def</v>
      </c>
      <c r="D682" s="3" t="s">
        <v>871</v>
      </c>
      <c r="E682" s="4">
        <v>7</v>
      </c>
      <c r="F682" s="4" t="s">
        <v>1701</v>
      </c>
      <c r="G682" s="11" t="s">
        <v>1675</v>
      </c>
      <c r="J682" s="4"/>
    </row>
    <row r="683" spans="1:10" x14ac:dyDescent="0.4">
      <c r="A683" s="4">
        <v>682</v>
      </c>
      <c r="B683" s="22" t="s">
        <v>872</v>
      </c>
      <c r="C683" s="18" t="str">
        <f t="shared" si="11"/>
        <v>Def</v>
      </c>
      <c r="D683" s="3" t="s">
        <v>873</v>
      </c>
      <c r="E683" s="4">
        <v>7</v>
      </c>
      <c r="F683" s="4" t="s">
        <v>1701</v>
      </c>
      <c r="G683" s="11" t="s">
        <v>1675</v>
      </c>
      <c r="J683" s="4"/>
    </row>
    <row r="684" spans="1:10" x14ac:dyDescent="0.4">
      <c r="A684" s="4">
        <v>683</v>
      </c>
      <c r="B684" s="22" t="s">
        <v>874</v>
      </c>
      <c r="C684" s="18" t="str">
        <f t="shared" si="11"/>
        <v>Def</v>
      </c>
      <c r="D684" s="3" t="s">
        <v>875</v>
      </c>
      <c r="E684" s="4">
        <v>7</v>
      </c>
      <c r="F684" s="4" t="s">
        <v>1701</v>
      </c>
      <c r="G684" s="11" t="s">
        <v>1675</v>
      </c>
      <c r="J684" s="4"/>
    </row>
    <row r="685" spans="1:10" x14ac:dyDescent="0.4">
      <c r="A685" s="4">
        <v>684</v>
      </c>
      <c r="B685" s="22" t="s">
        <v>876</v>
      </c>
      <c r="C685" s="18" t="str">
        <f t="shared" si="11"/>
        <v>Def</v>
      </c>
      <c r="D685" s="3" t="s">
        <v>877</v>
      </c>
      <c r="E685" s="4">
        <v>7</v>
      </c>
      <c r="F685" s="4" t="s">
        <v>1701</v>
      </c>
      <c r="G685" s="11" t="s">
        <v>1675</v>
      </c>
      <c r="H685" s="8" t="s">
        <v>1783</v>
      </c>
      <c r="J685" s="4"/>
    </row>
    <row r="686" spans="1:10" x14ac:dyDescent="0.4">
      <c r="A686" s="4">
        <v>685</v>
      </c>
      <c r="B686" s="22" t="s">
        <v>878</v>
      </c>
      <c r="C686" s="18" t="str">
        <f t="shared" si="11"/>
        <v>Def</v>
      </c>
      <c r="D686" s="3" t="s">
        <v>879</v>
      </c>
      <c r="E686" s="4">
        <v>7</v>
      </c>
      <c r="F686" s="4" t="s">
        <v>1701</v>
      </c>
      <c r="G686" s="11" t="s">
        <v>1675</v>
      </c>
      <c r="H686" s="8" t="s">
        <v>1783</v>
      </c>
      <c r="J686" s="4"/>
    </row>
    <row r="687" spans="1:10" x14ac:dyDescent="0.4">
      <c r="A687" s="4">
        <v>686</v>
      </c>
      <c r="B687" s="22" t="s">
        <v>880</v>
      </c>
      <c r="C687" s="18" t="str">
        <f t="shared" si="11"/>
        <v>Def</v>
      </c>
      <c r="D687" s="3" t="s">
        <v>881</v>
      </c>
      <c r="E687" s="4">
        <v>7</v>
      </c>
      <c r="F687" s="4" t="s">
        <v>1701</v>
      </c>
      <c r="G687" s="11" t="s">
        <v>1675</v>
      </c>
      <c r="H687" s="8" t="s">
        <v>1783</v>
      </c>
      <c r="J687" s="4"/>
    </row>
    <row r="688" spans="1:10" x14ac:dyDescent="0.4">
      <c r="A688" s="4">
        <v>687</v>
      </c>
      <c r="B688" s="22" t="s">
        <v>882</v>
      </c>
      <c r="C688" s="18" t="str">
        <f t="shared" si="11"/>
        <v>Def</v>
      </c>
      <c r="D688" s="3" t="s">
        <v>883</v>
      </c>
      <c r="E688" s="4">
        <v>7</v>
      </c>
      <c r="F688" s="4" t="s">
        <v>1701</v>
      </c>
      <c r="G688" s="11" t="s">
        <v>1675</v>
      </c>
      <c r="H688" s="8" t="s">
        <v>1783</v>
      </c>
      <c r="J688" s="4"/>
    </row>
    <row r="689" spans="1:10" x14ac:dyDescent="0.4">
      <c r="A689" s="4">
        <v>688</v>
      </c>
      <c r="B689" s="22" t="s">
        <v>884</v>
      </c>
      <c r="C689" s="18" t="str">
        <f t="shared" si="11"/>
        <v>Def</v>
      </c>
      <c r="D689" s="3" t="s">
        <v>885</v>
      </c>
      <c r="E689" s="4">
        <v>7</v>
      </c>
      <c r="F689" s="4" t="s">
        <v>1701</v>
      </c>
      <c r="G689" s="11" t="s">
        <v>1675</v>
      </c>
      <c r="H689" s="8" t="s">
        <v>1783</v>
      </c>
      <c r="J689" s="4"/>
    </row>
    <row r="690" spans="1:10" x14ac:dyDescent="0.4">
      <c r="A690" s="4">
        <v>689</v>
      </c>
      <c r="B690" s="22" t="s">
        <v>886</v>
      </c>
      <c r="C690" s="18" t="str">
        <f t="shared" si="11"/>
        <v>Def</v>
      </c>
      <c r="D690" s="3" t="s">
        <v>887</v>
      </c>
      <c r="E690" s="4">
        <v>7</v>
      </c>
      <c r="F690" s="4" t="s">
        <v>1701</v>
      </c>
      <c r="G690" s="11" t="s">
        <v>1675</v>
      </c>
      <c r="H690" s="8" t="s">
        <v>1783</v>
      </c>
      <c r="J690" s="4"/>
    </row>
    <row r="691" spans="1:10" x14ac:dyDescent="0.4">
      <c r="A691" s="4">
        <v>690</v>
      </c>
      <c r="B691" s="22" t="s">
        <v>888</v>
      </c>
      <c r="C691" s="18" t="str">
        <f t="shared" si="11"/>
        <v>Def</v>
      </c>
      <c r="D691" s="3" t="s">
        <v>889</v>
      </c>
      <c r="E691" s="4">
        <v>7</v>
      </c>
      <c r="F691" s="4" t="s">
        <v>1701</v>
      </c>
      <c r="G691" s="11" t="s">
        <v>1675</v>
      </c>
      <c r="H691" s="8" t="s">
        <v>1783</v>
      </c>
      <c r="J691" s="4"/>
    </row>
    <row r="692" spans="1:10" x14ac:dyDescent="0.4">
      <c r="A692" s="4">
        <v>691</v>
      </c>
      <c r="B692" s="22" t="s">
        <v>890</v>
      </c>
      <c r="C692" s="18" t="str">
        <f t="shared" si="11"/>
        <v>Def</v>
      </c>
      <c r="D692" s="3" t="s">
        <v>891</v>
      </c>
      <c r="E692" s="4">
        <v>7</v>
      </c>
      <c r="F692" s="4" t="s">
        <v>1701</v>
      </c>
      <c r="G692" s="11" t="s">
        <v>1675</v>
      </c>
      <c r="H692" s="8" t="s">
        <v>1783</v>
      </c>
      <c r="J692" s="4"/>
    </row>
    <row r="693" spans="1:10" x14ac:dyDescent="0.4">
      <c r="A693" s="4">
        <v>692</v>
      </c>
      <c r="B693" s="22" t="s">
        <v>892</v>
      </c>
      <c r="C693" s="18" t="str">
        <f t="shared" si="11"/>
        <v>Def</v>
      </c>
      <c r="D693" s="3" t="s">
        <v>893</v>
      </c>
      <c r="E693" s="4">
        <v>7</v>
      </c>
      <c r="F693" s="4" t="s">
        <v>1701</v>
      </c>
      <c r="G693" s="11" t="s">
        <v>1675</v>
      </c>
      <c r="H693" s="8" t="s">
        <v>1783</v>
      </c>
      <c r="J693" s="4"/>
    </row>
    <row r="694" spans="1:10" x14ac:dyDescent="0.4">
      <c r="A694" s="4">
        <v>693</v>
      </c>
      <c r="B694" s="22" t="s">
        <v>858</v>
      </c>
      <c r="C694" s="18" t="str">
        <f t="shared" si="11"/>
        <v>Def</v>
      </c>
      <c r="D694" s="3" t="s">
        <v>859</v>
      </c>
      <c r="E694" s="4">
        <v>7</v>
      </c>
      <c r="F694" s="4" t="s">
        <v>1701</v>
      </c>
      <c r="G694" s="11" t="s">
        <v>1675</v>
      </c>
      <c r="H694" s="9" t="s">
        <v>1782</v>
      </c>
      <c r="J694" s="4"/>
    </row>
    <row r="695" spans="1:10" x14ac:dyDescent="0.4">
      <c r="A695" s="4">
        <v>371</v>
      </c>
      <c r="B695" s="22" t="s">
        <v>6026</v>
      </c>
      <c r="C695" s="18" t="str">
        <f t="shared" si="11"/>
        <v>Def</v>
      </c>
      <c r="D695" s="3" t="s">
        <v>651</v>
      </c>
      <c r="E695" s="4">
        <v>6</v>
      </c>
      <c r="F695" s="4" t="s">
        <v>6178</v>
      </c>
      <c r="H695" s="8" t="s">
        <v>1719</v>
      </c>
    </row>
    <row r="696" spans="1:10" x14ac:dyDescent="0.4">
      <c r="A696" s="4">
        <v>695</v>
      </c>
      <c r="B696" s="22" t="s">
        <v>895</v>
      </c>
      <c r="C696" s="18" t="str">
        <f t="shared" si="11"/>
        <v>Def</v>
      </c>
      <c r="D696" s="3" t="s">
        <v>896</v>
      </c>
      <c r="E696" s="4">
        <v>7</v>
      </c>
      <c r="F696" s="4" t="s">
        <v>1701</v>
      </c>
      <c r="G696" s="11" t="s">
        <v>1675</v>
      </c>
      <c r="H696" s="3"/>
      <c r="J696" s="4"/>
    </row>
    <row r="697" spans="1:10" x14ac:dyDescent="0.4">
      <c r="A697" s="4">
        <v>696</v>
      </c>
      <c r="B697" s="22" t="s">
        <v>909</v>
      </c>
      <c r="C697" s="18" t="str">
        <f t="shared" si="11"/>
        <v>Def</v>
      </c>
      <c r="D697" s="3" t="s">
        <v>910</v>
      </c>
      <c r="E697" s="4">
        <v>7</v>
      </c>
      <c r="F697" s="4" t="s">
        <v>1701</v>
      </c>
      <c r="G697" s="11" t="s">
        <v>1675</v>
      </c>
      <c r="H697" s="8" t="s">
        <v>1785</v>
      </c>
      <c r="J697" s="4"/>
    </row>
    <row r="698" spans="1:10" x14ac:dyDescent="0.4">
      <c r="A698" s="4">
        <v>697</v>
      </c>
      <c r="B698" s="22" t="s">
        <v>901</v>
      </c>
      <c r="C698" s="18" t="str">
        <f t="shared" si="11"/>
        <v>Def</v>
      </c>
      <c r="D698" s="3" t="s">
        <v>902</v>
      </c>
      <c r="E698" s="4">
        <v>7</v>
      </c>
      <c r="F698" s="4" t="s">
        <v>1701</v>
      </c>
      <c r="G698" s="11" t="s">
        <v>1675</v>
      </c>
      <c r="H698" s="8" t="s">
        <v>1785</v>
      </c>
      <c r="J698" s="4"/>
    </row>
    <row r="699" spans="1:10" x14ac:dyDescent="0.4">
      <c r="A699" s="4">
        <v>698</v>
      </c>
      <c r="B699" s="22" t="s">
        <v>903</v>
      </c>
      <c r="C699" s="18" t="str">
        <f t="shared" si="11"/>
        <v>Def</v>
      </c>
      <c r="D699" s="3" t="s">
        <v>904</v>
      </c>
      <c r="E699" s="4">
        <v>7</v>
      </c>
      <c r="F699" s="4" t="s">
        <v>1701</v>
      </c>
      <c r="G699" s="11" t="s">
        <v>1675</v>
      </c>
      <c r="H699" s="8" t="s">
        <v>1785</v>
      </c>
      <c r="J699" s="4"/>
    </row>
    <row r="700" spans="1:10" x14ac:dyDescent="0.4">
      <c r="A700" s="4">
        <v>699</v>
      </c>
      <c r="B700" s="22" t="s">
        <v>905</v>
      </c>
      <c r="C700" s="18" t="str">
        <f t="shared" si="11"/>
        <v>Def</v>
      </c>
      <c r="D700" s="3" t="s">
        <v>906</v>
      </c>
      <c r="E700" s="4">
        <v>7</v>
      </c>
      <c r="F700" s="4" t="s">
        <v>1701</v>
      </c>
      <c r="G700" s="11" t="s">
        <v>1675</v>
      </c>
      <c r="H700" s="8" t="s">
        <v>1785</v>
      </c>
      <c r="J700" s="4"/>
    </row>
    <row r="701" spans="1:10" x14ac:dyDescent="0.4">
      <c r="A701" s="4">
        <v>700</v>
      </c>
      <c r="B701" s="22" t="s">
        <v>907</v>
      </c>
      <c r="C701" s="18" t="str">
        <f t="shared" si="11"/>
        <v>Def</v>
      </c>
      <c r="D701" s="3" t="s">
        <v>908</v>
      </c>
      <c r="E701" s="4">
        <v>7</v>
      </c>
      <c r="F701" s="4" t="s">
        <v>1701</v>
      </c>
      <c r="G701" s="11" t="s">
        <v>1675</v>
      </c>
      <c r="H701" s="8" t="s">
        <v>1785</v>
      </c>
      <c r="J701" s="4"/>
    </row>
    <row r="702" spans="1:10" x14ac:dyDescent="0.4">
      <c r="A702" s="4">
        <v>701</v>
      </c>
      <c r="B702" s="22" t="s">
        <v>915</v>
      </c>
      <c r="C702" s="18" t="str">
        <f t="shared" si="11"/>
        <v>Def</v>
      </c>
      <c r="D702" s="3" t="s">
        <v>916</v>
      </c>
      <c r="E702" s="4">
        <v>7</v>
      </c>
      <c r="F702" s="4" t="s">
        <v>1701</v>
      </c>
      <c r="G702" s="11" t="s">
        <v>1675</v>
      </c>
      <c r="H702" s="8" t="s">
        <v>1785</v>
      </c>
      <c r="J702" s="4"/>
    </row>
    <row r="703" spans="1:10" x14ac:dyDescent="0.4">
      <c r="A703" s="4">
        <v>702</v>
      </c>
      <c r="B703" s="22" t="s">
        <v>911</v>
      </c>
      <c r="C703" s="18" t="str">
        <f t="shared" si="11"/>
        <v>Def</v>
      </c>
      <c r="D703" s="3" t="s">
        <v>912</v>
      </c>
      <c r="E703" s="4">
        <v>7</v>
      </c>
      <c r="F703" s="4" t="s">
        <v>1701</v>
      </c>
      <c r="G703" s="11" t="s">
        <v>1675</v>
      </c>
      <c r="H703" s="8" t="s">
        <v>1785</v>
      </c>
      <c r="J703" s="4"/>
    </row>
    <row r="704" spans="1:10" x14ac:dyDescent="0.4">
      <c r="A704" s="4">
        <v>703</v>
      </c>
      <c r="B704" s="22" t="s">
        <v>913</v>
      </c>
      <c r="C704" s="18" t="str">
        <f t="shared" si="11"/>
        <v>Def</v>
      </c>
      <c r="D704" s="3" t="s">
        <v>914</v>
      </c>
      <c r="E704" s="4">
        <v>7</v>
      </c>
      <c r="F704" s="4" t="s">
        <v>1701</v>
      </c>
      <c r="G704" s="11" t="s">
        <v>1675</v>
      </c>
      <c r="H704" s="8" t="s">
        <v>1785</v>
      </c>
      <c r="J704" s="4"/>
    </row>
    <row r="705" spans="1:10" x14ac:dyDescent="0.4">
      <c r="A705" s="4">
        <v>704</v>
      </c>
      <c r="B705" s="22" t="s">
        <v>925</v>
      </c>
      <c r="C705" s="18" t="str">
        <f t="shared" si="11"/>
        <v>Def</v>
      </c>
      <c r="D705" s="3" t="s">
        <v>926</v>
      </c>
      <c r="E705" s="4">
        <v>7</v>
      </c>
      <c r="F705" s="4" t="s">
        <v>1701</v>
      </c>
      <c r="G705" s="11" t="s">
        <v>1675</v>
      </c>
      <c r="H705" s="8" t="s">
        <v>1785</v>
      </c>
      <c r="J705" s="4"/>
    </row>
    <row r="706" spans="1:10" x14ac:dyDescent="0.4">
      <c r="A706" s="4">
        <v>705</v>
      </c>
      <c r="B706" s="22" t="s">
        <v>927</v>
      </c>
      <c r="C706" s="18" t="str">
        <f t="shared" si="11"/>
        <v>Def</v>
      </c>
      <c r="D706" s="3" t="s">
        <v>928</v>
      </c>
      <c r="E706" s="4">
        <v>7</v>
      </c>
      <c r="F706" s="4" t="s">
        <v>1701</v>
      </c>
      <c r="G706" s="11" t="s">
        <v>1675</v>
      </c>
      <c r="H706" s="8" t="s">
        <v>1785</v>
      </c>
      <c r="J706" s="4"/>
    </row>
    <row r="707" spans="1:10" x14ac:dyDescent="0.4">
      <c r="A707" s="4">
        <v>706</v>
      </c>
      <c r="B707" s="22" t="s">
        <v>917</v>
      </c>
      <c r="C707" s="18" t="str">
        <f t="shared" si="11"/>
        <v>Def</v>
      </c>
      <c r="D707" s="3" t="s">
        <v>918</v>
      </c>
      <c r="E707" s="4">
        <v>7</v>
      </c>
      <c r="F707" s="4" t="s">
        <v>1701</v>
      </c>
      <c r="G707" s="11" t="s">
        <v>1675</v>
      </c>
      <c r="H707" s="8" t="s">
        <v>1785</v>
      </c>
      <c r="J707" s="4"/>
    </row>
    <row r="708" spans="1:10" x14ac:dyDescent="0.4">
      <c r="A708" s="4">
        <v>707</v>
      </c>
      <c r="B708" s="22" t="s">
        <v>919</v>
      </c>
      <c r="C708" s="18" t="str">
        <f t="shared" si="11"/>
        <v>Def</v>
      </c>
      <c r="D708" s="3" t="s">
        <v>920</v>
      </c>
      <c r="E708" s="4">
        <v>7</v>
      </c>
      <c r="F708" s="4" t="s">
        <v>1701</v>
      </c>
      <c r="G708" s="11" t="s">
        <v>1675</v>
      </c>
      <c r="H708" s="8" t="s">
        <v>1785</v>
      </c>
      <c r="J708" s="4"/>
    </row>
    <row r="709" spans="1:10" x14ac:dyDescent="0.4">
      <c r="A709" s="4">
        <v>708</v>
      </c>
      <c r="B709" s="22" t="s">
        <v>921</v>
      </c>
      <c r="C709" s="18" t="str">
        <f t="shared" si="11"/>
        <v>Def</v>
      </c>
      <c r="D709" s="3" t="s">
        <v>922</v>
      </c>
      <c r="E709" s="4">
        <v>7</v>
      </c>
      <c r="F709" s="4" t="s">
        <v>1701</v>
      </c>
      <c r="G709" s="11" t="s">
        <v>1675</v>
      </c>
      <c r="H709" s="8" t="s">
        <v>1785</v>
      </c>
      <c r="J709" s="4"/>
    </row>
    <row r="710" spans="1:10" x14ac:dyDescent="0.4">
      <c r="A710" s="4">
        <v>709</v>
      </c>
      <c r="B710" s="22" t="s">
        <v>923</v>
      </c>
      <c r="C710" s="18" t="str">
        <f t="shared" si="11"/>
        <v>Def</v>
      </c>
      <c r="D710" s="3" t="s">
        <v>924</v>
      </c>
      <c r="E710" s="4">
        <v>7</v>
      </c>
      <c r="F710" s="4" t="s">
        <v>1701</v>
      </c>
      <c r="G710" s="11" t="s">
        <v>1675</v>
      </c>
      <c r="H710" s="8" t="s">
        <v>1785</v>
      </c>
      <c r="J710" s="4"/>
    </row>
    <row r="711" spans="1:10" x14ac:dyDescent="0.4">
      <c r="A711" s="4">
        <v>710</v>
      </c>
      <c r="B711" s="22" t="s">
        <v>929</v>
      </c>
      <c r="C711" s="18" t="str">
        <f t="shared" si="11"/>
        <v>Def</v>
      </c>
      <c r="D711" s="3" t="s">
        <v>930</v>
      </c>
      <c r="E711" s="4">
        <v>7</v>
      </c>
      <c r="F711" s="4" t="s">
        <v>1701</v>
      </c>
      <c r="G711" s="11" t="s">
        <v>1675</v>
      </c>
      <c r="H711" s="8" t="s">
        <v>1785</v>
      </c>
      <c r="J711" s="4"/>
    </row>
    <row r="712" spans="1:10" x14ac:dyDescent="0.4">
      <c r="A712" s="4">
        <v>711</v>
      </c>
      <c r="B712" s="22" t="s">
        <v>931</v>
      </c>
      <c r="C712" s="18" t="str">
        <f t="shared" si="11"/>
        <v>Def</v>
      </c>
      <c r="D712" s="3" t="s">
        <v>932</v>
      </c>
      <c r="E712" s="4">
        <v>7</v>
      </c>
      <c r="F712" s="4" t="s">
        <v>1701</v>
      </c>
      <c r="G712" s="11" t="s">
        <v>1675</v>
      </c>
      <c r="H712" s="8" t="s">
        <v>1785</v>
      </c>
      <c r="J712" s="4"/>
    </row>
    <row r="713" spans="1:10" x14ac:dyDescent="0.4">
      <c r="A713" s="4">
        <v>377</v>
      </c>
      <c r="B713" s="22" t="s">
        <v>663</v>
      </c>
      <c r="C713" s="18" t="str">
        <f t="shared" si="11"/>
        <v>Def</v>
      </c>
      <c r="D713" s="3" t="s">
        <v>664</v>
      </c>
      <c r="E713" s="4">
        <v>2</v>
      </c>
      <c r="F713" s="4" t="s">
        <v>6178</v>
      </c>
      <c r="H713" s="9" t="s">
        <v>1719</v>
      </c>
    </row>
    <row r="714" spans="1:10" x14ac:dyDescent="0.4">
      <c r="A714" s="4">
        <v>713</v>
      </c>
      <c r="B714" s="22" t="s">
        <v>899</v>
      </c>
      <c r="C714" s="18" t="str">
        <f t="shared" si="11"/>
        <v>Def</v>
      </c>
      <c r="D714" s="3" t="s">
        <v>900</v>
      </c>
      <c r="E714" s="4">
        <v>7</v>
      </c>
      <c r="F714" s="4" t="s">
        <v>1701</v>
      </c>
      <c r="G714" s="11" t="s">
        <v>1675</v>
      </c>
      <c r="H714" s="8" t="s">
        <v>1785</v>
      </c>
      <c r="J714" s="4"/>
    </row>
    <row r="715" spans="1:10" x14ac:dyDescent="0.4">
      <c r="A715" s="4">
        <v>714</v>
      </c>
      <c r="B715" s="22" t="s">
        <v>933</v>
      </c>
      <c r="C715" s="18" t="str">
        <f t="shared" si="11"/>
        <v>Def</v>
      </c>
      <c r="D715" s="3" t="s">
        <v>934</v>
      </c>
      <c r="E715" s="4">
        <v>2</v>
      </c>
      <c r="F715" s="4" t="s">
        <v>1709</v>
      </c>
    </row>
    <row r="716" spans="1:10" x14ac:dyDescent="0.4">
      <c r="A716" s="4">
        <v>715</v>
      </c>
      <c r="B716" s="22" t="s">
        <v>935</v>
      </c>
      <c r="C716" s="18" t="str">
        <f t="shared" si="11"/>
        <v>Def</v>
      </c>
      <c r="D716" s="3" t="s">
        <v>936</v>
      </c>
      <c r="E716" s="4">
        <v>2</v>
      </c>
      <c r="F716" s="4" t="s">
        <v>1710</v>
      </c>
      <c r="I716" s="4" t="s">
        <v>6175</v>
      </c>
    </row>
    <row r="717" spans="1:10" x14ac:dyDescent="0.4">
      <c r="A717" s="4">
        <v>716</v>
      </c>
      <c r="B717" s="22" t="s">
        <v>937</v>
      </c>
      <c r="C717" s="18" t="str">
        <f t="shared" si="11"/>
        <v>Def</v>
      </c>
      <c r="D717" s="3" t="s">
        <v>938</v>
      </c>
      <c r="E717" s="4">
        <v>7</v>
      </c>
      <c r="F717" s="4" t="s">
        <v>1711</v>
      </c>
      <c r="G717" s="11" t="s">
        <v>1675</v>
      </c>
      <c r="H717" s="8" t="s">
        <v>1712</v>
      </c>
      <c r="J717" s="4"/>
    </row>
    <row r="718" spans="1:10" x14ac:dyDescent="0.4">
      <c r="A718" s="4">
        <v>717</v>
      </c>
      <c r="B718" s="22" t="s">
        <v>939</v>
      </c>
      <c r="C718" s="18" t="str">
        <f t="shared" si="11"/>
        <v>Def</v>
      </c>
      <c r="D718" s="3" t="s">
        <v>940</v>
      </c>
      <c r="E718" s="4">
        <v>2</v>
      </c>
      <c r="F718" s="4" t="s">
        <v>1710</v>
      </c>
    </row>
    <row r="719" spans="1:10" x14ac:dyDescent="0.4">
      <c r="A719" s="4">
        <v>718</v>
      </c>
      <c r="B719" s="22" t="s">
        <v>941</v>
      </c>
      <c r="C719" s="18" t="str">
        <f t="shared" ref="C719:C782" si="12">HYPERLINK("#'"&amp;B719&amp;"'!A1","Def")</f>
        <v>Def</v>
      </c>
      <c r="D719" s="3" t="s">
        <v>942</v>
      </c>
      <c r="E719" s="4">
        <v>2</v>
      </c>
      <c r="F719" s="4" t="s">
        <v>1710</v>
      </c>
    </row>
    <row r="720" spans="1:10" x14ac:dyDescent="0.4">
      <c r="A720" s="4">
        <v>719</v>
      </c>
      <c r="B720" s="22" t="s">
        <v>6047</v>
      </c>
      <c r="C720" s="18" t="str">
        <f t="shared" si="12"/>
        <v>Def</v>
      </c>
      <c r="D720" s="3" t="s">
        <v>80</v>
      </c>
      <c r="E720" s="4">
        <v>2</v>
      </c>
      <c r="F720" s="4" t="s">
        <v>142</v>
      </c>
      <c r="H720" s="4"/>
    </row>
    <row r="721" spans="1:10" x14ac:dyDescent="0.4">
      <c r="A721" s="4">
        <v>720</v>
      </c>
      <c r="B721" s="22" t="s">
        <v>6048</v>
      </c>
      <c r="C721" s="18" t="str">
        <f t="shared" si="12"/>
        <v>Def</v>
      </c>
      <c r="D721" s="3" t="s">
        <v>86</v>
      </c>
      <c r="E721" s="4">
        <v>2</v>
      </c>
      <c r="F721" s="4" t="s">
        <v>142</v>
      </c>
      <c r="H721" s="4"/>
    </row>
    <row r="722" spans="1:10" x14ac:dyDescent="0.4">
      <c r="A722" s="4">
        <v>721</v>
      </c>
      <c r="B722" s="22" t="s">
        <v>1218</v>
      </c>
      <c r="C722" s="18" t="str">
        <f t="shared" si="12"/>
        <v>Def</v>
      </c>
      <c r="D722" s="3" t="s">
        <v>1219</v>
      </c>
      <c r="E722" s="4">
        <v>7</v>
      </c>
      <c r="F722" s="4" t="s">
        <v>1711</v>
      </c>
      <c r="G722" s="11" t="s">
        <v>1717</v>
      </c>
      <c r="J722" s="4"/>
    </row>
    <row r="723" spans="1:10" x14ac:dyDescent="0.4">
      <c r="A723" s="4">
        <v>722</v>
      </c>
      <c r="B723" s="22" t="s">
        <v>1220</v>
      </c>
      <c r="C723" s="18" t="str">
        <f t="shared" si="12"/>
        <v>Def</v>
      </c>
      <c r="D723" s="3" t="s">
        <v>1221</v>
      </c>
      <c r="E723" s="4">
        <v>6</v>
      </c>
      <c r="F723" s="4" t="s">
        <v>1710</v>
      </c>
      <c r="H723" s="8" t="s">
        <v>1718</v>
      </c>
    </row>
    <row r="724" spans="1:10" x14ac:dyDescent="0.4">
      <c r="A724" s="4">
        <v>723</v>
      </c>
      <c r="B724" s="22" t="s">
        <v>1234</v>
      </c>
      <c r="C724" s="18" t="str">
        <f t="shared" si="12"/>
        <v>Def</v>
      </c>
      <c r="D724" s="3" t="s">
        <v>1235</v>
      </c>
      <c r="E724" s="4">
        <v>7</v>
      </c>
      <c r="F724" s="4" t="s">
        <v>1711</v>
      </c>
      <c r="G724" s="11" t="s">
        <v>1675</v>
      </c>
      <c r="J724" s="4"/>
    </row>
    <row r="725" spans="1:10" x14ac:dyDescent="0.4">
      <c r="A725" s="4">
        <v>724</v>
      </c>
      <c r="B725" s="22" t="s">
        <v>1236</v>
      </c>
      <c r="C725" s="18" t="str">
        <f t="shared" si="12"/>
        <v>Def</v>
      </c>
      <c r="D725" s="3" t="s">
        <v>1237</v>
      </c>
      <c r="E725" s="4">
        <v>7</v>
      </c>
      <c r="F725" s="4" t="s">
        <v>1711</v>
      </c>
      <c r="G725" s="11" t="s">
        <v>1675</v>
      </c>
      <c r="J725" s="4"/>
    </row>
    <row r="726" spans="1:10" x14ac:dyDescent="0.4">
      <c r="A726" s="4">
        <v>725</v>
      </c>
      <c r="B726" s="22" t="s">
        <v>1240</v>
      </c>
      <c r="C726" s="18" t="str">
        <f t="shared" si="12"/>
        <v>Def</v>
      </c>
      <c r="D726" s="3" t="s">
        <v>1241</v>
      </c>
      <c r="E726" s="4">
        <v>7</v>
      </c>
      <c r="F726" s="4" t="s">
        <v>1711</v>
      </c>
      <c r="G726" s="11" t="s">
        <v>1675</v>
      </c>
      <c r="H726" s="8" t="s">
        <v>1720</v>
      </c>
      <c r="J726" s="4"/>
    </row>
    <row r="727" spans="1:10" x14ac:dyDescent="0.4">
      <c r="A727" s="4">
        <v>726</v>
      </c>
      <c r="B727" s="22" t="s">
        <v>1242</v>
      </c>
      <c r="C727" s="18" t="str">
        <f t="shared" si="12"/>
        <v>Def</v>
      </c>
      <c r="D727" s="3" t="s">
        <v>1243</v>
      </c>
      <c r="E727" s="4">
        <v>7</v>
      </c>
      <c r="F727" s="4" t="s">
        <v>1711</v>
      </c>
      <c r="G727" s="11" t="s">
        <v>1675</v>
      </c>
      <c r="H727" s="8" t="s">
        <v>1720</v>
      </c>
      <c r="J727" s="4"/>
    </row>
    <row r="728" spans="1:10" x14ac:dyDescent="0.4">
      <c r="A728" s="4">
        <v>727</v>
      </c>
      <c r="B728" s="22" t="s">
        <v>1244</v>
      </c>
      <c r="C728" s="18" t="str">
        <f t="shared" si="12"/>
        <v>Def</v>
      </c>
      <c r="D728" s="3" t="s">
        <v>1245</v>
      </c>
      <c r="E728" s="4">
        <v>7</v>
      </c>
      <c r="F728" s="4" t="s">
        <v>1711</v>
      </c>
      <c r="G728" s="11" t="s">
        <v>1675</v>
      </c>
      <c r="H728" s="8" t="s">
        <v>1720</v>
      </c>
      <c r="J728" s="4"/>
    </row>
    <row r="729" spans="1:10" x14ac:dyDescent="0.4">
      <c r="A729" s="4">
        <v>728</v>
      </c>
      <c r="B729" s="22" t="s">
        <v>1246</v>
      </c>
      <c r="C729" s="18" t="str">
        <f t="shared" si="12"/>
        <v>Def</v>
      </c>
      <c r="D729" s="3" t="s">
        <v>1247</v>
      </c>
      <c r="E729" s="4">
        <v>7</v>
      </c>
      <c r="F729" s="4" t="s">
        <v>1711</v>
      </c>
      <c r="G729" s="11" t="s">
        <v>1675</v>
      </c>
      <c r="H729" s="8" t="s">
        <v>1720</v>
      </c>
      <c r="J729" s="4"/>
    </row>
    <row r="730" spans="1:10" x14ac:dyDescent="0.4">
      <c r="A730" s="4">
        <v>729</v>
      </c>
      <c r="B730" s="22" t="s">
        <v>1238</v>
      </c>
      <c r="C730" s="18" t="str">
        <f t="shared" si="12"/>
        <v>Def</v>
      </c>
      <c r="D730" s="3" t="s">
        <v>1239</v>
      </c>
      <c r="E730" s="4">
        <v>7</v>
      </c>
      <c r="F730" s="4" t="s">
        <v>1711</v>
      </c>
      <c r="G730" s="11" t="s">
        <v>1675</v>
      </c>
      <c r="H730" s="8" t="s">
        <v>1720</v>
      </c>
      <c r="J730" s="4"/>
    </row>
    <row r="731" spans="1:10" x14ac:dyDescent="0.4">
      <c r="A731" s="4">
        <v>730</v>
      </c>
      <c r="B731" s="22" t="s">
        <v>1249</v>
      </c>
      <c r="C731" s="18" t="str">
        <f t="shared" si="12"/>
        <v>Def</v>
      </c>
      <c r="D731" s="3" t="s">
        <v>1250</v>
      </c>
      <c r="E731" s="4">
        <v>7</v>
      </c>
      <c r="F731" s="4" t="s">
        <v>1711</v>
      </c>
      <c r="G731" s="11" t="s">
        <v>1675</v>
      </c>
      <c r="J731" s="4"/>
    </row>
    <row r="732" spans="1:10" x14ac:dyDescent="0.4">
      <c r="A732" s="4">
        <v>731</v>
      </c>
      <c r="B732" s="22" t="s">
        <v>1248</v>
      </c>
      <c r="C732" s="18" t="str">
        <f t="shared" si="12"/>
        <v>Def</v>
      </c>
      <c r="D732" s="3" t="s">
        <v>375</v>
      </c>
      <c r="E732" s="4">
        <v>7</v>
      </c>
      <c r="F732" s="4" t="s">
        <v>1711</v>
      </c>
      <c r="G732" s="11" t="s">
        <v>1675</v>
      </c>
      <c r="J732" s="4"/>
    </row>
    <row r="733" spans="1:10" x14ac:dyDescent="0.4">
      <c r="A733" s="4">
        <v>732</v>
      </c>
      <c r="B733" s="22" t="s">
        <v>6049</v>
      </c>
      <c r="C733" s="18" t="str">
        <f t="shared" si="12"/>
        <v>Def</v>
      </c>
      <c r="D733" s="3" t="s">
        <v>89</v>
      </c>
      <c r="E733" s="4">
        <v>7</v>
      </c>
      <c r="F733" s="4" t="s">
        <v>143</v>
      </c>
      <c r="G733" s="11" t="s">
        <v>1675</v>
      </c>
      <c r="H733" s="4"/>
      <c r="J733" s="4"/>
    </row>
    <row r="734" spans="1:10" x14ac:dyDescent="0.4">
      <c r="A734" s="4">
        <v>733</v>
      </c>
      <c r="B734" s="22" t="s">
        <v>1251</v>
      </c>
      <c r="C734" s="18" t="str">
        <f t="shared" si="12"/>
        <v>Def</v>
      </c>
      <c r="D734" s="3" t="s">
        <v>1252</v>
      </c>
      <c r="E734" s="4">
        <v>7</v>
      </c>
      <c r="F734" s="4" t="s">
        <v>1711</v>
      </c>
      <c r="G734" s="11" t="s">
        <v>1675</v>
      </c>
      <c r="H734" s="8" t="s">
        <v>1721</v>
      </c>
      <c r="J734" s="4"/>
    </row>
    <row r="735" spans="1:10" x14ac:dyDescent="0.4">
      <c r="A735" s="4">
        <v>734</v>
      </c>
      <c r="B735" s="22" t="s">
        <v>1253</v>
      </c>
      <c r="C735" s="18" t="str">
        <f t="shared" si="12"/>
        <v>Def</v>
      </c>
      <c r="D735" s="3" t="s">
        <v>1252</v>
      </c>
      <c r="E735" s="4">
        <v>7</v>
      </c>
      <c r="F735" s="4" t="s">
        <v>1711</v>
      </c>
      <c r="G735" s="11" t="s">
        <v>1675</v>
      </c>
      <c r="H735" s="8" t="s">
        <v>1721</v>
      </c>
      <c r="J735" s="4"/>
    </row>
    <row r="736" spans="1:10" x14ac:dyDescent="0.4">
      <c r="A736" s="4">
        <v>412</v>
      </c>
      <c r="B736" s="22" t="s">
        <v>717</v>
      </c>
      <c r="C736" s="18" t="str">
        <f t="shared" si="12"/>
        <v>Def</v>
      </c>
      <c r="D736" s="3" t="s">
        <v>718</v>
      </c>
      <c r="E736" s="4">
        <v>7</v>
      </c>
      <c r="F736" s="4" t="s">
        <v>6178</v>
      </c>
      <c r="H736" s="8" t="s">
        <v>1719</v>
      </c>
    </row>
    <row r="737" spans="1:10" x14ac:dyDescent="0.4">
      <c r="A737" s="4">
        <v>413</v>
      </c>
      <c r="B737" s="22" t="s">
        <v>719</v>
      </c>
      <c r="C737" s="18" t="str">
        <f t="shared" si="12"/>
        <v>Def</v>
      </c>
      <c r="D737" s="3" t="s">
        <v>720</v>
      </c>
      <c r="E737" s="4">
        <v>7</v>
      </c>
      <c r="F737" s="4" t="s">
        <v>6178</v>
      </c>
      <c r="H737" s="8" t="s">
        <v>1719</v>
      </c>
    </row>
    <row r="738" spans="1:10" x14ac:dyDescent="0.4">
      <c r="A738" s="4">
        <v>737</v>
      </c>
      <c r="B738" s="22" t="s">
        <v>1256</v>
      </c>
      <c r="C738" s="18" t="str">
        <f t="shared" si="12"/>
        <v>Def</v>
      </c>
      <c r="D738" s="3" t="s">
        <v>1257</v>
      </c>
      <c r="E738" s="4">
        <v>7</v>
      </c>
      <c r="F738" s="4" t="s">
        <v>1711</v>
      </c>
      <c r="G738" s="11" t="s">
        <v>1675</v>
      </c>
      <c r="H738" s="8" t="s">
        <v>1723</v>
      </c>
      <c r="J738" s="4"/>
    </row>
    <row r="739" spans="1:10" x14ac:dyDescent="0.4">
      <c r="A739" s="4">
        <v>738</v>
      </c>
      <c r="B739" s="22" t="s">
        <v>1258</v>
      </c>
      <c r="C739" s="18" t="str">
        <f t="shared" si="12"/>
        <v>Def</v>
      </c>
      <c r="D739" s="3" t="s">
        <v>1259</v>
      </c>
      <c r="E739" s="4">
        <v>7</v>
      </c>
      <c r="F739" s="4" t="s">
        <v>1711</v>
      </c>
      <c r="G739" s="11" t="s">
        <v>1675</v>
      </c>
      <c r="H739" s="8" t="s">
        <v>1723</v>
      </c>
      <c r="J739" s="4"/>
    </row>
    <row r="740" spans="1:10" x14ac:dyDescent="0.4">
      <c r="A740" s="4">
        <v>739</v>
      </c>
      <c r="B740" s="22" t="s">
        <v>1260</v>
      </c>
      <c r="C740" s="18" t="str">
        <f t="shared" si="12"/>
        <v>Def</v>
      </c>
      <c r="D740" s="3" t="s">
        <v>1261</v>
      </c>
      <c r="E740" s="4">
        <v>7</v>
      </c>
      <c r="F740" s="4" t="s">
        <v>1711</v>
      </c>
      <c r="G740" s="11" t="s">
        <v>1675</v>
      </c>
      <c r="H740" s="8" t="s">
        <v>1723</v>
      </c>
      <c r="J740" s="4"/>
    </row>
    <row r="741" spans="1:10" x14ac:dyDescent="0.4">
      <c r="A741" s="4">
        <v>740</v>
      </c>
      <c r="B741" s="22" t="s">
        <v>1262</v>
      </c>
      <c r="C741" s="18" t="str">
        <f t="shared" si="12"/>
        <v>Def</v>
      </c>
      <c r="D741" s="3" t="s">
        <v>1263</v>
      </c>
      <c r="E741" s="4">
        <v>7</v>
      </c>
      <c r="F741" s="4" t="s">
        <v>1711</v>
      </c>
      <c r="G741" s="11" t="s">
        <v>1675</v>
      </c>
      <c r="H741" s="8" t="s">
        <v>1723</v>
      </c>
      <c r="J741" s="4"/>
    </row>
    <row r="742" spans="1:10" x14ac:dyDescent="0.4">
      <c r="A742" s="4">
        <v>741</v>
      </c>
      <c r="B742" s="22" t="s">
        <v>1266</v>
      </c>
      <c r="C742" s="18" t="str">
        <f t="shared" si="12"/>
        <v>Def</v>
      </c>
      <c r="D742" s="3" t="s">
        <v>1267</v>
      </c>
      <c r="E742" s="4">
        <v>7</v>
      </c>
      <c r="F742" s="4" t="s">
        <v>1711</v>
      </c>
      <c r="G742" s="11" t="s">
        <v>1675</v>
      </c>
      <c r="J742" s="4"/>
    </row>
    <row r="743" spans="1:10" x14ac:dyDescent="0.4">
      <c r="A743" s="4">
        <v>742</v>
      </c>
      <c r="B743" s="22" t="s">
        <v>1268</v>
      </c>
      <c r="C743" s="18" t="str">
        <f t="shared" si="12"/>
        <v>Def</v>
      </c>
      <c r="D743" s="3" t="s">
        <v>1269</v>
      </c>
      <c r="E743" s="4">
        <v>7</v>
      </c>
      <c r="F743" s="4" t="s">
        <v>1711</v>
      </c>
      <c r="G743" s="11" t="s">
        <v>1675</v>
      </c>
      <c r="H743" s="8" t="s">
        <v>1724</v>
      </c>
      <c r="J743" s="4"/>
    </row>
    <row r="744" spans="1:10" x14ac:dyDescent="0.4">
      <c r="A744" s="4">
        <v>743</v>
      </c>
      <c r="B744" s="22" t="s">
        <v>1270</v>
      </c>
      <c r="C744" s="18" t="str">
        <f t="shared" si="12"/>
        <v>Def</v>
      </c>
      <c r="D744" s="3" t="s">
        <v>1271</v>
      </c>
      <c r="E744" s="4">
        <v>7</v>
      </c>
      <c r="F744" s="4" t="s">
        <v>1711</v>
      </c>
      <c r="G744" s="11" t="s">
        <v>1675</v>
      </c>
      <c r="J744" s="4"/>
    </row>
    <row r="745" spans="1:10" x14ac:dyDescent="0.4">
      <c r="A745" s="4">
        <v>744</v>
      </c>
      <c r="B745" s="22" t="s">
        <v>6050</v>
      </c>
      <c r="C745" s="18" t="str">
        <f t="shared" si="12"/>
        <v>Def</v>
      </c>
      <c r="D745" s="3" t="s">
        <v>91</v>
      </c>
      <c r="E745" s="4">
        <v>7</v>
      </c>
      <c r="F745" s="4" t="s">
        <v>143</v>
      </c>
      <c r="G745" s="11" t="s">
        <v>1675</v>
      </c>
      <c r="H745" s="4"/>
      <c r="J745" s="4"/>
    </row>
    <row r="746" spans="1:10" x14ac:dyDescent="0.4">
      <c r="A746" s="4">
        <v>745</v>
      </c>
      <c r="B746" s="22" t="s">
        <v>6051</v>
      </c>
      <c r="C746" s="18" t="str">
        <f t="shared" si="12"/>
        <v>Def</v>
      </c>
      <c r="D746" s="3" t="s">
        <v>90</v>
      </c>
      <c r="E746" s="4">
        <v>7</v>
      </c>
      <c r="F746" s="4" t="s">
        <v>143</v>
      </c>
      <c r="G746" s="11" t="s">
        <v>1675</v>
      </c>
      <c r="H746" s="4"/>
      <c r="J746" s="4"/>
    </row>
    <row r="747" spans="1:10" x14ac:dyDescent="0.4">
      <c r="A747" s="4">
        <v>746</v>
      </c>
      <c r="B747" s="22" t="s">
        <v>1272</v>
      </c>
      <c r="C747" s="18" t="str">
        <f t="shared" si="12"/>
        <v>Def</v>
      </c>
      <c r="D747" s="3" t="s">
        <v>1273</v>
      </c>
      <c r="E747" s="4">
        <v>7</v>
      </c>
      <c r="F747" s="4" t="s">
        <v>1711</v>
      </c>
      <c r="G747" s="11" t="s">
        <v>1675</v>
      </c>
      <c r="J747" s="4"/>
    </row>
    <row r="748" spans="1:10" x14ac:dyDescent="0.4">
      <c r="A748" s="4">
        <v>747</v>
      </c>
      <c r="B748" s="22" t="s">
        <v>1274</v>
      </c>
      <c r="C748" s="18" t="str">
        <f t="shared" si="12"/>
        <v>Def</v>
      </c>
      <c r="D748" s="3" t="s">
        <v>1275</v>
      </c>
      <c r="E748" s="4">
        <v>7</v>
      </c>
      <c r="F748" s="4" t="s">
        <v>1711</v>
      </c>
      <c r="G748" s="11" t="s">
        <v>1675</v>
      </c>
      <c r="J748" s="4"/>
    </row>
    <row r="749" spans="1:10" x14ac:dyDescent="0.4">
      <c r="A749" s="4">
        <v>748</v>
      </c>
      <c r="B749" s="22" t="s">
        <v>1276</v>
      </c>
      <c r="C749" s="18" t="str">
        <f t="shared" si="12"/>
        <v>Def</v>
      </c>
      <c r="D749" s="3" t="s">
        <v>1277</v>
      </c>
      <c r="E749" s="4">
        <v>7</v>
      </c>
      <c r="F749" s="4" t="s">
        <v>1711</v>
      </c>
      <c r="G749" s="11" t="s">
        <v>1675</v>
      </c>
      <c r="J749" s="4"/>
    </row>
    <row r="750" spans="1:10" x14ac:dyDescent="0.4">
      <c r="A750" s="4">
        <v>749</v>
      </c>
      <c r="B750" s="22" t="s">
        <v>1282</v>
      </c>
      <c r="C750" s="18" t="str">
        <f t="shared" si="12"/>
        <v>Def</v>
      </c>
      <c r="D750" s="3" t="s">
        <v>1283</v>
      </c>
      <c r="E750" s="4">
        <v>7</v>
      </c>
      <c r="F750" s="4" t="s">
        <v>1711</v>
      </c>
      <c r="G750" s="11" t="s">
        <v>1675</v>
      </c>
      <c r="J750" s="4"/>
    </row>
    <row r="751" spans="1:10" x14ac:dyDescent="0.4">
      <c r="A751" s="4">
        <v>750</v>
      </c>
      <c r="B751" s="22" t="s">
        <v>1284</v>
      </c>
      <c r="C751" s="18" t="str">
        <f t="shared" si="12"/>
        <v>Def</v>
      </c>
      <c r="D751" s="3" t="s">
        <v>1285</v>
      </c>
      <c r="E751" s="4">
        <v>7</v>
      </c>
      <c r="F751" s="4" t="s">
        <v>1711</v>
      </c>
      <c r="G751" s="11" t="s">
        <v>1675</v>
      </c>
      <c r="J751" s="4"/>
    </row>
    <row r="752" spans="1:10" x14ac:dyDescent="0.4">
      <c r="A752" s="4">
        <v>751</v>
      </c>
      <c r="B752" s="22" t="s">
        <v>1278</v>
      </c>
      <c r="C752" s="18" t="str">
        <f t="shared" si="12"/>
        <v>Def</v>
      </c>
      <c r="D752" s="3" t="s">
        <v>1279</v>
      </c>
      <c r="E752" s="4">
        <v>7</v>
      </c>
      <c r="F752" s="4" t="s">
        <v>1711</v>
      </c>
      <c r="G752" s="11" t="s">
        <v>1675</v>
      </c>
      <c r="J752" s="4"/>
    </row>
    <row r="753" spans="1:10" x14ac:dyDescent="0.4">
      <c r="A753" s="4">
        <v>752</v>
      </c>
      <c r="B753" s="22" t="s">
        <v>1280</v>
      </c>
      <c r="C753" s="18" t="str">
        <f t="shared" si="12"/>
        <v>Def</v>
      </c>
      <c r="D753" s="3" t="s">
        <v>1281</v>
      </c>
      <c r="E753" s="4">
        <v>7</v>
      </c>
      <c r="F753" s="4" t="s">
        <v>1711</v>
      </c>
      <c r="G753" s="11" t="s">
        <v>1675</v>
      </c>
      <c r="J753" s="4"/>
    </row>
    <row r="754" spans="1:10" x14ac:dyDescent="0.4">
      <c r="A754" s="4">
        <v>753</v>
      </c>
      <c r="B754" s="22" t="s">
        <v>1305</v>
      </c>
      <c r="C754" s="18" t="str">
        <f t="shared" si="12"/>
        <v>Def</v>
      </c>
      <c r="D754" s="3" t="s">
        <v>1306</v>
      </c>
      <c r="E754" s="4">
        <v>7</v>
      </c>
      <c r="F754" s="4" t="s">
        <v>1711</v>
      </c>
      <c r="G754" s="11" t="s">
        <v>1675</v>
      </c>
      <c r="J754" s="4"/>
    </row>
    <row r="755" spans="1:10" x14ac:dyDescent="0.4">
      <c r="A755" s="4">
        <v>754</v>
      </c>
      <c r="B755" s="22" t="s">
        <v>1307</v>
      </c>
      <c r="C755" s="18" t="str">
        <f t="shared" si="12"/>
        <v>Def</v>
      </c>
      <c r="D755" s="3" t="s">
        <v>1308</v>
      </c>
      <c r="E755" s="4">
        <v>7</v>
      </c>
      <c r="F755" s="4" t="s">
        <v>1711</v>
      </c>
      <c r="G755" s="11" t="s">
        <v>1675</v>
      </c>
      <c r="J755" s="4"/>
    </row>
    <row r="756" spans="1:10" x14ac:dyDescent="0.4">
      <c r="A756" s="4">
        <v>755</v>
      </c>
      <c r="B756" s="22" t="s">
        <v>1309</v>
      </c>
      <c r="C756" s="18" t="str">
        <f t="shared" si="12"/>
        <v>Def</v>
      </c>
      <c r="D756" s="3" t="s">
        <v>1310</v>
      </c>
      <c r="E756" s="4">
        <v>7</v>
      </c>
      <c r="F756" s="4" t="s">
        <v>1711</v>
      </c>
      <c r="G756" s="11" t="s">
        <v>1675</v>
      </c>
      <c r="J756" s="4"/>
    </row>
    <row r="757" spans="1:10" x14ac:dyDescent="0.4">
      <c r="A757" s="4">
        <v>756</v>
      </c>
      <c r="B757" s="22" t="s">
        <v>1311</v>
      </c>
      <c r="C757" s="18" t="str">
        <f t="shared" si="12"/>
        <v>Def</v>
      </c>
      <c r="D757" s="3" t="s">
        <v>1312</v>
      </c>
      <c r="E757" s="4">
        <v>7</v>
      </c>
      <c r="F757" s="4" t="s">
        <v>1711</v>
      </c>
      <c r="G757" s="11" t="s">
        <v>1675</v>
      </c>
      <c r="J757" s="4"/>
    </row>
    <row r="758" spans="1:10" x14ac:dyDescent="0.4">
      <c r="A758" s="4">
        <v>757</v>
      </c>
      <c r="B758" s="22" t="s">
        <v>1313</v>
      </c>
      <c r="C758" s="18" t="str">
        <f t="shared" si="12"/>
        <v>Def</v>
      </c>
      <c r="D758" s="3" t="s">
        <v>1314</v>
      </c>
      <c r="E758" s="4">
        <v>7</v>
      </c>
      <c r="F758" s="4" t="s">
        <v>1711</v>
      </c>
      <c r="G758" s="11" t="s">
        <v>1675</v>
      </c>
      <c r="J758" s="4"/>
    </row>
    <row r="759" spans="1:10" x14ac:dyDescent="0.4">
      <c r="A759" s="4">
        <v>758</v>
      </c>
      <c r="B759" s="22" t="s">
        <v>1315</v>
      </c>
      <c r="C759" s="18" t="str">
        <f t="shared" si="12"/>
        <v>Def</v>
      </c>
      <c r="D759" s="3" t="s">
        <v>1316</v>
      </c>
      <c r="E759" s="4">
        <v>7</v>
      </c>
      <c r="F759" s="4" t="s">
        <v>1711</v>
      </c>
      <c r="G759" s="11" t="s">
        <v>1675</v>
      </c>
      <c r="J759" s="4"/>
    </row>
    <row r="760" spans="1:10" x14ac:dyDescent="0.4">
      <c r="A760" s="4">
        <v>759</v>
      </c>
      <c r="B760" s="22" t="s">
        <v>1321</v>
      </c>
      <c r="C760" s="18" t="str">
        <f t="shared" si="12"/>
        <v>Def</v>
      </c>
      <c r="D760" s="3" t="s">
        <v>1322</v>
      </c>
      <c r="E760" s="4">
        <v>7</v>
      </c>
      <c r="F760" s="4" t="s">
        <v>1711</v>
      </c>
      <c r="G760" s="11" t="s">
        <v>1675</v>
      </c>
      <c r="J760" s="4"/>
    </row>
    <row r="761" spans="1:10" x14ac:dyDescent="0.4">
      <c r="A761" s="4">
        <v>760</v>
      </c>
      <c r="B761" s="22" t="s">
        <v>1317</v>
      </c>
      <c r="C761" s="18" t="str">
        <f t="shared" si="12"/>
        <v>Def</v>
      </c>
      <c r="D761" s="3" t="s">
        <v>1318</v>
      </c>
      <c r="E761" s="4">
        <v>7</v>
      </c>
      <c r="F761" s="4" t="s">
        <v>1711</v>
      </c>
      <c r="G761" s="11" t="s">
        <v>1675</v>
      </c>
      <c r="J761" s="4"/>
    </row>
    <row r="762" spans="1:10" x14ac:dyDescent="0.4">
      <c r="A762" s="4">
        <v>761</v>
      </c>
      <c r="B762" s="22" t="s">
        <v>1319</v>
      </c>
      <c r="C762" s="18" t="str">
        <f t="shared" si="12"/>
        <v>Def</v>
      </c>
      <c r="D762" s="3" t="s">
        <v>1320</v>
      </c>
      <c r="E762" s="4">
        <v>7</v>
      </c>
      <c r="F762" s="4" t="s">
        <v>1711</v>
      </c>
      <c r="G762" s="11" t="s">
        <v>1675</v>
      </c>
      <c r="J762" s="4"/>
    </row>
    <row r="763" spans="1:10" x14ac:dyDescent="0.4">
      <c r="A763" s="4">
        <v>762</v>
      </c>
      <c r="B763" s="22" t="s">
        <v>1323</v>
      </c>
      <c r="C763" s="18" t="str">
        <f t="shared" si="12"/>
        <v>Def</v>
      </c>
      <c r="D763" s="3" t="s">
        <v>1324</v>
      </c>
      <c r="E763" s="4">
        <v>7</v>
      </c>
      <c r="F763" s="4" t="s">
        <v>1711</v>
      </c>
      <c r="G763" s="11" t="s">
        <v>1675</v>
      </c>
      <c r="J763" s="4"/>
    </row>
    <row r="764" spans="1:10" x14ac:dyDescent="0.4">
      <c r="A764" s="4">
        <v>763</v>
      </c>
      <c r="B764" s="22" t="s">
        <v>1286</v>
      </c>
      <c r="C764" s="18" t="str">
        <f t="shared" si="12"/>
        <v>Def</v>
      </c>
      <c r="D764" s="3" t="s">
        <v>1287</v>
      </c>
      <c r="E764" s="4">
        <v>7</v>
      </c>
      <c r="F764" s="4" t="s">
        <v>1711</v>
      </c>
      <c r="G764" s="11" t="s">
        <v>1675</v>
      </c>
      <c r="J764" s="4"/>
    </row>
    <row r="765" spans="1:10" x14ac:dyDescent="0.4">
      <c r="A765" s="4">
        <v>764</v>
      </c>
      <c r="B765" s="22" t="s">
        <v>1288</v>
      </c>
      <c r="C765" s="18" t="str">
        <f t="shared" si="12"/>
        <v>Def</v>
      </c>
      <c r="D765" s="3" t="s">
        <v>1289</v>
      </c>
      <c r="E765" s="4">
        <v>7</v>
      </c>
      <c r="F765" s="4" t="s">
        <v>1711</v>
      </c>
      <c r="G765" s="11" t="s">
        <v>1675</v>
      </c>
      <c r="J765" s="4"/>
    </row>
    <row r="766" spans="1:10" x14ac:dyDescent="0.4">
      <c r="A766" s="4">
        <v>765</v>
      </c>
      <c r="B766" s="22" t="s">
        <v>1298</v>
      </c>
      <c r="C766" s="18" t="str">
        <f t="shared" si="12"/>
        <v>Def</v>
      </c>
      <c r="D766" s="3" t="s">
        <v>1297</v>
      </c>
      <c r="E766" s="4">
        <v>7</v>
      </c>
      <c r="F766" s="4" t="s">
        <v>1711</v>
      </c>
      <c r="G766" s="11" t="s">
        <v>1675</v>
      </c>
      <c r="J766" s="4"/>
    </row>
    <row r="767" spans="1:10" x14ac:dyDescent="0.4">
      <c r="A767" s="4">
        <v>766</v>
      </c>
      <c r="B767" s="22" t="s">
        <v>1290</v>
      </c>
      <c r="C767" s="18" t="str">
        <f t="shared" si="12"/>
        <v>Def</v>
      </c>
      <c r="D767" s="3" t="s">
        <v>1291</v>
      </c>
      <c r="E767" s="4">
        <v>7</v>
      </c>
      <c r="F767" s="4" t="s">
        <v>1711</v>
      </c>
      <c r="G767" s="11" t="s">
        <v>1675</v>
      </c>
      <c r="J767" s="4"/>
    </row>
    <row r="768" spans="1:10" x14ac:dyDescent="0.4">
      <c r="A768" s="4">
        <v>767</v>
      </c>
      <c r="B768" s="22" t="s">
        <v>1292</v>
      </c>
      <c r="C768" s="18" t="str">
        <f t="shared" si="12"/>
        <v>Def</v>
      </c>
      <c r="D768" s="3" t="s">
        <v>1293</v>
      </c>
      <c r="E768" s="4">
        <v>7</v>
      </c>
      <c r="F768" s="4" t="s">
        <v>1711</v>
      </c>
      <c r="G768" s="11" t="s">
        <v>1675</v>
      </c>
      <c r="J768" s="4"/>
    </row>
    <row r="769" spans="1:10" x14ac:dyDescent="0.4">
      <c r="A769" s="4">
        <v>768</v>
      </c>
      <c r="B769" s="22" t="s">
        <v>1294</v>
      </c>
      <c r="C769" s="18" t="str">
        <f t="shared" si="12"/>
        <v>Def</v>
      </c>
      <c r="D769" s="3" t="s">
        <v>1295</v>
      </c>
      <c r="E769" s="4">
        <v>7</v>
      </c>
      <c r="F769" s="4" t="s">
        <v>1711</v>
      </c>
      <c r="G769" s="11" t="s">
        <v>1675</v>
      </c>
      <c r="J769" s="4"/>
    </row>
    <row r="770" spans="1:10" x14ac:dyDescent="0.4">
      <c r="A770" s="4">
        <v>769</v>
      </c>
      <c r="B770" s="22" t="s">
        <v>1296</v>
      </c>
      <c r="C770" s="18" t="str">
        <f t="shared" si="12"/>
        <v>Def</v>
      </c>
      <c r="D770" s="3" t="s">
        <v>1297</v>
      </c>
      <c r="E770" s="4">
        <v>7</v>
      </c>
      <c r="F770" s="4" t="s">
        <v>1711</v>
      </c>
      <c r="G770" s="11" t="s">
        <v>1675</v>
      </c>
      <c r="J770" s="4"/>
    </row>
    <row r="771" spans="1:10" x14ac:dyDescent="0.4">
      <c r="A771" s="4">
        <v>770</v>
      </c>
      <c r="B771" s="22" t="s">
        <v>1299</v>
      </c>
      <c r="C771" s="18" t="str">
        <f t="shared" si="12"/>
        <v>Def</v>
      </c>
      <c r="D771" s="3" t="s">
        <v>1300</v>
      </c>
      <c r="E771" s="4">
        <v>7</v>
      </c>
      <c r="F771" s="4" t="s">
        <v>1711</v>
      </c>
      <c r="G771" s="11" t="s">
        <v>1675</v>
      </c>
      <c r="J771" s="4"/>
    </row>
    <row r="772" spans="1:10" x14ac:dyDescent="0.4">
      <c r="A772" s="4">
        <v>771</v>
      </c>
      <c r="B772" s="22" t="s">
        <v>1301</v>
      </c>
      <c r="C772" s="18" t="str">
        <f t="shared" si="12"/>
        <v>Def</v>
      </c>
      <c r="D772" s="3" t="s">
        <v>1302</v>
      </c>
      <c r="E772" s="4">
        <v>7</v>
      </c>
      <c r="F772" s="4" t="s">
        <v>1711</v>
      </c>
      <c r="G772" s="11" t="s">
        <v>1675</v>
      </c>
      <c r="J772" s="4"/>
    </row>
    <row r="773" spans="1:10" x14ac:dyDescent="0.4">
      <c r="A773" s="4">
        <v>772</v>
      </c>
      <c r="B773" s="22" t="s">
        <v>1303</v>
      </c>
      <c r="C773" s="18" t="str">
        <f t="shared" si="12"/>
        <v>Def</v>
      </c>
      <c r="D773" s="3" t="s">
        <v>1304</v>
      </c>
      <c r="E773" s="4">
        <v>7</v>
      </c>
      <c r="F773" s="4" t="s">
        <v>1711</v>
      </c>
      <c r="G773" s="11" t="s">
        <v>1675</v>
      </c>
      <c r="J773" s="4"/>
    </row>
    <row r="774" spans="1:10" x14ac:dyDescent="0.4">
      <c r="A774" s="4">
        <v>773</v>
      </c>
      <c r="B774" s="22" t="s">
        <v>1325</v>
      </c>
      <c r="C774" s="18" t="str">
        <f t="shared" si="12"/>
        <v>Def</v>
      </c>
      <c r="D774" s="3" t="s">
        <v>1326</v>
      </c>
      <c r="E774" s="4">
        <v>7</v>
      </c>
      <c r="F774" s="4" t="s">
        <v>1711</v>
      </c>
      <c r="G774" s="11" t="s">
        <v>1675</v>
      </c>
      <c r="J774" s="4"/>
    </row>
    <row r="775" spans="1:10" x14ac:dyDescent="0.4">
      <c r="A775" s="4">
        <v>774</v>
      </c>
      <c r="B775" s="22" t="s">
        <v>1329</v>
      </c>
      <c r="C775" s="18" t="str">
        <f t="shared" si="12"/>
        <v>Def</v>
      </c>
      <c r="D775" s="3" t="s">
        <v>1330</v>
      </c>
      <c r="E775" s="4">
        <v>7</v>
      </c>
      <c r="F775" s="4" t="s">
        <v>1711</v>
      </c>
      <c r="G775" s="11" t="s">
        <v>1675</v>
      </c>
      <c r="J775" s="4"/>
    </row>
    <row r="776" spans="1:10" x14ac:dyDescent="0.4">
      <c r="A776" s="4">
        <v>775</v>
      </c>
      <c r="B776" s="22" t="s">
        <v>1327</v>
      </c>
      <c r="C776" s="18" t="str">
        <f t="shared" si="12"/>
        <v>Def</v>
      </c>
      <c r="D776" s="3" t="s">
        <v>1328</v>
      </c>
      <c r="E776" s="4">
        <v>7</v>
      </c>
      <c r="F776" s="4" t="s">
        <v>1711</v>
      </c>
      <c r="G776" s="11" t="s">
        <v>1675</v>
      </c>
      <c r="J776" s="4"/>
    </row>
    <row r="777" spans="1:10" x14ac:dyDescent="0.4">
      <c r="A777" s="4">
        <v>776</v>
      </c>
      <c r="B777" s="22" t="s">
        <v>1331</v>
      </c>
      <c r="C777" s="18" t="str">
        <f t="shared" si="12"/>
        <v>Def</v>
      </c>
      <c r="D777" s="3" t="s">
        <v>1332</v>
      </c>
      <c r="E777" s="4">
        <v>7</v>
      </c>
      <c r="F777" s="4" t="s">
        <v>1711</v>
      </c>
      <c r="G777" s="11" t="s">
        <v>1675</v>
      </c>
      <c r="J777" s="4"/>
    </row>
    <row r="778" spans="1:10" x14ac:dyDescent="0.4">
      <c r="A778" s="4">
        <v>777</v>
      </c>
      <c r="B778" s="22" t="s">
        <v>1333</v>
      </c>
      <c r="C778" s="18" t="str">
        <f t="shared" si="12"/>
        <v>Def</v>
      </c>
      <c r="D778" s="3" t="s">
        <v>1334</v>
      </c>
      <c r="E778" s="4">
        <v>7</v>
      </c>
      <c r="F778" s="4" t="s">
        <v>1711</v>
      </c>
      <c r="G778" s="11" t="s">
        <v>1675</v>
      </c>
      <c r="J778" s="4"/>
    </row>
    <row r="779" spans="1:10" x14ac:dyDescent="0.4">
      <c r="A779" s="4">
        <v>778</v>
      </c>
      <c r="B779" s="22" t="s">
        <v>1335</v>
      </c>
      <c r="C779" s="18" t="str">
        <f t="shared" si="12"/>
        <v>Def</v>
      </c>
      <c r="D779" s="3" t="s">
        <v>1336</v>
      </c>
      <c r="E779" s="4">
        <v>7</v>
      </c>
      <c r="F779" s="4" t="s">
        <v>1711</v>
      </c>
      <c r="G779" s="11" t="s">
        <v>1675</v>
      </c>
      <c r="J779" s="4"/>
    </row>
    <row r="780" spans="1:10" x14ac:dyDescent="0.4">
      <c r="A780" s="4">
        <v>779</v>
      </c>
      <c r="B780" s="22" t="s">
        <v>1337</v>
      </c>
      <c r="C780" s="18" t="str">
        <f t="shared" si="12"/>
        <v>Def</v>
      </c>
      <c r="D780" s="3" t="s">
        <v>1338</v>
      </c>
      <c r="E780" s="4">
        <v>7</v>
      </c>
      <c r="F780" s="4" t="s">
        <v>1711</v>
      </c>
      <c r="G780" s="11" t="s">
        <v>1675</v>
      </c>
      <c r="J780" s="4"/>
    </row>
    <row r="781" spans="1:10" x14ac:dyDescent="0.4">
      <c r="A781" s="4">
        <v>780</v>
      </c>
      <c r="B781" s="22" t="s">
        <v>1365</v>
      </c>
      <c r="C781" s="18" t="str">
        <f t="shared" si="12"/>
        <v>Def</v>
      </c>
      <c r="D781" s="3" t="s">
        <v>1366</v>
      </c>
      <c r="E781" s="4">
        <v>7</v>
      </c>
      <c r="F781" s="4" t="s">
        <v>1711</v>
      </c>
      <c r="G781" s="11" t="s">
        <v>1675</v>
      </c>
      <c r="J781" s="4"/>
    </row>
    <row r="782" spans="1:10" x14ac:dyDescent="0.4">
      <c r="A782" s="4">
        <v>781</v>
      </c>
      <c r="B782" s="22" t="s">
        <v>1339</v>
      </c>
      <c r="C782" s="18" t="str">
        <f t="shared" si="12"/>
        <v>Def</v>
      </c>
      <c r="D782" s="3" t="s">
        <v>1340</v>
      </c>
      <c r="E782" s="4">
        <v>7</v>
      </c>
      <c r="F782" s="4" t="s">
        <v>1711</v>
      </c>
      <c r="G782" s="11" t="s">
        <v>1675</v>
      </c>
      <c r="J782" s="4"/>
    </row>
    <row r="783" spans="1:10" x14ac:dyDescent="0.4">
      <c r="A783" s="4">
        <v>782</v>
      </c>
      <c r="B783" s="22" t="s">
        <v>1341</v>
      </c>
      <c r="C783" s="18" t="str">
        <f t="shared" ref="C783:C846" si="13">HYPERLINK("#'"&amp;B783&amp;"'!A1","Def")</f>
        <v>Def</v>
      </c>
      <c r="D783" s="3" t="s">
        <v>1342</v>
      </c>
      <c r="E783" s="4">
        <v>7</v>
      </c>
      <c r="F783" s="4" t="s">
        <v>1711</v>
      </c>
      <c r="G783" s="11" t="s">
        <v>1675</v>
      </c>
      <c r="J783" s="4"/>
    </row>
    <row r="784" spans="1:10" x14ac:dyDescent="0.4">
      <c r="A784" s="4">
        <v>783</v>
      </c>
      <c r="B784" s="22" t="s">
        <v>1343</v>
      </c>
      <c r="C784" s="18" t="str">
        <f t="shared" si="13"/>
        <v>Def</v>
      </c>
      <c r="D784" s="3" t="s">
        <v>1344</v>
      </c>
      <c r="E784" s="4">
        <v>7</v>
      </c>
      <c r="F784" s="4" t="s">
        <v>1711</v>
      </c>
      <c r="G784" s="11" t="s">
        <v>1675</v>
      </c>
      <c r="J784" s="4"/>
    </row>
    <row r="785" spans="1:10" x14ac:dyDescent="0.4">
      <c r="A785" s="4">
        <v>784</v>
      </c>
      <c r="B785" s="22" t="s">
        <v>1345</v>
      </c>
      <c r="C785" s="18" t="str">
        <f t="shared" si="13"/>
        <v>Def</v>
      </c>
      <c r="D785" s="3" t="s">
        <v>1346</v>
      </c>
      <c r="E785" s="4">
        <v>7</v>
      </c>
      <c r="F785" s="4" t="s">
        <v>1711</v>
      </c>
      <c r="G785" s="11" t="s">
        <v>1675</v>
      </c>
      <c r="J785" s="4"/>
    </row>
    <row r="786" spans="1:10" x14ac:dyDescent="0.4">
      <c r="A786" s="4">
        <v>785</v>
      </c>
      <c r="B786" s="22" t="s">
        <v>1347</v>
      </c>
      <c r="C786" s="18" t="str">
        <f t="shared" si="13"/>
        <v>Def</v>
      </c>
      <c r="D786" s="3" t="s">
        <v>1348</v>
      </c>
      <c r="E786" s="4">
        <v>7</v>
      </c>
      <c r="F786" s="4" t="s">
        <v>1711</v>
      </c>
      <c r="G786" s="11" t="s">
        <v>1675</v>
      </c>
      <c r="J786" s="4"/>
    </row>
    <row r="787" spans="1:10" x14ac:dyDescent="0.4">
      <c r="A787" s="4">
        <v>786</v>
      </c>
      <c r="B787" s="22" t="s">
        <v>1349</v>
      </c>
      <c r="C787" s="18" t="str">
        <f t="shared" si="13"/>
        <v>Def</v>
      </c>
      <c r="D787" s="3" t="s">
        <v>1350</v>
      </c>
      <c r="E787" s="4">
        <v>7</v>
      </c>
      <c r="F787" s="4" t="s">
        <v>1711</v>
      </c>
      <c r="G787" s="11" t="s">
        <v>1675</v>
      </c>
      <c r="J787" s="4"/>
    </row>
    <row r="788" spans="1:10" x14ac:dyDescent="0.4">
      <c r="A788" s="4">
        <v>787</v>
      </c>
      <c r="B788" s="22" t="s">
        <v>1351</v>
      </c>
      <c r="C788" s="18" t="str">
        <f t="shared" si="13"/>
        <v>Def</v>
      </c>
      <c r="D788" s="3" t="s">
        <v>1352</v>
      </c>
      <c r="E788" s="4">
        <v>7</v>
      </c>
      <c r="F788" s="4" t="s">
        <v>1711</v>
      </c>
      <c r="G788" s="11" t="s">
        <v>1675</v>
      </c>
      <c r="J788" s="4"/>
    </row>
    <row r="789" spans="1:10" x14ac:dyDescent="0.4">
      <c r="A789" s="4">
        <v>788</v>
      </c>
      <c r="B789" s="22" t="s">
        <v>1353</v>
      </c>
      <c r="C789" s="18" t="str">
        <f t="shared" si="13"/>
        <v>Def</v>
      </c>
      <c r="D789" s="3" t="s">
        <v>1354</v>
      </c>
      <c r="E789" s="4">
        <v>7</v>
      </c>
      <c r="F789" s="4" t="s">
        <v>1711</v>
      </c>
      <c r="G789" s="11" t="s">
        <v>1675</v>
      </c>
      <c r="J789" s="4"/>
    </row>
    <row r="790" spans="1:10" x14ac:dyDescent="0.4">
      <c r="A790" s="4">
        <v>789</v>
      </c>
      <c r="B790" s="22" t="s">
        <v>1355</v>
      </c>
      <c r="C790" s="18" t="str">
        <f t="shared" si="13"/>
        <v>Def</v>
      </c>
      <c r="D790" s="3" t="s">
        <v>1356</v>
      </c>
      <c r="E790" s="4">
        <v>7</v>
      </c>
      <c r="F790" s="4" t="s">
        <v>1711</v>
      </c>
      <c r="G790" s="11" t="s">
        <v>1675</v>
      </c>
      <c r="J790" s="4"/>
    </row>
    <row r="791" spans="1:10" x14ac:dyDescent="0.4">
      <c r="A791" s="4">
        <v>790</v>
      </c>
      <c r="B791" s="22" t="s">
        <v>1357</v>
      </c>
      <c r="C791" s="18" t="str">
        <f t="shared" si="13"/>
        <v>Def</v>
      </c>
      <c r="D791" s="3" t="s">
        <v>1358</v>
      </c>
      <c r="E791" s="4">
        <v>7</v>
      </c>
      <c r="F791" s="4" t="s">
        <v>1711</v>
      </c>
      <c r="G791" s="11" t="s">
        <v>1675</v>
      </c>
      <c r="J791" s="4"/>
    </row>
    <row r="792" spans="1:10" x14ac:dyDescent="0.4">
      <c r="A792" s="4">
        <v>791</v>
      </c>
      <c r="B792" s="22" t="s">
        <v>1359</v>
      </c>
      <c r="C792" s="18" t="str">
        <f t="shared" si="13"/>
        <v>Def</v>
      </c>
      <c r="D792" s="3" t="s">
        <v>1360</v>
      </c>
      <c r="E792" s="4">
        <v>7</v>
      </c>
      <c r="F792" s="4" t="s">
        <v>1711</v>
      </c>
      <c r="G792" s="11" t="s">
        <v>1675</v>
      </c>
      <c r="J792" s="4"/>
    </row>
    <row r="793" spans="1:10" x14ac:dyDescent="0.4">
      <c r="A793" s="4">
        <v>792</v>
      </c>
      <c r="B793" s="22" t="s">
        <v>1361</v>
      </c>
      <c r="C793" s="18" t="str">
        <f t="shared" si="13"/>
        <v>Def</v>
      </c>
      <c r="D793" s="3" t="s">
        <v>1362</v>
      </c>
      <c r="E793" s="4">
        <v>7</v>
      </c>
      <c r="F793" s="4" t="s">
        <v>1711</v>
      </c>
      <c r="G793" s="11" t="s">
        <v>1675</v>
      </c>
      <c r="J793" s="4"/>
    </row>
    <row r="794" spans="1:10" x14ac:dyDescent="0.4">
      <c r="A794" s="4">
        <v>793</v>
      </c>
      <c r="B794" s="22" t="s">
        <v>1363</v>
      </c>
      <c r="C794" s="18" t="str">
        <f t="shared" si="13"/>
        <v>Def</v>
      </c>
      <c r="D794" s="3" t="s">
        <v>1364</v>
      </c>
      <c r="E794" s="4">
        <v>7</v>
      </c>
      <c r="F794" s="4" t="s">
        <v>1711</v>
      </c>
      <c r="G794" s="11" t="s">
        <v>1675</v>
      </c>
      <c r="J794" s="4"/>
    </row>
    <row r="795" spans="1:10" x14ac:dyDescent="0.4">
      <c r="A795" s="4">
        <v>794</v>
      </c>
      <c r="B795" s="22" t="s">
        <v>1222</v>
      </c>
      <c r="C795" s="18" t="str">
        <f t="shared" si="13"/>
        <v>Def</v>
      </c>
      <c r="D795" s="3" t="s">
        <v>1223</v>
      </c>
      <c r="E795" s="4">
        <v>7</v>
      </c>
      <c r="F795" s="4" t="s">
        <v>1711</v>
      </c>
      <c r="G795" s="11" t="s">
        <v>1675</v>
      </c>
      <c r="J795" s="4"/>
    </row>
    <row r="796" spans="1:10" x14ac:dyDescent="0.4">
      <c r="A796" s="4">
        <v>795</v>
      </c>
      <c r="B796" s="22" t="s">
        <v>1224</v>
      </c>
      <c r="C796" s="18" t="str">
        <f t="shared" si="13"/>
        <v>Def</v>
      </c>
      <c r="D796" s="3" t="s">
        <v>1225</v>
      </c>
      <c r="E796" s="4">
        <v>6</v>
      </c>
      <c r="F796" s="4" t="s">
        <v>1711</v>
      </c>
      <c r="G796" s="11" t="s">
        <v>6096</v>
      </c>
      <c r="J796" s="4"/>
    </row>
    <row r="797" spans="1:10" x14ac:dyDescent="0.4">
      <c r="A797" s="4">
        <v>796</v>
      </c>
      <c r="B797" s="22" t="s">
        <v>1226</v>
      </c>
      <c r="C797" s="18" t="str">
        <f t="shared" si="13"/>
        <v>Def</v>
      </c>
      <c r="D797" s="3" t="s">
        <v>1227</v>
      </c>
      <c r="E797" s="4">
        <v>7</v>
      </c>
      <c r="F797" s="4" t="s">
        <v>1711</v>
      </c>
      <c r="G797" s="11" t="s">
        <v>1675</v>
      </c>
      <c r="J797" s="4"/>
    </row>
    <row r="798" spans="1:10" x14ac:dyDescent="0.4">
      <c r="A798" s="4">
        <v>415</v>
      </c>
      <c r="B798" s="22" t="s">
        <v>721</v>
      </c>
      <c r="C798" s="18" t="str">
        <f t="shared" si="13"/>
        <v>Def</v>
      </c>
      <c r="D798" s="3" t="s">
        <v>722</v>
      </c>
      <c r="E798" s="4">
        <v>2</v>
      </c>
      <c r="F798" s="4" t="s">
        <v>6178</v>
      </c>
      <c r="H798" s="9" t="s">
        <v>1719</v>
      </c>
    </row>
    <row r="799" spans="1:10" x14ac:dyDescent="0.4">
      <c r="A799" s="4">
        <v>419</v>
      </c>
      <c r="B799" s="22" t="s">
        <v>736</v>
      </c>
      <c r="C799" s="18" t="str">
        <f t="shared" si="13"/>
        <v>Def</v>
      </c>
      <c r="D799" s="3" t="s">
        <v>737</v>
      </c>
      <c r="E799" s="4">
        <v>7</v>
      </c>
      <c r="F799" s="4" t="s">
        <v>6178</v>
      </c>
      <c r="H799" s="8" t="s">
        <v>1719</v>
      </c>
    </row>
    <row r="800" spans="1:10" x14ac:dyDescent="0.4">
      <c r="A800" s="4">
        <v>799</v>
      </c>
      <c r="B800" s="22" t="s">
        <v>1232</v>
      </c>
      <c r="C800" s="18" t="str">
        <f t="shared" si="13"/>
        <v>Def</v>
      </c>
      <c r="D800" s="3" t="s">
        <v>1233</v>
      </c>
      <c r="E800" s="4">
        <v>7</v>
      </c>
      <c r="F800" s="4" t="s">
        <v>1711</v>
      </c>
      <c r="G800" s="11" t="s">
        <v>1675</v>
      </c>
      <c r="J800" s="4"/>
    </row>
    <row r="801" spans="1:10" x14ac:dyDescent="0.4">
      <c r="A801" s="4">
        <v>800</v>
      </c>
      <c r="B801" s="22" t="s">
        <v>1367</v>
      </c>
      <c r="C801" s="18" t="str">
        <f t="shared" si="13"/>
        <v>Def</v>
      </c>
      <c r="D801" s="3" t="s">
        <v>751</v>
      </c>
      <c r="E801" s="4">
        <v>7</v>
      </c>
      <c r="F801" s="4" t="s">
        <v>1711</v>
      </c>
      <c r="G801" s="11" t="s">
        <v>1675</v>
      </c>
      <c r="J801" s="4"/>
    </row>
    <row r="802" spans="1:10" x14ac:dyDescent="0.4">
      <c r="A802" s="4">
        <v>801</v>
      </c>
      <c r="B802" s="22" t="s">
        <v>1416</v>
      </c>
      <c r="C802" s="18" t="str">
        <f t="shared" si="13"/>
        <v>Def</v>
      </c>
      <c r="D802" s="3" t="s">
        <v>1417</v>
      </c>
      <c r="E802" s="4">
        <v>6</v>
      </c>
      <c r="F802" s="4" t="s">
        <v>1711</v>
      </c>
      <c r="G802" s="11" t="s">
        <v>6095</v>
      </c>
      <c r="H802" s="8" t="s">
        <v>1725</v>
      </c>
      <c r="J802" s="4"/>
    </row>
    <row r="803" spans="1:10" x14ac:dyDescent="0.4">
      <c r="A803" s="4">
        <v>802</v>
      </c>
      <c r="B803" s="22" t="s">
        <v>1418</v>
      </c>
      <c r="C803" s="18" t="str">
        <f t="shared" si="13"/>
        <v>Def</v>
      </c>
      <c r="D803" s="3" t="s">
        <v>1419</v>
      </c>
      <c r="E803" s="4">
        <v>6</v>
      </c>
      <c r="F803" s="4" t="s">
        <v>1711</v>
      </c>
      <c r="G803" s="11" t="s">
        <v>6095</v>
      </c>
      <c r="H803" s="8" t="s">
        <v>1725</v>
      </c>
      <c r="J803" s="4"/>
    </row>
    <row r="804" spans="1:10" x14ac:dyDescent="0.4">
      <c r="A804" s="4">
        <v>803</v>
      </c>
      <c r="B804" s="22" t="s">
        <v>1420</v>
      </c>
      <c r="C804" s="18" t="str">
        <f t="shared" si="13"/>
        <v>Def</v>
      </c>
      <c r="D804" s="3" t="s">
        <v>1421</v>
      </c>
      <c r="E804" s="4">
        <v>6</v>
      </c>
      <c r="F804" s="4" t="s">
        <v>1711</v>
      </c>
      <c r="G804" s="11" t="s">
        <v>6095</v>
      </c>
      <c r="H804" s="8" t="s">
        <v>1725</v>
      </c>
      <c r="J804" s="4"/>
    </row>
    <row r="805" spans="1:10" x14ac:dyDescent="0.4">
      <c r="A805" s="4">
        <v>804</v>
      </c>
      <c r="B805" s="22" t="s">
        <v>1422</v>
      </c>
      <c r="C805" s="18" t="str">
        <f t="shared" si="13"/>
        <v>Def</v>
      </c>
      <c r="D805" s="3" t="s">
        <v>1421</v>
      </c>
      <c r="E805" s="4">
        <v>6</v>
      </c>
      <c r="F805" s="4" t="s">
        <v>1711</v>
      </c>
      <c r="G805" s="11" t="s">
        <v>6095</v>
      </c>
      <c r="H805" s="8" t="s">
        <v>1725</v>
      </c>
      <c r="J805" s="4"/>
    </row>
    <row r="806" spans="1:10" x14ac:dyDescent="0.4">
      <c r="A806" s="4">
        <v>805</v>
      </c>
      <c r="B806" s="22" t="s">
        <v>1423</v>
      </c>
      <c r="C806" s="18" t="str">
        <f t="shared" si="13"/>
        <v>Def</v>
      </c>
      <c r="D806" s="3" t="s">
        <v>1421</v>
      </c>
      <c r="E806" s="4">
        <v>6</v>
      </c>
      <c r="F806" s="4" t="s">
        <v>1711</v>
      </c>
      <c r="G806" s="11" t="s">
        <v>6095</v>
      </c>
      <c r="H806" s="8" t="s">
        <v>1725</v>
      </c>
      <c r="J806" s="4"/>
    </row>
    <row r="807" spans="1:10" x14ac:dyDescent="0.4">
      <c r="A807" s="4">
        <v>806</v>
      </c>
      <c r="B807" s="22" t="s">
        <v>1424</v>
      </c>
      <c r="C807" s="18" t="str">
        <f t="shared" si="13"/>
        <v>Def</v>
      </c>
      <c r="D807" s="3" t="s">
        <v>1425</v>
      </c>
      <c r="E807" s="4">
        <v>6</v>
      </c>
      <c r="F807" s="4" t="s">
        <v>1711</v>
      </c>
      <c r="G807" s="11" t="s">
        <v>6095</v>
      </c>
      <c r="H807" s="8" t="s">
        <v>1725</v>
      </c>
      <c r="J807" s="4"/>
    </row>
    <row r="808" spans="1:10" x14ac:dyDescent="0.4">
      <c r="A808" s="4">
        <v>807</v>
      </c>
      <c r="B808" s="22" t="s">
        <v>1426</v>
      </c>
      <c r="C808" s="18" t="str">
        <f t="shared" si="13"/>
        <v>Def</v>
      </c>
      <c r="D808" s="3" t="s">
        <v>1427</v>
      </c>
      <c r="E808" s="4">
        <v>6</v>
      </c>
      <c r="F808" s="4" t="s">
        <v>1711</v>
      </c>
      <c r="G808" s="11" t="s">
        <v>6095</v>
      </c>
      <c r="H808" s="8" t="s">
        <v>1725</v>
      </c>
      <c r="J808" s="4"/>
    </row>
    <row r="809" spans="1:10" x14ac:dyDescent="0.4">
      <c r="A809" s="4">
        <v>808</v>
      </c>
      <c r="B809" s="22" t="s">
        <v>1428</v>
      </c>
      <c r="C809" s="18" t="str">
        <f t="shared" si="13"/>
        <v>Def</v>
      </c>
      <c r="D809" s="3" t="s">
        <v>1429</v>
      </c>
      <c r="E809" s="4">
        <v>6</v>
      </c>
      <c r="F809" s="4" t="s">
        <v>1711</v>
      </c>
      <c r="G809" s="11" t="s">
        <v>6095</v>
      </c>
      <c r="H809" s="8" t="s">
        <v>1725</v>
      </c>
      <c r="J809" s="4"/>
    </row>
    <row r="810" spans="1:10" x14ac:dyDescent="0.4">
      <c r="A810" s="4">
        <v>809</v>
      </c>
      <c r="B810" s="22" t="s">
        <v>1430</v>
      </c>
      <c r="C810" s="18" t="str">
        <f t="shared" si="13"/>
        <v>Def</v>
      </c>
      <c r="D810" s="3" t="s">
        <v>1431</v>
      </c>
      <c r="E810" s="4">
        <v>6</v>
      </c>
      <c r="F810" s="4" t="s">
        <v>1711</v>
      </c>
      <c r="G810" s="11" t="s">
        <v>6095</v>
      </c>
      <c r="H810" s="8" t="s">
        <v>1725</v>
      </c>
      <c r="J810" s="4"/>
    </row>
    <row r="811" spans="1:10" x14ac:dyDescent="0.4">
      <c r="A811" s="4">
        <v>810</v>
      </c>
      <c r="B811" s="22" t="s">
        <v>1432</v>
      </c>
      <c r="C811" s="18" t="str">
        <f t="shared" si="13"/>
        <v>Def</v>
      </c>
      <c r="D811" s="3" t="s">
        <v>1433</v>
      </c>
      <c r="E811" s="4">
        <v>6</v>
      </c>
      <c r="F811" s="4" t="s">
        <v>1711</v>
      </c>
      <c r="G811" s="11" t="s">
        <v>6095</v>
      </c>
      <c r="H811" s="8" t="s">
        <v>1725</v>
      </c>
      <c r="J811" s="4"/>
    </row>
    <row r="812" spans="1:10" x14ac:dyDescent="0.4">
      <c r="A812" s="4">
        <v>811</v>
      </c>
      <c r="B812" s="22" t="s">
        <v>1434</v>
      </c>
      <c r="C812" s="18" t="str">
        <f t="shared" si="13"/>
        <v>Def</v>
      </c>
      <c r="D812" s="3" t="s">
        <v>1435</v>
      </c>
      <c r="E812" s="4">
        <v>6</v>
      </c>
      <c r="F812" s="4" t="s">
        <v>1711</v>
      </c>
      <c r="G812" s="11" t="s">
        <v>6095</v>
      </c>
      <c r="H812" s="8" t="s">
        <v>1725</v>
      </c>
      <c r="J812" s="4"/>
    </row>
    <row r="813" spans="1:10" x14ac:dyDescent="0.4">
      <c r="A813" s="4">
        <v>812</v>
      </c>
      <c r="B813" s="22" t="s">
        <v>1436</v>
      </c>
      <c r="C813" s="18" t="str">
        <f t="shared" si="13"/>
        <v>Def</v>
      </c>
      <c r="D813" s="3" t="s">
        <v>1437</v>
      </c>
      <c r="E813" s="4">
        <v>6</v>
      </c>
      <c r="F813" s="4" t="s">
        <v>1711</v>
      </c>
      <c r="G813" s="11" t="s">
        <v>6095</v>
      </c>
      <c r="H813" s="8" t="s">
        <v>1725</v>
      </c>
      <c r="J813" s="4"/>
    </row>
    <row r="814" spans="1:10" x14ac:dyDescent="0.4">
      <c r="A814" s="4">
        <v>813</v>
      </c>
      <c r="B814" s="22" t="s">
        <v>1438</v>
      </c>
      <c r="C814" s="18" t="str">
        <f t="shared" si="13"/>
        <v>Def</v>
      </c>
      <c r="D814" s="3" t="s">
        <v>1439</v>
      </c>
      <c r="E814" s="4">
        <v>6</v>
      </c>
      <c r="F814" s="4" t="s">
        <v>1711</v>
      </c>
      <c r="G814" s="11" t="s">
        <v>6095</v>
      </c>
      <c r="H814" s="8" t="s">
        <v>1725</v>
      </c>
      <c r="J814" s="4"/>
    </row>
    <row r="815" spans="1:10" x14ac:dyDescent="0.4">
      <c r="A815" s="4">
        <v>814</v>
      </c>
      <c r="B815" s="22" t="s">
        <v>1440</v>
      </c>
      <c r="C815" s="18" t="str">
        <f t="shared" si="13"/>
        <v>Def</v>
      </c>
      <c r="D815" s="3" t="s">
        <v>1441</v>
      </c>
      <c r="E815" s="4">
        <v>7</v>
      </c>
      <c r="F815" s="4" t="s">
        <v>1711</v>
      </c>
      <c r="G815" s="11" t="s">
        <v>1675</v>
      </c>
      <c r="J815" s="4"/>
    </row>
    <row r="816" spans="1:10" x14ac:dyDescent="0.4">
      <c r="A816" s="4">
        <v>815</v>
      </c>
      <c r="B816" s="22" t="s">
        <v>1454</v>
      </c>
      <c r="C816" s="18" t="str">
        <f t="shared" si="13"/>
        <v>Def</v>
      </c>
      <c r="D816" s="3" t="s">
        <v>1455</v>
      </c>
      <c r="E816" s="4">
        <v>7</v>
      </c>
      <c r="F816" s="4" t="s">
        <v>1711</v>
      </c>
      <c r="G816" s="11" t="s">
        <v>1675</v>
      </c>
      <c r="J816" s="4"/>
    </row>
    <row r="817" spans="1:10" x14ac:dyDescent="0.4">
      <c r="A817" s="4">
        <v>816</v>
      </c>
      <c r="B817" s="22" t="s">
        <v>1456</v>
      </c>
      <c r="C817" s="18" t="str">
        <f t="shared" si="13"/>
        <v>Def</v>
      </c>
      <c r="D817" s="3" t="s">
        <v>1457</v>
      </c>
      <c r="E817" s="4">
        <v>7</v>
      </c>
      <c r="F817" s="4" t="s">
        <v>1711</v>
      </c>
      <c r="G817" s="11" t="s">
        <v>1675</v>
      </c>
      <c r="J817" s="4"/>
    </row>
    <row r="818" spans="1:10" x14ac:dyDescent="0.4">
      <c r="A818" s="4">
        <v>817</v>
      </c>
      <c r="B818" s="22" t="s">
        <v>1458</v>
      </c>
      <c r="C818" s="18" t="str">
        <f t="shared" si="13"/>
        <v>Def</v>
      </c>
      <c r="D818" s="3" t="s">
        <v>1459</v>
      </c>
      <c r="E818" s="4">
        <v>7</v>
      </c>
      <c r="F818" s="4" t="s">
        <v>1711</v>
      </c>
      <c r="G818" s="11" t="s">
        <v>1675</v>
      </c>
      <c r="J818" s="4"/>
    </row>
    <row r="819" spans="1:10" x14ac:dyDescent="0.4">
      <c r="A819" s="4">
        <v>818</v>
      </c>
      <c r="B819" s="22" t="s">
        <v>1460</v>
      </c>
      <c r="C819" s="18" t="str">
        <f t="shared" si="13"/>
        <v>Def</v>
      </c>
      <c r="D819" s="3" t="s">
        <v>1461</v>
      </c>
      <c r="E819" s="4">
        <v>7</v>
      </c>
      <c r="F819" s="4" t="s">
        <v>1711</v>
      </c>
      <c r="G819" s="11" t="s">
        <v>1675</v>
      </c>
      <c r="J819" s="4"/>
    </row>
    <row r="820" spans="1:10" x14ac:dyDescent="0.4">
      <c r="A820" s="4">
        <v>819</v>
      </c>
      <c r="B820" s="22" t="s">
        <v>1442</v>
      </c>
      <c r="C820" s="18" t="str">
        <f t="shared" si="13"/>
        <v>Def</v>
      </c>
      <c r="D820" s="3" t="s">
        <v>1443</v>
      </c>
      <c r="E820" s="4">
        <v>7</v>
      </c>
      <c r="F820" s="4" t="s">
        <v>1711</v>
      </c>
      <c r="G820" s="11" t="s">
        <v>1675</v>
      </c>
      <c r="J820" s="4"/>
    </row>
    <row r="821" spans="1:10" x14ac:dyDescent="0.4">
      <c r="A821" s="4">
        <v>820</v>
      </c>
      <c r="B821" s="22" t="s">
        <v>1444</v>
      </c>
      <c r="C821" s="18" t="str">
        <f t="shared" si="13"/>
        <v>Def</v>
      </c>
      <c r="D821" s="3" t="s">
        <v>1445</v>
      </c>
      <c r="E821" s="4">
        <v>7</v>
      </c>
      <c r="F821" s="4" t="s">
        <v>1711</v>
      </c>
      <c r="G821" s="11" t="s">
        <v>1675</v>
      </c>
      <c r="J821" s="4"/>
    </row>
    <row r="822" spans="1:10" x14ac:dyDescent="0.4">
      <c r="A822" s="4">
        <v>821</v>
      </c>
      <c r="B822" s="22" t="s">
        <v>1446</v>
      </c>
      <c r="C822" s="18" t="str">
        <f t="shared" si="13"/>
        <v>Def</v>
      </c>
      <c r="D822" s="3" t="s">
        <v>1447</v>
      </c>
      <c r="E822" s="4">
        <v>7</v>
      </c>
      <c r="F822" s="4" t="s">
        <v>1711</v>
      </c>
      <c r="G822" s="11" t="s">
        <v>1675</v>
      </c>
      <c r="J822" s="4"/>
    </row>
    <row r="823" spans="1:10" x14ac:dyDescent="0.4">
      <c r="A823" s="4">
        <v>822</v>
      </c>
      <c r="B823" s="22" t="s">
        <v>1448</v>
      </c>
      <c r="C823" s="18" t="str">
        <f t="shared" si="13"/>
        <v>Def</v>
      </c>
      <c r="D823" s="3" t="s">
        <v>1449</v>
      </c>
      <c r="E823" s="4">
        <v>7</v>
      </c>
      <c r="F823" s="4" t="s">
        <v>1711</v>
      </c>
      <c r="G823" s="11" t="s">
        <v>1675</v>
      </c>
      <c r="J823" s="4"/>
    </row>
    <row r="824" spans="1:10" x14ac:dyDescent="0.4">
      <c r="A824" s="4">
        <v>823</v>
      </c>
      <c r="B824" s="22" t="s">
        <v>1450</v>
      </c>
      <c r="C824" s="18" t="str">
        <f t="shared" si="13"/>
        <v>Def</v>
      </c>
      <c r="D824" s="3" t="s">
        <v>1451</v>
      </c>
      <c r="E824" s="4">
        <v>7</v>
      </c>
      <c r="F824" s="4" t="s">
        <v>1711</v>
      </c>
      <c r="G824" s="11" t="s">
        <v>1675</v>
      </c>
      <c r="J824" s="4"/>
    </row>
    <row r="825" spans="1:10" x14ac:dyDescent="0.4">
      <c r="A825" s="4">
        <v>824</v>
      </c>
      <c r="B825" s="22" t="s">
        <v>1452</v>
      </c>
      <c r="C825" s="18" t="str">
        <f t="shared" si="13"/>
        <v>Def</v>
      </c>
      <c r="D825" s="3" t="s">
        <v>1453</v>
      </c>
      <c r="E825" s="4">
        <v>7</v>
      </c>
      <c r="F825" s="4" t="s">
        <v>1711</v>
      </c>
      <c r="G825" s="11" t="s">
        <v>1675</v>
      </c>
      <c r="J825" s="4"/>
    </row>
    <row r="826" spans="1:10" x14ac:dyDescent="0.4">
      <c r="A826" s="4">
        <v>825</v>
      </c>
      <c r="B826" s="22" t="s">
        <v>1464</v>
      </c>
      <c r="C826" s="18" t="str">
        <f t="shared" si="13"/>
        <v>Def</v>
      </c>
      <c r="D826" s="3" t="s">
        <v>1465</v>
      </c>
      <c r="E826" s="4">
        <v>7</v>
      </c>
      <c r="F826" s="4" t="s">
        <v>1711</v>
      </c>
      <c r="G826" s="11" t="s">
        <v>1675</v>
      </c>
      <c r="J826" s="4"/>
    </row>
    <row r="827" spans="1:10" x14ac:dyDescent="0.4">
      <c r="A827" s="4">
        <v>826</v>
      </c>
      <c r="B827" s="22" t="s">
        <v>1466</v>
      </c>
      <c r="C827" s="18" t="str">
        <f t="shared" si="13"/>
        <v>Def</v>
      </c>
      <c r="D827" s="3" t="s">
        <v>1467</v>
      </c>
      <c r="E827" s="4">
        <v>7</v>
      </c>
      <c r="F827" s="4" t="s">
        <v>1711</v>
      </c>
      <c r="G827" s="11" t="s">
        <v>1675</v>
      </c>
      <c r="J827" s="4"/>
    </row>
    <row r="828" spans="1:10" x14ac:dyDescent="0.4">
      <c r="A828" s="4">
        <v>827</v>
      </c>
      <c r="B828" s="22" t="s">
        <v>1468</v>
      </c>
      <c r="C828" s="18" t="str">
        <f t="shared" si="13"/>
        <v>Def</v>
      </c>
      <c r="D828" s="3" t="s">
        <v>1469</v>
      </c>
      <c r="E828" s="4">
        <v>7</v>
      </c>
      <c r="F828" s="4" t="s">
        <v>1711</v>
      </c>
      <c r="G828" s="11" t="s">
        <v>1675</v>
      </c>
      <c r="J828" s="4"/>
    </row>
    <row r="829" spans="1:10" x14ac:dyDescent="0.4">
      <c r="A829" s="4">
        <v>828</v>
      </c>
      <c r="B829" s="22" t="s">
        <v>1470</v>
      </c>
      <c r="C829" s="18" t="str">
        <f t="shared" si="13"/>
        <v>Def</v>
      </c>
      <c r="D829" s="3" t="s">
        <v>1471</v>
      </c>
      <c r="E829" s="4">
        <v>7</v>
      </c>
      <c r="F829" s="4" t="s">
        <v>1711</v>
      </c>
      <c r="G829" s="11" t="s">
        <v>1675</v>
      </c>
      <c r="J829" s="4"/>
    </row>
    <row r="830" spans="1:10" x14ac:dyDescent="0.4">
      <c r="A830" s="4">
        <v>829</v>
      </c>
      <c r="B830" s="22" t="s">
        <v>1472</v>
      </c>
      <c r="C830" s="18" t="str">
        <f t="shared" si="13"/>
        <v>Def</v>
      </c>
      <c r="D830" s="3" t="s">
        <v>1473</v>
      </c>
      <c r="E830" s="4">
        <v>7</v>
      </c>
      <c r="F830" s="4" t="s">
        <v>1711</v>
      </c>
      <c r="G830" s="11" t="s">
        <v>1675</v>
      </c>
      <c r="J830" s="4"/>
    </row>
    <row r="831" spans="1:10" x14ac:dyDescent="0.4">
      <c r="A831" s="4">
        <v>830</v>
      </c>
      <c r="B831" s="22" t="s">
        <v>1474</v>
      </c>
      <c r="C831" s="18" t="str">
        <f t="shared" si="13"/>
        <v>Def</v>
      </c>
      <c r="D831" s="3" t="s">
        <v>1475</v>
      </c>
      <c r="E831" s="4">
        <v>7</v>
      </c>
      <c r="F831" s="4" t="s">
        <v>1711</v>
      </c>
      <c r="G831" s="11" t="s">
        <v>1675</v>
      </c>
      <c r="J831" s="4"/>
    </row>
    <row r="832" spans="1:10" x14ac:dyDescent="0.4">
      <c r="A832" s="4">
        <v>831</v>
      </c>
      <c r="B832" s="22" t="s">
        <v>1476</v>
      </c>
      <c r="C832" s="18" t="str">
        <f t="shared" si="13"/>
        <v>Def</v>
      </c>
      <c r="D832" s="3" t="s">
        <v>1477</v>
      </c>
      <c r="E832" s="4">
        <v>7</v>
      </c>
      <c r="F832" s="4" t="s">
        <v>1711</v>
      </c>
      <c r="G832" s="11" t="s">
        <v>1675</v>
      </c>
      <c r="J832" s="4"/>
    </row>
    <row r="833" spans="1:10" x14ac:dyDescent="0.4">
      <c r="A833" s="4">
        <v>832</v>
      </c>
      <c r="B833" s="22" t="s">
        <v>1478</v>
      </c>
      <c r="C833" s="18" t="str">
        <f t="shared" si="13"/>
        <v>Def</v>
      </c>
      <c r="D833" s="3" t="s">
        <v>1479</v>
      </c>
      <c r="E833" s="4">
        <v>7</v>
      </c>
      <c r="F833" s="4" t="s">
        <v>1711</v>
      </c>
      <c r="G833" s="11" t="s">
        <v>1675</v>
      </c>
      <c r="J833" s="4"/>
    </row>
    <row r="834" spans="1:10" x14ac:dyDescent="0.4">
      <c r="A834" s="4">
        <v>833</v>
      </c>
      <c r="B834" s="22" t="s">
        <v>1480</v>
      </c>
      <c r="C834" s="18" t="str">
        <f t="shared" si="13"/>
        <v>Def</v>
      </c>
      <c r="D834" s="3" t="s">
        <v>1481</v>
      </c>
      <c r="E834" s="4">
        <v>7</v>
      </c>
      <c r="F834" s="4" t="s">
        <v>1711</v>
      </c>
      <c r="G834" s="11" t="s">
        <v>1675</v>
      </c>
      <c r="J834" s="4"/>
    </row>
    <row r="835" spans="1:10" x14ac:dyDescent="0.4">
      <c r="A835" s="4">
        <v>834</v>
      </c>
      <c r="B835" s="22" t="s">
        <v>1482</v>
      </c>
      <c r="C835" s="18" t="str">
        <f t="shared" si="13"/>
        <v>Def</v>
      </c>
      <c r="D835" s="3" t="s">
        <v>1483</v>
      </c>
      <c r="E835" s="4">
        <v>7</v>
      </c>
      <c r="F835" s="4" t="s">
        <v>1711</v>
      </c>
      <c r="G835" s="11" t="s">
        <v>1675</v>
      </c>
      <c r="J835" s="4"/>
    </row>
    <row r="836" spans="1:10" x14ac:dyDescent="0.4">
      <c r="A836" s="4">
        <v>835</v>
      </c>
      <c r="B836" s="22" t="s">
        <v>1484</v>
      </c>
      <c r="C836" s="18" t="str">
        <f t="shared" si="13"/>
        <v>Def</v>
      </c>
      <c r="D836" s="3" t="s">
        <v>1485</v>
      </c>
      <c r="E836" s="4">
        <v>7</v>
      </c>
      <c r="F836" s="4" t="s">
        <v>1711</v>
      </c>
      <c r="G836" s="11" t="s">
        <v>1675</v>
      </c>
      <c r="J836" s="4"/>
    </row>
    <row r="837" spans="1:10" x14ac:dyDescent="0.4">
      <c r="A837" s="4">
        <v>836</v>
      </c>
      <c r="B837" s="22" t="s">
        <v>1486</v>
      </c>
      <c r="C837" s="18" t="str">
        <f t="shared" si="13"/>
        <v>Def</v>
      </c>
      <c r="D837" s="3" t="s">
        <v>753</v>
      </c>
      <c r="E837" s="4">
        <v>7</v>
      </c>
      <c r="F837" s="4" t="s">
        <v>1711</v>
      </c>
      <c r="G837" s="11" t="s">
        <v>1675</v>
      </c>
      <c r="J837" s="4"/>
    </row>
    <row r="838" spans="1:10" x14ac:dyDescent="0.4">
      <c r="A838" s="4">
        <v>837</v>
      </c>
      <c r="B838" s="22" t="s">
        <v>1487</v>
      </c>
      <c r="C838" s="18" t="str">
        <f t="shared" si="13"/>
        <v>Def</v>
      </c>
      <c r="D838" s="3" t="s">
        <v>1488</v>
      </c>
      <c r="E838" s="4">
        <v>7</v>
      </c>
      <c r="F838" s="4" t="s">
        <v>1711</v>
      </c>
      <c r="G838" s="11" t="s">
        <v>1675</v>
      </c>
      <c r="J838" s="4"/>
    </row>
    <row r="839" spans="1:10" x14ac:dyDescent="0.4">
      <c r="A839" s="4">
        <v>838</v>
      </c>
      <c r="B839" s="22" t="s">
        <v>1489</v>
      </c>
      <c r="C839" s="18" t="str">
        <f t="shared" si="13"/>
        <v>Def</v>
      </c>
      <c r="D839" s="3" t="s">
        <v>1490</v>
      </c>
      <c r="E839" s="4">
        <v>7</v>
      </c>
      <c r="F839" s="4" t="s">
        <v>1711</v>
      </c>
      <c r="G839" s="11" t="s">
        <v>1675</v>
      </c>
      <c r="J839" s="4"/>
    </row>
    <row r="840" spans="1:10" x14ac:dyDescent="0.4">
      <c r="A840" s="4">
        <v>839</v>
      </c>
      <c r="B840" s="22" t="s">
        <v>1491</v>
      </c>
      <c r="C840" s="18" t="str">
        <f t="shared" si="13"/>
        <v>Def</v>
      </c>
      <c r="D840" s="3" t="s">
        <v>1492</v>
      </c>
      <c r="E840" s="4">
        <v>7</v>
      </c>
      <c r="F840" s="4" t="s">
        <v>1711</v>
      </c>
      <c r="G840" s="11" t="s">
        <v>1675</v>
      </c>
      <c r="J840" s="4"/>
    </row>
    <row r="841" spans="1:10" x14ac:dyDescent="0.4">
      <c r="A841" s="4">
        <v>840</v>
      </c>
      <c r="B841" s="22" t="s">
        <v>1493</v>
      </c>
      <c r="C841" s="18" t="str">
        <f t="shared" si="13"/>
        <v>Def</v>
      </c>
      <c r="D841" s="3" t="s">
        <v>1494</v>
      </c>
      <c r="E841" s="4">
        <v>7</v>
      </c>
      <c r="F841" s="4" t="s">
        <v>1711</v>
      </c>
      <c r="G841" s="11" t="s">
        <v>1675</v>
      </c>
      <c r="J841" s="4"/>
    </row>
    <row r="842" spans="1:10" x14ac:dyDescent="0.4">
      <c r="A842" s="4">
        <v>841</v>
      </c>
      <c r="B842" s="22" t="s">
        <v>1495</v>
      </c>
      <c r="C842" s="18" t="str">
        <f t="shared" si="13"/>
        <v>Def</v>
      </c>
      <c r="D842" s="3" t="s">
        <v>1496</v>
      </c>
      <c r="E842" s="4">
        <v>7</v>
      </c>
      <c r="F842" s="4" t="s">
        <v>1711</v>
      </c>
      <c r="G842" s="11" t="s">
        <v>1675</v>
      </c>
      <c r="J842" s="4"/>
    </row>
    <row r="843" spans="1:10" x14ac:dyDescent="0.4">
      <c r="A843" s="4">
        <v>842</v>
      </c>
      <c r="B843" s="22" t="s">
        <v>1497</v>
      </c>
      <c r="C843" s="18" t="str">
        <f t="shared" si="13"/>
        <v>Def</v>
      </c>
      <c r="D843" s="3" t="s">
        <v>1498</v>
      </c>
      <c r="E843" s="4">
        <v>7</v>
      </c>
      <c r="F843" s="4" t="s">
        <v>1711</v>
      </c>
      <c r="G843" s="11" t="s">
        <v>1675</v>
      </c>
      <c r="J843" s="4"/>
    </row>
    <row r="844" spans="1:10" x14ac:dyDescent="0.4">
      <c r="A844" s="4">
        <v>843</v>
      </c>
      <c r="B844" s="22" t="s">
        <v>6052</v>
      </c>
      <c r="C844" s="18" t="str">
        <f t="shared" si="13"/>
        <v>Def</v>
      </c>
      <c r="D844" s="3" t="s">
        <v>101</v>
      </c>
      <c r="E844" s="4">
        <v>7</v>
      </c>
      <c r="F844" s="4" t="s">
        <v>143</v>
      </c>
      <c r="G844" s="11" t="s">
        <v>1675</v>
      </c>
      <c r="H844" s="4"/>
      <c r="J844" s="4"/>
    </row>
    <row r="845" spans="1:10" x14ac:dyDescent="0.4">
      <c r="A845" s="4">
        <v>844</v>
      </c>
      <c r="B845" s="22" t="s">
        <v>1499</v>
      </c>
      <c r="C845" s="18" t="str">
        <f t="shared" si="13"/>
        <v>Def</v>
      </c>
      <c r="D845" s="3" t="s">
        <v>1500</v>
      </c>
      <c r="E845" s="4">
        <v>7</v>
      </c>
      <c r="F845" s="4" t="s">
        <v>1711</v>
      </c>
      <c r="G845" s="11" t="s">
        <v>1675</v>
      </c>
      <c r="J845" s="4"/>
    </row>
    <row r="846" spans="1:10" x14ac:dyDescent="0.4">
      <c r="A846" s="4">
        <v>845</v>
      </c>
      <c r="B846" s="22" t="s">
        <v>1501</v>
      </c>
      <c r="C846" s="18" t="str">
        <f t="shared" si="13"/>
        <v>Def</v>
      </c>
      <c r="D846" s="3" t="s">
        <v>1502</v>
      </c>
      <c r="E846" s="4">
        <v>7</v>
      </c>
      <c r="F846" s="4" t="s">
        <v>1711</v>
      </c>
      <c r="G846" s="11" t="s">
        <v>1675</v>
      </c>
      <c r="J846" s="4"/>
    </row>
    <row r="847" spans="1:10" x14ac:dyDescent="0.4">
      <c r="A847" s="4">
        <v>846</v>
      </c>
      <c r="B847" s="22" t="s">
        <v>1503</v>
      </c>
      <c r="C847" s="18" t="str">
        <f t="shared" ref="C847:C910" si="14">HYPERLINK("#'"&amp;B847&amp;"'!A1","Def")</f>
        <v>Def</v>
      </c>
      <c r="D847" s="3" t="s">
        <v>1504</v>
      </c>
      <c r="E847" s="4">
        <v>7</v>
      </c>
      <c r="F847" s="4" t="s">
        <v>1711</v>
      </c>
      <c r="G847" s="11" t="s">
        <v>1675</v>
      </c>
      <c r="J847" s="4"/>
    </row>
    <row r="848" spans="1:10" x14ac:dyDescent="0.4">
      <c r="A848" s="4">
        <v>847</v>
      </c>
      <c r="B848" s="22" t="s">
        <v>1505</v>
      </c>
      <c r="C848" s="18" t="str">
        <f t="shared" si="14"/>
        <v>Def</v>
      </c>
      <c r="D848" s="3" t="s">
        <v>1506</v>
      </c>
      <c r="E848" s="4">
        <v>7</v>
      </c>
      <c r="F848" s="4" t="s">
        <v>1711</v>
      </c>
      <c r="G848" s="11" t="s">
        <v>1675</v>
      </c>
      <c r="J848" s="4"/>
    </row>
    <row r="849" spans="1:10" x14ac:dyDescent="0.4">
      <c r="A849" s="4">
        <v>848</v>
      </c>
      <c r="B849" s="22" t="s">
        <v>1507</v>
      </c>
      <c r="C849" s="18" t="str">
        <f t="shared" si="14"/>
        <v>Def</v>
      </c>
      <c r="D849" s="3" t="s">
        <v>1508</v>
      </c>
      <c r="E849" s="4">
        <v>7</v>
      </c>
      <c r="F849" s="4" t="s">
        <v>1711</v>
      </c>
      <c r="G849" s="11" t="s">
        <v>1675</v>
      </c>
      <c r="J849" s="4"/>
    </row>
    <row r="850" spans="1:10" x14ac:dyDescent="0.4">
      <c r="A850" s="4">
        <v>849</v>
      </c>
      <c r="B850" s="22" t="s">
        <v>1462</v>
      </c>
      <c r="C850" s="18" t="str">
        <f t="shared" si="14"/>
        <v>Def</v>
      </c>
      <c r="D850" s="3" t="s">
        <v>1463</v>
      </c>
      <c r="E850" s="4">
        <v>7</v>
      </c>
      <c r="F850" s="4" t="s">
        <v>1711</v>
      </c>
      <c r="G850" s="11" t="s">
        <v>1675</v>
      </c>
      <c r="J850" s="4"/>
    </row>
    <row r="851" spans="1:10" x14ac:dyDescent="0.4">
      <c r="A851" s="4">
        <v>850</v>
      </c>
      <c r="B851" s="22" t="s">
        <v>6053</v>
      </c>
      <c r="C851" s="18" t="str">
        <f t="shared" si="14"/>
        <v>Def</v>
      </c>
      <c r="D851" s="3" t="s">
        <v>1509</v>
      </c>
      <c r="E851" s="4">
        <v>2</v>
      </c>
      <c r="F851" s="4" t="s">
        <v>1710</v>
      </c>
    </row>
    <row r="852" spans="1:10" x14ac:dyDescent="0.4">
      <c r="A852" s="4">
        <v>851</v>
      </c>
      <c r="B852" s="22" t="s">
        <v>1510</v>
      </c>
      <c r="C852" s="18" t="str">
        <f t="shared" si="14"/>
        <v>Def</v>
      </c>
      <c r="D852" s="3" t="s">
        <v>1511</v>
      </c>
      <c r="E852" s="4">
        <v>2</v>
      </c>
      <c r="F852" s="4" t="s">
        <v>1710</v>
      </c>
    </row>
    <row r="853" spans="1:10" x14ac:dyDescent="0.4">
      <c r="A853" s="4">
        <v>852</v>
      </c>
      <c r="B853" s="22" t="s">
        <v>1512</v>
      </c>
      <c r="C853" s="18" t="str">
        <f t="shared" si="14"/>
        <v>Def</v>
      </c>
      <c r="D853" s="3" t="s">
        <v>1513</v>
      </c>
      <c r="E853" s="4">
        <v>2</v>
      </c>
      <c r="F853" s="4" t="s">
        <v>1710</v>
      </c>
    </row>
    <row r="854" spans="1:10" x14ac:dyDescent="0.4">
      <c r="A854" s="4">
        <v>853</v>
      </c>
      <c r="B854" s="22" t="s">
        <v>1514</v>
      </c>
      <c r="C854" s="18" t="str">
        <f t="shared" si="14"/>
        <v>Def</v>
      </c>
      <c r="D854" s="3" t="s">
        <v>1515</v>
      </c>
      <c r="E854" s="4">
        <v>2</v>
      </c>
      <c r="F854" s="4" t="s">
        <v>1710</v>
      </c>
    </row>
    <row r="855" spans="1:10" x14ac:dyDescent="0.4">
      <c r="A855" s="4">
        <v>854</v>
      </c>
      <c r="B855" s="22" t="s">
        <v>1516</v>
      </c>
      <c r="C855" s="18" t="str">
        <f t="shared" si="14"/>
        <v>Def</v>
      </c>
      <c r="D855" s="3" t="s">
        <v>1517</v>
      </c>
      <c r="E855" s="4">
        <v>2</v>
      </c>
      <c r="F855" s="4" t="s">
        <v>1710</v>
      </c>
    </row>
    <row r="856" spans="1:10" x14ac:dyDescent="0.4">
      <c r="A856" s="4">
        <v>855</v>
      </c>
      <c r="B856" s="22" t="s">
        <v>1518</v>
      </c>
      <c r="C856" s="18" t="str">
        <f t="shared" si="14"/>
        <v>Def</v>
      </c>
      <c r="D856" s="3" t="s">
        <v>1519</v>
      </c>
      <c r="E856" s="4">
        <v>2</v>
      </c>
      <c r="F856" s="4" t="s">
        <v>1710</v>
      </c>
    </row>
    <row r="857" spans="1:10" x14ac:dyDescent="0.4">
      <c r="A857" s="4">
        <v>856</v>
      </c>
      <c r="B857" s="22" t="s">
        <v>1520</v>
      </c>
      <c r="C857" s="18" t="str">
        <f t="shared" si="14"/>
        <v>Def</v>
      </c>
      <c r="D857" s="3" t="s">
        <v>1521</v>
      </c>
      <c r="E857" s="4">
        <v>2</v>
      </c>
      <c r="F857" s="4" t="s">
        <v>1710</v>
      </c>
    </row>
    <row r="858" spans="1:10" x14ac:dyDescent="0.4">
      <c r="A858" s="4">
        <v>857</v>
      </c>
      <c r="B858" s="22" t="s">
        <v>1522</v>
      </c>
      <c r="C858" s="18" t="str">
        <f t="shared" si="14"/>
        <v>Def</v>
      </c>
      <c r="D858" s="3" t="s">
        <v>1523</v>
      </c>
      <c r="E858" s="4">
        <v>7</v>
      </c>
      <c r="F858" s="4" t="s">
        <v>1711</v>
      </c>
      <c r="G858" s="11" t="s">
        <v>1675</v>
      </c>
      <c r="J858" s="4"/>
    </row>
    <row r="859" spans="1:10" x14ac:dyDescent="0.4">
      <c r="A859" s="4">
        <v>858</v>
      </c>
      <c r="B859" s="22" t="s">
        <v>1524</v>
      </c>
      <c r="C859" s="18" t="str">
        <f t="shared" si="14"/>
        <v>Def</v>
      </c>
      <c r="D859" s="3" t="s">
        <v>1525</v>
      </c>
      <c r="E859" s="4">
        <v>6</v>
      </c>
      <c r="F859" s="4" t="s">
        <v>1711</v>
      </c>
      <c r="G859" s="11" t="s">
        <v>6096</v>
      </c>
      <c r="H859" s="8" t="s">
        <v>1725</v>
      </c>
      <c r="J859" s="4"/>
    </row>
    <row r="860" spans="1:10" x14ac:dyDescent="0.4">
      <c r="A860" s="4">
        <v>859</v>
      </c>
      <c r="B860" s="22" t="s">
        <v>1526</v>
      </c>
      <c r="C860" s="18" t="str">
        <f t="shared" si="14"/>
        <v>Def</v>
      </c>
      <c r="D860" s="3" t="s">
        <v>1527</v>
      </c>
      <c r="E860" s="4">
        <v>6</v>
      </c>
      <c r="F860" s="4" t="s">
        <v>1711</v>
      </c>
      <c r="G860" s="11" t="s">
        <v>6096</v>
      </c>
      <c r="H860" s="8" t="s">
        <v>1725</v>
      </c>
      <c r="J860" s="4"/>
    </row>
    <row r="861" spans="1:10" x14ac:dyDescent="0.4">
      <c r="A861" s="4">
        <v>860</v>
      </c>
      <c r="B861" s="22" t="s">
        <v>1528</v>
      </c>
      <c r="C861" s="18" t="str">
        <f t="shared" si="14"/>
        <v>Def</v>
      </c>
      <c r="D861" s="3" t="s">
        <v>1529</v>
      </c>
      <c r="E861" s="4">
        <v>6</v>
      </c>
      <c r="F861" s="4" t="s">
        <v>1711</v>
      </c>
      <c r="G861" s="11" t="s">
        <v>6096</v>
      </c>
      <c r="H861" s="8" t="s">
        <v>1725</v>
      </c>
      <c r="J861" s="4"/>
    </row>
    <row r="862" spans="1:10" x14ac:dyDescent="0.4">
      <c r="A862" s="4">
        <v>861</v>
      </c>
      <c r="B862" s="22" t="s">
        <v>1530</v>
      </c>
      <c r="C862" s="18" t="str">
        <f t="shared" si="14"/>
        <v>Def</v>
      </c>
      <c r="D862" s="3" t="s">
        <v>1531</v>
      </c>
      <c r="E862" s="4">
        <v>6</v>
      </c>
      <c r="F862" s="4" t="s">
        <v>1711</v>
      </c>
      <c r="G862" s="11" t="s">
        <v>6096</v>
      </c>
      <c r="H862" s="8" t="s">
        <v>1725</v>
      </c>
      <c r="J862" s="4"/>
    </row>
    <row r="863" spans="1:10" x14ac:dyDescent="0.4">
      <c r="A863" s="4">
        <v>862</v>
      </c>
      <c r="B863" s="22" t="s">
        <v>1532</v>
      </c>
      <c r="C863" s="18" t="str">
        <f t="shared" si="14"/>
        <v>Def</v>
      </c>
      <c r="D863" s="3" t="s">
        <v>1533</v>
      </c>
      <c r="E863" s="4">
        <v>6</v>
      </c>
      <c r="F863" s="4" t="s">
        <v>1711</v>
      </c>
      <c r="G863" s="11" t="s">
        <v>6096</v>
      </c>
      <c r="H863" s="8" t="s">
        <v>1725</v>
      </c>
      <c r="J863" s="4"/>
    </row>
    <row r="864" spans="1:10" x14ac:dyDescent="0.4">
      <c r="A864" s="4">
        <v>863</v>
      </c>
      <c r="B864" s="22" t="s">
        <v>1534</v>
      </c>
      <c r="C864" s="18" t="str">
        <f t="shared" si="14"/>
        <v>Def</v>
      </c>
      <c r="D864" s="3" t="s">
        <v>1535</v>
      </c>
      <c r="E864" s="4">
        <v>6</v>
      </c>
      <c r="F864" s="4" t="s">
        <v>1711</v>
      </c>
      <c r="G864" s="11" t="s">
        <v>6096</v>
      </c>
      <c r="H864" s="8" t="s">
        <v>1725</v>
      </c>
      <c r="J864" s="4"/>
    </row>
    <row r="865" spans="1:10" x14ac:dyDescent="0.4">
      <c r="A865" s="4">
        <v>864</v>
      </c>
      <c r="B865" s="22" t="s">
        <v>1536</v>
      </c>
      <c r="C865" s="18" t="str">
        <f t="shared" si="14"/>
        <v>Def</v>
      </c>
      <c r="D865" s="3" t="s">
        <v>1537</v>
      </c>
      <c r="E865" s="4">
        <v>6</v>
      </c>
      <c r="F865" s="4" t="s">
        <v>1711</v>
      </c>
      <c r="G865" s="11" t="s">
        <v>6096</v>
      </c>
      <c r="H865" s="8" t="s">
        <v>1725</v>
      </c>
      <c r="J865" s="4"/>
    </row>
    <row r="866" spans="1:10" x14ac:dyDescent="0.4">
      <c r="A866" s="4">
        <v>865</v>
      </c>
      <c r="B866" s="22" t="s">
        <v>1538</v>
      </c>
      <c r="C866" s="18" t="str">
        <f t="shared" si="14"/>
        <v>Def</v>
      </c>
      <c r="D866" s="3" t="s">
        <v>1539</v>
      </c>
      <c r="E866" s="4">
        <v>6</v>
      </c>
      <c r="F866" s="4" t="s">
        <v>1711</v>
      </c>
      <c r="G866" s="11" t="s">
        <v>6096</v>
      </c>
      <c r="H866" s="8" t="s">
        <v>1725</v>
      </c>
      <c r="J866" s="4"/>
    </row>
    <row r="867" spans="1:10" x14ac:dyDescent="0.4">
      <c r="A867" s="4">
        <v>866</v>
      </c>
      <c r="B867" s="22" t="s">
        <v>1540</v>
      </c>
      <c r="C867" s="18" t="str">
        <f t="shared" si="14"/>
        <v>Def</v>
      </c>
      <c r="D867" s="3" t="s">
        <v>1541</v>
      </c>
      <c r="E867" s="4">
        <v>6</v>
      </c>
      <c r="F867" s="4" t="s">
        <v>1711</v>
      </c>
      <c r="G867" s="11" t="s">
        <v>6096</v>
      </c>
      <c r="H867" s="8" t="s">
        <v>1725</v>
      </c>
      <c r="J867" s="4"/>
    </row>
    <row r="868" spans="1:10" x14ac:dyDescent="0.4">
      <c r="A868" s="4">
        <v>867</v>
      </c>
      <c r="B868" s="22" t="s">
        <v>1542</v>
      </c>
      <c r="C868" s="18" t="str">
        <f t="shared" si="14"/>
        <v>Def</v>
      </c>
      <c r="D868" s="3" t="s">
        <v>1543</v>
      </c>
      <c r="E868" s="4">
        <v>4</v>
      </c>
      <c r="F868" s="4" t="s">
        <v>1711</v>
      </c>
      <c r="G868" s="11" t="s">
        <v>6094</v>
      </c>
      <c r="J868" s="4"/>
    </row>
    <row r="869" spans="1:10" x14ac:dyDescent="0.4">
      <c r="A869" s="4">
        <v>868</v>
      </c>
      <c r="B869" s="22" t="s">
        <v>1544</v>
      </c>
      <c r="C869" s="18" t="str">
        <f t="shared" si="14"/>
        <v>Def</v>
      </c>
      <c r="D869" s="3" t="s">
        <v>1545</v>
      </c>
      <c r="E869" s="4">
        <v>4</v>
      </c>
      <c r="F869" s="4" t="s">
        <v>1711</v>
      </c>
      <c r="G869" s="11" t="s">
        <v>6094</v>
      </c>
      <c r="J869" s="4"/>
    </row>
    <row r="870" spans="1:10" x14ac:dyDescent="0.4">
      <c r="A870" s="4">
        <v>869</v>
      </c>
      <c r="B870" s="22" t="s">
        <v>1546</v>
      </c>
      <c r="C870" s="18" t="str">
        <f t="shared" si="14"/>
        <v>Def</v>
      </c>
      <c r="D870" s="3" t="s">
        <v>1547</v>
      </c>
      <c r="E870" s="4">
        <v>4</v>
      </c>
      <c r="F870" s="4" t="s">
        <v>1711</v>
      </c>
      <c r="G870" s="11" t="s">
        <v>6094</v>
      </c>
      <c r="J870" s="4"/>
    </row>
    <row r="871" spans="1:10" x14ac:dyDescent="0.4">
      <c r="A871" s="4">
        <v>870</v>
      </c>
      <c r="B871" s="22" t="s">
        <v>1548</v>
      </c>
      <c r="C871" s="18" t="str">
        <f t="shared" si="14"/>
        <v>Def</v>
      </c>
      <c r="D871" s="3" t="s">
        <v>1549</v>
      </c>
      <c r="E871" s="4">
        <v>4</v>
      </c>
      <c r="F871" s="4" t="s">
        <v>1711</v>
      </c>
      <c r="G871" s="11" t="s">
        <v>6094</v>
      </c>
      <c r="J871" s="4"/>
    </row>
    <row r="872" spans="1:10" x14ac:dyDescent="0.4">
      <c r="A872" s="4">
        <v>871</v>
      </c>
      <c r="B872" s="22" t="s">
        <v>1550</v>
      </c>
      <c r="C872" s="18" t="str">
        <f t="shared" si="14"/>
        <v>Def</v>
      </c>
      <c r="D872" s="3" t="s">
        <v>1551</v>
      </c>
      <c r="E872" s="4">
        <v>4</v>
      </c>
      <c r="F872" s="4" t="s">
        <v>1711</v>
      </c>
      <c r="G872" s="11" t="s">
        <v>6094</v>
      </c>
      <c r="J872" s="4"/>
    </row>
    <row r="873" spans="1:10" x14ac:dyDescent="0.4">
      <c r="A873" s="4">
        <v>872</v>
      </c>
      <c r="B873" s="22" t="s">
        <v>1552</v>
      </c>
      <c r="C873" s="18" t="str">
        <f t="shared" si="14"/>
        <v>Def</v>
      </c>
      <c r="D873" s="3" t="s">
        <v>1553</v>
      </c>
      <c r="E873" s="4">
        <v>4</v>
      </c>
      <c r="F873" s="4" t="s">
        <v>1711</v>
      </c>
      <c r="G873" s="11" t="s">
        <v>6094</v>
      </c>
      <c r="J873" s="4"/>
    </row>
    <row r="874" spans="1:10" x14ac:dyDescent="0.4">
      <c r="A874" s="4">
        <v>873</v>
      </c>
      <c r="B874" s="22" t="s">
        <v>1554</v>
      </c>
      <c r="C874" s="18" t="str">
        <f t="shared" si="14"/>
        <v>Def</v>
      </c>
      <c r="D874" s="3" t="s">
        <v>1555</v>
      </c>
      <c r="E874" s="4">
        <v>4</v>
      </c>
      <c r="F874" s="4" t="s">
        <v>1711</v>
      </c>
      <c r="G874" s="11" t="s">
        <v>6094</v>
      </c>
      <c r="J874" s="4"/>
    </row>
    <row r="875" spans="1:10" x14ac:dyDescent="0.4">
      <c r="A875" s="4">
        <v>874</v>
      </c>
      <c r="B875" s="22" t="s">
        <v>1556</v>
      </c>
      <c r="C875" s="18" t="str">
        <f t="shared" si="14"/>
        <v>Def</v>
      </c>
      <c r="D875" s="3" t="s">
        <v>1557</v>
      </c>
      <c r="E875" s="4">
        <v>4</v>
      </c>
      <c r="F875" s="4" t="s">
        <v>1711</v>
      </c>
      <c r="G875" s="11" t="s">
        <v>6094</v>
      </c>
      <c r="J875" s="4"/>
    </row>
    <row r="876" spans="1:10" x14ac:dyDescent="0.4">
      <c r="A876" s="4">
        <v>875</v>
      </c>
      <c r="B876" s="22" t="s">
        <v>1558</v>
      </c>
      <c r="C876" s="18" t="str">
        <f t="shared" si="14"/>
        <v>Def</v>
      </c>
      <c r="D876" s="3" t="s">
        <v>1559</v>
      </c>
      <c r="E876" s="4">
        <v>4</v>
      </c>
      <c r="F876" s="4" t="s">
        <v>1711</v>
      </c>
      <c r="G876" s="11" t="s">
        <v>6094</v>
      </c>
      <c r="J876" s="4"/>
    </row>
    <row r="877" spans="1:10" x14ac:dyDescent="0.4">
      <c r="A877" s="4">
        <v>876</v>
      </c>
      <c r="B877" s="22" t="s">
        <v>1560</v>
      </c>
      <c r="C877" s="18" t="str">
        <f t="shared" si="14"/>
        <v>Def</v>
      </c>
      <c r="D877" s="3" t="s">
        <v>1561</v>
      </c>
      <c r="E877" s="4">
        <v>4</v>
      </c>
      <c r="F877" s="4" t="s">
        <v>1711</v>
      </c>
      <c r="G877" s="11" t="s">
        <v>6094</v>
      </c>
      <c r="J877" s="4"/>
    </row>
    <row r="878" spans="1:10" x14ac:dyDescent="0.4">
      <c r="A878" s="4">
        <v>877</v>
      </c>
      <c r="B878" s="22" t="s">
        <v>1562</v>
      </c>
      <c r="C878" s="18" t="str">
        <f t="shared" si="14"/>
        <v>Def</v>
      </c>
      <c r="D878" s="3" t="s">
        <v>1563</v>
      </c>
      <c r="E878" s="4">
        <v>4</v>
      </c>
      <c r="F878" s="4" t="s">
        <v>1711</v>
      </c>
      <c r="G878" s="11" t="s">
        <v>6094</v>
      </c>
      <c r="J878" s="4"/>
    </row>
    <row r="879" spans="1:10" x14ac:dyDescent="0.4">
      <c r="A879" s="4">
        <v>878</v>
      </c>
      <c r="B879" s="22" t="s">
        <v>1564</v>
      </c>
      <c r="C879" s="18" t="str">
        <f t="shared" si="14"/>
        <v>Def</v>
      </c>
      <c r="D879" s="3" t="s">
        <v>1565</v>
      </c>
      <c r="E879" s="4">
        <v>4</v>
      </c>
      <c r="F879" s="4" t="s">
        <v>1711</v>
      </c>
      <c r="G879" s="11" t="s">
        <v>6094</v>
      </c>
      <c r="J879" s="4"/>
    </row>
    <row r="880" spans="1:10" x14ac:dyDescent="0.4">
      <c r="A880" s="4">
        <v>879</v>
      </c>
      <c r="B880" s="22" t="s">
        <v>1566</v>
      </c>
      <c r="C880" s="18" t="str">
        <f t="shared" si="14"/>
        <v>Def</v>
      </c>
      <c r="D880" s="3" t="s">
        <v>1567</v>
      </c>
      <c r="E880" s="4">
        <v>4</v>
      </c>
      <c r="F880" s="4" t="s">
        <v>1711</v>
      </c>
      <c r="G880" s="11" t="s">
        <v>6094</v>
      </c>
      <c r="J880" s="4"/>
    </row>
    <row r="881" spans="1:10" x14ac:dyDescent="0.4">
      <c r="A881" s="4">
        <v>880</v>
      </c>
      <c r="B881" s="22" t="s">
        <v>1568</v>
      </c>
      <c r="C881" s="18" t="str">
        <f t="shared" si="14"/>
        <v>Def</v>
      </c>
      <c r="D881" s="3" t="s">
        <v>1569</v>
      </c>
      <c r="E881" s="4">
        <v>4</v>
      </c>
      <c r="F881" s="4" t="s">
        <v>1711</v>
      </c>
      <c r="G881" s="11" t="s">
        <v>6094</v>
      </c>
      <c r="J881" s="4"/>
    </row>
    <row r="882" spans="1:10" x14ac:dyDescent="0.4">
      <c r="A882" s="4">
        <v>881</v>
      </c>
      <c r="B882" s="22" t="s">
        <v>1570</v>
      </c>
      <c r="C882" s="18" t="str">
        <f t="shared" si="14"/>
        <v>Def</v>
      </c>
      <c r="D882" s="3" t="s">
        <v>1571</v>
      </c>
      <c r="E882" s="4">
        <v>4</v>
      </c>
      <c r="F882" s="4" t="s">
        <v>1711</v>
      </c>
      <c r="G882" s="11" t="s">
        <v>6094</v>
      </c>
      <c r="J882" s="4"/>
    </row>
    <row r="883" spans="1:10" x14ac:dyDescent="0.4">
      <c r="A883" s="4">
        <v>882</v>
      </c>
      <c r="B883" s="22" t="s">
        <v>6054</v>
      </c>
      <c r="C883" s="18" t="str">
        <f t="shared" si="14"/>
        <v>Def</v>
      </c>
      <c r="D883" s="3" t="s">
        <v>102</v>
      </c>
      <c r="E883" s="4">
        <v>4</v>
      </c>
      <c r="F883" s="4" t="s">
        <v>143</v>
      </c>
      <c r="G883" s="11" t="s">
        <v>1678</v>
      </c>
      <c r="H883" s="8" t="s">
        <v>1733</v>
      </c>
      <c r="J883" s="4"/>
    </row>
    <row r="884" spans="1:10" x14ac:dyDescent="0.4">
      <c r="A884" s="4">
        <v>422</v>
      </c>
      <c r="B884" s="22" t="s">
        <v>742</v>
      </c>
      <c r="C884" s="18" t="str">
        <f t="shared" si="14"/>
        <v>Def</v>
      </c>
      <c r="D884" s="3" t="s">
        <v>743</v>
      </c>
      <c r="E884" s="4">
        <v>6</v>
      </c>
      <c r="F884" s="4" t="s">
        <v>6178</v>
      </c>
      <c r="H884" s="9" t="s">
        <v>1719</v>
      </c>
    </row>
    <row r="885" spans="1:10" x14ac:dyDescent="0.4">
      <c r="A885" s="4">
        <v>423</v>
      </c>
      <c r="B885" s="22" t="s">
        <v>744</v>
      </c>
      <c r="C885" s="18" t="str">
        <f t="shared" si="14"/>
        <v>Def</v>
      </c>
      <c r="D885" s="3" t="s">
        <v>745</v>
      </c>
      <c r="E885" s="4">
        <v>6</v>
      </c>
      <c r="F885" s="4" t="s">
        <v>6178</v>
      </c>
      <c r="H885" s="9" t="s">
        <v>1719</v>
      </c>
    </row>
    <row r="886" spans="1:10" ht="15.65" customHeight="1" x14ac:dyDescent="0.4">
      <c r="A886" s="4">
        <v>424</v>
      </c>
      <c r="B886" s="22" t="s">
        <v>746</v>
      </c>
      <c r="C886" s="18" t="str">
        <f t="shared" si="14"/>
        <v>Def</v>
      </c>
      <c r="D886" s="3" t="s">
        <v>747</v>
      </c>
      <c r="E886" s="4">
        <v>6</v>
      </c>
      <c r="F886" s="4" t="s">
        <v>6178</v>
      </c>
      <c r="H886" s="9" t="s">
        <v>1719</v>
      </c>
    </row>
    <row r="887" spans="1:10" x14ac:dyDescent="0.4">
      <c r="A887" s="4">
        <v>425</v>
      </c>
      <c r="B887" s="22" t="s">
        <v>748</v>
      </c>
      <c r="C887" s="18" t="str">
        <f t="shared" si="14"/>
        <v>Def</v>
      </c>
      <c r="D887" s="3" t="s">
        <v>749</v>
      </c>
      <c r="E887" s="4">
        <v>6</v>
      </c>
      <c r="F887" s="4" t="s">
        <v>6178</v>
      </c>
      <c r="H887" s="9" t="s">
        <v>1719</v>
      </c>
    </row>
    <row r="888" spans="1:10" x14ac:dyDescent="0.4">
      <c r="A888" s="4">
        <v>426</v>
      </c>
      <c r="B888" s="22" t="s">
        <v>750</v>
      </c>
      <c r="C888" s="18" t="str">
        <f t="shared" si="14"/>
        <v>Def</v>
      </c>
      <c r="D888" s="3" t="s">
        <v>751</v>
      </c>
      <c r="E888" s="4">
        <v>6</v>
      </c>
      <c r="F888" s="4" t="s">
        <v>6178</v>
      </c>
      <c r="H888" s="8" t="s">
        <v>1719</v>
      </c>
    </row>
    <row r="889" spans="1:10" x14ac:dyDescent="0.4">
      <c r="A889" s="4">
        <v>511</v>
      </c>
      <c r="B889" s="22" t="s">
        <v>836</v>
      </c>
      <c r="C889" s="18" t="str">
        <f t="shared" si="14"/>
        <v>Def</v>
      </c>
      <c r="D889" s="3" t="s">
        <v>837</v>
      </c>
      <c r="E889" s="4">
        <v>6</v>
      </c>
      <c r="F889" s="4" t="s">
        <v>6178</v>
      </c>
      <c r="H889" s="8" t="s">
        <v>1719</v>
      </c>
    </row>
    <row r="890" spans="1:10" x14ac:dyDescent="0.4">
      <c r="A890" s="4">
        <v>513</v>
      </c>
      <c r="B890" s="22" t="s">
        <v>841</v>
      </c>
      <c r="C890" s="18" t="str">
        <f t="shared" si="14"/>
        <v>Def</v>
      </c>
      <c r="D890" s="3" t="s">
        <v>842</v>
      </c>
      <c r="E890" s="4">
        <v>6</v>
      </c>
      <c r="F890" s="4" t="s">
        <v>6178</v>
      </c>
      <c r="H890" s="16" t="s">
        <v>1719</v>
      </c>
      <c r="I890" s="4" t="s">
        <v>6175</v>
      </c>
    </row>
    <row r="891" spans="1:10" x14ac:dyDescent="0.4">
      <c r="A891" s="4">
        <v>736</v>
      </c>
      <c r="B891" s="22" t="s">
        <v>1264</v>
      </c>
      <c r="C891" s="18" t="str">
        <f t="shared" si="14"/>
        <v>Def</v>
      </c>
      <c r="D891" s="3" t="s">
        <v>1265</v>
      </c>
      <c r="E891" s="4">
        <v>6</v>
      </c>
      <c r="F891" s="4" t="s">
        <v>6178</v>
      </c>
      <c r="H891" s="8" t="s">
        <v>1719</v>
      </c>
    </row>
    <row r="892" spans="1:10" x14ac:dyDescent="0.4">
      <c r="A892" s="4">
        <v>797</v>
      </c>
      <c r="B892" s="22" t="s">
        <v>1228</v>
      </c>
      <c r="C892" s="18" t="str">
        <f t="shared" si="14"/>
        <v>Def</v>
      </c>
      <c r="D892" s="3" t="s">
        <v>1229</v>
      </c>
      <c r="E892" s="4">
        <v>6</v>
      </c>
      <c r="F892" s="4" t="s">
        <v>6178</v>
      </c>
      <c r="H892" s="8" t="s">
        <v>1719</v>
      </c>
    </row>
    <row r="893" spans="1:10" x14ac:dyDescent="0.4">
      <c r="A893" s="4">
        <v>798</v>
      </c>
      <c r="B893" s="22" t="s">
        <v>1230</v>
      </c>
      <c r="C893" s="18" t="str">
        <f t="shared" si="14"/>
        <v>Def</v>
      </c>
      <c r="D893" s="3" t="s">
        <v>1231</v>
      </c>
      <c r="E893" s="4">
        <v>6</v>
      </c>
      <c r="F893" s="4" t="s">
        <v>6178</v>
      </c>
      <c r="H893" s="8" t="s">
        <v>1719</v>
      </c>
    </row>
    <row r="894" spans="1:10" x14ac:dyDescent="0.4">
      <c r="A894" s="4">
        <v>886</v>
      </c>
      <c r="B894" s="22" t="s">
        <v>6056</v>
      </c>
      <c r="C894" s="18" t="str">
        <f t="shared" si="14"/>
        <v>Def</v>
      </c>
      <c r="D894" s="3" t="s">
        <v>103</v>
      </c>
      <c r="E894" s="4">
        <v>6</v>
      </c>
      <c r="F894" s="4" t="s">
        <v>6178</v>
      </c>
      <c r="H894" s="8" t="s">
        <v>1719</v>
      </c>
    </row>
    <row r="895" spans="1:10" x14ac:dyDescent="0.4">
      <c r="A895" s="4">
        <v>897</v>
      </c>
      <c r="B895" s="22" t="s">
        <v>6057</v>
      </c>
      <c r="C895" s="18" t="str">
        <f t="shared" si="14"/>
        <v>Def</v>
      </c>
      <c r="D895" s="3" t="s">
        <v>104</v>
      </c>
      <c r="E895" s="4">
        <v>6</v>
      </c>
      <c r="F895" s="4" t="s">
        <v>6178</v>
      </c>
      <c r="H895" s="8" t="s">
        <v>1719</v>
      </c>
    </row>
    <row r="896" spans="1:10" x14ac:dyDescent="0.4">
      <c r="A896" s="4">
        <v>898</v>
      </c>
      <c r="B896" s="22" t="s">
        <v>6058</v>
      </c>
      <c r="C896" s="18" t="str">
        <f t="shared" si="14"/>
        <v>Def</v>
      </c>
      <c r="D896" s="3" t="s">
        <v>105</v>
      </c>
      <c r="E896" s="4">
        <v>6</v>
      </c>
      <c r="F896" s="4" t="s">
        <v>6178</v>
      </c>
      <c r="H896" s="8" t="s">
        <v>1719</v>
      </c>
    </row>
    <row r="897" spans="1:64" x14ac:dyDescent="0.4">
      <c r="A897" s="4">
        <v>915</v>
      </c>
      <c r="B897" s="22" t="s">
        <v>6066</v>
      </c>
      <c r="C897" s="18" t="str">
        <f t="shared" si="14"/>
        <v>Def</v>
      </c>
      <c r="D897" s="3" t="s">
        <v>113</v>
      </c>
      <c r="E897" s="4">
        <v>6</v>
      </c>
      <c r="F897" s="4" t="s">
        <v>6178</v>
      </c>
      <c r="H897" s="8" t="s">
        <v>1719</v>
      </c>
    </row>
    <row r="898" spans="1:64" x14ac:dyDescent="0.4">
      <c r="A898" s="4">
        <v>1065</v>
      </c>
      <c r="B898" s="22" t="s">
        <v>2187</v>
      </c>
      <c r="C898" s="18" t="str">
        <f t="shared" si="14"/>
        <v>Def</v>
      </c>
      <c r="D898" s="3" t="s">
        <v>2188</v>
      </c>
      <c r="E898" s="4">
        <v>7</v>
      </c>
      <c r="F898" s="4" t="s">
        <v>6145</v>
      </c>
      <c r="G898" s="11" t="s">
        <v>1675</v>
      </c>
      <c r="H898" s="8" t="s">
        <v>6146</v>
      </c>
    </row>
    <row r="899" spans="1:64" x14ac:dyDescent="0.4">
      <c r="A899" s="4">
        <v>136</v>
      </c>
      <c r="B899" s="22" t="s">
        <v>5941</v>
      </c>
      <c r="C899" s="18" t="str">
        <f t="shared" si="14"/>
        <v>Def</v>
      </c>
      <c r="D899" s="3" t="s">
        <v>43</v>
      </c>
      <c r="E899" s="4">
        <v>2</v>
      </c>
      <c r="F899" s="4" t="s">
        <v>145</v>
      </c>
      <c r="H899" s="4"/>
      <c r="BL899" s="3"/>
    </row>
    <row r="900" spans="1:64" x14ac:dyDescent="0.4">
      <c r="A900" s="4">
        <v>303</v>
      </c>
      <c r="B900" s="22" t="s">
        <v>5984</v>
      </c>
      <c r="C900" s="18" t="str">
        <f t="shared" si="14"/>
        <v>Def</v>
      </c>
      <c r="D900" s="3" t="s">
        <v>574</v>
      </c>
      <c r="E900" s="4">
        <v>6</v>
      </c>
      <c r="F900" s="4" t="s">
        <v>6178</v>
      </c>
      <c r="G900" s="11" t="s">
        <v>1692</v>
      </c>
    </row>
    <row r="901" spans="1:64" x14ac:dyDescent="0.4">
      <c r="A901" s="4">
        <v>900</v>
      </c>
      <c r="B901" s="22" t="s">
        <v>1599</v>
      </c>
      <c r="C901" s="18" t="str">
        <f t="shared" si="14"/>
        <v>Def</v>
      </c>
      <c r="D901" s="3" t="s">
        <v>1600</v>
      </c>
      <c r="E901" s="4">
        <v>3</v>
      </c>
      <c r="F901" s="4" t="s">
        <v>1710</v>
      </c>
    </row>
    <row r="902" spans="1:64" x14ac:dyDescent="0.4">
      <c r="A902" s="4">
        <v>901</v>
      </c>
      <c r="B902" s="22" t="s">
        <v>1601</v>
      </c>
      <c r="C902" s="18" t="str">
        <f t="shared" si="14"/>
        <v>Def</v>
      </c>
      <c r="D902" s="3" t="s">
        <v>1602</v>
      </c>
      <c r="E902" s="4">
        <v>3</v>
      </c>
      <c r="F902" s="4" t="s">
        <v>1710</v>
      </c>
    </row>
    <row r="903" spans="1:64" x14ac:dyDescent="0.4">
      <c r="A903" s="4">
        <v>902</v>
      </c>
      <c r="B903" s="22" t="s">
        <v>6059</v>
      </c>
      <c r="C903" s="18" t="str">
        <f t="shared" si="14"/>
        <v>Def</v>
      </c>
      <c r="D903" s="3" t="s">
        <v>106</v>
      </c>
      <c r="E903" s="4">
        <v>6</v>
      </c>
      <c r="F903" s="4" t="s">
        <v>143</v>
      </c>
      <c r="G903" s="11" t="s">
        <v>1674</v>
      </c>
      <c r="H903" s="8" t="s">
        <v>1719</v>
      </c>
      <c r="J903" s="4"/>
    </row>
    <row r="904" spans="1:64" x14ac:dyDescent="0.4">
      <c r="A904" s="4">
        <v>903</v>
      </c>
      <c r="B904" s="22" t="s">
        <v>1603</v>
      </c>
      <c r="C904" s="18" t="str">
        <f t="shared" si="14"/>
        <v>Def</v>
      </c>
      <c r="D904" s="3" t="s">
        <v>1604</v>
      </c>
      <c r="E904" s="4">
        <v>3</v>
      </c>
      <c r="F904" s="4" t="s">
        <v>1710</v>
      </c>
    </row>
    <row r="905" spans="1:64" x14ac:dyDescent="0.4">
      <c r="A905" s="4">
        <v>904</v>
      </c>
      <c r="B905" s="22" t="s">
        <v>6060</v>
      </c>
      <c r="C905" s="18" t="str">
        <f t="shared" si="14"/>
        <v>Def</v>
      </c>
      <c r="D905" s="3" t="s">
        <v>107</v>
      </c>
      <c r="E905" s="4">
        <v>2</v>
      </c>
      <c r="F905" s="4" t="s">
        <v>142</v>
      </c>
      <c r="H905" s="4"/>
    </row>
    <row r="906" spans="1:64" x14ac:dyDescent="0.4">
      <c r="A906" s="4">
        <v>905</v>
      </c>
      <c r="B906" s="22" t="s">
        <v>1605</v>
      </c>
      <c r="C906" s="18" t="str">
        <f t="shared" si="14"/>
        <v>Def</v>
      </c>
      <c r="D906" s="3" t="s">
        <v>1606</v>
      </c>
      <c r="E906" s="4">
        <v>3</v>
      </c>
      <c r="F906" s="4" t="s">
        <v>1710</v>
      </c>
    </row>
    <row r="907" spans="1:64" x14ac:dyDescent="0.4">
      <c r="A907" s="4">
        <v>906</v>
      </c>
      <c r="B907" s="22" t="s">
        <v>1607</v>
      </c>
      <c r="C907" s="18" t="str">
        <f t="shared" si="14"/>
        <v>Def</v>
      </c>
      <c r="D907" s="3" t="s">
        <v>1608</v>
      </c>
      <c r="E907" s="4">
        <v>3</v>
      </c>
      <c r="F907" s="4" t="s">
        <v>1710</v>
      </c>
    </row>
    <row r="908" spans="1:64" x14ac:dyDescent="0.4">
      <c r="A908" s="4">
        <v>907</v>
      </c>
      <c r="B908" s="22" t="s">
        <v>1609</v>
      </c>
      <c r="C908" s="18" t="str">
        <f t="shared" si="14"/>
        <v>Def</v>
      </c>
      <c r="D908" s="3" t="s">
        <v>1610</v>
      </c>
      <c r="E908" s="4">
        <v>3</v>
      </c>
      <c r="F908" s="4" t="s">
        <v>1710</v>
      </c>
    </row>
    <row r="909" spans="1:64" x14ac:dyDescent="0.4">
      <c r="A909" s="4">
        <v>908</v>
      </c>
      <c r="B909" s="22" t="s">
        <v>1611</v>
      </c>
      <c r="C909" s="18" t="str">
        <f t="shared" si="14"/>
        <v>Def</v>
      </c>
      <c r="D909" s="3" t="s">
        <v>1612</v>
      </c>
      <c r="E909" s="4">
        <v>3</v>
      </c>
      <c r="F909" s="4" t="s">
        <v>1710</v>
      </c>
    </row>
    <row r="910" spans="1:64" x14ac:dyDescent="0.4">
      <c r="A910" s="4">
        <v>909</v>
      </c>
      <c r="B910" s="22" t="s">
        <v>6061</v>
      </c>
      <c r="C910" s="18" t="str">
        <f t="shared" si="14"/>
        <v>Def</v>
      </c>
      <c r="D910" s="3" t="s">
        <v>108</v>
      </c>
      <c r="E910" s="4">
        <v>1</v>
      </c>
      <c r="F910" s="4" t="s">
        <v>143</v>
      </c>
      <c r="G910" s="11" t="s">
        <v>1679</v>
      </c>
      <c r="H910" s="8" t="s">
        <v>1734</v>
      </c>
      <c r="J910" s="4"/>
    </row>
    <row r="911" spans="1:64" x14ac:dyDescent="0.4">
      <c r="A911" s="4">
        <v>910</v>
      </c>
      <c r="B911" s="22" t="s">
        <v>6062</v>
      </c>
      <c r="C911" s="18" t="str">
        <f t="shared" ref="C911:C974" si="15">HYPERLINK("#'"&amp;B911&amp;"'!A1","Def")</f>
        <v>Def</v>
      </c>
      <c r="D911" s="3" t="s">
        <v>109</v>
      </c>
      <c r="E911" s="4">
        <v>1</v>
      </c>
      <c r="F911" s="4" t="s">
        <v>143</v>
      </c>
      <c r="G911" s="11" t="s">
        <v>1680</v>
      </c>
      <c r="H911" s="8" t="s">
        <v>1716</v>
      </c>
      <c r="J911" s="4"/>
    </row>
    <row r="912" spans="1:64" x14ac:dyDescent="0.4">
      <c r="A912" s="4">
        <v>911</v>
      </c>
      <c r="B912" s="22" t="s">
        <v>6063</v>
      </c>
      <c r="C912" s="18" t="str">
        <f t="shared" si="15"/>
        <v>Def</v>
      </c>
      <c r="D912" s="3" t="s">
        <v>110</v>
      </c>
      <c r="E912" s="4">
        <v>1</v>
      </c>
      <c r="F912" s="4" t="s">
        <v>143</v>
      </c>
      <c r="G912" s="8" t="s">
        <v>146</v>
      </c>
      <c r="J912" s="4"/>
    </row>
    <row r="913" spans="1:10" x14ac:dyDescent="0.4">
      <c r="A913" s="4">
        <v>912</v>
      </c>
      <c r="B913" s="22" t="s">
        <v>6064</v>
      </c>
      <c r="C913" s="18" t="str">
        <f t="shared" si="15"/>
        <v>Def</v>
      </c>
      <c r="D913" s="3" t="s">
        <v>111</v>
      </c>
      <c r="E913" s="4">
        <v>1</v>
      </c>
      <c r="F913" s="4" t="s">
        <v>142</v>
      </c>
      <c r="H913" s="4"/>
    </row>
    <row r="914" spans="1:10" x14ac:dyDescent="0.4">
      <c r="A914" s="4">
        <v>913</v>
      </c>
      <c r="B914" s="22" t="s">
        <v>6065</v>
      </c>
      <c r="C914" s="18" t="str">
        <f t="shared" si="15"/>
        <v>Def</v>
      </c>
      <c r="D914" s="3" t="s">
        <v>112</v>
      </c>
      <c r="E914" s="4">
        <v>4</v>
      </c>
      <c r="F914" s="4" t="s">
        <v>143</v>
      </c>
      <c r="G914" s="8" t="s">
        <v>147</v>
      </c>
      <c r="H914" s="8" t="s">
        <v>1735</v>
      </c>
      <c r="J914" s="4"/>
    </row>
    <row r="915" spans="1:10" x14ac:dyDescent="0.4">
      <c r="A915" s="4">
        <v>914</v>
      </c>
      <c r="B915" s="22" t="s">
        <v>1613</v>
      </c>
      <c r="C915" s="18" t="str">
        <f t="shared" si="15"/>
        <v>Def</v>
      </c>
      <c r="D915" s="3" t="s">
        <v>1614</v>
      </c>
      <c r="E915" s="4">
        <v>3</v>
      </c>
      <c r="F915" s="4" t="s">
        <v>1710</v>
      </c>
    </row>
    <row r="916" spans="1:10" x14ac:dyDescent="0.4">
      <c r="A916" s="4">
        <v>317</v>
      </c>
      <c r="B916" s="22" t="s">
        <v>5993</v>
      </c>
      <c r="C916" s="18" t="str">
        <f t="shared" si="15"/>
        <v>Def</v>
      </c>
      <c r="D916" s="3" t="s">
        <v>588</v>
      </c>
      <c r="E916" s="4">
        <v>7</v>
      </c>
      <c r="F916" s="4" t="s">
        <v>1698</v>
      </c>
    </row>
    <row r="917" spans="1:10" x14ac:dyDescent="0.4">
      <c r="A917" s="4">
        <v>916</v>
      </c>
      <c r="B917" s="22" t="s">
        <v>1615</v>
      </c>
      <c r="C917" s="18" t="str">
        <f t="shared" si="15"/>
        <v>Def</v>
      </c>
      <c r="D917" s="3" t="s">
        <v>1616</v>
      </c>
      <c r="E917" s="4">
        <v>3</v>
      </c>
      <c r="F917" s="4" t="s">
        <v>1710</v>
      </c>
    </row>
    <row r="918" spans="1:10" x14ac:dyDescent="0.4">
      <c r="A918" s="4">
        <v>917</v>
      </c>
      <c r="B918" s="22" t="s">
        <v>1617</v>
      </c>
      <c r="C918" s="18" t="str">
        <f t="shared" si="15"/>
        <v>Def</v>
      </c>
      <c r="D918" s="3" t="s">
        <v>1618</v>
      </c>
      <c r="E918" s="4">
        <v>3</v>
      </c>
      <c r="F918" s="4" t="s">
        <v>1710</v>
      </c>
    </row>
    <row r="919" spans="1:10" x14ac:dyDescent="0.4">
      <c r="A919" s="4">
        <v>918</v>
      </c>
      <c r="B919" s="22" t="s">
        <v>6067</v>
      </c>
      <c r="C919" s="18" t="str">
        <f t="shared" si="15"/>
        <v>Def</v>
      </c>
      <c r="D919" s="3" t="s">
        <v>114</v>
      </c>
      <c r="E919" s="4">
        <v>3</v>
      </c>
      <c r="F919" s="4" t="s">
        <v>142</v>
      </c>
      <c r="H919" s="4"/>
    </row>
    <row r="920" spans="1:10" x14ac:dyDescent="0.4">
      <c r="A920" s="4">
        <v>919</v>
      </c>
      <c r="B920" s="22" t="s">
        <v>1619</v>
      </c>
      <c r="C920" s="18" t="str">
        <f t="shared" si="15"/>
        <v>Def</v>
      </c>
      <c r="D920" s="3" t="s">
        <v>1620</v>
      </c>
      <c r="E920" s="4">
        <v>3</v>
      </c>
      <c r="F920" s="4" t="s">
        <v>1710</v>
      </c>
    </row>
    <row r="921" spans="1:10" x14ac:dyDescent="0.4">
      <c r="A921" s="4">
        <v>920</v>
      </c>
      <c r="B921" s="22" t="s">
        <v>1621</v>
      </c>
      <c r="C921" s="18" t="str">
        <f t="shared" si="15"/>
        <v>Def</v>
      </c>
      <c r="D921" s="3" t="s">
        <v>1622</v>
      </c>
      <c r="E921" s="4">
        <v>3</v>
      </c>
      <c r="F921" s="4" t="s">
        <v>1710</v>
      </c>
    </row>
    <row r="922" spans="1:10" x14ac:dyDescent="0.4">
      <c r="A922" s="4">
        <v>921</v>
      </c>
      <c r="B922" s="22" t="s">
        <v>6068</v>
      </c>
      <c r="C922" s="18" t="str">
        <f t="shared" si="15"/>
        <v>Def</v>
      </c>
      <c r="D922" s="3" t="s">
        <v>115</v>
      </c>
      <c r="E922" s="4">
        <v>3</v>
      </c>
      <c r="F922" s="4" t="s">
        <v>142</v>
      </c>
      <c r="H922" s="4"/>
    </row>
    <row r="923" spans="1:10" x14ac:dyDescent="0.4">
      <c r="A923" s="4">
        <v>922</v>
      </c>
      <c r="B923" s="22" t="s">
        <v>1623</v>
      </c>
      <c r="C923" s="18" t="str">
        <f t="shared" si="15"/>
        <v>Def</v>
      </c>
      <c r="D923" s="3" t="s">
        <v>1624</v>
      </c>
      <c r="E923" s="4">
        <v>3</v>
      </c>
      <c r="F923" s="4" t="s">
        <v>1710</v>
      </c>
    </row>
    <row r="924" spans="1:10" x14ac:dyDescent="0.4">
      <c r="A924" s="4">
        <v>923</v>
      </c>
      <c r="B924" s="22" t="s">
        <v>1625</v>
      </c>
      <c r="C924" s="18" t="str">
        <f t="shared" si="15"/>
        <v>Def</v>
      </c>
      <c r="D924" s="3" t="s">
        <v>1626</v>
      </c>
      <c r="E924" s="4">
        <v>3</v>
      </c>
      <c r="F924" s="4" t="s">
        <v>1710</v>
      </c>
    </row>
    <row r="925" spans="1:10" x14ac:dyDescent="0.4">
      <c r="A925" s="4">
        <v>924</v>
      </c>
      <c r="B925" s="22" t="s">
        <v>6069</v>
      </c>
      <c r="C925" s="18" t="str">
        <f t="shared" si="15"/>
        <v>Def</v>
      </c>
      <c r="D925" s="3" t="s">
        <v>116</v>
      </c>
      <c r="E925" s="4">
        <v>1</v>
      </c>
      <c r="F925" s="4" t="s">
        <v>143</v>
      </c>
      <c r="G925" s="8" t="s">
        <v>147</v>
      </c>
      <c r="H925" s="8" t="s">
        <v>1716</v>
      </c>
      <c r="J925" s="4"/>
    </row>
    <row r="926" spans="1:10" x14ac:dyDescent="0.4">
      <c r="A926" s="4">
        <v>925</v>
      </c>
      <c r="B926" s="22" t="s">
        <v>1627</v>
      </c>
      <c r="C926" s="18" t="str">
        <f t="shared" si="15"/>
        <v>Def</v>
      </c>
      <c r="D926" s="3" t="s">
        <v>1628</v>
      </c>
      <c r="E926" s="4">
        <v>3</v>
      </c>
      <c r="F926" s="4" t="s">
        <v>1710</v>
      </c>
    </row>
    <row r="927" spans="1:10" x14ac:dyDescent="0.4">
      <c r="A927" s="4">
        <v>926</v>
      </c>
      <c r="B927" s="22" t="s">
        <v>1629</v>
      </c>
      <c r="C927" s="18" t="str">
        <f t="shared" si="15"/>
        <v>Def</v>
      </c>
      <c r="D927" s="3" t="s">
        <v>1630</v>
      </c>
      <c r="E927" s="4">
        <v>3</v>
      </c>
      <c r="F927" s="4" t="s">
        <v>1710</v>
      </c>
      <c r="I927" s="4" t="s">
        <v>6175</v>
      </c>
    </row>
    <row r="928" spans="1:10" ht="15.65" customHeight="1" x14ac:dyDescent="0.4">
      <c r="A928" s="4">
        <v>319</v>
      </c>
      <c r="B928" s="22" t="s">
        <v>5995</v>
      </c>
      <c r="C928" s="18" t="str">
        <f t="shared" si="15"/>
        <v>Def</v>
      </c>
      <c r="D928" s="3" t="s">
        <v>589</v>
      </c>
      <c r="E928" s="4">
        <v>7</v>
      </c>
      <c r="F928" s="4" t="s">
        <v>1698</v>
      </c>
      <c r="I928" s="4" t="s">
        <v>6175</v>
      </c>
    </row>
    <row r="929" spans="1:10" x14ac:dyDescent="0.4">
      <c r="A929" s="4">
        <v>928</v>
      </c>
      <c r="B929" s="22" t="s">
        <v>6071</v>
      </c>
      <c r="C929" s="18" t="str">
        <f t="shared" si="15"/>
        <v>Def</v>
      </c>
      <c r="D929" s="3" t="s">
        <v>118</v>
      </c>
      <c r="E929" s="4">
        <v>3</v>
      </c>
      <c r="F929" s="4" t="s">
        <v>142</v>
      </c>
      <c r="H929" s="4"/>
    </row>
    <row r="930" spans="1:10" x14ac:dyDescent="0.4">
      <c r="A930" s="4">
        <v>929</v>
      </c>
      <c r="B930" s="22" t="s">
        <v>6072</v>
      </c>
      <c r="C930" s="18" t="str">
        <f t="shared" si="15"/>
        <v>Def</v>
      </c>
      <c r="D930" s="3" t="s">
        <v>119</v>
      </c>
      <c r="E930" s="4">
        <v>3</v>
      </c>
      <c r="F930" s="4" t="s">
        <v>142</v>
      </c>
      <c r="H930" s="4"/>
    </row>
    <row r="931" spans="1:10" x14ac:dyDescent="0.4">
      <c r="A931" s="4">
        <v>930</v>
      </c>
      <c r="B931" s="22" t="s">
        <v>6073</v>
      </c>
      <c r="C931" s="18" t="str">
        <f t="shared" si="15"/>
        <v>Def</v>
      </c>
      <c r="D931" s="3" t="s">
        <v>120</v>
      </c>
      <c r="E931" s="4">
        <v>1</v>
      </c>
      <c r="F931" s="4" t="s">
        <v>142</v>
      </c>
      <c r="H931" s="8" t="s">
        <v>1737</v>
      </c>
    </row>
    <row r="932" spans="1:10" x14ac:dyDescent="0.4">
      <c r="A932" s="4">
        <v>931</v>
      </c>
      <c r="B932" s="22" t="s">
        <v>6074</v>
      </c>
      <c r="C932" s="18" t="str">
        <f t="shared" si="15"/>
        <v>Def</v>
      </c>
      <c r="D932" s="3" t="s">
        <v>121</v>
      </c>
      <c r="E932" s="4">
        <v>1</v>
      </c>
      <c r="F932" s="4" t="s">
        <v>142</v>
      </c>
      <c r="H932" s="4"/>
    </row>
    <row r="933" spans="1:10" x14ac:dyDescent="0.4">
      <c r="A933" s="4">
        <v>932</v>
      </c>
      <c r="B933" s="22" t="s">
        <v>1631</v>
      </c>
      <c r="C933" s="18" t="str">
        <f t="shared" si="15"/>
        <v>Def</v>
      </c>
      <c r="D933" s="3" t="s">
        <v>1632</v>
      </c>
      <c r="E933" s="4">
        <v>3</v>
      </c>
      <c r="F933" s="4" t="s">
        <v>1710</v>
      </c>
    </row>
    <row r="934" spans="1:10" x14ac:dyDescent="0.4">
      <c r="A934" s="4">
        <v>933</v>
      </c>
      <c r="B934" s="22" t="s">
        <v>1633</v>
      </c>
      <c r="C934" s="18" t="str">
        <f t="shared" si="15"/>
        <v>Def</v>
      </c>
      <c r="D934" s="3" t="s">
        <v>1634</v>
      </c>
      <c r="E934" s="4">
        <v>3</v>
      </c>
      <c r="F934" s="4" t="s">
        <v>1710</v>
      </c>
      <c r="I934" s="4" t="s">
        <v>6175</v>
      </c>
    </row>
    <row r="935" spans="1:10" x14ac:dyDescent="0.4">
      <c r="A935" s="4">
        <v>934</v>
      </c>
      <c r="B935" s="22" t="s">
        <v>6075</v>
      </c>
      <c r="C935" s="18" t="str">
        <f t="shared" si="15"/>
        <v>Def</v>
      </c>
      <c r="D935" s="3" t="s">
        <v>122</v>
      </c>
      <c r="E935" s="4">
        <v>1</v>
      </c>
      <c r="F935" s="4" t="s">
        <v>142</v>
      </c>
      <c r="H935" s="4"/>
    </row>
    <row r="936" spans="1:10" x14ac:dyDescent="0.4">
      <c r="A936" s="4">
        <v>935</v>
      </c>
      <c r="B936" s="22" t="s">
        <v>6076</v>
      </c>
      <c r="C936" s="18" t="str">
        <f t="shared" si="15"/>
        <v>Def</v>
      </c>
      <c r="D936" s="3" t="s">
        <v>123</v>
      </c>
      <c r="E936" s="4">
        <v>1</v>
      </c>
      <c r="F936" s="4" t="s">
        <v>143</v>
      </c>
      <c r="G936" s="11" t="s">
        <v>1681</v>
      </c>
      <c r="H936" s="8" t="s">
        <v>1738</v>
      </c>
      <c r="J936" s="4"/>
    </row>
    <row r="937" spans="1:10" x14ac:dyDescent="0.4">
      <c r="A937" s="4">
        <v>341</v>
      </c>
      <c r="B937" s="22" t="s">
        <v>6009</v>
      </c>
      <c r="C937" s="18" t="str">
        <f t="shared" si="15"/>
        <v>Def</v>
      </c>
      <c r="D937" s="3" t="s">
        <v>73</v>
      </c>
      <c r="E937" s="4">
        <v>2</v>
      </c>
      <c r="F937" s="4" t="s">
        <v>1683</v>
      </c>
      <c r="H937" s="11" t="s">
        <v>6190</v>
      </c>
    </row>
    <row r="938" spans="1:10" x14ac:dyDescent="0.4">
      <c r="A938" s="4">
        <v>937</v>
      </c>
      <c r="B938" s="22" t="s">
        <v>1635</v>
      </c>
      <c r="C938" s="18" t="str">
        <f t="shared" si="15"/>
        <v>Def</v>
      </c>
      <c r="D938" s="3" t="s">
        <v>1636</v>
      </c>
      <c r="E938" s="4">
        <v>3</v>
      </c>
      <c r="F938" s="4" t="s">
        <v>1710</v>
      </c>
    </row>
    <row r="939" spans="1:10" x14ac:dyDescent="0.4">
      <c r="A939" s="4">
        <v>938</v>
      </c>
      <c r="B939" s="22" t="s">
        <v>6078</v>
      </c>
      <c r="C939" s="18" t="str">
        <f t="shared" si="15"/>
        <v>Def</v>
      </c>
      <c r="D939" s="3" t="s">
        <v>125</v>
      </c>
      <c r="E939" s="4">
        <v>1</v>
      </c>
      <c r="F939" s="4" t="s">
        <v>142</v>
      </c>
      <c r="H939" s="4"/>
    </row>
    <row r="940" spans="1:10" x14ac:dyDescent="0.4">
      <c r="A940" s="4">
        <v>939</v>
      </c>
      <c r="B940" s="22" t="s">
        <v>1637</v>
      </c>
      <c r="C940" s="18" t="str">
        <f t="shared" si="15"/>
        <v>Def</v>
      </c>
      <c r="D940" s="3" t="s">
        <v>1638</v>
      </c>
      <c r="E940" s="4">
        <v>3</v>
      </c>
      <c r="F940" s="4" t="s">
        <v>1710</v>
      </c>
    </row>
    <row r="941" spans="1:10" x14ac:dyDescent="0.4">
      <c r="A941" s="4">
        <v>940</v>
      </c>
      <c r="B941" s="22" t="s">
        <v>6079</v>
      </c>
      <c r="C941" s="18" t="str">
        <f t="shared" si="15"/>
        <v>Def</v>
      </c>
      <c r="D941" s="3" t="s">
        <v>126</v>
      </c>
      <c r="E941" s="4">
        <v>1</v>
      </c>
      <c r="F941" s="4" t="s">
        <v>143</v>
      </c>
      <c r="G941" s="11" t="s">
        <v>1682</v>
      </c>
      <c r="H941" s="4"/>
      <c r="J941" s="4"/>
    </row>
    <row r="942" spans="1:10" x14ac:dyDescent="0.4">
      <c r="A942" s="4">
        <v>941</v>
      </c>
      <c r="B942" s="22" t="s">
        <v>1639</v>
      </c>
      <c r="C942" s="18" t="str">
        <f t="shared" si="15"/>
        <v>Def</v>
      </c>
      <c r="D942" s="3" t="s">
        <v>1640</v>
      </c>
      <c r="E942" s="4">
        <v>3</v>
      </c>
      <c r="F942" s="4" t="s">
        <v>1710</v>
      </c>
      <c r="I942" s="4" t="s">
        <v>6175</v>
      </c>
    </row>
    <row r="943" spans="1:10" x14ac:dyDescent="0.4">
      <c r="A943" s="4">
        <v>942</v>
      </c>
      <c r="B943" s="22" t="s">
        <v>1641</v>
      </c>
      <c r="C943" s="18" t="str">
        <f t="shared" si="15"/>
        <v>Def</v>
      </c>
      <c r="D943" s="3" t="s">
        <v>1642</v>
      </c>
      <c r="E943" s="4">
        <v>3</v>
      </c>
      <c r="F943" s="4" t="s">
        <v>1710</v>
      </c>
    </row>
    <row r="944" spans="1:10" x14ac:dyDescent="0.4">
      <c r="A944" s="4">
        <v>936</v>
      </c>
      <c r="B944" s="22" t="s">
        <v>6077</v>
      </c>
      <c r="C944" s="18" t="str">
        <f t="shared" si="15"/>
        <v>Def</v>
      </c>
      <c r="D944" s="3" t="s">
        <v>124</v>
      </c>
      <c r="E944" s="4">
        <v>1</v>
      </c>
      <c r="F944" s="4" t="s">
        <v>6192</v>
      </c>
      <c r="H944" s="4"/>
    </row>
    <row r="945" spans="1:10" x14ac:dyDescent="0.4">
      <c r="A945" s="4">
        <v>944</v>
      </c>
      <c r="B945" s="22" t="s">
        <v>1643</v>
      </c>
      <c r="C945" s="18" t="str">
        <f t="shared" si="15"/>
        <v>Def</v>
      </c>
      <c r="D945" s="3" t="s">
        <v>1644</v>
      </c>
      <c r="E945" s="4">
        <v>3</v>
      </c>
      <c r="F945" s="4" t="s">
        <v>1710</v>
      </c>
    </row>
    <row r="946" spans="1:10" x14ac:dyDescent="0.4">
      <c r="A946" s="4">
        <v>945</v>
      </c>
      <c r="B946" s="22" t="s">
        <v>1645</v>
      </c>
      <c r="C946" s="18" t="str">
        <f t="shared" si="15"/>
        <v>Def</v>
      </c>
      <c r="D946" s="3" t="s">
        <v>1646</v>
      </c>
      <c r="E946" s="4">
        <v>3</v>
      </c>
      <c r="F946" s="4" t="s">
        <v>1710</v>
      </c>
    </row>
    <row r="947" spans="1:10" x14ac:dyDescent="0.4">
      <c r="A947" s="4">
        <v>946</v>
      </c>
      <c r="B947" s="22" t="s">
        <v>6081</v>
      </c>
      <c r="C947" s="18" t="str">
        <f t="shared" si="15"/>
        <v>Def</v>
      </c>
      <c r="D947" s="3" t="s">
        <v>128</v>
      </c>
      <c r="E947" s="4">
        <v>3</v>
      </c>
      <c r="F947" s="4" t="s">
        <v>142</v>
      </c>
      <c r="H947" s="4"/>
    </row>
    <row r="948" spans="1:10" x14ac:dyDescent="0.4">
      <c r="A948" s="4">
        <v>947</v>
      </c>
      <c r="B948" s="22" t="s">
        <v>6082</v>
      </c>
      <c r="C948" s="18" t="str">
        <f t="shared" si="15"/>
        <v>Def</v>
      </c>
      <c r="D948" s="3" t="s">
        <v>129</v>
      </c>
      <c r="E948" s="4">
        <v>1</v>
      </c>
      <c r="F948" s="4" t="s">
        <v>143</v>
      </c>
      <c r="G948" s="11" t="s">
        <v>1674</v>
      </c>
      <c r="H948" s="4"/>
      <c r="J948" s="4"/>
    </row>
    <row r="949" spans="1:10" x14ac:dyDescent="0.4">
      <c r="A949" s="4">
        <v>948</v>
      </c>
      <c r="B949" s="22" t="s">
        <v>6083</v>
      </c>
      <c r="C949" s="18" t="str">
        <f t="shared" si="15"/>
        <v>Def</v>
      </c>
      <c r="D949" s="3" t="s">
        <v>130</v>
      </c>
      <c r="E949" s="4">
        <v>3</v>
      </c>
      <c r="F949" s="4" t="s">
        <v>142</v>
      </c>
      <c r="H949" s="9" t="s">
        <v>1739</v>
      </c>
    </row>
    <row r="950" spans="1:10" x14ac:dyDescent="0.4">
      <c r="A950" s="4">
        <v>949</v>
      </c>
      <c r="B950" s="22" t="s">
        <v>1647</v>
      </c>
      <c r="C950" s="18" t="str">
        <f t="shared" si="15"/>
        <v>Def</v>
      </c>
      <c r="D950" s="3" t="s">
        <v>1648</v>
      </c>
      <c r="E950" s="4">
        <v>3</v>
      </c>
      <c r="F950" s="4" t="s">
        <v>1710</v>
      </c>
    </row>
    <row r="951" spans="1:10" x14ac:dyDescent="0.4">
      <c r="A951" s="4">
        <v>950</v>
      </c>
      <c r="B951" s="22" t="s">
        <v>6084</v>
      </c>
      <c r="C951" s="18" t="str">
        <f t="shared" si="15"/>
        <v>Def</v>
      </c>
      <c r="D951" s="3" t="s">
        <v>131</v>
      </c>
      <c r="E951" s="4">
        <v>3</v>
      </c>
      <c r="F951" s="4" t="s">
        <v>142</v>
      </c>
      <c r="H951" s="8" t="s">
        <v>1740</v>
      </c>
    </row>
    <row r="952" spans="1:10" x14ac:dyDescent="0.4">
      <c r="A952" s="4">
        <v>951</v>
      </c>
      <c r="B952" s="22" t="s">
        <v>6085</v>
      </c>
      <c r="C952" s="18" t="str">
        <f t="shared" si="15"/>
        <v>Def</v>
      </c>
      <c r="D952" s="3" t="s">
        <v>132</v>
      </c>
      <c r="E952" s="4">
        <v>3</v>
      </c>
      <c r="F952" s="4" t="s">
        <v>143</v>
      </c>
      <c r="G952" s="11" t="s">
        <v>1681</v>
      </c>
      <c r="H952" s="8" t="s">
        <v>1741</v>
      </c>
      <c r="J952" s="4"/>
    </row>
    <row r="953" spans="1:10" x14ac:dyDescent="0.4">
      <c r="A953" s="4">
        <v>952</v>
      </c>
      <c r="B953" s="22" t="s">
        <v>6086</v>
      </c>
      <c r="C953" s="18" t="str">
        <f t="shared" si="15"/>
        <v>Def</v>
      </c>
      <c r="D953" s="3" t="s">
        <v>133</v>
      </c>
      <c r="E953" s="4">
        <v>1</v>
      </c>
      <c r="F953" s="4" t="s">
        <v>143</v>
      </c>
      <c r="G953" s="11" t="s">
        <v>1681</v>
      </c>
      <c r="H953" s="8" t="s">
        <v>1742</v>
      </c>
      <c r="J953" s="4"/>
    </row>
    <row r="954" spans="1:10" x14ac:dyDescent="0.4">
      <c r="A954" s="4">
        <v>953</v>
      </c>
      <c r="B954" s="22" t="s">
        <v>6087</v>
      </c>
      <c r="C954" s="18" t="str">
        <f t="shared" si="15"/>
        <v>Def</v>
      </c>
      <c r="D954" s="3" t="s">
        <v>134</v>
      </c>
      <c r="E954" s="4">
        <v>1</v>
      </c>
      <c r="F954" s="4" t="s">
        <v>142</v>
      </c>
      <c r="H954" s="4"/>
    </row>
    <row r="955" spans="1:10" x14ac:dyDescent="0.4">
      <c r="A955" s="4">
        <v>943</v>
      </c>
      <c r="B955" s="22" t="s">
        <v>6080</v>
      </c>
      <c r="C955" s="18" t="str">
        <f t="shared" si="15"/>
        <v>Def</v>
      </c>
      <c r="D955" s="3" t="s">
        <v>127</v>
      </c>
      <c r="E955" s="4">
        <v>3</v>
      </c>
      <c r="F955" s="4" t="s">
        <v>6192</v>
      </c>
      <c r="H955" s="4"/>
    </row>
    <row r="956" spans="1:10" x14ac:dyDescent="0.4">
      <c r="A956" s="4">
        <v>955</v>
      </c>
      <c r="B956" s="22" t="s">
        <v>1653</v>
      </c>
      <c r="C956" s="18" t="str">
        <f t="shared" si="15"/>
        <v>Def</v>
      </c>
      <c r="D956" s="3" t="s">
        <v>1654</v>
      </c>
      <c r="E956" s="4">
        <v>3</v>
      </c>
      <c r="F956" s="4" t="s">
        <v>1710</v>
      </c>
    </row>
    <row r="957" spans="1:10" x14ac:dyDescent="0.4">
      <c r="A957" s="4">
        <v>956</v>
      </c>
      <c r="B957" s="22" t="s">
        <v>1649</v>
      </c>
      <c r="C957" s="18" t="str">
        <f t="shared" si="15"/>
        <v>Def</v>
      </c>
      <c r="D957" s="3" t="s">
        <v>1650</v>
      </c>
      <c r="E957" s="4">
        <v>3</v>
      </c>
      <c r="F957" s="4" t="s">
        <v>1710</v>
      </c>
    </row>
    <row r="958" spans="1:10" x14ac:dyDescent="0.4">
      <c r="A958" s="4">
        <v>957</v>
      </c>
      <c r="B958" s="22" t="s">
        <v>1651</v>
      </c>
      <c r="C958" s="18" t="str">
        <f t="shared" si="15"/>
        <v>Def</v>
      </c>
      <c r="D958" s="3" t="s">
        <v>1652</v>
      </c>
      <c r="E958" s="4">
        <v>3</v>
      </c>
      <c r="F958" s="4" t="s">
        <v>1710</v>
      </c>
    </row>
    <row r="959" spans="1:10" x14ac:dyDescent="0.4">
      <c r="A959" s="4">
        <v>954</v>
      </c>
      <c r="B959" s="22" t="s">
        <v>6088</v>
      </c>
      <c r="C959" s="18" t="str">
        <f t="shared" si="15"/>
        <v>Def</v>
      </c>
      <c r="D959" s="3" t="s">
        <v>135</v>
      </c>
      <c r="E959" s="4">
        <v>1</v>
      </c>
      <c r="F959" s="4" t="s">
        <v>6178</v>
      </c>
      <c r="H959" s="4"/>
    </row>
    <row r="960" spans="1:10" x14ac:dyDescent="0.4">
      <c r="A960" s="4">
        <v>959</v>
      </c>
      <c r="B960" s="22" t="s">
        <v>1655</v>
      </c>
      <c r="C960" s="18" t="str">
        <f t="shared" si="15"/>
        <v>Def</v>
      </c>
      <c r="D960" s="3" t="s">
        <v>1656</v>
      </c>
      <c r="E960" s="4">
        <v>3</v>
      </c>
      <c r="F960" s="4" t="s">
        <v>1710</v>
      </c>
    </row>
    <row r="961" spans="1:10" x14ac:dyDescent="0.4">
      <c r="A961" s="4">
        <v>960</v>
      </c>
      <c r="B961" s="22" t="s">
        <v>1657</v>
      </c>
      <c r="C961" s="18" t="str">
        <f t="shared" si="15"/>
        <v>Def</v>
      </c>
      <c r="D961" s="3" t="s">
        <v>1658</v>
      </c>
      <c r="E961" s="4">
        <v>3</v>
      </c>
      <c r="F961" s="4" t="s">
        <v>1710</v>
      </c>
    </row>
    <row r="962" spans="1:10" x14ac:dyDescent="0.4">
      <c r="A962" s="4">
        <v>958</v>
      </c>
      <c r="B962" s="22" t="s">
        <v>6089</v>
      </c>
      <c r="C962" s="18" t="str">
        <f t="shared" si="15"/>
        <v>Def</v>
      </c>
      <c r="D962" s="3" t="s">
        <v>136</v>
      </c>
      <c r="E962" s="4">
        <v>1</v>
      </c>
      <c r="F962" s="4" t="s">
        <v>6178</v>
      </c>
      <c r="H962" s="11" t="s">
        <v>6191</v>
      </c>
    </row>
    <row r="963" spans="1:10" x14ac:dyDescent="0.4">
      <c r="A963" s="4">
        <v>962</v>
      </c>
      <c r="B963" s="22" t="s">
        <v>1661</v>
      </c>
      <c r="C963" s="18" t="str">
        <f t="shared" si="15"/>
        <v>Def</v>
      </c>
      <c r="D963" s="3" t="s">
        <v>1661</v>
      </c>
      <c r="E963" s="4">
        <v>7</v>
      </c>
      <c r="F963" s="4" t="s">
        <v>1711</v>
      </c>
      <c r="G963" s="11" t="s">
        <v>6097</v>
      </c>
      <c r="J963" s="4"/>
    </row>
    <row r="964" spans="1:10" x14ac:dyDescent="0.4">
      <c r="A964" s="4">
        <v>963</v>
      </c>
      <c r="B964" s="22" t="s">
        <v>1662</v>
      </c>
      <c r="C964" s="18" t="str">
        <f t="shared" si="15"/>
        <v>Def</v>
      </c>
      <c r="D964" s="3" t="s">
        <v>1663</v>
      </c>
      <c r="E964" s="4">
        <v>7</v>
      </c>
      <c r="F964" s="4" t="s">
        <v>1711</v>
      </c>
      <c r="G964" s="11" t="s">
        <v>6097</v>
      </c>
      <c r="J964" s="4"/>
    </row>
    <row r="965" spans="1:10" x14ac:dyDescent="0.4">
      <c r="A965" s="4">
        <v>964</v>
      </c>
      <c r="B965" s="22" t="s">
        <v>1664</v>
      </c>
      <c r="C965" s="18" t="str">
        <f t="shared" si="15"/>
        <v>Def</v>
      </c>
      <c r="D965" s="3" t="s">
        <v>1665</v>
      </c>
      <c r="E965" s="4">
        <v>7</v>
      </c>
      <c r="F965" s="4" t="s">
        <v>1711</v>
      </c>
      <c r="G965" s="11" t="s">
        <v>6097</v>
      </c>
      <c r="J965" s="4"/>
    </row>
    <row r="966" spans="1:10" x14ac:dyDescent="0.4">
      <c r="A966" s="4">
        <v>965</v>
      </c>
      <c r="B966" s="22" t="s">
        <v>1666</v>
      </c>
      <c r="C966" s="18" t="str">
        <f t="shared" si="15"/>
        <v>Def</v>
      </c>
      <c r="D966" s="3" t="s">
        <v>1667</v>
      </c>
      <c r="E966" s="4">
        <v>7</v>
      </c>
      <c r="F966" s="4" t="s">
        <v>1711</v>
      </c>
      <c r="G966" s="11" t="s">
        <v>6097</v>
      </c>
      <c r="J966" s="4"/>
    </row>
    <row r="967" spans="1:10" x14ac:dyDescent="0.4">
      <c r="A967" s="4">
        <v>966</v>
      </c>
      <c r="B967" s="22" t="s">
        <v>1668</v>
      </c>
      <c r="C967" s="18" t="str">
        <f t="shared" si="15"/>
        <v>Def</v>
      </c>
      <c r="D967" s="3" t="s">
        <v>1669</v>
      </c>
      <c r="E967" s="4">
        <v>7</v>
      </c>
      <c r="F967" s="4" t="s">
        <v>1711</v>
      </c>
      <c r="G967" s="11" t="s">
        <v>6097</v>
      </c>
      <c r="J967" s="4"/>
    </row>
    <row r="968" spans="1:10" x14ac:dyDescent="0.4">
      <c r="A968" s="4">
        <v>967</v>
      </c>
      <c r="B968" s="22" t="s">
        <v>1670</v>
      </c>
      <c r="C968" s="18" t="str">
        <f t="shared" si="15"/>
        <v>Def</v>
      </c>
      <c r="D968" s="3" t="s">
        <v>1671</v>
      </c>
      <c r="E968" s="4">
        <v>7</v>
      </c>
      <c r="F968" s="4" t="s">
        <v>1711</v>
      </c>
      <c r="G968" s="11" t="s">
        <v>6097</v>
      </c>
      <c r="J968" s="4"/>
    </row>
    <row r="969" spans="1:10" x14ac:dyDescent="0.4">
      <c r="A969" s="4">
        <v>968</v>
      </c>
      <c r="B969" s="22" t="s">
        <v>2003</v>
      </c>
      <c r="C969" s="18" t="str">
        <f t="shared" si="15"/>
        <v>Def</v>
      </c>
      <c r="D969" s="3" t="s">
        <v>2004</v>
      </c>
      <c r="E969" s="4">
        <v>7</v>
      </c>
      <c r="F969" s="4" t="s">
        <v>6112</v>
      </c>
      <c r="G969" s="11" t="s">
        <v>1675</v>
      </c>
    </row>
    <row r="970" spans="1:10" x14ac:dyDescent="0.4">
      <c r="A970" s="4">
        <v>969</v>
      </c>
      <c r="B970" s="22" t="s">
        <v>2005</v>
      </c>
      <c r="C970" s="18" t="str">
        <f t="shared" si="15"/>
        <v>Def</v>
      </c>
      <c r="D970" s="3" t="s">
        <v>2006</v>
      </c>
      <c r="E970" s="4">
        <v>7</v>
      </c>
      <c r="F970" s="4" t="s">
        <v>6112</v>
      </c>
      <c r="G970" s="11" t="s">
        <v>1675</v>
      </c>
    </row>
    <row r="971" spans="1:10" x14ac:dyDescent="0.4">
      <c r="A971" s="4">
        <v>970</v>
      </c>
      <c r="B971" s="22" t="s">
        <v>2007</v>
      </c>
      <c r="C971" s="18" t="str">
        <f t="shared" si="15"/>
        <v>Def</v>
      </c>
      <c r="D971" s="3" t="s">
        <v>2008</v>
      </c>
      <c r="E971" s="4">
        <v>7</v>
      </c>
      <c r="F971" s="4" t="s">
        <v>6112</v>
      </c>
      <c r="G971" s="11" t="s">
        <v>1675</v>
      </c>
    </row>
    <row r="972" spans="1:10" x14ac:dyDescent="0.4">
      <c r="A972" s="4">
        <v>971</v>
      </c>
      <c r="B972" s="22" t="s">
        <v>2009</v>
      </c>
      <c r="C972" s="18" t="str">
        <f t="shared" si="15"/>
        <v>Def</v>
      </c>
      <c r="D972" s="3" t="s">
        <v>2010</v>
      </c>
      <c r="E972" s="4">
        <v>7</v>
      </c>
      <c r="F972" s="4" t="s">
        <v>6112</v>
      </c>
      <c r="G972" s="11" t="s">
        <v>1675</v>
      </c>
      <c r="H972" s="8" t="s">
        <v>6113</v>
      </c>
    </row>
    <row r="973" spans="1:10" x14ac:dyDescent="0.4">
      <c r="A973" s="4">
        <v>972</v>
      </c>
      <c r="B973" s="22" t="s">
        <v>2011</v>
      </c>
      <c r="C973" s="18" t="str">
        <f t="shared" si="15"/>
        <v>Def</v>
      </c>
      <c r="D973" s="3" t="s">
        <v>2012</v>
      </c>
      <c r="E973" s="4">
        <v>7</v>
      </c>
      <c r="F973" s="4" t="s">
        <v>6112</v>
      </c>
      <c r="G973" s="11" t="s">
        <v>1675</v>
      </c>
      <c r="H973" s="8" t="s">
        <v>6114</v>
      </c>
    </row>
    <row r="974" spans="1:10" x14ac:dyDescent="0.4">
      <c r="A974" s="4">
        <v>973</v>
      </c>
      <c r="B974" s="22" t="s">
        <v>2013</v>
      </c>
      <c r="C974" s="18" t="str">
        <f t="shared" si="15"/>
        <v>Def</v>
      </c>
      <c r="D974" s="3" t="s">
        <v>2014</v>
      </c>
      <c r="E974" s="4">
        <v>7</v>
      </c>
      <c r="F974" s="4" t="s">
        <v>6112</v>
      </c>
      <c r="G974" s="11" t="s">
        <v>1675</v>
      </c>
    </row>
    <row r="975" spans="1:10" x14ac:dyDescent="0.4">
      <c r="A975" s="4">
        <v>974</v>
      </c>
      <c r="B975" s="22" t="s">
        <v>2015</v>
      </c>
      <c r="C975" s="18" t="str">
        <f t="shared" ref="C975:C1038" si="16">HYPERLINK("#'"&amp;B975&amp;"'!A1","Def")</f>
        <v>Def</v>
      </c>
      <c r="D975" s="3" t="s">
        <v>2016</v>
      </c>
      <c r="E975" s="4">
        <v>7</v>
      </c>
      <c r="F975" s="4" t="s">
        <v>6112</v>
      </c>
      <c r="G975" s="11" t="s">
        <v>1675</v>
      </c>
    </row>
    <row r="976" spans="1:10" x14ac:dyDescent="0.4">
      <c r="A976" s="4">
        <v>975</v>
      </c>
      <c r="B976" s="22" t="s">
        <v>2017</v>
      </c>
      <c r="C976" s="18" t="str">
        <f t="shared" si="16"/>
        <v>Def</v>
      </c>
      <c r="D976" s="3" t="s">
        <v>2017</v>
      </c>
      <c r="E976" s="4">
        <v>7</v>
      </c>
      <c r="F976" s="4" t="s">
        <v>6112</v>
      </c>
      <c r="G976" s="11" t="s">
        <v>1675</v>
      </c>
    </row>
    <row r="977" spans="1:8" x14ac:dyDescent="0.4">
      <c r="A977" s="4">
        <v>976</v>
      </c>
      <c r="B977" s="22" t="s">
        <v>2018</v>
      </c>
      <c r="C977" s="18" t="str">
        <f t="shared" si="16"/>
        <v>Def</v>
      </c>
      <c r="D977" s="3" t="s">
        <v>2019</v>
      </c>
      <c r="E977" s="4">
        <v>7</v>
      </c>
      <c r="F977" s="4" t="s">
        <v>6112</v>
      </c>
      <c r="G977" s="11" t="s">
        <v>1675</v>
      </c>
    </row>
    <row r="978" spans="1:8" x14ac:dyDescent="0.4">
      <c r="A978" s="4">
        <v>977</v>
      </c>
      <c r="B978" s="22" t="s">
        <v>2020</v>
      </c>
      <c r="C978" s="18" t="str">
        <f t="shared" si="16"/>
        <v>Def</v>
      </c>
      <c r="D978" s="3" t="s">
        <v>2021</v>
      </c>
      <c r="E978" s="4">
        <v>7</v>
      </c>
      <c r="F978" s="4" t="s">
        <v>6112</v>
      </c>
      <c r="G978" s="11" t="s">
        <v>1675</v>
      </c>
    </row>
    <row r="979" spans="1:8" x14ac:dyDescent="0.4">
      <c r="A979" s="4">
        <v>978</v>
      </c>
      <c r="B979" s="22" t="s">
        <v>2022</v>
      </c>
      <c r="C979" s="18" t="str">
        <f t="shared" si="16"/>
        <v>Def</v>
      </c>
      <c r="D979" s="3" t="s">
        <v>2019</v>
      </c>
      <c r="E979" s="4">
        <v>7</v>
      </c>
      <c r="F979" s="4" t="s">
        <v>6112</v>
      </c>
      <c r="G979" s="11" t="s">
        <v>1675</v>
      </c>
    </row>
    <row r="980" spans="1:8" x14ac:dyDescent="0.4">
      <c r="A980" s="4">
        <v>979</v>
      </c>
      <c r="B980" s="22" t="s">
        <v>2023</v>
      </c>
      <c r="C980" s="18" t="str">
        <f t="shared" si="16"/>
        <v>Def</v>
      </c>
      <c r="D980" s="3" t="s">
        <v>2024</v>
      </c>
      <c r="E980" s="4">
        <v>7</v>
      </c>
      <c r="F980" s="4" t="s">
        <v>6112</v>
      </c>
      <c r="G980" s="11" t="s">
        <v>1675</v>
      </c>
    </row>
    <row r="981" spans="1:8" x14ac:dyDescent="0.4">
      <c r="A981" s="4">
        <v>980</v>
      </c>
      <c r="B981" s="22" t="s">
        <v>2025</v>
      </c>
      <c r="C981" s="18" t="str">
        <f t="shared" si="16"/>
        <v>Def</v>
      </c>
      <c r="D981" s="3" t="s">
        <v>2026</v>
      </c>
      <c r="E981" s="4">
        <v>7</v>
      </c>
      <c r="F981" s="4" t="s">
        <v>6112</v>
      </c>
      <c r="G981" s="11" t="s">
        <v>1675</v>
      </c>
    </row>
    <row r="982" spans="1:8" x14ac:dyDescent="0.4">
      <c r="A982" s="4">
        <v>981</v>
      </c>
      <c r="B982" s="22" t="s">
        <v>2027</v>
      </c>
      <c r="C982" s="18" t="str">
        <f t="shared" si="16"/>
        <v>Def</v>
      </c>
      <c r="D982" s="3" t="s">
        <v>2028</v>
      </c>
      <c r="E982" s="4">
        <v>7</v>
      </c>
      <c r="F982" s="4" t="s">
        <v>6112</v>
      </c>
      <c r="G982" s="11" t="s">
        <v>1675</v>
      </c>
    </row>
    <row r="983" spans="1:8" x14ac:dyDescent="0.4">
      <c r="A983" s="4">
        <v>982</v>
      </c>
      <c r="B983" s="22" t="s">
        <v>2029</v>
      </c>
      <c r="C983" s="18" t="str">
        <f t="shared" si="16"/>
        <v>Def</v>
      </c>
      <c r="D983" s="3" t="s">
        <v>2030</v>
      </c>
      <c r="E983" s="4">
        <v>7</v>
      </c>
      <c r="F983" s="4" t="s">
        <v>6112</v>
      </c>
      <c r="G983" s="11" t="s">
        <v>1675</v>
      </c>
    </row>
    <row r="984" spans="1:8" x14ac:dyDescent="0.4">
      <c r="A984" s="4">
        <v>983</v>
      </c>
      <c r="B984" s="22" t="s">
        <v>2031</v>
      </c>
      <c r="C984" s="18" t="str">
        <f t="shared" si="16"/>
        <v>Def</v>
      </c>
      <c r="D984" s="3" t="s">
        <v>2032</v>
      </c>
      <c r="E984" s="4">
        <v>7</v>
      </c>
      <c r="F984" s="4" t="s">
        <v>6112</v>
      </c>
      <c r="G984" s="11" t="s">
        <v>1675</v>
      </c>
      <c r="H984" s="8" t="s">
        <v>6115</v>
      </c>
    </row>
    <row r="985" spans="1:8" x14ac:dyDescent="0.4">
      <c r="A985" s="4">
        <v>984</v>
      </c>
      <c r="B985" s="22" t="s">
        <v>2033</v>
      </c>
      <c r="C985" s="18" t="str">
        <f t="shared" si="16"/>
        <v>Def</v>
      </c>
      <c r="D985" s="3" t="s">
        <v>2034</v>
      </c>
      <c r="E985" s="4">
        <v>7</v>
      </c>
      <c r="F985" s="4" t="s">
        <v>6112</v>
      </c>
      <c r="G985" s="11" t="s">
        <v>1675</v>
      </c>
      <c r="H985" s="8" t="s">
        <v>6115</v>
      </c>
    </row>
    <row r="986" spans="1:8" x14ac:dyDescent="0.4">
      <c r="A986" s="4">
        <v>985</v>
      </c>
      <c r="B986" s="22" t="s">
        <v>2035</v>
      </c>
      <c r="C986" s="18" t="str">
        <f t="shared" si="16"/>
        <v>Def</v>
      </c>
      <c r="D986" s="3" t="s">
        <v>2036</v>
      </c>
      <c r="E986" s="4">
        <v>7</v>
      </c>
      <c r="F986" s="4" t="s">
        <v>6112</v>
      </c>
      <c r="G986" s="11" t="s">
        <v>1675</v>
      </c>
      <c r="H986" s="8" t="s">
        <v>6115</v>
      </c>
    </row>
    <row r="987" spans="1:8" x14ac:dyDescent="0.4">
      <c r="A987" s="4">
        <v>986</v>
      </c>
      <c r="B987" s="22" t="s">
        <v>2037</v>
      </c>
      <c r="C987" s="18" t="str">
        <f t="shared" si="16"/>
        <v>Def</v>
      </c>
      <c r="D987" s="3" t="s">
        <v>2038</v>
      </c>
      <c r="E987" s="4">
        <v>7</v>
      </c>
      <c r="F987" s="4" t="s">
        <v>6112</v>
      </c>
      <c r="G987" s="11" t="s">
        <v>1675</v>
      </c>
      <c r="H987" s="8" t="s">
        <v>6115</v>
      </c>
    </row>
    <row r="988" spans="1:8" x14ac:dyDescent="0.4">
      <c r="A988" s="4">
        <v>987</v>
      </c>
      <c r="B988" s="22" t="s">
        <v>2039</v>
      </c>
      <c r="C988" s="18" t="str">
        <f t="shared" si="16"/>
        <v>Def</v>
      </c>
      <c r="D988" s="3" t="s">
        <v>2040</v>
      </c>
      <c r="E988" s="4">
        <v>7</v>
      </c>
      <c r="F988" s="4" t="s">
        <v>6112</v>
      </c>
      <c r="G988" s="11" t="s">
        <v>1675</v>
      </c>
      <c r="H988" s="8" t="s">
        <v>6115</v>
      </c>
    </row>
    <row r="989" spans="1:8" x14ac:dyDescent="0.4">
      <c r="A989" s="4">
        <v>988</v>
      </c>
      <c r="B989" s="22" t="s">
        <v>2041</v>
      </c>
      <c r="C989" s="18" t="str">
        <f t="shared" si="16"/>
        <v>Def</v>
      </c>
      <c r="D989" s="3" t="s">
        <v>2042</v>
      </c>
      <c r="E989" s="4">
        <v>7</v>
      </c>
      <c r="F989" s="4" t="s">
        <v>6112</v>
      </c>
      <c r="G989" s="11" t="s">
        <v>1675</v>
      </c>
      <c r="H989" s="8" t="s">
        <v>6115</v>
      </c>
    </row>
    <row r="990" spans="1:8" x14ac:dyDescent="0.4">
      <c r="A990" s="4">
        <v>989</v>
      </c>
      <c r="B990" s="22" t="s">
        <v>2043</v>
      </c>
      <c r="C990" s="18" t="str">
        <f t="shared" si="16"/>
        <v>Def</v>
      </c>
      <c r="D990" s="3" t="s">
        <v>2044</v>
      </c>
      <c r="E990" s="4">
        <v>7</v>
      </c>
      <c r="F990" s="4" t="s">
        <v>6112</v>
      </c>
      <c r="G990" s="11" t="s">
        <v>1675</v>
      </c>
      <c r="H990" s="8" t="s">
        <v>6115</v>
      </c>
    </row>
    <row r="991" spans="1:8" x14ac:dyDescent="0.4">
      <c r="A991" s="4">
        <v>990</v>
      </c>
      <c r="B991" s="22" t="s">
        <v>2045</v>
      </c>
      <c r="C991" s="18" t="str">
        <f t="shared" si="16"/>
        <v>Def</v>
      </c>
      <c r="D991" s="3" t="s">
        <v>2046</v>
      </c>
      <c r="E991" s="4">
        <v>7</v>
      </c>
      <c r="F991" s="4" t="s">
        <v>6112</v>
      </c>
      <c r="G991" s="11" t="s">
        <v>1675</v>
      </c>
      <c r="H991" s="8" t="s">
        <v>6115</v>
      </c>
    </row>
    <row r="992" spans="1:8" x14ac:dyDescent="0.4">
      <c r="A992" s="4">
        <v>991</v>
      </c>
      <c r="B992" s="22" t="s">
        <v>2047</v>
      </c>
      <c r="C992" s="18" t="str">
        <f t="shared" si="16"/>
        <v>Def</v>
      </c>
      <c r="D992" s="3" t="s">
        <v>2048</v>
      </c>
      <c r="E992" s="4">
        <v>7</v>
      </c>
      <c r="F992" s="4" t="s">
        <v>6112</v>
      </c>
      <c r="G992" s="11" t="s">
        <v>1675</v>
      </c>
      <c r="H992" s="8" t="s">
        <v>6115</v>
      </c>
    </row>
    <row r="993" spans="1:8" x14ac:dyDescent="0.4">
      <c r="A993" s="4">
        <v>992</v>
      </c>
      <c r="B993" s="22" t="s">
        <v>2049</v>
      </c>
      <c r="C993" s="18" t="str">
        <f t="shared" si="16"/>
        <v>Def</v>
      </c>
      <c r="D993" s="3" t="s">
        <v>2050</v>
      </c>
      <c r="E993" s="4">
        <v>7</v>
      </c>
      <c r="F993" s="4" t="s">
        <v>6112</v>
      </c>
      <c r="G993" s="11" t="s">
        <v>1675</v>
      </c>
      <c r="H993" s="8" t="s">
        <v>6115</v>
      </c>
    </row>
    <row r="994" spans="1:8" x14ac:dyDescent="0.4">
      <c r="A994" s="4">
        <v>993</v>
      </c>
      <c r="B994" s="22" t="s">
        <v>2051</v>
      </c>
      <c r="C994" s="18" t="str">
        <f t="shared" si="16"/>
        <v>Def</v>
      </c>
      <c r="D994" s="3" t="s">
        <v>2052</v>
      </c>
      <c r="E994" s="4">
        <v>7</v>
      </c>
      <c r="F994" s="4" t="s">
        <v>6112</v>
      </c>
      <c r="G994" s="11" t="s">
        <v>1675</v>
      </c>
      <c r="H994" s="8" t="s">
        <v>6115</v>
      </c>
    </row>
    <row r="995" spans="1:8" x14ac:dyDescent="0.4">
      <c r="A995" s="4">
        <v>994</v>
      </c>
      <c r="B995" s="22" t="s">
        <v>2053</v>
      </c>
      <c r="C995" s="18" t="str">
        <f t="shared" si="16"/>
        <v>Def</v>
      </c>
      <c r="D995" s="3" t="s">
        <v>2054</v>
      </c>
      <c r="E995" s="4">
        <v>7</v>
      </c>
      <c r="F995" s="4" t="s">
        <v>6112</v>
      </c>
      <c r="G995" s="11" t="s">
        <v>1675</v>
      </c>
      <c r="H995" s="8" t="s">
        <v>6115</v>
      </c>
    </row>
    <row r="996" spans="1:8" x14ac:dyDescent="0.4">
      <c r="A996" s="4">
        <v>995</v>
      </c>
      <c r="B996" s="22" t="s">
        <v>2055</v>
      </c>
      <c r="C996" s="18" t="str">
        <f t="shared" si="16"/>
        <v>Def</v>
      </c>
      <c r="D996" s="3" t="s">
        <v>2056</v>
      </c>
      <c r="E996" s="4">
        <v>7</v>
      </c>
      <c r="F996" s="4" t="s">
        <v>6112</v>
      </c>
      <c r="G996" s="11" t="s">
        <v>1675</v>
      </c>
      <c r="H996" s="8" t="s">
        <v>6115</v>
      </c>
    </row>
    <row r="997" spans="1:8" x14ac:dyDescent="0.4">
      <c r="A997" s="4">
        <v>996</v>
      </c>
      <c r="B997" s="22" t="s">
        <v>2057</v>
      </c>
      <c r="C997" s="18" t="str">
        <f t="shared" si="16"/>
        <v>Def</v>
      </c>
      <c r="D997" s="3" t="s">
        <v>2058</v>
      </c>
      <c r="E997" s="4">
        <v>7</v>
      </c>
      <c r="F997" s="4" t="s">
        <v>6112</v>
      </c>
      <c r="G997" s="11" t="s">
        <v>1675</v>
      </c>
      <c r="H997" s="8" t="s">
        <v>6115</v>
      </c>
    </row>
    <row r="998" spans="1:8" x14ac:dyDescent="0.4">
      <c r="A998" s="4">
        <v>997</v>
      </c>
      <c r="B998" s="22" t="s">
        <v>2059</v>
      </c>
      <c r="C998" s="18" t="str">
        <f t="shared" si="16"/>
        <v>Def</v>
      </c>
      <c r="D998" s="3" t="s">
        <v>2060</v>
      </c>
      <c r="E998" s="4">
        <v>7</v>
      </c>
      <c r="F998" s="4" t="s">
        <v>6112</v>
      </c>
      <c r="G998" s="11" t="s">
        <v>1675</v>
      </c>
      <c r="H998" s="8" t="s">
        <v>6115</v>
      </c>
    </row>
    <row r="999" spans="1:8" x14ac:dyDescent="0.4">
      <c r="A999" s="4">
        <v>998</v>
      </c>
      <c r="B999" s="22" t="s">
        <v>2061</v>
      </c>
      <c r="C999" s="18" t="str">
        <f t="shared" si="16"/>
        <v>Def</v>
      </c>
      <c r="D999" s="3" t="s">
        <v>2062</v>
      </c>
      <c r="E999" s="4">
        <v>7</v>
      </c>
      <c r="F999" s="4" t="s">
        <v>6112</v>
      </c>
      <c r="G999" s="11" t="s">
        <v>1675</v>
      </c>
      <c r="H999" s="8" t="s">
        <v>6115</v>
      </c>
    </row>
    <row r="1000" spans="1:8" x14ac:dyDescent="0.4">
      <c r="A1000" s="4">
        <v>999</v>
      </c>
      <c r="B1000" s="22" t="s">
        <v>2063</v>
      </c>
      <c r="C1000" s="18" t="str">
        <f t="shared" si="16"/>
        <v>Def</v>
      </c>
      <c r="D1000" s="3" t="s">
        <v>2064</v>
      </c>
      <c r="E1000" s="4">
        <v>7</v>
      </c>
      <c r="F1000" s="4" t="s">
        <v>6112</v>
      </c>
      <c r="G1000" s="11" t="s">
        <v>1675</v>
      </c>
      <c r="H1000" s="8" t="s">
        <v>6115</v>
      </c>
    </row>
    <row r="1001" spans="1:8" x14ac:dyDescent="0.4">
      <c r="A1001" s="4">
        <v>1000</v>
      </c>
      <c r="B1001" s="22" t="s">
        <v>2065</v>
      </c>
      <c r="C1001" s="18" t="str">
        <f t="shared" si="16"/>
        <v>Def</v>
      </c>
      <c r="D1001" s="3" t="s">
        <v>2066</v>
      </c>
      <c r="E1001" s="4">
        <v>7</v>
      </c>
      <c r="F1001" s="4" t="s">
        <v>6112</v>
      </c>
      <c r="G1001" s="11" t="s">
        <v>1675</v>
      </c>
      <c r="H1001" s="8" t="s">
        <v>6115</v>
      </c>
    </row>
    <row r="1002" spans="1:8" x14ac:dyDescent="0.4">
      <c r="A1002" s="4">
        <v>1001</v>
      </c>
      <c r="B1002" s="22" t="s">
        <v>2067</v>
      </c>
      <c r="C1002" s="18" t="str">
        <f t="shared" si="16"/>
        <v>Def</v>
      </c>
      <c r="D1002" s="3" t="s">
        <v>2004</v>
      </c>
      <c r="E1002" s="4">
        <v>7</v>
      </c>
      <c r="F1002" s="4" t="s">
        <v>6112</v>
      </c>
      <c r="G1002" s="11" t="s">
        <v>1675</v>
      </c>
    </row>
    <row r="1003" spans="1:8" x14ac:dyDescent="0.4">
      <c r="A1003" s="4">
        <v>1002</v>
      </c>
      <c r="B1003" s="22" t="s">
        <v>2068</v>
      </c>
      <c r="C1003" s="18" t="str">
        <f t="shared" si="16"/>
        <v>Def</v>
      </c>
      <c r="D1003" s="3" t="s">
        <v>2069</v>
      </c>
      <c r="E1003" s="4">
        <v>7</v>
      </c>
      <c r="F1003" s="4" t="s">
        <v>6112</v>
      </c>
      <c r="G1003" s="11" t="s">
        <v>1675</v>
      </c>
    </row>
    <row r="1004" spans="1:8" x14ac:dyDescent="0.4">
      <c r="A1004" s="4">
        <v>1003</v>
      </c>
      <c r="B1004" s="22" t="s">
        <v>2070</v>
      </c>
      <c r="C1004" s="18" t="str">
        <f t="shared" si="16"/>
        <v>Def</v>
      </c>
      <c r="D1004" s="3" t="s">
        <v>2071</v>
      </c>
      <c r="E1004" s="4">
        <v>7</v>
      </c>
      <c r="F1004" s="4" t="s">
        <v>6112</v>
      </c>
      <c r="G1004" s="11" t="s">
        <v>1675</v>
      </c>
    </row>
    <row r="1005" spans="1:8" x14ac:dyDescent="0.4">
      <c r="A1005" s="4">
        <v>1004</v>
      </c>
      <c r="B1005" s="22" t="s">
        <v>2072</v>
      </c>
      <c r="C1005" s="18" t="str">
        <f t="shared" si="16"/>
        <v>Def</v>
      </c>
      <c r="D1005" s="3" t="s">
        <v>2073</v>
      </c>
      <c r="E1005" s="4">
        <v>7</v>
      </c>
      <c r="F1005" s="4" t="s">
        <v>6112</v>
      </c>
      <c r="G1005" s="11" t="s">
        <v>1675</v>
      </c>
    </row>
    <row r="1006" spans="1:8" x14ac:dyDescent="0.4">
      <c r="A1006" s="4">
        <v>1005</v>
      </c>
      <c r="B1006" s="22" t="s">
        <v>2074</v>
      </c>
      <c r="C1006" s="18" t="str">
        <f t="shared" si="16"/>
        <v>Def</v>
      </c>
      <c r="D1006" s="3" t="s">
        <v>2075</v>
      </c>
      <c r="E1006" s="4">
        <v>7</v>
      </c>
      <c r="F1006" s="4" t="s">
        <v>6112</v>
      </c>
      <c r="G1006" s="11" t="s">
        <v>1675</v>
      </c>
    </row>
    <row r="1007" spans="1:8" x14ac:dyDescent="0.4">
      <c r="A1007" s="4">
        <v>1006</v>
      </c>
      <c r="B1007" s="22" t="s">
        <v>2076</v>
      </c>
      <c r="C1007" s="18" t="str">
        <f t="shared" si="16"/>
        <v>Def</v>
      </c>
      <c r="D1007" s="3" t="s">
        <v>2077</v>
      </c>
      <c r="E1007" s="4">
        <v>7</v>
      </c>
      <c r="F1007" s="4" t="s">
        <v>6112</v>
      </c>
      <c r="G1007" s="11" t="s">
        <v>1675</v>
      </c>
    </row>
    <row r="1008" spans="1:8" x14ac:dyDescent="0.4">
      <c r="A1008" s="4">
        <v>1007</v>
      </c>
      <c r="B1008" s="22" t="s">
        <v>2078</v>
      </c>
      <c r="C1008" s="18" t="str">
        <f t="shared" si="16"/>
        <v>Def</v>
      </c>
      <c r="D1008" s="3" t="s">
        <v>2079</v>
      </c>
      <c r="E1008" s="4">
        <v>7</v>
      </c>
      <c r="F1008" s="4" t="s">
        <v>6112</v>
      </c>
      <c r="G1008" s="11" t="s">
        <v>1675</v>
      </c>
    </row>
    <row r="1009" spans="1:8" x14ac:dyDescent="0.4">
      <c r="A1009" s="4">
        <v>1008</v>
      </c>
      <c r="B1009" s="22" t="s">
        <v>2080</v>
      </c>
      <c r="C1009" s="18" t="str">
        <f t="shared" si="16"/>
        <v>Def</v>
      </c>
      <c r="D1009" s="3" t="s">
        <v>2081</v>
      </c>
      <c r="E1009" s="4">
        <v>7</v>
      </c>
      <c r="F1009" s="4" t="s">
        <v>6112</v>
      </c>
      <c r="G1009" s="11" t="s">
        <v>1675</v>
      </c>
    </row>
    <row r="1010" spans="1:8" x14ac:dyDescent="0.4">
      <c r="A1010" s="4">
        <v>1009</v>
      </c>
      <c r="B1010" s="22" t="s">
        <v>2082</v>
      </c>
      <c r="C1010" s="18" t="str">
        <f t="shared" si="16"/>
        <v>Def</v>
      </c>
      <c r="D1010" s="3" t="s">
        <v>2083</v>
      </c>
      <c r="E1010" s="4">
        <v>7</v>
      </c>
      <c r="F1010" s="4" t="s">
        <v>6112</v>
      </c>
      <c r="G1010" s="11" t="s">
        <v>1675</v>
      </c>
    </row>
    <row r="1011" spans="1:8" x14ac:dyDescent="0.4">
      <c r="A1011" s="4">
        <v>1010</v>
      </c>
      <c r="B1011" s="22" t="s">
        <v>2084</v>
      </c>
      <c r="C1011" s="18" t="str">
        <f t="shared" si="16"/>
        <v>Def</v>
      </c>
      <c r="D1011" s="3" t="s">
        <v>2083</v>
      </c>
      <c r="E1011" s="4">
        <v>7</v>
      </c>
      <c r="F1011" s="4" t="s">
        <v>6112</v>
      </c>
      <c r="G1011" s="11" t="s">
        <v>1675</v>
      </c>
    </row>
    <row r="1012" spans="1:8" x14ac:dyDescent="0.4">
      <c r="A1012" s="4">
        <v>1011</v>
      </c>
      <c r="B1012" s="22" t="s">
        <v>2085</v>
      </c>
      <c r="C1012" s="18" t="str">
        <f t="shared" si="16"/>
        <v>Def</v>
      </c>
      <c r="D1012" s="3" t="s">
        <v>2077</v>
      </c>
      <c r="E1012" s="4">
        <v>7</v>
      </c>
      <c r="F1012" s="4" t="s">
        <v>6112</v>
      </c>
      <c r="G1012" s="11" t="s">
        <v>1675</v>
      </c>
    </row>
    <row r="1013" spans="1:8" x14ac:dyDescent="0.4">
      <c r="A1013" s="4">
        <v>1012</v>
      </c>
      <c r="B1013" s="22" t="s">
        <v>2086</v>
      </c>
      <c r="C1013" s="18" t="str">
        <f t="shared" si="16"/>
        <v>Def</v>
      </c>
      <c r="D1013" s="3" t="s">
        <v>2087</v>
      </c>
      <c r="E1013" s="4">
        <v>7</v>
      </c>
      <c r="F1013" s="4" t="s">
        <v>6112</v>
      </c>
      <c r="G1013" s="11" t="s">
        <v>1675</v>
      </c>
    </row>
    <row r="1014" spans="1:8" x14ac:dyDescent="0.4">
      <c r="A1014" s="4">
        <v>1013</v>
      </c>
      <c r="B1014" s="22" t="s">
        <v>2088</v>
      </c>
      <c r="C1014" s="18" t="str">
        <f t="shared" si="16"/>
        <v>Def</v>
      </c>
      <c r="D1014" s="3" t="s">
        <v>2089</v>
      </c>
      <c r="E1014" s="4">
        <v>7</v>
      </c>
      <c r="F1014" s="4" t="s">
        <v>6112</v>
      </c>
      <c r="G1014" s="11" t="s">
        <v>1675</v>
      </c>
    </row>
    <row r="1015" spans="1:8" x14ac:dyDescent="0.4">
      <c r="A1015" s="4">
        <v>1014</v>
      </c>
      <c r="B1015" s="22" t="s">
        <v>2090</v>
      </c>
      <c r="C1015" s="18" t="str">
        <f t="shared" si="16"/>
        <v>Def</v>
      </c>
      <c r="D1015" s="3" t="s">
        <v>2091</v>
      </c>
      <c r="E1015" s="4">
        <v>7</v>
      </c>
      <c r="F1015" s="4" t="s">
        <v>6112</v>
      </c>
      <c r="G1015" s="11" t="s">
        <v>1675</v>
      </c>
    </row>
    <row r="1016" spans="1:8" x14ac:dyDescent="0.4">
      <c r="A1016" s="4">
        <v>1015</v>
      </c>
      <c r="B1016" s="22" t="s">
        <v>2092</v>
      </c>
      <c r="C1016" s="18" t="str">
        <f t="shared" si="16"/>
        <v>Def</v>
      </c>
      <c r="D1016" s="3" t="s">
        <v>2093</v>
      </c>
      <c r="E1016" s="4">
        <v>7</v>
      </c>
      <c r="F1016" s="4" t="s">
        <v>6112</v>
      </c>
      <c r="G1016" s="11" t="s">
        <v>1675</v>
      </c>
    </row>
    <row r="1017" spans="1:8" x14ac:dyDescent="0.4">
      <c r="A1017" s="4">
        <v>1016</v>
      </c>
      <c r="B1017" s="22" t="s">
        <v>2094</v>
      </c>
      <c r="C1017" s="18" t="str">
        <f t="shared" si="16"/>
        <v>Def</v>
      </c>
      <c r="D1017" s="3" t="s">
        <v>2095</v>
      </c>
      <c r="E1017" s="4">
        <v>7</v>
      </c>
      <c r="F1017" s="4" t="s">
        <v>6112</v>
      </c>
      <c r="G1017" s="11" t="s">
        <v>1675</v>
      </c>
      <c r="H1017" s="8" t="s">
        <v>407</v>
      </c>
    </row>
    <row r="1018" spans="1:8" x14ac:dyDescent="0.4">
      <c r="A1018" s="4">
        <v>1017</v>
      </c>
      <c r="B1018" s="22" t="s">
        <v>2096</v>
      </c>
      <c r="C1018" s="18" t="str">
        <f t="shared" si="16"/>
        <v>Def</v>
      </c>
      <c r="D1018" s="3" t="s">
        <v>2097</v>
      </c>
      <c r="E1018" s="4">
        <v>7</v>
      </c>
      <c r="F1018" s="4" t="s">
        <v>6112</v>
      </c>
      <c r="G1018" s="11" t="s">
        <v>1675</v>
      </c>
      <c r="H1018" s="8" t="s">
        <v>6116</v>
      </c>
    </row>
    <row r="1019" spans="1:8" x14ac:dyDescent="0.4">
      <c r="A1019" s="4">
        <v>1018</v>
      </c>
      <c r="B1019" s="22" t="s">
        <v>2098</v>
      </c>
      <c r="C1019" s="18" t="str">
        <f t="shared" si="16"/>
        <v>Def</v>
      </c>
      <c r="D1019" s="3" t="s">
        <v>2099</v>
      </c>
      <c r="E1019" s="4">
        <v>7</v>
      </c>
      <c r="F1019" s="4" t="s">
        <v>6112</v>
      </c>
      <c r="G1019" s="11" t="s">
        <v>1675</v>
      </c>
      <c r="H1019" s="8" t="s">
        <v>6117</v>
      </c>
    </row>
    <row r="1020" spans="1:8" x14ac:dyDescent="0.4">
      <c r="A1020" s="4">
        <v>1019</v>
      </c>
      <c r="B1020" s="22" t="s">
        <v>2100</v>
      </c>
      <c r="C1020" s="18" t="str">
        <f t="shared" si="16"/>
        <v>Def</v>
      </c>
      <c r="D1020" s="3" t="s">
        <v>2101</v>
      </c>
      <c r="E1020" s="4">
        <v>7</v>
      </c>
      <c r="F1020" s="4" t="s">
        <v>6112</v>
      </c>
      <c r="G1020" s="11" t="s">
        <v>1675</v>
      </c>
      <c r="H1020" s="8" t="s">
        <v>6118</v>
      </c>
    </row>
    <row r="1021" spans="1:8" x14ac:dyDescent="0.4">
      <c r="A1021" s="4">
        <v>1020</v>
      </c>
      <c r="B1021" s="22" t="s">
        <v>2102</v>
      </c>
      <c r="C1021" s="18" t="str">
        <f t="shared" si="16"/>
        <v>Def</v>
      </c>
      <c r="D1021" s="3" t="s">
        <v>2103</v>
      </c>
      <c r="E1021" s="4">
        <v>7</v>
      </c>
      <c r="F1021" s="4" t="s">
        <v>6112</v>
      </c>
      <c r="G1021" s="11" t="s">
        <v>1675</v>
      </c>
      <c r="H1021" s="8" t="s">
        <v>6118</v>
      </c>
    </row>
    <row r="1022" spans="1:8" x14ac:dyDescent="0.4">
      <c r="A1022" s="4">
        <v>1021</v>
      </c>
      <c r="B1022" s="22" t="s">
        <v>2104</v>
      </c>
      <c r="C1022" s="18" t="str">
        <f t="shared" si="16"/>
        <v>Def</v>
      </c>
      <c r="D1022" s="3" t="s">
        <v>2105</v>
      </c>
      <c r="E1022" s="4">
        <v>7</v>
      </c>
      <c r="F1022" s="4" t="s">
        <v>6112</v>
      </c>
      <c r="G1022" s="11" t="s">
        <v>1675</v>
      </c>
      <c r="H1022" s="8" t="s">
        <v>6118</v>
      </c>
    </row>
    <row r="1023" spans="1:8" x14ac:dyDescent="0.4">
      <c r="A1023" s="4">
        <v>1022</v>
      </c>
      <c r="B1023" s="22" t="s">
        <v>2106</v>
      </c>
      <c r="C1023" s="18" t="str">
        <f t="shared" si="16"/>
        <v>Def</v>
      </c>
      <c r="D1023" s="3" t="s">
        <v>2107</v>
      </c>
      <c r="E1023" s="4">
        <v>7</v>
      </c>
      <c r="F1023" s="4" t="s">
        <v>6112</v>
      </c>
      <c r="G1023" s="11" t="s">
        <v>1675</v>
      </c>
      <c r="H1023" s="8" t="s">
        <v>6118</v>
      </c>
    </row>
    <row r="1024" spans="1:8" x14ac:dyDescent="0.4">
      <c r="A1024" s="4">
        <v>1023</v>
      </c>
      <c r="B1024" s="22" t="s">
        <v>2108</v>
      </c>
      <c r="C1024" s="18" t="str">
        <f t="shared" si="16"/>
        <v>Def</v>
      </c>
      <c r="D1024" s="3" t="s">
        <v>2109</v>
      </c>
      <c r="E1024" s="4">
        <v>7</v>
      </c>
      <c r="F1024" s="4" t="s">
        <v>6112</v>
      </c>
      <c r="G1024" s="11" t="s">
        <v>1675</v>
      </c>
      <c r="H1024" s="8" t="s">
        <v>6115</v>
      </c>
    </row>
    <row r="1025" spans="1:8" x14ac:dyDescent="0.4">
      <c r="A1025" s="4">
        <v>1024</v>
      </c>
      <c r="B1025" s="22" t="s">
        <v>2110</v>
      </c>
      <c r="C1025" s="18" t="str">
        <f t="shared" si="16"/>
        <v>Def</v>
      </c>
      <c r="D1025" s="3" t="s">
        <v>2111</v>
      </c>
      <c r="E1025" s="4">
        <v>7</v>
      </c>
      <c r="F1025" s="4" t="s">
        <v>6112</v>
      </c>
      <c r="G1025" s="11" t="s">
        <v>1675</v>
      </c>
      <c r="H1025" s="8" t="s">
        <v>6115</v>
      </c>
    </row>
    <row r="1026" spans="1:8" x14ac:dyDescent="0.4">
      <c r="A1026" s="4">
        <v>1025</v>
      </c>
      <c r="B1026" s="22" t="s">
        <v>2112</v>
      </c>
      <c r="C1026" s="18" t="str">
        <f t="shared" si="16"/>
        <v>Def</v>
      </c>
      <c r="D1026" s="3" t="s">
        <v>2113</v>
      </c>
      <c r="E1026" s="4">
        <v>7</v>
      </c>
      <c r="F1026" s="4" t="s">
        <v>6112</v>
      </c>
      <c r="G1026" s="11" t="s">
        <v>1675</v>
      </c>
      <c r="H1026" s="8" t="s">
        <v>6115</v>
      </c>
    </row>
    <row r="1027" spans="1:8" x14ac:dyDescent="0.4">
      <c r="A1027" s="4">
        <v>1026</v>
      </c>
      <c r="B1027" s="22" t="s">
        <v>2114</v>
      </c>
      <c r="C1027" s="18" t="str">
        <f t="shared" si="16"/>
        <v>Def</v>
      </c>
      <c r="D1027" s="3" t="s">
        <v>2115</v>
      </c>
      <c r="E1027" s="4">
        <v>7</v>
      </c>
      <c r="F1027" s="4" t="s">
        <v>6112</v>
      </c>
      <c r="G1027" s="11" t="s">
        <v>1675</v>
      </c>
      <c r="H1027" s="8" t="s">
        <v>6115</v>
      </c>
    </row>
    <row r="1028" spans="1:8" x14ac:dyDescent="0.4">
      <c r="A1028" s="4">
        <v>1027</v>
      </c>
      <c r="B1028" s="22" t="s">
        <v>2116</v>
      </c>
      <c r="C1028" s="18" t="str">
        <f t="shared" si="16"/>
        <v>Def</v>
      </c>
      <c r="D1028" s="3" t="s">
        <v>2117</v>
      </c>
      <c r="E1028" s="4">
        <v>7</v>
      </c>
      <c r="F1028" s="4" t="s">
        <v>6112</v>
      </c>
      <c r="G1028" s="11" t="s">
        <v>1675</v>
      </c>
      <c r="H1028" s="8" t="s">
        <v>6115</v>
      </c>
    </row>
    <row r="1029" spans="1:8" x14ac:dyDescent="0.4">
      <c r="A1029" s="4">
        <v>1028</v>
      </c>
      <c r="B1029" s="22" t="s">
        <v>2118</v>
      </c>
      <c r="C1029" s="18" t="str">
        <f t="shared" si="16"/>
        <v>Def</v>
      </c>
      <c r="D1029" s="3" t="s">
        <v>2119</v>
      </c>
      <c r="E1029" s="4">
        <v>7</v>
      </c>
      <c r="F1029" s="4" t="s">
        <v>6112</v>
      </c>
      <c r="G1029" s="11" t="s">
        <v>1675</v>
      </c>
      <c r="H1029" s="8" t="s">
        <v>6119</v>
      </c>
    </row>
    <row r="1030" spans="1:8" x14ac:dyDescent="0.4">
      <c r="A1030" s="4">
        <v>1029</v>
      </c>
      <c r="B1030" s="22" t="s">
        <v>2120</v>
      </c>
      <c r="C1030" s="18" t="str">
        <f t="shared" si="16"/>
        <v>Def</v>
      </c>
      <c r="D1030" s="3" t="s">
        <v>2004</v>
      </c>
      <c r="E1030" s="4">
        <v>7</v>
      </c>
      <c r="F1030" s="4" t="s">
        <v>6112</v>
      </c>
      <c r="G1030" s="11" t="s">
        <v>1675</v>
      </c>
    </row>
    <row r="1031" spans="1:8" x14ac:dyDescent="0.4">
      <c r="A1031" s="4">
        <v>1030</v>
      </c>
      <c r="B1031" s="22" t="s">
        <v>2121</v>
      </c>
      <c r="C1031" s="18" t="str">
        <f t="shared" si="16"/>
        <v>Def</v>
      </c>
      <c r="D1031" s="3" t="s">
        <v>2122</v>
      </c>
      <c r="E1031" s="4">
        <v>7</v>
      </c>
      <c r="F1031" s="4" t="s">
        <v>6112</v>
      </c>
      <c r="G1031" s="11" t="s">
        <v>1675</v>
      </c>
    </row>
    <row r="1032" spans="1:8" x14ac:dyDescent="0.4">
      <c r="A1032" s="4">
        <v>1031</v>
      </c>
      <c r="B1032" s="22" t="s">
        <v>2123</v>
      </c>
      <c r="C1032" s="18" t="str">
        <f t="shared" si="16"/>
        <v>Def</v>
      </c>
      <c r="D1032" s="3" t="s">
        <v>2077</v>
      </c>
      <c r="E1032" s="4">
        <v>7</v>
      </c>
      <c r="F1032" s="4" t="s">
        <v>6112</v>
      </c>
      <c r="G1032" s="11" t="s">
        <v>1675</v>
      </c>
    </row>
    <row r="1033" spans="1:8" x14ac:dyDescent="0.4">
      <c r="A1033" s="4">
        <v>1032</v>
      </c>
      <c r="B1033" s="22" t="s">
        <v>2124</v>
      </c>
      <c r="C1033" s="18" t="str">
        <f t="shared" si="16"/>
        <v>Def</v>
      </c>
      <c r="D1033" s="3" t="s">
        <v>2077</v>
      </c>
      <c r="E1033" s="4">
        <v>7</v>
      </c>
      <c r="F1033" s="4" t="s">
        <v>6112</v>
      </c>
      <c r="G1033" s="11" t="s">
        <v>1675</v>
      </c>
    </row>
    <row r="1034" spans="1:8" x14ac:dyDescent="0.4">
      <c r="A1034" s="4">
        <v>1033</v>
      </c>
      <c r="B1034" s="22" t="s">
        <v>2125</v>
      </c>
      <c r="C1034" s="18" t="str">
        <f t="shared" si="16"/>
        <v>Def</v>
      </c>
      <c r="D1034" s="3" t="s">
        <v>2126</v>
      </c>
      <c r="E1034" s="4">
        <v>7</v>
      </c>
      <c r="F1034" s="4" t="s">
        <v>6112</v>
      </c>
      <c r="G1034" s="11" t="s">
        <v>1675</v>
      </c>
    </row>
    <row r="1035" spans="1:8" x14ac:dyDescent="0.4">
      <c r="A1035" s="4">
        <v>1034</v>
      </c>
      <c r="B1035" s="22" t="s">
        <v>2127</v>
      </c>
      <c r="C1035" s="18" t="str">
        <f t="shared" si="16"/>
        <v>Def</v>
      </c>
      <c r="D1035" s="3" t="s">
        <v>2128</v>
      </c>
      <c r="E1035" s="4">
        <v>7</v>
      </c>
      <c r="F1035" s="4" t="s">
        <v>6112</v>
      </c>
      <c r="G1035" s="11" t="s">
        <v>1675</v>
      </c>
    </row>
    <row r="1036" spans="1:8" x14ac:dyDescent="0.4">
      <c r="A1036" s="4">
        <v>1035</v>
      </c>
      <c r="B1036" s="22" t="s">
        <v>2129</v>
      </c>
      <c r="C1036" s="18" t="str">
        <f t="shared" si="16"/>
        <v>Def</v>
      </c>
      <c r="D1036" s="3" t="s">
        <v>2130</v>
      </c>
      <c r="E1036" s="4">
        <v>7</v>
      </c>
      <c r="F1036" s="4" t="s">
        <v>6112</v>
      </c>
      <c r="G1036" s="11" t="s">
        <v>1675</v>
      </c>
      <c r="H1036" s="8" t="s">
        <v>6120</v>
      </c>
    </row>
    <row r="1037" spans="1:8" x14ac:dyDescent="0.4">
      <c r="A1037" s="4">
        <v>1036</v>
      </c>
      <c r="B1037" s="22" t="s">
        <v>2131</v>
      </c>
      <c r="C1037" s="18" t="str">
        <f t="shared" si="16"/>
        <v>Def</v>
      </c>
      <c r="D1037" s="3" t="s">
        <v>2132</v>
      </c>
      <c r="E1037" s="4">
        <v>7</v>
      </c>
      <c r="F1037" s="4" t="s">
        <v>6112</v>
      </c>
      <c r="G1037" s="11" t="s">
        <v>1675</v>
      </c>
      <c r="H1037" s="8" t="s">
        <v>6121</v>
      </c>
    </row>
    <row r="1038" spans="1:8" x14ac:dyDescent="0.4">
      <c r="A1038" s="4">
        <v>1037</v>
      </c>
      <c r="B1038" s="22" t="s">
        <v>2133</v>
      </c>
      <c r="C1038" s="18" t="str">
        <f t="shared" si="16"/>
        <v>Def</v>
      </c>
      <c r="D1038" s="3" t="s">
        <v>2134</v>
      </c>
      <c r="E1038" s="4">
        <v>7</v>
      </c>
      <c r="F1038" s="4" t="s">
        <v>6112</v>
      </c>
      <c r="G1038" s="11" t="s">
        <v>1675</v>
      </c>
      <c r="H1038" s="8" t="s">
        <v>6122</v>
      </c>
    </row>
    <row r="1039" spans="1:8" x14ac:dyDescent="0.4">
      <c r="A1039" s="4">
        <v>1038</v>
      </c>
      <c r="B1039" s="22" t="s">
        <v>2135</v>
      </c>
      <c r="C1039" s="18" t="str">
        <f t="shared" ref="C1039:C1102" si="17">HYPERLINK("#'"&amp;B1039&amp;"'!A1","Def")</f>
        <v>Def</v>
      </c>
      <c r="D1039" s="3" t="s">
        <v>2136</v>
      </c>
      <c r="E1039" s="4">
        <v>7</v>
      </c>
      <c r="F1039" s="4" t="s">
        <v>6112</v>
      </c>
      <c r="G1039" s="11" t="s">
        <v>1675</v>
      </c>
    </row>
    <row r="1040" spans="1:8" x14ac:dyDescent="0.4">
      <c r="A1040" s="4">
        <v>1039</v>
      </c>
      <c r="B1040" s="22" t="s">
        <v>2137</v>
      </c>
      <c r="C1040" s="18" t="str">
        <f t="shared" si="17"/>
        <v>Def</v>
      </c>
      <c r="D1040" s="3" t="s">
        <v>2138</v>
      </c>
      <c r="E1040" s="4">
        <v>7</v>
      </c>
      <c r="F1040" s="4" t="s">
        <v>6112</v>
      </c>
      <c r="G1040" s="11" t="s">
        <v>1675</v>
      </c>
      <c r="H1040" s="8" t="s">
        <v>6123</v>
      </c>
    </row>
    <row r="1041" spans="1:8" x14ac:dyDescent="0.4">
      <c r="A1041" s="4">
        <v>1040</v>
      </c>
      <c r="B1041" s="22" t="s">
        <v>2139</v>
      </c>
      <c r="C1041" s="18" t="str">
        <f t="shared" si="17"/>
        <v>Def</v>
      </c>
      <c r="D1041" s="3" t="s">
        <v>2140</v>
      </c>
      <c r="E1041" s="4">
        <v>7</v>
      </c>
      <c r="F1041" s="4" t="s">
        <v>6112</v>
      </c>
      <c r="G1041" s="11" t="s">
        <v>1675</v>
      </c>
      <c r="H1041" s="8" t="s">
        <v>6124</v>
      </c>
    </row>
    <row r="1042" spans="1:8" x14ac:dyDescent="0.4">
      <c r="A1042" s="4">
        <v>1041</v>
      </c>
      <c r="B1042" s="22" t="s">
        <v>2141</v>
      </c>
      <c r="C1042" s="18" t="str">
        <f t="shared" si="17"/>
        <v>Def</v>
      </c>
      <c r="D1042" s="3" t="s">
        <v>2142</v>
      </c>
      <c r="E1042" s="4">
        <v>7</v>
      </c>
      <c r="F1042" s="4" t="s">
        <v>6112</v>
      </c>
      <c r="G1042" s="11" t="s">
        <v>1675</v>
      </c>
      <c r="H1042" s="8" t="s">
        <v>6125</v>
      </c>
    </row>
    <row r="1043" spans="1:8" x14ac:dyDescent="0.4">
      <c r="A1043" s="4">
        <v>1042</v>
      </c>
      <c r="B1043" s="22" t="s">
        <v>2143</v>
      </c>
      <c r="C1043" s="18" t="str">
        <f t="shared" si="17"/>
        <v>Def</v>
      </c>
      <c r="D1043" s="3" t="s">
        <v>2144</v>
      </c>
      <c r="E1043" s="4">
        <v>7</v>
      </c>
      <c r="F1043" s="4" t="s">
        <v>6112</v>
      </c>
      <c r="G1043" s="11" t="s">
        <v>1675</v>
      </c>
      <c r="H1043" s="8" t="s">
        <v>6125</v>
      </c>
    </row>
    <row r="1044" spans="1:8" x14ac:dyDescent="0.4">
      <c r="A1044" s="4">
        <v>1043</v>
      </c>
      <c r="B1044" s="22" t="s">
        <v>2145</v>
      </c>
      <c r="C1044" s="18" t="str">
        <f t="shared" si="17"/>
        <v>Def</v>
      </c>
      <c r="D1044" s="3" t="s">
        <v>2146</v>
      </c>
      <c r="E1044" s="4">
        <v>7</v>
      </c>
      <c r="F1044" s="4" t="s">
        <v>6112</v>
      </c>
      <c r="G1044" s="11" t="s">
        <v>1675</v>
      </c>
      <c r="H1044" s="8" t="s">
        <v>6126</v>
      </c>
    </row>
    <row r="1045" spans="1:8" x14ac:dyDescent="0.4">
      <c r="A1045" s="4">
        <v>1044</v>
      </c>
      <c r="B1045" s="22" t="s">
        <v>2147</v>
      </c>
      <c r="C1045" s="18" t="str">
        <f t="shared" si="17"/>
        <v>Def</v>
      </c>
      <c r="D1045" s="3" t="s">
        <v>2148</v>
      </c>
      <c r="E1045" s="4">
        <v>7</v>
      </c>
      <c r="F1045" s="4" t="s">
        <v>6112</v>
      </c>
      <c r="G1045" s="11" t="s">
        <v>1675</v>
      </c>
    </row>
    <row r="1046" spans="1:8" x14ac:dyDescent="0.4">
      <c r="A1046" s="4">
        <v>1045</v>
      </c>
      <c r="B1046" s="22" t="s">
        <v>2149</v>
      </c>
      <c r="C1046" s="18" t="str">
        <f t="shared" si="17"/>
        <v>Def</v>
      </c>
      <c r="D1046" s="3" t="s">
        <v>2150</v>
      </c>
      <c r="E1046" s="4">
        <v>7</v>
      </c>
      <c r="F1046" s="4" t="s">
        <v>6112</v>
      </c>
      <c r="G1046" s="11" t="s">
        <v>1675</v>
      </c>
      <c r="H1046" s="8" t="s">
        <v>6127</v>
      </c>
    </row>
    <row r="1047" spans="1:8" x14ac:dyDescent="0.4">
      <c r="A1047" s="4">
        <v>1046</v>
      </c>
      <c r="B1047" s="22" t="s">
        <v>2151</v>
      </c>
      <c r="C1047" s="18" t="str">
        <f t="shared" si="17"/>
        <v>Def</v>
      </c>
      <c r="D1047" s="3" t="s">
        <v>2152</v>
      </c>
      <c r="E1047" s="4">
        <v>7</v>
      </c>
      <c r="F1047" s="4" t="s">
        <v>6112</v>
      </c>
      <c r="G1047" s="11" t="s">
        <v>1675</v>
      </c>
      <c r="H1047" s="8" t="s">
        <v>6128</v>
      </c>
    </row>
    <row r="1048" spans="1:8" x14ac:dyDescent="0.4">
      <c r="A1048" s="4">
        <v>1047</v>
      </c>
      <c r="B1048" s="22" t="s">
        <v>2153</v>
      </c>
      <c r="C1048" s="18" t="str">
        <f t="shared" si="17"/>
        <v>Def</v>
      </c>
      <c r="D1048" s="3" t="s">
        <v>2152</v>
      </c>
      <c r="E1048" s="4">
        <v>7</v>
      </c>
      <c r="F1048" s="4" t="s">
        <v>6112</v>
      </c>
      <c r="G1048" s="11" t="s">
        <v>1675</v>
      </c>
      <c r="H1048" s="8" t="s">
        <v>6128</v>
      </c>
    </row>
    <row r="1049" spans="1:8" x14ac:dyDescent="0.4">
      <c r="A1049" s="4">
        <v>1048</v>
      </c>
      <c r="B1049" s="22" t="s">
        <v>2154</v>
      </c>
      <c r="C1049" s="18" t="str">
        <f t="shared" si="17"/>
        <v>Def</v>
      </c>
      <c r="D1049" s="3" t="s">
        <v>2155</v>
      </c>
      <c r="E1049" s="4">
        <v>7</v>
      </c>
      <c r="F1049" s="4" t="s">
        <v>6112</v>
      </c>
      <c r="G1049" s="11" t="s">
        <v>1675</v>
      </c>
      <c r="H1049" s="8" t="s">
        <v>6129</v>
      </c>
    </row>
    <row r="1050" spans="1:8" x14ac:dyDescent="0.4">
      <c r="A1050" s="4">
        <v>1049</v>
      </c>
      <c r="B1050" s="22" t="s">
        <v>2156</v>
      </c>
      <c r="C1050" s="18" t="str">
        <f t="shared" si="17"/>
        <v>Def</v>
      </c>
      <c r="D1050" s="3" t="s">
        <v>2157</v>
      </c>
      <c r="E1050" s="4">
        <v>7</v>
      </c>
      <c r="F1050" s="4" t="s">
        <v>6112</v>
      </c>
      <c r="G1050" s="11" t="s">
        <v>1675</v>
      </c>
      <c r="H1050" s="8" t="s">
        <v>6130</v>
      </c>
    </row>
    <row r="1051" spans="1:8" x14ac:dyDescent="0.4">
      <c r="A1051" s="4">
        <v>1050</v>
      </c>
      <c r="B1051" s="22" t="s">
        <v>2158</v>
      </c>
      <c r="C1051" s="18" t="str">
        <f t="shared" si="17"/>
        <v>Def</v>
      </c>
      <c r="D1051" s="3" t="s">
        <v>2159</v>
      </c>
      <c r="E1051" s="4">
        <v>7</v>
      </c>
      <c r="F1051" s="4" t="s">
        <v>6112</v>
      </c>
      <c r="G1051" s="11" t="s">
        <v>1675</v>
      </c>
      <c r="H1051" s="8" t="s">
        <v>6131</v>
      </c>
    </row>
    <row r="1052" spans="1:8" x14ac:dyDescent="0.4">
      <c r="A1052" s="4">
        <v>1051</v>
      </c>
      <c r="B1052" s="22" t="s">
        <v>2160</v>
      </c>
      <c r="C1052" s="18" t="str">
        <f t="shared" si="17"/>
        <v>Def</v>
      </c>
      <c r="D1052" s="3" t="s">
        <v>2161</v>
      </c>
      <c r="E1052" s="4">
        <v>7</v>
      </c>
      <c r="F1052" s="4" t="s">
        <v>6112</v>
      </c>
      <c r="G1052" s="11" t="s">
        <v>1675</v>
      </c>
      <c r="H1052" s="8" t="s">
        <v>6132</v>
      </c>
    </row>
    <row r="1053" spans="1:8" x14ac:dyDescent="0.4">
      <c r="A1053" s="4">
        <v>1052</v>
      </c>
      <c r="B1053" s="22" t="s">
        <v>2162</v>
      </c>
      <c r="C1053" s="18" t="str">
        <f t="shared" si="17"/>
        <v>Def</v>
      </c>
      <c r="D1053" s="3" t="s">
        <v>2161</v>
      </c>
      <c r="E1053" s="4">
        <v>7</v>
      </c>
      <c r="F1053" s="4" t="s">
        <v>6112</v>
      </c>
      <c r="G1053" s="11" t="s">
        <v>1675</v>
      </c>
      <c r="H1053" s="8" t="s">
        <v>6132</v>
      </c>
    </row>
    <row r="1054" spans="1:8" x14ac:dyDescent="0.4">
      <c r="A1054" s="4">
        <v>1053</v>
      </c>
      <c r="B1054" s="22" t="s">
        <v>2163</v>
      </c>
      <c r="C1054" s="18" t="str">
        <f t="shared" si="17"/>
        <v>Def</v>
      </c>
      <c r="D1054" s="3" t="s">
        <v>2164</v>
      </c>
      <c r="E1054" s="4">
        <v>7</v>
      </c>
      <c r="F1054" s="4" t="s">
        <v>6112</v>
      </c>
      <c r="G1054" s="11" t="s">
        <v>1675</v>
      </c>
      <c r="H1054" s="8" t="s">
        <v>6133</v>
      </c>
    </row>
    <row r="1055" spans="1:8" x14ac:dyDescent="0.4">
      <c r="A1055" s="4">
        <v>1054</v>
      </c>
      <c r="B1055" s="22" t="s">
        <v>2165</v>
      </c>
      <c r="C1055" s="18" t="str">
        <f t="shared" si="17"/>
        <v>Def</v>
      </c>
      <c r="D1055" s="3" t="s">
        <v>2166</v>
      </c>
      <c r="E1055" s="4">
        <v>7</v>
      </c>
      <c r="F1055" s="4" t="s">
        <v>6112</v>
      </c>
      <c r="G1055" s="11" t="s">
        <v>1675</v>
      </c>
      <c r="H1055" s="8" t="s">
        <v>6134</v>
      </c>
    </row>
    <row r="1056" spans="1:8" x14ac:dyDescent="0.4">
      <c r="A1056" s="4">
        <v>1055</v>
      </c>
      <c r="B1056" s="22" t="s">
        <v>2167</v>
      </c>
      <c r="C1056" s="18" t="str">
        <f t="shared" si="17"/>
        <v>Def</v>
      </c>
      <c r="D1056" s="3" t="s">
        <v>2168</v>
      </c>
      <c r="E1056" s="4">
        <v>7</v>
      </c>
      <c r="F1056" s="4" t="s">
        <v>6112</v>
      </c>
      <c r="G1056" s="11" t="s">
        <v>1675</v>
      </c>
      <c r="H1056" s="8" t="s">
        <v>6135</v>
      </c>
    </row>
    <row r="1057" spans="1:8" x14ac:dyDescent="0.4">
      <c r="A1057" s="4">
        <v>1056</v>
      </c>
      <c r="B1057" s="22" t="s">
        <v>2169</v>
      </c>
      <c r="C1057" s="18" t="str">
        <f t="shared" si="17"/>
        <v>Def</v>
      </c>
      <c r="D1057" s="3" t="s">
        <v>2170</v>
      </c>
      <c r="E1057" s="4">
        <v>7</v>
      </c>
      <c r="F1057" s="4" t="s">
        <v>6112</v>
      </c>
      <c r="G1057" s="11" t="s">
        <v>1675</v>
      </c>
      <c r="H1057" s="8" t="s">
        <v>6136</v>
      </c>
    </row>
    <row r="1058" spans="1:8" x14ac:dyDescent="0.4">
      <c r="A1058" s="4">
        <v>1057</v>
      </c>
      <c r="B1058" s="22" t="s">
        <v>2171</v>
      </c>
      <c r="C1058" s="18" t="str">
        <f t="shared" si="17"/>
        <v>Def</v>
      </c>
      <c r="D1058" s="3" t="s">
        <v>2172</v>
      </c>
      <c r="E1058" s="4">
        <v>7</v>
      </c>
      <c r="F1058" s="4" t="s">
        <v>6112</v>
      </c>
      <c r="G1058" s="11" t="s">
        <v>1675</v>
      </c>
      <c r="H1058" s="8" t="s">
        <v>6137</v>
      </c>
    </row>
    <row r="1059" spans="1:8" x14ac:dyDescent="0.4">
      <c r="A1059" s="4">
        <v>1058</v>
      </c>
      <c r="B1059" s="22" t="s">
        <v>2173</v>
      </c>
      <c r="C1059" s="18" t="str">
        <f t="shared" si="17"/>
        <v>Def</v>
      </c>
      <c r="D1059" s="3" t="s">
        <v>2174</v>
      </c>
      <c r="E1059" s="4">
        <v>7</v>
      </c>
      <c r="F1059" s="4" t="s">
        <v>6112</v>
      </c>
      <c r="G1059" s="11" t="s">
        <v>1675</v>
      </c>
      <c r="H1059" s="8" t="s">
        <v>6138</v>
      </c>
    </row>
    <row r="1060" spans="1:8" x14ac:dyDescent="0.4">
      <c r="A1060" s="4">
        <v>1059</v>
      </c>
      <c r="B1060" s="22" t="s">
        <v>2175</v>
      </c>
      <c r="C1060" s="18" t="str">
        <f t="shared" si="17"/>
        <v>Def</v>
      </c>
      <c r="D1060" s="3" t="s">
        <v>2176</v>
      </c>
      <c r="E1060" s="4">
        <v>7</v>
      </c>
      <c r="F1060" s="4" t="s">
        <v>6112</v>
      </c>
      <c r="G1060" s="11" t="s">
        <v>1675</v>
      </c>
      <c r="H1060" s="8" t="s">
        <v>6139</v>
      </c>
    </row>
    <row r="1061" spans="1:8" x14ac:dyDescent="0.4">
      <c r="A1061" s="4">
        <v>1060</v>
      </c>
      <c r="B1061" s="22" t="s">
        <v>2177</v>
      </c>
      <c r="C1061" s="18" t="str">
        <f t="shared" si="17"/>
        <v>Def</v>
      </c>
      <c r="D1061" s="3" t="s">
        <v>2178</v>
      </c>
      <c r="E1061" s="4">
        <v>7</v>
      </c>
      <c r="F1061" s="4" t="s">
        <v>6112</v>
      </c>
      <c r="G1061" s="11" t="s">
        <v>1675</v>
      </c>
      <c r="H1061" s="8" t="s">
        <v>6140</v>
      </c>
    </row>
    <row r="1062" spans="1:8" x14ac:dyDescent="0.4">
      <c r="A1062" s="4">
        <v>1061</v>
      </c>
      <c r="B1062" s="22" t="s">
        <v>2179</v>
      </c>
      <c r="C1062" s="18" t="str">
        <f t="shared" si="17"/>
        <v>Def</v>
      </c>
      <c r="D1062" s="3" t="s">
        <v>2180</v>
      </c>
      <c r="E1062" s="4">
        <v>7</v>
      </c>
      <c r="F1062" s="4" t="s">
        <v>6112</v>
      </c>
      <c r="G1062" s="11" t="s">
        <v>1675</v>
      </c>
      <c r="H1062" s="8" t="s">
        <v>6141</v>
      </c>
    </row>
    <row r="1063" spans="1:8" x14ac:dyDescent="0.4">
      <c r="A1063" s="4">
        <v>1062</v>
      </c>
      <c r="B1063" s="22" t="s">
        <v>2181</v>
      </c>
      <c r="C1063" s="18" t="str">
        <f t="shared" si="17"/>
        <v>Def</v>
      </c>
      <c r="D1063" s="3" t="s">
        <v>2182</v>
      </c>
      <c r="E1063" s="4">
        <v>7</v>
      </c>
      <c r="F1063" s="4" t="s">
        <v>6112</v>
      </c>
      <c r="G1063" s="11" t="s">
        <v>1675</v>
      </c>
      <c r="H1063" s="8" t="s">
        <v>6142</v>
      </c>
    </row>
    <row r="1064" spans="1:8" x14ac:dyDescent="0.4">
      <c r="A1064" s="4">
        <v>1063</v>
      </c>
      <c r="B1064" s="22" t="s">
        <v>2183</v>
      </c>
      <c r="C1064" s="18" t="str">
        <f t="shared" si="17"/>
        <v>Def</v>
      </c>
      <c r="D1064" s="3" t="s">
        <v>2184</v>
      </c>
      <c r="E1064" s="4">
        <v>7</v>
      </c>
      <c r="F1064" s="4" t="s">
        <v>6112</v>
      </c>
      <c r="G1064" s="11" t="s">
        <v>1675</v>
      </c>
      <c r="H1064" s="8" t="s">
        <v>6143</v>
      </c>
    </row>
    <row r="1065" spans="1:8" x14ac:dyDescent="0.4">
      <c r="A1065" s="4">
        <v>1064</v>
      </c>
      <c r="B1065" s="22" t="s">
        <v>2185</v>
      </c>
      <c r="C1065" s="18" t="str">
        <f t="shared" si="17"/>
        <v>Def</v>
      </c>
      <c r="D1065" s="3" t="s">
        <v>2186</v>
      </c>
      <c r="E1065" s="4">
        <v>7</v>
      </c>
      <c r="F1065" s="4" t="s">
        <v>6112</v>
      </c>
      <c r="G1065" s="11" t="s">
        <v>1675</v>
      </c>
      <c r="H1065" s="8" t="s">
        <v>6144</v>
      </c>
    </row>
    <row r="1066" spans="1:8" x14ac:dyDescent="0.4">
      <c r="A1066" s="4">
        <v>961</v>
      </c>
      <c r="B1066" s="22" t="s">
        <v>1659</v>
      </c>
      <c r="C1066" s="18" t="str">
        <f t="shared" si="17"/>
        <v>Def</v>
      </c>
      <c r="D1066" s="3" t="s">
        <v>1660</v>
      </c>
      <c r="E1066" s="4">
        <v>2</v>
      </c>
      <c r="F1066" s="4" t="s">
        <v>6178</v>
      </c>
    </row>
    <row r="1067" spans="1:8" x14ac:dyDescent="0.4">
      <c r="A1067" s="4">
        <v>1066</v>
      </c>
      <c r="B1067" s="22" t="s">
        <v>2189</v>
      </c>
      <c r="C1067" s="18" t="str">
        <f t="shared" ref="C1067:C1090" si="18">HYPERLINK("#'"&amp;B1067&amp;"'!A1","Def")</f>
        <v>Def</v>
      </c>
      <c r="D1067" s="3" t="s">
        <v>2190</v>
      </c>
      <c r="E1067" s="4">
        <v>7</v>
      </c>
      <c r="F1067" s="4" t="s">
        <v>6112</v>
      </c>
      <c r="G1067" s="11" t="s">
        <v>1675</v>
      </c>
      <c r="H1067" s="8" t="s">
        <v>6147</v>
      </c>
    </row>
    <row r="1068" spans="1:8" x14ac:dyDescent="0.4">
      <c r="A1068" s="4">
        <v>1067</v>
      </c>
      <c r="B1068" s="22" t="s">
        <v>2191</v>
      </c>
      <c r="C1068" s="18" t="str">
        <f t="shared" si="18"/>
        <v>Def</v>
      </c>
      <c r="D1068" s="3" t="s">
        <v>2192</v>
      </c>
      <c r="E1068" s="4">
        <v>7</v>
      </c>
      <c r="F1068" s="4" t="s">
        <v>6112</v>
      </c>
      <c r="G1068" s="11" t="s">
        <v>1675</v>
      </c>
      <c r="H1068" s="8" t="s">
        <v>6115</v>
      </c>
    </row>
    <row r="1069" spans="1:8" x14ac:dyDescent="0.4">
      <c r="A1069" s="4">
        <v>1068</v>
      </c>
      <c r="B1069" s="22" t="s">
        <v>2193</v>
      </c>
      <c r="C1069" s="18" t="str">
        <f t="shared" si="18"/>
        <v>Def</v>
      </c>
      <c r="D1069" s="3" t="s">
        <v>2194</v>
      </c>
      <c r="E1069" s="4">
        <v>7</v>
      </c>
      <c r="F1069" s="4" t="s">
        <v>6112</v>
      </c>
      <c r="G1069" s="11" t="s">
        <v>1675</v>
      </c>
      <c r="H1069" s="8" t="s">
        <v>6115</v>
      </c>
    </row>
    <row r="1070" spans="1:8" x14ac:dyDescent="0.4">
      <c r="A1070" s="4">
        <v>1069</v>
      </c>
      <c r="B1070" s="22" t="s">
        <v>2195</v>
      </c>
      <c r="C1070" s="18" t="str">
        <f t="shared" si="18"/>
        <v>Def</v>
      </c>
      <c r="D1070" s="3" t="s">
        <v>2196</v>
      </c>
      <c r="E1070" s="4">
        <v>7</v>
      </c>
      <c r="F1070" s="4" t="s">
        <v>6112</v>
      </c>
      <c r="G1070" s="11" t="s">
        <v>1675</v>
      </c>
      <c r="H1070" s="8" t="s">
        <v>6115</v>
      </c>
    </row>
    <row r="1071" spans="1:8" x14ac:dyDescent="0.4">
      <c r="A1071" s="4">
        <v>1070</v>
      </c>
      <c r="B1071" s="22" t="s">
        <v>2197</v>
      </c>
      <c r="C1071" s="18" t="str">
        <f t="shared" si="18"/>
        <v>Def</v>
      </c>
      <c r="D1071" s="3" t="s">
        <v>2198</v>
      </c>
      <c r="E1071" s="4">
        <v>7</v>
      </c>
      <c r="F1071" s="4" t="s">
        <v>6112</v>
      </c>
      <c r="G1071" s="11" t="s">
        <v>1675</v>
      </c>
      <c r="H1071" s="8" t="s">
        <v>6115</v>
      </c>
    </row>
    <row r="1072" spans="1:8" x14ac:dyDescent="0.4">
      <c r="A1072" s="4">
        <v>1071</v>
      </c>
      <c r="B1072" s="22" t="s">
        <v>2199</v>
      </c>
      <c r="C1072" s="18" t="str">
        <f t="shared" si="18"/>
        <v>Def</v>
      </c>
      <c r="D1072" s="3" t="s">
        <v>2200</v>
      </c>
      <c r="E1072" s="4">
        <v>7</v>
      </c>
      <c r="F1072" s="4" t="s">
        <v>6112</v>
      </c>
      <c r="G1072" s="11" t="s">
        <v>1675</v>
      </c>
      <c r="H1072" s="8" t="s">
        <v>6115</v>
      </c>
    </row>
    <row r="1073" spans="1:8" x14ac:dyDescent="0.4">
      <c r="A1073" s="4">
        <v>1072</v>
      </c>
      <c r="B1073" s="22" t="s">
        <v>2201</v>
      </c>
      <c r="C1073" s="18" t="str">
        <f t="shared" si="18"/>
        <v>Def</v>
      </c>
      <c r="D1073" s="3" t="s">
        <v>2202</v>
      </c>
      <c r="E1073" s="4">
        <v>7</v>
      </c>
      <c r="F1073" s="4" t="s">
        <v>6112</v>
      </c>
      <c r="G1073" s="11" t="s">
        <v>1675</v>
      </c>
      <c r="H1073" s="8" t="s">
        <v>6115</v>
      </c>
    </row>
    <row r="1074" spans="1:8" x14ac:dyDescent="0.4">
      <c r="A1074" s="4">
        <v>1073</v>
      </c>
      <c r="B1074" s="22" t="s">
        <v>2203</v>
      </c>
      <c r="C1074" s="18" t="str">
        <f t="shared" si="18"/>
        <v>Def</v>
      </c>
      <c r="D1074" s="3" t="s">
        <v>2204</v>
      </c>
      <c r="E1074" s="4">
        <v>7</v>
      </c>
      <c r="F1074" s="4" t="s">
        <v>6112</v>
      </c>
      <c r="G1074" s="11" t="s">
        <v>1675</v>
      </c>
      <c r="H1074" s="8" t="s">
        <v>6115</v>
      </c>
    </row>
    <row r="1075" spans="1:8" x14ac:dyDescent="0.4">
      <c r="A1075" s="4">
        <v>1074</v>
      </c>
      <c r="B1075" s="22" t="s">
        <v>2205</v>
      </c>
      <c r="C1075" s="18" t="str">
        <f t="shared" si="18"/>
        <v>Def</v>
      </c>
      <c r="D1075" s="3" t="s">
        <v>2206</v>
      </c>
      <c r="E1075" s="4">
        <v>7</v>
      </c>
      <c r="F1075" s="4" t="s">
        <v>6112</v>
      </c>
      <c r="G1075" s="11" t="s">
        <v>1675</v>
      </c>
      <c r="H1075" s="8" t="s">
        <v>6115</v>
      </c>
    </row>
    <row r="1076" spans="1:8" x14ac:dyDescent="0.4">
      <c r="A1076" s="4">
        <v>1075</v>
      </c>
      <c r="B1076" s="22" t="s">
        <v>2207</v>
      </c>
      <c r="C1076" s="18" t="str">
        <f t="shared" si="18"/>
        <v>Def</v>
      </c>
      <c r="D1076" s="3" t="s">
        <v>2208</v>
      </c>
      <c r="E1076" s="4">
        <v>7</v>
      </c>
      <c r="F1076" s="4" t="s">
        <v>6112</v>
      </c>
      <c r="G1076" s="11" t="s">
        <v>1675</v>
      </c>
      <c r="H1076" s="8" t="s">
        <v>6115</v>
      </c>
    </row>
    <row r="1077" spans="1:8" x14ac:dyDescent="0.4">
      <c r="A1077" s="4">
        <v>1076</v>
      </c>
      <c r="B1077" s="22" t="s">
        <v>2209</v>
      </c>
      <c r="C1077" s="18" t="str">
        <f t="shared" si="18"/>
        <v>Def</v>
      </c>
      <c r="D1077" s="3" t="s">
        <v>2210</v>
      </c>
      <c r="E1077" s="4">
        <v>7</v>
      </c>
      <c r="F1077" s="4" t="s">
        <v>6112</v>
      </c>
      <c r="G1077" s="11" t="s">
        <v>1675</v>
      </c>
      <c r="H1077" s="8" t="s">
        <v>6115</v>
      </c>
    </row>
    <row r="1078" spans="1:8" x14ac:dyDescent="0.4">
      <c r="A1078" s="4">
        <v>1077</v>
      </c>
      <c r="B1078" s="22" t="s">
        <v>2211</v>
      </c>
      <c r="C1078" s="18" t="str">
        <f t="shared" si="18"/>
        <v>Def</v>
      </c>
      <c r="D1078" s="3" t="s">
        <v>2212</v>
      </c>
      <c r="E1078" s="4">
        <v>7</v>
      </c>
      <c r="F1078" s="4" t="s">
        <v>6112</v>
      </c>
      <c r="G1078" s="11" t="s">
        <v>1675</v>
      </c>
      <c r="H1078" s="8" t="s">
        <v>6115</v>
      </c>
    </row>
    <row r="1079" spans="1:8" x14ac:dyDescent="0.4">
      <c r="A1079" s="4">
        <v>1078</v>
      </c>
      <c r="B1079" s="22" t="s">
        <v>2213</v>
      </c>
      <c r="C1079" s="18" t="str">
        <f t="shared" si="18"/>
        <v>Def</v>
      </c>
      <c r="D1079" s="3" t="s">
        <v>2214</v>
      </c>
      <c r="E1079" s="4">
        <v>7</v>
      </c>
      <c r="F1079" s="4" t="s">
        <v>6112</v>
      </c>
      <c r="G1079" s="11" t="s">
        <v>1675</v>
      </c>
      <c r="H1079" s="8" t="s">
        <v>6115</v>
      </c>
    </row>
    <row r="1080" spans="1:8" x14ac:dyDescent="0.4">
      <c r="A1080" s="4">
        <v>1079</v>
      </c>
      <c r="B1080" s="22" t="s">
        <v>2215</v>
      </c>
      <c r="C1080" s="18" t="str">
        <f t="shared" si="18"/>
        <v>Def</v>
      </c>
      <c r="D1080" s="3" t="s">
        <v>2216</v>
      </c>
      <c r="E1080" s="4">
        <v>7</v>
      </c>
      <c r="F1080" s="4" t="s">
        <v>6112</v>
      </c>
      <c r="G1080" s="11" t="s">
        <v>1675</v>
      </c>
      <c r="H1080" s="8" t="s">
        <v>6115</v>
      </c>
    </row>
    <row r="1081" spans="1:8" x14ac:dyDescent="0.4">
      <c r="A1081" s="4">
        <v>1080</v>
      </c>
      <c r="B1081" s="22" t="s">
        <v>2217</v>
      </c>
      <c r="C1081" s="18" t="str">
        <f t="shared" si="18"/>
        <v>Def</v>
      </c>
      <c r="D1081" s="3" t="s">
        <v>2218</v>
      </c>
      <c r="E1081" s="4">
        <v>7</v>
      </c>
      <c r="F1081" s="4" t="s">
        <v>6112</v>
      </c>
      <c r="G1081" s="11" t="s">
        <v>1675</v>
      </c>
      <c r="H1081" s="8" t="s">
        <v>6115</v>
      </c>
    </row>
    <row r="1082" spans="1:8" x14ac:dyDescent="0.4">
      <c r="A1082" s="4">
        <v>1081</v>
      </c>
      <c r="B1082" s="22" t="s">
        <v>2219</v>
      </c>
      <c r="C1082" s="18" t="str">
        <f t="shared" si="18"/>
        <v>Def</v>
      </c>
      <c r="D1082" s="3" t="s">
        <v>2220</v>
      </c>
      <c r="E1082" s="4">
        <v>7</v>
      </c>
      <c r="F1082" s="4" t="s">
        <v>6112</v>
      </c>
      <c r="G1082" s="11" t="s">
        <v>1675</v>
      </c>
      <c r="H1082" s="8" t="s">
        <v>6115</v>
      </c>
    </row>
    <row r="1083" spans="1:8" x14ac:dyDescent="0.4">
      <c r="A1083" s="4">
        <v>1082</v>
      </c>
      <c r="B1083" s="22" t="s">
        <v>2221</v>
      </c>
      <c r="C1083" s="18" t="str">
        <f t="shared" si="18"/>
        <v>Def</v>
      </c>
      <c r="D1083" s="3" t="s">
        <v>2222</v>
      </c>
      <c r="E1083" s="4">
        <v>7</v>
      </c>
      <c r="F1083" s="4" t="s">
        <v>6112</v>
      </c>
      <c r="G1083" s="11" t="s">
        <v>1675</v>
      </c>
      <c r="H1083" s="8" t="s">
        <v>6115</v>
      </c>
    </row>
    <row r="1084" spans="1:8" x14ac:dyDescent="0.4">
      <c r="A1084" s="4">
        <v>1083</v>
      </c>
      <c r="B1084" s="22" t="s">
        <v>2223</v>
      </c>
      <c r="C1084" s="18" t="str">
        <f t="shared" si="18"/>
        <v>Def</v>
      </c>
      <c r="D1084" s="3" t="s">
        <v>2224</v>
      </c>
      <c r="E1084" s="4">
        <v>7</v>
      </c>
      <c r="F1084" s="4" t="s">
        <v>6112</v>
      </c>
      <c r="G1084" s="11" t="s">
        <v>1675</v>
      </c>
      <c r="H1084" s="8" t="s">
        <v>6115</v>
      </c>
    </row>
    <row r="1085" spans="1:8" x14ac:dyDescent="0.4">
      <c r="A1085" s="4">
        <v>1084</v>
      </c>
      <c r="B1085" s="22" t="s">
        <v>2225</v>
      </c>
      <c r="C1085" s="18" t="str">
        <f t="shared" si="18"/>
        <v>Def</v>
      </c>
      <c r="D1085" s="3" t="s">
        <v>2226</v>
      </c>
      <c r="E1085" s="4">
        <v>7</v>
      </c>
      <c r="F1085" s="4" t="s">
        <v>6112</v>
      </c>
      <c r="G1085" s="11" t="s">
        <v>1675</v>
      </c>
      <c r="H1085" s="8" t="s">
        <v>6115</v>
      </c>
    </row>
    <row r="1086" spans="1:8" x14ac:dyDescent="0.4">
      <c r="A1086" s="4">
        <v>1085</v>
      </c>
      <c r="B1086" s="22" t="s">
        <v>2227</v>
      </c>
      <c r="C1086" s="18" t="str">
        <f t="shared" si="18"/>
        <v>Def</v>
      </c>
      <c r="D1086" s="3" t="s">
        <v>2228</v>
      </c>
      <c r="E1086" s="4">
        <v>7</v>
      </c>
      <c r="F1086" s="4" t="s">
        <v>6112</v>
      </c>
      <c r="G1086" s="11" t="s">
        <v>1675</v>
      </c>
      <c r="H1086" s="8" t="s">
        <v>6115</v>
      </c>
    </row>
    <row r="1087" spans="1:8" x14ac:dyDescent="0.4">
      <c r="A1087" s="4">
        <v>1086</v>
      </c>
      <c r="B1087" s="22" t="s">
        <v>2229</v>
      </c>
      <c r="C1087" s="18" t="str">
        <f t="shared" si="18"/>
        <v>Def</v>
      </c>
      <c r="D1087" s="3" t="s">
        <v>2230</v>
      </c>
      <c r="E1087" s="4">
        <v>7</v>
      </c>
      <c r="F1087" s="4" t="s">
        <v>6112</v>
      </c>
      <c r="G1087" s="11" t="s">
        <v>1675</v>
      </c>
      <c r="H1087" s="8" t="s">
        <v>6115</v>
      </c>
    </row>
    <row r="1088" spans="1:8" x14ac:dyDescent="0.4">
      <c r="A1088" s="4">
        <v>1087</v>
      </c>
      <c r="B1088" s="22" t="s">
        <v>2231</v>
      </c>
      <c r="C1088" s="18" t="str">
        <f t="shared" si="18"/>
        <v>Def</v>
      </c>
      <c r="D1088" s="3" t="s">
        <v>2232</v>
      </c>
      <c r="E1088" s="4">
        <v>7</v>
      </c>
      <c r="F1088" s="4" t="s">
        <v>6112</v>
      </c>
      <c r="G1088" s="11" t="s">
        <v>1675</v>
      </c>
      <c r="H1088" s="8" t="s">
        <v>6115</v>
      </c>
    </row>
    <row r="1089" spans="1:8" x14ac:dyDescent="0.4">
      <c r="A1089" s="4">
        <v>1088</v>
      </c>
      <c r="B1089" s="22" t="s">
        <v>2233</v>
      </c>
      <c r="C1089" s="18" t="str">
        <f t="shared" si="18"/>
        <v>Def</v>
      </c>
      <c r="D1089" s="3" t="s">
        <v>2234</v>
      </c>
      <c r="E1089" s="4">
        <v>7</v>
      </c>
      <c r="F1089" s="4" t="s">
        <v>6112</v>
      </c>
      <c r="G1089" s="11" t="s">
        <v>1675</v>
      </c>
      <c r="H1089" s="8" t="s">
        <v>6115</v>
      </c>
    </row>
    <row r="1090" spans="1:8" x14ac:dyDescent="0.4">
      <c r="A1090" s="4">
        <v>1089</v>
      </c>
      <c r="B1090" s="22" t="s">
        <v>2235</v>
      </c>
      <c r="C1090" s="18" t="str">
        <f t="shared" si="18"/>
        <v>Def</v>
      </c>
      <c r="D1090" s="3" t="s">
        <v>2236</v>
      </c>
      <c r="E1090" s="4">
        <v>7</v>
      </c>
      <c r="F1090" s="4" t="s">
        <v>6112</v>
      </c>
      <c r="G1090" s="11" t="s">
        <v>1675</v>
      </c>
      <c r="H1090" s="8" t="s">
        <v>6115</v>
      </c>
    </row>
    <row r="1091" spans="1:8" x14ac:dyDescent="0.4">
      <c r="A1091" s="4">
        <v>1090</v>
      </c>
      <c r="B1091" s="22" t="s">
        <v>2237</v>
      </c>
      <c r="C1091" s="18" t="str">
        <f t="shared" ref="C1091:C1130" si="19">HYPERLINK("#'"&amp;B1091&amp;"'!A1","Def")</f>
        <v>Def</v>
      </c>
      <c r="D1091" s="3" t="s">
        <v>2238</v>
      </c>
      <c r="E1091" s="4">
        <v>7</v>
      </c>
      <c r="F1091" s="4" t="s">
        <v>6112</v>
      </c>
      <c r="G1091" s="11" t="s">
        <v>1675</v>
      </c>
      <c r="H1091" s="8" t="s">
        <v>6115</v>
      </c>
    </row>
    <row r="1092" spans="1:8" x14ac:dyDescent="0.4">
      <c r="A1092" s="4">
        <v>1091</v>
      </c>
      <c r="B1092" s="22" t="s">
        <v>2239</v>
      </c>
      <c r="C1092" s="18" t="str">
        <f t="shared" si="19"/>
        <v>Def</v>
      </c>
      <c r="D1092" s="3" t="s">
        <v>2240</v>
      </c>
      <c r="E1092" s="4">
        <v>7</v>
      </c>
      <c r="F1092" s="4" t="s">
        <v>6112</v>
      </c>
      <c r="G1092" s="11" t="s">
        <v>1675</v>
      </c>
      <c r="H1092" s="8" t="s">
        <v>6115</v>
      </c>
    </row>
    <row r="1093" spans="1:8" x14ac:dyDescent="0.4">
      <c r="A1093" s="4">
        <v>1092</v>
      </c>
      <c r="B1093" s="22" t="s">
        <v>2241</v>
      </c>
      <c r="C1093" s="18" t="str">
        <f t="shared" si="19"/>
        <v>Def</v>
      </c>
      <c r="D1093" s="3" t="s">
        <v>2242</v>
      </c>
      <c r="E1093" s="4">
        <v>7</v>
      </c>
      <c r="F1093" s="4" t="s">
        <v>6112</v>
      </c>
      <c r="G1093" s="11" t="s">
        <v>1675</v>
      </c>
      <c r="H1093" s="8" t="s">
        <v>6115</v>
      </c>
    </row>
    <row r="1094" spans="1:8" x14ac:dyDescent="0.4">
      <c r="A1094" s="4">
        <v>1093</v>
      </c>
      <c r="B1094" s="22" t="s">
        <v>2243</v>
      </c>
      <c r="C1094" s="18" t="str">
        <f t="shared" si="19"/>
        <v>Def</v>
      </c>
      <c r="D1094" s="3" t="s">
        <v>2244</v>
      </c>
      <c r="E1094" s="4">
        <v>7</v>
      </c>
      <c r="F1094" s="4" t="s">
        <v>6112</v>
      </c>
      <c r="G1094" s="11" t="s">
        <v>1675</v>
      </c>
      <c r="H1094" s="8" t="s">
        <v>6115</v>
      </c>
    </row>
    <row r="1095" spans="1:8" x14ac:dyDescent="0.4">
      <c r="A1095" s="4">
        <v>1094</v>
      </c>
      <c r="B1095" s="22" t="s">
        <v>2245</v>
      </c>
      <c r="C1095" s="18" t="str">
        <f t="shared" si="19"/>
        <v>Def</v>
      </c>
      <c r="D1095" s="3" t="s">
        <v>2246</v>
      </c>
      <c r="E1095" s="4">
        <v>7</v>
      </c>
      <c r="F1095" s="4" t="s">
        <v>6112</v>
      </c>
      <c r="G1095" s="11" t="s">
        <v>1675</v>
      </c>
      <c r="H1095" s="8" t="s">
        <v>6115</v>
      </c>
    </row>
    <row r="1096" spans="1:8" x14ac:dyDescent="0.4">
      <c r="A1096" s="4">
        <v>1095</v>
      </c>
      <c r="B1096" s="22" t="s">
        <v>2247</v>
      </c>
      <c r="C1096" s="18" t="str">
        <f t="shared" si="19"/>
        <v>Def</v>
      </c>
      <c r="D1096" s="3" t="s">
        <v>2248</v>
      </c>
      <c r="E1096" s="4">
        <v>7</v>
      </c>
      <c r="F1096" s="4" t="s">
        <v>6112</v>
      </c>
      <c r="G1096" s="11" t="s">
        <v>1675</v>
      </c>
      <c r="H1096" s="8" t="s">
        <v>6115</v>
      </c>
    </row>
    <row r="1097" spans="1:8" x14ac:dyDescent="0.4">
      <c r="A1097" s="4">
        <v>1096</v>
      </c>
      <c r="B1097" s="22" t="s">
        <v>2249</v>
      </c>
      <c r="C1097" s="18" t="str">
        <f t="shared" si="19"/>
        <v>Def</v>
      </c>
      <c r="D1097" s="3" t="s">
        <v>2250</v>
      </c>
      <c r="E1097" s="4">
        <v>7</v>
      </c>
      <c r="F1097" s="4" t="s">
        <v>6112</v>
      </c>
      <c r="G1097" s="11" t="s">
        <v>1675</v>
      </c>
      <c r="H1097" s="8" t="s">
        <v>6115</v>
      </c>
    </row>
    <row r="1098" spans="1:8" x14ac:dyDescent="0.4">
      <c r="A1098" s="4">
        <v>1097</v>
      </c>
      <c r="B1098" s="22" t="s">
        <v>2251</v>
      </c>
      <c r="C1098" s="18" t="str">
        <f t="shared" si="19"/>
        <v>Def</v>
      </c>
      <c r="D1098" s="3" t="s">
        <v>2252</v>
      </c>
      <c r="E1098" s="4">
        <v>7</v>
      </c>
      <c r="F1098" s="4" t="s">
        <v>6112</v>
      </c>
      <c r="G1098" s="11" t="s">
        <v>1675</v>
      </c>
    </row>
    <row r="1099" spans="1:8" x14ac:dyDescent="0.4">
      <c r="A1099" s="4">
        <v>1098</v>
      </c>
      <c r="B1099" s="22" t="s">
        <v>2253</v>
      </c>
      <c r="C1099" s="18" t="str">
        <f t="shared" si="19"/>
        <v>Def</v>
      </c>
      <c r="D1099" s="3" t="s">
        <v>2254</v>
      </c>
      <c r="E1099" s="4">
        <v>7</v>
      </c>
      <c r="F1099" s="4" t="s">
        <v>6112</v>
      </c>
      <c r="G1099" s="11" t="s">
        <v>1675</v>
      </c>
    </row>
    <row r="1100" spans="1:8" x14ac:dyDescent="0.4">
      <c r="A1100" s="4">
        <v>1099</v>
      </c>
      <c r="B1100" s="22" t="s">
        <v>2255</v>
      </c>
      <c r="C1100" s="18" t="str">
        <f t="shared" si="19"/>
        <v>Def</v>
      </c>
      <c r="D1100" s="3" t="s">
        <v>2256</v>
      </c>
      <c r="E1100" s="4">
        <v>7</v>
      </c>
      <c r="F1100" s="4" t="s">
        <v>6112</v>
      </c>
      <c r="G1100" s="11" t="s">
        <v>1675</v>
      </c>
    </row>
    <row r="1101" spans="1:8" x14ac:dyDescent="0.4">
      <c r="A1101" s="4">
        <v>1100</v>
      </c>
      <c r="B1101" s="22" t="s">
        <v>2257</v>
      </c>
      <c r="C1101" s="18" t="str">
        <f t="shared" si="19"/>
        <v>Def</v>
      </c>
      <c r="D1101" s="3" t="s">
        <v>2258</v>
      </c>
      <c r="E1101" s="4">
        <v>7</v>
      </c>
      <c r="F1101" s="4" t="s">
        <v>6112</v>
      </c>
      <c r="G1101" s="11" t="s">
        <v>1675</v>
      </c>
    </row>
    <row r="1102" spans="1:8" x14ac:dyDescent="0.4">
      <c r="A1102" s="4">
        <v>1101</v>
      </c>
      <c r="B1102" s="22" t="s">
        <v>2259</v>
      </c>
      <c r="C1102" s="18" t="str">
        <f t="shared" si="19"/>
        <v>Def</v>
      </c>
      <c r="D1102" s="3" t="s">
        <v>215</v>
      </c>
      <c r="E1102" s="4">
        <v>7</v>
      </c>
      <c r="F1102" s="4" t="s">
        <v>6112</v>
      </c>
      <c r="G1102" s="11" t="s">
        <v>1675</v>
      </c>
    </row>
    <row r="1103" spans="1:8" x14ac:dyDescent="0.4">
      <c r="A1103" s="4">
        <v>1102</v>
      </c>
      <c r="B1103" s="22" t="s">
        <v>2260</v>
      </c>
      <c r="C1103" s="18" t="str">
        <f t="shared" si="19"/>
        <v>Def</v>
      </c>
      <c r="D1103" s="3" t="s">
        <v>2261</v>
      </c>
      <c r="E1103" s="4">
        <v>7</v>
      </c>
      <c r="F1103" s="4" t="s">
        <v>6112</v>
      </c>
      <c r="G1103" s="11" t="s">
        <v>1675</v>
      </c>
    </row>
    <row r="1104" spans="1:8" x14ac:dyDescent="0.4">
      <c r="A1104" s="4">
        <v>1103</v>
      </c>
      <c r="B1104" s="22" t="s">
        <v>2262</v>
      </c>
      <c r="C1104" s="18" t="str">
        <f t="shared" si="19"/>
        <v>Def</v>
      </c>
      <c r="D1104" s="3" t="s">
        <v>215</v>
      </c>
      <c r="E1104" s="4">
        <v>7</v>
      </c>
      <c r="F1104" s="4" t="s">
        <v>6112</v>
      </c>
      <c r="G1104" s="11" t="s">
        <v>1675</v>
      </c>
    </row>
    <row r="1105" spans="1:7" x14ac:dyDescent="0.4">
      <c r="A1105" s="4">
        <v>1104</v>
      </c>
      <c r="B1105" s="22" t="s">
        <v>2263</v>
      </c>
      <c r="C1105" s="18" t="str">
        <f t="shared" si="19"/>
        <v>Def</v>
      </c>
      <c r="D1105" s="3" t="s">
        <v>2264</v>
      </c>
      <c r="E1105" s="4">
        <v>7</v>
      </c>
      <c r="F1105" s="4" t="s">
        <v>6112</v>
      </c>
      <c r="G1105" s="11" t="s">
        <v>1675</v>
      </c>
    </row>
    <row r="1106" spans="1:7" x14ac:dyDescent="0.4">
      <c r="A1106" s="4">
        <v>1105</v>
      </c>
      <c r="B1106" s="22" t="s">
        <v>2265</v>
      </c>
      <c r="C1106" s="18" t="str">
        <f t="shared" si="19"/>
        <v>Def</v>
      </c>
      <c r="D1106" s="3" t="s">
        <v>2266</v>
      </c>
      <c r="E1106" s="4">
        <v>7</v>
      </c>
      <c r="F1106" s="4" t="s">
        <v>6112</v>
      </c>
      <c r="G1106" s="11" t="s">
        <v>1675</v>
      </c>
    </row>
    <row r="1107" spans="1:7" x14ac:dyDescent="0.4">
      <c r="A1107" s="4">
        <v>1106</v>
      </c>
      <c r="B1107" s="22" t="s">
        <v>2267</v>
      </c>
      <c r="C1107" s="18" t="str">
        <f t="shared" si="19"/>
        <v>Def</v>
      </c>
      <c r="D1107" s="3" t="s">
        <v>2268</v>
      </c>
      <c r="E1107" s="4">
        <v>7</v>
      </c>
      <c r="F1107" s="4" t="s">
        <v>6112</v>
      </c>
      <c r="G1107" s="11" t="s">
        <v>1675</v>
      </c>
    </row>
    <row r="1108" spans="1:7" x14ac:dyDescent="0.4">
      <c r="A1108" s="4">
        <v>1107</v>
      </c>
      <c r="B1108" s="22" t="s">
        <v>2269</v>
      </c>
      <c r="C1108" s="18" t="str">
        <f t="shared" si="19"/>
        <v>Def</v>
      </c>
      <c r="D1108" s="3" t="s">
        <v>2270</v>
      </c>
      <c r="E1108" s="4">
        <v>7</v>
      </c>
      <c r="F1108" s="4" t="s">
        <v>6112</v>
      </c>
      <c r="G1108" s="11" t="s">
        <v>1675</v>
      </c>
    </row>
    <row r="1109" spans="1:7" x14ac:dyDescent="0.4">
      <c r="A1109" s="4">
        <v>1108</v>
      </c>
      <c r="B1109" s="22" t="s">
        <v>2271</v>
      </c>
      <c r="C1109" s="18" t="str">
        <f t="shared" si="19"/>
        <v>Def</v>
      </c>
      <c r="D1109" s="3" t="s">
        <v>2004</v>
      </c>
      <c r="E1109" s="4">
        <v>7</v>
      </c>
      <c r="F1109" s="4" t="s">
        <v>6112</v>
      </c>
      <c r="G1109" s="11" t="s">
        <v>1675</v>
      </c>
    </row>
    <row r="1110" spans="1:7" x14ac:dyDescent="0.4">
      <c r="A1110" s="4">
        <v>1109</v>
      </c>
      <c r="B1110" s="22" t="s">
        <v>2272</v>
      </c>
      <c r="C1110" s="18" t="str">
        <f t="shared" si="19"/>
        <v>Def</v>
      </c>
      <c r="D1110" s="3" t="s">
        <v>2273</v>
      </c>
      <c r="E1110" s="4">
        <v>7</v>
      </c>
      <c r="F1110" s="4" t="s">
        <v>6112</v>
      </c>
      <c r="G1110" s="11" t="s">
        <v>1675</v>
      </c>
    </row>
    <row r="1111" spans="1:7" x14ac:dyDescent="0.4">
      <c r="A1111" s="4">
        <v>1110</v>
      </c>
      <c r="B1111" s="22" t="s">
        <v>2274</v>
      </c>
      <c r="C1111" s="18" t="str">
        <f t="shared" si="19"/>
        <v>Def</v>
      </c>
      <c r="D1111" s="3" t="s">
        <v>2275</v>
      </c>
      <c r="E1111" s="4">
        <v>7</v>
      </c>
      <c r="F1111" s="4" t="s">
        <v>6112</v>
      </c>
      <c r="G1111" s="11" t="s">
        <v>1675</v>
      </c>
    </row>
    <row r="1112" spans="1:7" x14ac:dyDescent="0.4">
      <c r="A1112" s="4">
        <v>1111</v>
      </c>
      <c r="B1112" s="22" t="s">
        <v>2276</v>
      </c>
      <c r="C1112" s="18" t="str">
        <f t="shared" si="19"/>
        <v>Def</v>
      </c>
      <c r="D1112" s="3" t="s">
        <v>2277</v>
      </c>
      <c r="E1112" s="4">
        <v>7</v>
      </c>
      <c r="F1112" s="4" t="s">
        <v>6112</v>
      </c>
      <c r="G1112" s="11" t="s">
        <v>1675</v>
      </c>
    </row>
    <row r="1113" spans="1:7" x14ac:dyDescent="0.4">
      <c r="A1113" s="4">
        <v>1112</v>
      </c>
      <c r="B1113" s="22" t="s">
        <v>2278</v>
      </c>
      <c r="C1113" s="18" t="str">
        <f t="shared" si="19"/>
        <v>Def</v>
      </c>
      <c r="D1113" s="3" t="s">
        <v>2077</v>
      </c>
      <c r="E1113" s="4">
        <v>7</v>
      </c>
      <c r="F1113" s="4" t="s">
        <v>6112</v>
      </c>
      <c r="G1113" s="11" t="s">
        <v>1675</v>
      </c>
    </row>
    <row r="1114" spans="1:7" x14ac:dyDescent="0.4">
      <c r="A1114" s="4">
        <v>1113</v>
      </c>
      <c r="B1114" s="22" t="s">
        <v>2279</v>
      </c>
      <c r="C1114" s="18" t="str">
        <f t="shared" si="19"/>
        <v>Def</v>
      </c>
      <c r="D1114" s="3" t="s">
        <v>2280</v>
      </c>
      <c r="E1114" s="4">
        <v>7</v>
      </c>
      <c r="F1114" s="4" t="s">
        <v>6112</v>
      </c>
      <c r="G1114" s="11" t="s">
        <v>1675</v>
      </c>
    </row>
    <row r="1115" spans="1:7" x14ac:dyDescent="0.4">
      <c r="A1115" s="4">
        <v>1114</v>
      </c>
      <c r="B1115" s="22" t="s">
        <v>2281</v>
      </c>
      <c r="C1115" s="18" t="str">
        <f t="shared" si="19"/>
        <v>Def</v>
      </c>
      <c r="D1115" s="3" t="s">
        <v>2282</v>
      </c>
      <c r="E1115" s="4">
        <v>7</v>
      </c>
      <c r="F1115" s="4" t="s">
        <v>6112</v>
      </c>
      <c r="G1115" s="11" t="s">
        <v>1675</v>
      </c>
    </row>
    <row r="1116" spans="1:7" x14ac:dyDescent="0.4">
      <c r="A1116" s="4">
        <v>1115</v>
      </c>
      <c r="B1116" s="22" t="s">
        <v>2283</v>
      </c>
      <c r="C1116" s="18" t="str">
        <f t="shared" si="19"/>
        <v>Def</v>
      </c>
      <c r="D1116" s="3" t="s">
        <v>2284</v>
      </c>
      <c r="E1116" s="4">
        <v>7</v>
      </c>
      <c r="F1116" s="4" t="s">
        <v>6112</v>
      </c>
      <c r="G1116" s="11" t="s">
        <v>1675</v>
      </c>
    </row>
    <row r="1117" spans="1:7" x14ac:dyDescent="0.4">
      <c r="A1117" s="4">
        <v>1116</v>
      </c>
      <c r="B1117" s="22" t="s">
        <v>2285</v>
      </c>
      <c r="C1117" s="18" t="str">
        <f t="shared" si="19"/>
        <v>Def</v>
      </c>
      <c r="D1117" s="3" t="s">
        <v>2004</v>
      </c>
      <c r="E1117" s="4">
        <v>7</v>
      </c>
      <c r="F1117" s="4" t="s">
        <v>6112</v>
      </c>
      <c r="G1117" s="11" t="s">
        <v>1675</v>
      </c>
    </row>
    <row r="1118" spans="1:7" x14ac:dyDescent="0.4">
      <c r="A1118" s="4">
        <v>1117</v>
      </c>
      <c r="B1118" s="22" t="s">
        <v>2286</v>
      </c>
      <c r="C1118" s="18" t="str">
        <f t="shared" si="19"/>
        <v>Def</v>
      </c>
      <c r="D1118" s="3" t="s">
        <v>2004</v>
      </c>
      <c r="E1118" s="4">
        <v>7</v>
      </c>
      <c r="F1118" s="4" t="s">
        <v>6112</v>
      </c>
      <c r="G1118" s="11" t="s">
        <v>1675</v>
      </c>
    </row>
    <row r="1119" spans="1:7" x14ac:dyDescent="0.4">
      <c r="A1119" s="4">
        <v>1118</v>
      </c>
      <c r="B1119" s="22" t="s">
        <v>2287</v>
      </c>
      <c r="C1119" s="18" t="str">
        <f t="shared" si="19"/>
        <v>Def</v>
      </c>
      <c r="D1119" s="3" t="s">
        <v>2004</v>
      </c>
      <c r="E1119" s="4">
        <v>7</v>
      </c>
      <c r="F1119" s="4" t="s">
        <v>6112</v>
      </c>
      <c r="G1119" s="11" t="s">
        <v>1675</v>
      </c>
    </row>
    <row r="1120" spans="1:7" x14ac:dyDescent="0.4">
      <c r="A1120" s="4">
        <v>1119</v>
      </c>
      <c r="B1120" s="22" t="s">
        <v>2288</v>
      </c>
      <c r="C1120" s="18" t="str">
        <f t="shared" si="19"/>
        <v>Def</v>
      </c>
      <c r="D1120" s="3" t="s">
        <v>2289</v>
      </c>
      <c r="E1120" s="4">
        <v>7</v>
      </c>
      <c r="F1120" s="4" t="s">
        <v>6112</v>
      </c>
      <c r="G1120" s="11" t="s">
        <v>1675</v>
      </c>
    </row>
    <row r="1121" spans="1:7" x14ac:dyDescent="0.4">
      <c r="A1121" s="4">
        <v>1120</v>
      </c>
      <c r="B1121" s="22" t="s">
        <v>2290</v>
      </c>
      <c r="C1121" s="18" t="str">
        <f t="shared" si="19"/>
        <v>Def</v>
      </c>
      <c r="D1121" s="3" t="s">
        <v>2291</v>
      </c>
      <c r="E1121" s="4">
        <v>7</v>
      </c>
      <c r="F1121" s="4" t="s">
        <v>6112</v>
      </c>
      <c r="G1121" s="11" t="s">
        <v>1675</v>
      </c>
    </row>
    <row r="1122" spans="1:7" x14ac:dyDescent="0.4">
      <c r="A1122" s="4">
        <v>1121</v>
      </c>
      <c r="B1122" s="22" t="s">
        <v>2292</v>
      </c>
      <c r="C1122" s="18" t="str">
        <f t="shared" si="19"/>
        <v>Def</v>
      </c>
      <c r="D1122" s="3" t="s">
        <v>2293</v>
      </c>
      <c r="E1122" s="4">
        <v>7</v>
      </c>
      <c r="F1122" s="4" t="s">
        <v>6112</v>
      </c>
      <c r="G1122" s="11" t="s">
        <v>1675</v>
      </c>
    </row>
    <row r="1123" spans="1:7" x14ac:dyDescent="0.4">
      <c r="A1123" s="4">
        <v>1122</v>
      </c>
      <c r="B1123" s="22" t="s">
        <v>2294</v>
      </c>
      <c r="C1123" s="18" t="str">
        <f t="shared" si="19"/>
        <v>Def</v>
      </c>
      <c r="D1123" s="3" t="s">
        <v>2294</v>
      </c>
      <c r="E1123" s="4">
        <v>7</v>
      </c>
      <c r="F1123" s="4" t="s">
        <v>6112</v>
      </c>
      <c r="G1123" s="11" t="s">
        <v>1675</v>
      </c>
    </row>
    <row r="1124" spans="1:7" x14ac:dyDescent="0.4">
      <c r="A1124" s="4">
        <v>1123</v>
      </c>
      <c r="B1124" s="22" t="s">
        <v>2295</v>
      </c>
      <c r="C1124" s="18" t="str">
        <f t="shared" si="19"/>
        <v>Def</v>
      </c>
      <c r="D1124" s="3" t="s">
        <v>2296</v>
      </c>
      <c r="E1124" s="4">
        <v>7</v>
      </c>
      <c r="F1124" s="4" t="s">
        <v>6112</v>
      </c>
      <c r="G1124" s="11" t="s">
        <v>1675</v>
      </c>
    </row>
    <row r="1125" spans="1:7" x14ac:dyDescent="0.4">
      <c r="A1125" s="4">
        <v>1124</v>
      </c>
      <c r="B1125" s="22" t="s">
        <v>2297</v>
      </c>
      <c r="C1125" s="18" t="str">
        <f t="shared" si="19"/>
        <v>Def</v>
      </c>
      <c r="D1125" s="3" t="s">
        <v>2298</v>
      </c>
      <c r="E1125" s="4">
        <v>7</v>
      </c>
      <c r="F1125" s="4" t="s">
        <v>6112</v>
      </c>
      <c r="G1125" s="11" t="s">
        <v>1675</v>
      </c>
    </row>
    <row r="1126" spans="1:7" x14ac:dyDescent="0.4">
      <c r="A1126" s="4">
        <v>1125</v>
      </c>
      <c r="B1126" s="22" t="s">
        <v>2299</v>
      </c>
      <c r="C1126" s="18" t="str">
        <f t="shared" si="19"/>
        <v>Def</v>
      </c>
      <c r="D1126" s="3" t="s">
        <v>2300</v>
      </c>
      <c r="E1126" s="4">
        <v>7</v>
      </c>
      <c r="F1126" s="4" t="s">
        <v>6112</v>
      </c>
      <c r="G1126" s="11" t="s">
        <v>1675</v>
      </c>
    </row>
    <row r="1127" spans="1:7" x14ac:dyDescent="0.4">
      <c r="A1127" s="4">
        <v>1126</v>
      </c>
      <c r="B1127" s="22" t="s">
        <v>2301</v>
      </c>
      <c r="C1127" s="18" t="str">
        <f t="shared" si="19"/>
        <v>Def</v>
      </c>
      <c r="D1127" s="3" t="s">
        <v>2302</v>
      </c>
      <c r="E1127" s="4">
        <v>7</v>
      </c>
      <c r="F1127" s="4" t="s">
        <v>6112</v>
      </c>
      <c r="G1127" s="11" t="s">
        <v>1675</v>
      </c>
    </row>
    <row r="1128" spans="1:7" x14ac:dyDescent="0.4">
      <c r="A1128" s="4">
        <v>1127</v>
      </c>
      <c r="B1128" s="22" t="s">
        <v>2303</v>
      </c>
      <c r="C1128" s="18" t="str">
        <f t="shared" si="19"/>
        <v>Def</v>
      </c>
      <c r="D1128" s="3" t="s">
        <v>2304</v>
      </c>
      <c r="E1128" s="4">
        <v>7</v>
      </c>
      <c r="F1128" s="4" t="s">
        <v>6112</v>
      </c>
      <c r="G1128" s="11" t="s">
        <v>1675</v>
      </c>
    </row>
    <row r="1129" spans="1:7" x14ac:dyDescent="0.4">
      <c r="A1129" s="4">
        <v>1128</v>
      </c>
      <c r="B1129" s="22" t="s">
        <v>2305</v>
      </c>
      <c r="C1129" s="18" t="str">
        <f t="shared" si="19"/>
        <v>Def</v>
      </c>
      <c r="D1129" s="3" t="s">
        <v>2304</v>
      </c>
      <c r="E1129" s="4">
        <v>7</v>
      </c>
      <c r="F1129" s="4" t="s">
        <v>6112</v>
      </c>
      <c r="G1129" s="11" t="s">
        <v>1675</v>
      </c>
    </row>
    <row r="1130" spans="1:7" x14ac:dyDescent="0.4">
      <c r="A1130" s="4">
        <v>1129</v>
      </c>
      <c r="B1130" s="22" t="s">
        <v>2306</v>
      </c>
      <c r="C1130" s="18" t="str">
        <f t="shared" si="19"/>
        <v>Def</v>
      </c>
      <c r="D1130" s="3" t="s">
        <v>2307</v>
      </c>
      <c r="E1130" s="4">
        <v>7</v>
      </c>
      <c r="F1130" s="4" t="s">
        <v>6112</v>
      </c>
      <c r="G1130" s="11" t="s">
        <v>1675</v>
      </c>
    </row>
  </sheetData>
  <autoFilter ref="A1:JO1130">
    <sortState ref="A15:JO1066">
      <sortCondition ref="H1:H1130"/>
    </sortState>
  </autoFilter>
  <sortState ref="A2:H969">
    <sortCondition ref="B2:B969"/>
  </sortState>
  <phoneticPr fontId="2" type="noConversion"/>
  <conditionalFormatting sqref="C1 C1131:C1048576 B2:B1048576">
    <cfRule type="duplicateValues" dxfId="7" priority="10"/>
  </conditionalFormatting>
  <conditionalFormatting sqref="F1:F1048576">
    <cfRule type="cellIs" dxfId="6" priority="7" operator="equal">
      <formula>"?"</formula>
    </cfRule>
    <cfRule type="cellIs" dxfId="5" priority="8" operator="equal">
      <formula>"X"</formula>
    </cfRule>
  </conditionalFormatting>
  <conditionalFormatting sqref="B1">
    <cfRule type="duplicateValues" dxfId="4" priority="5"/>
  </conditionalFormatting>
  <conditionalFormatting sqref="F969:F1052 F1063:F1130">
    <cfRule type="cellIs" dxfId="3" priority="3" operator="equal">
      <formula>"?"</formula>
    </cfRule>
    <cfRule type="cellIs" dxfId="2" priority="4" operator="equal">
      <formula>"X"</formula>
    </cfRule>
  </conditionalFormatting>
  <conditionalFormatting sqref="F1053:F1062">
    <cfRule type="cellIs" dxfId="1" priority="1" operator="equal">
      <formula>"?"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2324</v>
      </c>
      <c r="C1" t="s">
        <v>2325</v>
      </c>
      <c r="D1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2327</v>
      </c>
      <c r="D2" t="s">
        <v>2310</v>
      </c>
      <c r="E2">
        <v>7</v>
      </c>
    </row>
    <row r="3" spans="1:6" x14ac:dyDescent="0.4">
      <c r="A3" s="17">
        <f t="shared" ref="A3:A13" si="0">A2+1</f>
        <v>3</v>
      </c>
      <c r="B3" t="s">
        <v>2328</v>
      </c>
      <c r="C3" t="s">
        <v>2329</v>
      </c>
      <c r="D3" t="s">
        <v>2310</v>
      </c>
      <c r="E3">
        <v>6</v>
      </c>
    </row>
    <row r="4" spans="1:6" x14ac:dyDescent="0.4">
      <c r="A4" s="17">
        <f t="shared" si="0"/>
        <v>4</v>
      </c>
      <c r="B4" t="s">
        <v>2330</v>
      </c>
      <c r="C4" t="s">
        <v>2331</v>
      </c>
      <c r="D4" t="s">
        <v>2310</v>
      </c>
      <c r="E4">
        <v>3</v>
      </c>
    </row>
    <row r="5" spans="1:6" x14ac:dyDescent="0.4">
      <c r="A5" s="17">
        <f t="shared" si="0"/>
        <v>5</v>
      </c>
      <c r="B5" t="s">
        <v>2332</v>
      </c>
      <c r="C5" t="s">
        <v>2333</v>
      </c>
      <c r="D5" t="s">
        <v>2334</v>
      </c>
      <c r="E5">
        <v>7</v>
      </c>
      <c r="F5">
        <v>0</v>
      </c>
    </row>
    <row r="6" spans="1:6" x14ac:dyDescent="0.4">
      <c r="A6" s="17">
        <f t="shared" si="0"/>
        <v>6</v>
      </c>
      <c r="B6" t="s">
        <v>2335</v>
      </c>
      <c r="C6" t="s">
        <v>2336</v>
      </c>
      <c r="D6" t="s">
        <v>2334</v>
      </c>
      <c r="E6">
        <v>7</v>
      </c>
      <c r="F6">
        <v>0</v>
      </c>
    </row>
    <row r="7" spans="1:6" x14ac:dyDescent="0.4">
      <c r="A7" s="17">
        <f t="shared" si="0"/>
        <v>7</v>
      </c>
      <c r="B7" t="s">
        <v>2337</v>
      </c>
      <c r="C7" t="s">
        <v>2338</v>
      </c>
      <c r="D7" t="s">
        <v>2334</v>
      </c>
      <c r="E7">
        <v>7</v>
      </c>
      <c r="F7">
        <v>0</v>
      </c>
    </row>
    <row r="8" spans="1:6" x14ac:dyDescent="0.4">
      <c r="A8" s="17">
        <f t="shared" si="0"/>
        <v>8</v>
      </c>
      <c r="B8" t="s">
        <v>2339</v>
      </c>
      <c r="C8" t="s">
        <v>2340</v>
      </c>
      <c r="D8" t="s">
        <v>2334</v>
      </c>
      <c r="E8">
        <v>11</v>
      </c>
      <c r="F8">
        <v>0</v>
      </c>
    </row>
    <row r="9" spans="1:6" x14ac:dyDescent="0.4">
      <c r="A9" s="17">
        <f t="shared" si="0"/>
        <v>9</v>
      </c>
      <c r="B9" t="s">
        <v>2341</v>
      </c>
      <c r="C9" t="s">
        <v>2342</v>
      </c>
      <c r="D9" t="s">
        <v>2334</v>
      </c>
      <c r="E9">
        <v>11</v>
      </c>
      <c r="F9">
        <v>0</v>
      </c>
    </row>
    <row r="10" spans="1:6" x14ac:dyDescent="0.4">
      <c r="A10" s="17">
        <f t="shared" si="0"/>
        <v>10</v>
      </c>
      <c r="B10" t="s">
        <v>2343</v>
      </c>
      <c r="C10" t="s">
        <v>2344</v>
      </c>
      <c r="D10" t="s">
        <v>2310</v>
      </c>
      <c r="E10">
        <v>1</v>
      </c>
    </row>
    <row r="11" spans="1:6" x14ac:dyDescent="0.4">
      <c r="A11" s="17">
        <f t="shared" si="0"/>
        <v>11</v>
      </c>
      <c r="B11" t="s">
        <v>2345</v>
      </c>
      <c r="C11" t="s">
        <v>2346</v>
      </c>
      <c r="D11" t="s">
        <v>2310</v>
      </c>
      <c r="E11">
        <v>1</v>
      </c>
    </row>
    <row r="12" spans="1:6" x14ac:dyDescent="0.4">
      <c r="A12" s="17">
        <f t="shared" si="0"/>
        <v>12</v>
      </c>
      <c r="B12" t="s">
        <v>2347</v>
      </c>
      <c r="C12" t="s">
        <v>2348</v>
      </c>
      <c r="D12" t="s">
        <v>2349</v>
      </c>
      <c r="E12">
        <v>1</v>
      </c>
    </row>
    <row r="13" spans="1:6" x14ac:dyDescent="0.4">
      <c r="A13" s="17">
        <f t="shared" si="0"/>
        <v>13</v>
      </c>
      <c r="B13" t="s">
        <v>2350</v>
      </c>
      <c r="D13" t="s">
        <v>2334</v>
      </c>
      <c r="E13">
        <v>7</v>
      </c>
      <c r="F13">
        <v>0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3197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4304</v>
      </c>
      <c r="C2" t="s">
        <v>4305</v>
      </c>
      <c r="D2" t="s">
        <v>2598</v>
      </c>
      <c r="E2">
        <v>3</v>
      </c>
    </row>
    <row r="3" spans="1:6" x14ac:dyDescent="0.4">
      <c r="A3">
        <v>3</v>
      </c>
      <c r="B3" t="s">
        <v>4306</v>
      </c>
      <c r="C3" t="s">
        <v>3959</v>
      </c>
      <c r="D3" t="s">
        <v>2598</v>
      </c>
      <c r="E3">
        <v>20</v>
      </c>
    </row>
    <row r="4" spans="1:6" x14ac:dyDescent="0.4">
      <c r="A4">
        <v>4</v>
      </c>
      <c r="B4" t="s">
        <v>4307</v>
      </c>
      <c r="C4" t="s">
        <v>4308</v>
      </c>
      <c r="D4" t="s">
        <v>2598</v>
      </c>
      <c r="E4">
        <v>20</v>
      </c>
    </row>
    <row r="5" spans="1:6" x14ac:dyDescent="0.4">
      <c r="A5">
        <v>5</v>
      </c>
      <c r="B5" t="s">
        <v>4309</v>
      </c>
      <c r="C5" t="s">
        <v>4310</v>
      </c>
      <c r="D5" t="s">
        <v>2598</v>
      </c>
      <c r="E5">
        <v>3</v>
      </c>
    </row>
    <row r="6" spans="1:6" x14ac:dyDescent="0.4">
      <c r="A6">
        <v>6</v>
      </c>
      <c r="B6" t="s">
        <v>4311</v>
      </c>
      <c r="C6" t="s">
        <v>4312</v>
      </c>
      <c r="D6" t="s">
        <v>2591</v>
      </c>
      <c r="E6">
        <v>8</v>
      </c>
    </row>
    <row r="7" spans="1:6" x14ac:dyDescent="0.4">
      <c r="A7">
        <v>7</v>
      </c>
      <c r="B7" t="s">
        <v>4313</v>
      </c>
      <c r="C7" t="s">
        <v>4314</v>
      </c>
      <c r="D7" t="s">
        <v>2598</v>
      </c>
      <c r="E7">
        <v>60</v>
      </c>
    </row>
    <row r="8" spans="1:6" x14ac:dyDescent="0.4">
      <c r="A8">
        <v>8</v>
      </c>
      <c r="B8" t="s">
        <v>4315</v>
      </c>
      <c r="C8" t="s">
        <v>4316</v>
      </c>
      <c r="D8" t="s">
        <v>2598</v>
      </c>
      <c r="E8">
        <v>60</v>
      </c>
    </row>
    <row r="9" spans="1:6" x14ac:dyDescent="0.4">
      <c r="A9">
        <v>9</v>
      </c>
      <c r="B9" t="s">
        <v>4317</v>
      </c>
      <c r="C9" t="s">
        <v>4318</v>
      </c>
      <c r="D9" t="s">
        <v>2598</v>
      </c>
      <c r="E9">
        <v>20</v>
      </c>
    </row>
    <row r="10" spans="1:6" x14ac:dyDescent="0.4">
      <c r="A10">
        <v>10</v>
      </c>
      <c r="B10" t="s">
        <v>4319</v>
      </c>
      <c r="C10" t="s">
        <v>4320</v>
      </c>
      <c r="D10" t="s">
        <v>2591</v>
      </c>
      <c r="E10">
        <v>8</v>
      </c>
    </row>
    <row r="11" spans="1:6" x14ac:dyDescent="0.4">
      <c r="A11">
        <v>11</v>
      </c>
      <c r="B11" t="s">
        <v>4321</v>
      </c>
      <c r="C11" t="s">
        <v>4322</v>
      </c>
      <c r="D11" t="s">
        <v>2591</v>
      </c>
      <c r="E11">
        <v>8</v>
      </c>
    </row>
    <row r="12" spans="1:6" x14ac:dyDescent="0.4">
      <c r="A12">
        <v>12</v>
      </c>
      <c r="B12" t="s">
        <v>4323</v>
      </c>
      <c r="C12" t="s">
        <v>4324</v>
      </c>
      <c r="D12" t="s">
        <v>2598</v>
      </c>
      <c r="E12">
        <v>4</v>
      </c>
    </row>
    <row r="13" spans="1:6" x14ac:dyDescent="0.4">
      <c r="A13">
        <v>13</v>
      </c>
      <c r="B13" t="s">
        <v>4325</v>
      </c>
      <c r="C13" t="s">
        <v>4326</v>
      </c>
      <c r="D13" t="s">
        <v>2022</v>
      </c>
      <c r="E13">
        <v>11</v>
      </c>
    </row>
    <row r="14" spans="1:6" x14ac:dyDescent="0.4">
      <c r="A14">
        <v>14</v>
      </c>
      <c r="B14" t="s">
        <v>4327</v>
      </c>
      <c r="C14" t="s">
        <v>4328</v>
      </c>
      <c r="D14" t="s">
        <v>2022</v>
      </c>
      <c r="E14">
        <v>5</v>
      </c>
      <c r="F14">
        <v>2</v>
      </c>
    </row>
    <row r="15" spans="1:6" x14ac:dyDescent="0.4">
      <c r="A15">
        <v>15</v>
      </c>
      <c r="B15" t="s">
        <v>4329</v>
      </c>
      <c r="C15" t="s">
        <v>4330</v>
      </c>
      <c r="D15" t="s">
        <v>2022</v>
      </c>
      <c r="E15">
        <v>11</v>
      </c>
    </row>
    <row r="16" spans="1:6" x14ac:dyDescent="0.4">
      <c r="A16">
        <v>16</v>
      </c>
      <c r="B16" t="s">
        <v>4331</v>
      </c>
      <c r="C16" t="s">
        <v>4332</v>
      </c>
      <c r="D16" t="s">
        <v>2022</v>
      </c>
      <c r="E16">
        <v>11</v>
      </c>
    </row>
    <row r="17" spans="1:5" x14ac:dyDescent="0.4">
      <c r="A17">
        <v>17</v>
      </c>
      <c r="B17" t="s">
        <v>4333</v>
      </c>
      <c r="C17" t="s">
        <v>4334</v>
      </c>
      <c r="D17" t="s">
        <v>2022</v>
      </c>
      <c r="E17">
        <v>11</v>
      </c>
    </row>
    <row r="18" spans="1:5" x14ac:dyDescent="0.4">
      <c r="A18">
        <v>18</v>
      </c>
      <c r="B18" t="s">
        <v>4335</v>
      </c>
      <c r="C18" t="s">
        <v>4336</v>
      </c>
      <c r="D18" t="s">
        <v>2598</v>
      </c>
      <c r="E18">
        <v>14</v>
      </c>
    </row>
    <row r="19" spans="1:5" x14ac:dyDescent="0.4">
      <c r="A19">
        <v>19</v>
      </c>
      <c r="B19" t="s">
        <v>4337</v>
      </c>
      <c r="C19" t="s">
        <v>4338</v>
      </c>
      <c r="D19" t="s">
        <v>2591</v>
      </c>
      <c r="E19">
        <v>8</v>
      </c>
    </row>
    <row r="20" spans="1:5" x14ac:dyDescent="0.4">
      <c r="A20">
        <v>20</v>
      </c>
      <c r="B20" t="s">
        <v>4339</v>
      </c>
      <c r="C20" t="s">
        <v>4340</v>
      </c>
      <c r="D20" t="s">
        <v>2591</v>
      </c>
      <c r="E20">
        <v>8</v>
      </c>
    </row>
    <row r="21" spans="1:5" x14ac:dyDescent="0.4">
      <c r="A21">
        <v>21</v>
      </c>
      <c r="B21" t="s">
        <v>3547</v>
      </c>
      <c r="C21" t="s">
        <v>3576</v>
      </c>
      <c r="D21" t="s">
        <v>2591</v>
      </c>
      <c r="E21">
        <v>7</v>
      </c>
    </row>
    <row r="22" spans="1:5" x14ac:dyDescent="0.4">
      <c r="A22">
        <v>22</v>
      </c>
      <c r="B22" t="s">
        <v>3549</v>
      </c>
      <c r="C22" t="s">
        <v>3991</v>
      </c>
      <c r="D22" t="s">
        <v>2591</v>
      </c>
      <c r="E22">
        <v>3</v>
      </c>
    </row>
    <row r="23" spans="1:5" x14ac:dyDescent="0.4">
      <c r="A23">
        <v>23</v>
      </c>
      <c r="B23" t="s">
        <v>4341</v>
      </c>
      <c r="C23" t="s">
        <v>4342</v>
      </c>
      <c r="D23" t="s">
        <v>2598</v>
      </c>
      <c r="E23">
        <v>6</v>
      </c>
    </row>
    <row r="24" spans="1:5" x14ac:dyDescent="0.4">
      <c r="A24">
        <v>24</v>
      </c>
      <c r="B24" t="s">
        <v>3617</v>
      </c>
      <c r="C24" t="s">
        <v>4343</v>
      </c>
      <c r="D24" t="s">
        <v>2598</v>
      </c>
      <c r="E24">
        <v>10</v>
      </c>
    </row>
    <row r="25" spans="1:5" x14ac:dyDescent="0.4">
      <c r="A25">
        <v>25</v>
      </c>
      <c r="B25" t="s">
        <v>3589</v>
      </c>
      <c r="C25" t="s">
        <v>3590</v>
      </c>
      <c r="D25" t="s">
        <v>2598</v>
      </c>
      <c r="E25">
        <v>12</v>
      </c>
    </row>
    <row r="26" spans="1:5" x14ac:dyDescent="0.4">
      <c r="A26">
        <v>26</v>
      </c>
      <c r="B26" t="s">
        <v>4344</v>
      </c>
      <c r="C26" t="s">
        <v>4345</v>
      </c>
      <c r="D26" t="s">
        <v>2022</v>
      </c>
      <c r="E26">
        <v>11</v>
      </c>
    </row>
    <row r="27" spans="1:5" x14ac:dyDescent="0.4">
      <c r="A27">
        <v>27</v>
      </c>
      <c r="B27" t="s">
        <v>3915</v>
      </c>
      <c r="C27" t="s">
        <v>3916</v>
      </c>
      <c r="D27" t="s">
        <v>2598</v>
      </c>
      <c r="E27">
        <v>1</v>
      </c>
    </row>
    <row r="28" spans="1:5" x14ac:dyDescent="0.4">
      <c r="A28">
        <v>28</v>
      </c>
      <c r="B28" t="s">
        <v>2633</v>
      </c>
      <c r="C28" t="s">
        <v>3591</v>
      </c>
      <c r="D28" t="s">
        <v>2022</v>
      </c>
      <c r="E28">
        <v>7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3548</v>
      </c>
      <c r="D1" t="s">
        <v>2591</v>
      </c>
      <c r="E1">
        <v>7</v>
      </c>
    </row>
    <row r="2" spans="1:5" x14ac:dyDescent="0.4">
      <c r="A2">
        <v>2</v>
      </c>
      <c r="B2" t="s">
        <v>3653</v>
      </c>
      <c r="C2" t="s">
        <v>4346</v>
      </c>
      <c r="D2" t="s">
        <v>2598</v>
      </c>
      <c r="E2">
        <v>42</v>
      </c>
    </row>
    <row r="3" spans="1:5" x14ac:dyDescent="0.4">
      <c r="A3">
        <v>3</v>
      </c>
      <c r="B3" t="s">
        <v>4347</v>
      </c>
      <c r="C3" t="s">
        <v>4348</v>
      </c>
      <c r="D3" t="s">
        <v>2598</v>
      </c>
      <c r="E3">
        <v>1</v>
      </c>
    </row>
    <row r="4" spans="1:5" x14ac:dyDescent="0.4">
      <c r="A4">
        <v>4</v>
      </c>
      <c r="B4" t="s">
        <v>3567</v>
      </c>
      <c r="C4" t="s">
        <v>3568</v>
      </c>
      <c r="D4" t="s">
        <v>2591</v>
      </c>
      <c r="E4">
        <v>4</v>
      </c>
    </row>
    <row r="5" spans="1:5" x14ac:dyDescent="0.4">
      <c r="A5">
        <v>5</v>
      </c>
      <c r="B5" t="s">
        <v>3569</v>
      </c>
      <c r="C5" t="s">
        <v>3570</v>
      </c>
      <c r="D5" t="s">
        <v>2591</v>
      </c>
      <c r="E5">
        <v>14</v>
      </c>
    </row>
    <row r="6" spans="1:5" x14ac:dyDescent="0.4">
      <c r="A6">
        <v>6</v>
      </c>
      <c r="B6" t="s">
        <v>3571</v>
      </c>
      <c r="C6" t="s">
        <v>3323</v>
      </c>
      <c r="D6" t="s">
        <v>2591</v>
      </c>
      <c r="E6">
        <v>4</v>
      </c>
    </row>
    <row r="7" spans="1:5" x14ac:dyDescent="0.4">
      <c r="A7">
        <v>7</v>
      </c>
      <c r="B7" t="s">
        <v>3572</v>
      </c>
      <c r="C7" t="s">
        <v>3573</v>
      </c>
      <c r="D7" t="s">
        <v>2591</v>
      </c>
      <c r="E7">
        <v>14</v>
      </c>
    </row>
    <row r="8" spans="1:5" x14ac:dyDescent="0.4">
      <c r="A8">
        <v>8</v>
      </c>
      <c r="B8" t="s">
        <v>2633</v>
      </c>
      <c r="C8" t="s">
        <v>3574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3814</v>
      </c>
      <c r="C2" t="s">
        <v>3979</v>
      </c>
      <c r="D2" t="s">
        <v>2591</v>
      </c>
      <c r="E2">
        <v>8</v>
      </c>
    </row>
    <row r="3" spans="1:5" x14ac:dyDescent="0.4">
      <c r="A3">
        <v>3</v>
      </c>
      <c r="B3" t="s">
        <v>3735</v>
      </c>
      <c r="C3" t="s">
        <v>3747</v>
      </c>
      <c r="D3" t="s">
        <v>2591</v>
      </c>
      <c r="E3">
        <v>3</v>
      </c>
    </row>
    <row r="4" spans="1:5" x14ac:dyDescent="0.4">
      <c r="A4">
        <v>4</v>
      </c>
      <c r="B4" t="s">
        <v>4349</v>
      </c>
      <c r="C4" t="s">
        <v>2730</v>
      </c>
      <c r="D4" t="s">
        <v>2591</v>
      </c>
      <c r="E4">
        <v>3</v>
      </c>
    </row>
    <row r="5" spans="1:5" x14ac:dyDescent="0.4">
      <c r="A5">
        <v>5</v>
      </c>
      <c r="B5" t="s">
        <v>4350</v>
      </c>
      <c r="C5" t="s">
        <v>4351</v>
      </c>
      <c r="D5" t="s">
        <v>2591</v>
      </c>
      <c r="E5">
        <v>1</v>
      </c>
    </row>
    <row r="6" spans="1:5" x14ac:dyDescent="0.4">
      <c r="A6">
        <v>6</v>
      </c>
      <c r="B6" t="s">
        <v>3750</v>
      </c>
      <c r="C6" t="s">
        <v>3751</v>
      </c>
      <c r="D6" t="s">
        <v>2598</v>
      </c>
      <c r="E6">
        <v>1</v>
      </c>
    </row>
    <row r="7" spans="1:5" x14ac:dyDescent="0.4">
      <c r="A7">
        <v>7</v>
      </c>
      <c r="B7" t="s">
        <v>4352</v>
      </c>
      <c r="C7" t="s">
        <v>4353</v>
      </c>
      <c r="D7" t="s">
        <v>2022</v>
      </c>
      <c r="E7">
        <v>7</v>
      </c>
    </row>
    <row r="8" spans="1:5" x14ac:dyDescent="0.4">
      <c r="A8">
        <v>8</v>
      </c>
      <c r="B8" t="s">
        <v>4354</v>
      </c>
      <c r="C8" t="s">
        <v>4355</v>
      </c>
      <c r="D8" t="s">
        <v>2022</v>
      </c>
      <c r="E8">
        <v>13</v>
      </c>
    </row>
    <row r="9" spans="1:5" x14ac:dyDescent="0.4">
      <c r="A9">
        <v>9</v>
      </c>
      <c r="B9" t="s">
        <v>2633</v>
      </c>
      <c r="C9" t="s">
        <v>3591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5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2670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3197</v>
      </c>
      <c r="C2" t="s">
        <v>3746</v>
      </c>
      <c r="D2" t="s">
        <v>2591</v>
      </c>
      <c r="E2">
        <v>6</v>
      </c>
    </row>
    <row r="3" spans="1:5" x14ac:dyDescent="0.4">
      <c r="A3">
        <v>3</v>
      </c>
      <c r="B3" t="s">
        <v>2801</v>
      </c>
      <c r="C3" t="s">
        <v>4356</v>
      </c>
      <c r="D3" t="s">
        <v>2591</v>
      </c>
      <c r="E3">
        <v>1</v>
      </c>
    </row>
    <row r="4" spans="1:5" x14ac:dyDescent="0.4">
      <c r="A4">
        <v>4</v>
      </c>
      <c r="B4" t="s">
        <v>2803</v>
      </c>
      <c r="C4" t="s">
        <v>4357</v>
      </c>
      <c r="D4" t="s">
        <v>2591</v>
      </c>
      <c r="E4">
        <v>2</v>
      </c>
    </row>
    <row r="5" spans="1:5" x14ac:dyDescent="0.4">
      <c r="A5">
        <v>5</v>
      </c>
      <c r="B5" t="s">
        <v>2805</v>
      </c>
      <c r="C5" t="s">
        <v>4358</v>
      </c>
      <c r="D5" t="s">
        <v>2591</v>
      </c>
      <c r="E5">
        <v>7</v>
      </c>
    </row>
    <row r="6" spans="1:5" x14ac:dyDescent="0.4">
      <c r="A6">
        <v>6</v>
      </c>
      <c r="B6" t="s">
        <v>2904</v>
      </c>
      <c r="C6" t="s">
        <v>4359</v>
      </c>
      <c r="D6" t="s">
        <v>2591</v>
      </c>
      <c r="E6">
        <v>2</v>
      </c>
    </row>
    <row r="7" spans="1:5" x14ac:dyDescent="0.4">
      <c r="A7">
        <v>7</v>
      </c>
      <c r="B7" t="s">
        <v>2884</v>
      </c>
      <c r="C7" t="s">
        <v>4360</v>
      </c>
      <c r="D7" t="s">
        <v>2598</v>
      </c>
      <c r="E7">
        <v>16</v>
      </c>
    </row>
    <row r="8" spans="1:5" x14ac:dyDescent="0.4">
      <c r="A8">
        <v>8</v>
      </c>
      <c r="B8" t="s">
        <v>2890</v>
      </c>
      <c r="C8" t="s">
        <v>4361</v>
      </c>
      <c r="D8" t="s">
        <v>2591</v>
      </c>
      <c r="E8">
        <v>8</v>
      </c>
    </row>
    <row r="9" spans="1:5" x14ac:dyDescent="0.4">
      <c r="A9">
        <v>9</v>
      </c>
      <c r="B9" t="s">
        <v>2892</v>
      </c>
      <c r="C9" t="s">
        <v>4362</v>
      </c>
      <c r="D9" t="s">
        <v>2591</v>
      </c>
      <c r="E9">
        <v>8</v>
      </c>
    </row>
    <row r="10" spans="1:5" x14ac:dyDescent="0.4">
      <c r="A10">
        <v>10</v>
      </c>
      <c r="B10" t="s">
        <v>2905</v>
      </c>
      <c r="C10" t="s">
        <v>4363</v>
      </c>
      <c r="D10" t="s">
        <v>2022</v>
      </c>
      <c r="E10">
        <v>12</v>
      </c>
    </row>
    <row r="11" spans="1:5" x14ac:dyDescent="0.4">
      <c r="A11">
        <v>11</v>
      </c>
      <c r="B11" t="s">
        <v>2909</v>
      </c>
      <c r="C11" t="s">
        <v>4364</v>
      </c>
      <c r="D11" t="s">
        <v>2591</v>
      </c>
      <c r="E11">
        <v>6</v>
      </c>
    </row>
    <row r="12" spans="1:5" x14ac:dyDescent="0.4">
      <c r="A12">
        <v>12</v>
      </c>
      <c r="B12" t="s">
        <v>2913</v>
      </c>
      <c r="C12" t="s">
        <v>2914</v>
      </c>
      <c r="D12" t="s">
        <v>2022</v>
      </c>
      <c r="E12">
        <v>7</v>
      </c>
    </row>
    <row r="13" spans="1:5" x14ac:dyDescent="0.4">
      <c r="A13">
        <v>13</v>
      </c>
      <c r="B13" t="s">
        <v>2911</v>
      </c>
      <c r="C13" t="s">
        <v>2912</v>
      </c>
      <c r="D13" t="s">
        <v>2591</v>
      </c>
      <c r="E13">
        <v>6</v>
      </c>
    </row>
    <row r="14" spans="1:5" x14ac:dyDescent="0.4">
      <c r="A14">
        <v>14</v>
      </c>
      <c r="B14" t="s">
        <v>2601</v>
      </c>
      <c r="C14" t="s">
        <v>3576</v>
      </c>
      <c r="D14" t="s">
        <v>2591</v>
      </c>
      <c r="E14">
        <v>7</v>
      </c>
    </row>
    <row r="15" spans="1:5" x14ac:dyDescent="0.4">
      <c r="A15">
        <v>15</v>
      </c>
      <c r="B15" t="s">
        <v>2725</v>
      </c>
      <c r="C15" t="s">
        <v>3991</v>
      </c>
      <c r="D15" t="s">
        <v>2591</v>
      </c>
      <c r="E15">
        <v>3</v>
      </c>
    </row>
    <row r="16" spans="1:5" x14ac:dyDescent="0.4">
      <c r="A16">
        <v>16</v>
      </c>
      <c r="B16" t="s">
        <v>3087</v>
      </c>
      <c r="C16" t="s">
        <v>3985</v>
      </c>
      <c r="D16" t="s">
        <v>2591</v>
      </c>
      <c r="E16">
        <v>1</v>
      </c>
    </row>
    <row r="17" spans="1:6" x14ac:dyDescent="0.4">
      <c r="A17">
        <v>17</v>
      </c>
      <c r="B17" t="s">
        <v>4365</v>
      </c>
      <c r="C17" t="s">
        <v>4260</v>
      </c>
      <c r="D17" t="s">
        <v>2591</v>
      </c>
      <c r="E17">
        <v>2</v>
      </c>
    </row>
    <row r="18" spans="1:6" x14ac:dyDescent="0.4">
      <c r="A18">
        <v>18</v>
      </c>
      <c r="B18" t="s">
        <v>4366</v>
      </c>
      <c r="C18" t="s">
        <v>4367</v>
      </c>
      <c r="D18" t="s">
        <v>2598</v>
      </c>
      <c r="E18">
        <v>2</v>
      </c>
    </row>
    <row r="19" spans="1:6" x14ac:dyDescent="0.4">
      <c r="A19">
        <v>19</v>
      </c>
      <c r="B19" t="s">
        <v>4368</v>
      </c>
      <c r="C19" t="s">
        <v>3665</v>
      </c>
      <c r="D19" t="s">
        <v>2598</v>
      </c>
      <c r="E19">
        <v>10</v>
      </c>
    </row>
    <row r="20" spans="1:6" x14ac:dyDescent="0.4">
      <c r="A20">
        <v>20</v>
      </c>
      <c r="B20" t="s">
        <v>4369</v>
      </c>
      <c r="C20" t="s">
        <v>3668</v>
      </c>
      <c r="D20" t="s">
        <v>2598</v>
      </c>
      <c r="E20">
        <v>12</v>
      </c>
    </row>
    <row r="21" spans="1:6" x14ac:dyDescent="0.4">
      <c r="A21">
        <v>21</v>
      </c>
      <c r="B21" t="s">
        <v>4370</v>
      </c>
      <c r="C21" t="s">
        <v>3657</v>
      </c>
      <c r="D21" t="s">
        <v>2598</v>
      </c>
      <c r="E21">
        <v>10</v>
      </c>
    </row>
    <row r="22" spans="1:6" x14ac:dyDescent="0.4">
      <c r="A22">
        <v>22</v>
      </c>
      <c r="B22" t="s">
        <v>4371</v>
      </c>
      <c r="C22" t="s">
        <v>4372</v>
      </c>
      <c r="D22" t="s">
        <v>2598</v>
      </c>
      <c r="E22">
        <v>12</v>
      </c>
    </row>
    <row r="23" spans="1:6" x14ac:dyDescent="0.4">
      <c r="A23">
        <v>23</v>
      </c>
      <c r="B23" t="s">
        <v>4373</v>
      </c>
      <c r="C23" t="s">
        <v>4374</v>
      </c>
      <c r="D23" t="s">
        <v>2591</v>
      </c>
      <c r="E23">
        <v>5</v>
      </c>
    </row>
    <row r="24" spans="1:6" x14ac:dyDescent="0.4">
      <c r="A24">
        <v>24</v>
      </c>
      <c r="B24" t="s">
        <v>4375</v>
      </c>
      <c r="C24" t="s">
        <v>4376</v>
      </c>
      <c r="D24" t="s">
        <v>2598</v>
      </c>
      <c r="E24">
        <v>58</v>
      </c>
    </row>
    <row r="25" spans="1:6" x14ac:dyDescent="0.4">
      <c r="A25">
        <v>25</v>
      </c>
      <c r="B25" t="s">
        <v>4377</v>
      </c>
      <c r="C25" t="s">
        <v>4378</v>
      </c>
      <c r="D25" t="s">
        <v>2591</v>
      </c>
      <c r="E25">
        <v>9</v>
      </c>
      <c r="F25">
        <v>2</v>
      </c>
    </row>
    <row r="26" spans="1:6" x14ac:dyDescent="0.4">
      <c r="A26">
        <v>26</v>
      </c>
      <c r="B26" t="s">
        <v>4379</v>
      </c>
      <c r="C26" t="s">
        <v>4380</v>
      </c>
      <c r="D26" t="s">
        <v>2598</v>
      </c>
      <c r="E26">
        <v>2</v>
      </c>
    </row>
    <row r="27" spans="1:6" x14ac:dyDescent="0.4">
      <c r="A27">
        <v>27</v>
      </c>
      <c r="B27" t="s">
        <v>4381</v>
      </c>
      <c r="C27" t="s">
        <v>4382</v>
      </c>
      <c r="D27" t="s">
        <v>2591</v>
      </c>
      <c r="E27">
        <v>4</v>
      </c>
    </row>
    <row r="28" spans="1:6" x14ac:dyDescent="0.4">
      <c r="A28">
        <v>28</v>
      </c>
      <c r="B28" t="s">
        <v>4383</v>
      </c>
      <c r="C28" t="s">
        <v>4384</v>
      </c>
      <c r="D28" t="s">
        <v>2591</v>
      </c>
      <c r="E28">
        <v>2</v>
      </c>
    </row>
    <row r="29" spans="1:6" x14ac:dyDescent="0.4">
      <c r="A29">
        <v>29</v>
      </c>
      <c r="B29" t="s">
        <v>4385</v>
      </c>
      <c r="C29" t="s">
        <v>4386</v>
      </c>
      <c r="D29" t="s">
        <v>2598</v>
      </c>
      <c r="E29">
        <v>2</v>
      </c>
    </row>
    <row r="30" spans="1:6" x14ac:dyDescent="0.4">
      <c r="A30">
        <v>30</v>
      </c>
      <c r="B30" t="s">
        <v>4387</v>
      </c>
      <c r="C30" t="s">
        <v>3717</v>
      </c>
      <c r="D30" t="s">
        <v>2591</v>
      </c>
      <c r="E30">
        <v>8</v>
      </c>
    </row>
    <row r="31" spans="1:6" x14ac:dyDescent="0.4">
      <c r="A31">
        <v>31</v>
      </c>
      <c r="B31" t="s">
        <v>4388</v>
      </c>
      <c r="C31" t="s">
        <v>4389</v>
      </c>
      <c r="D31" t="s">
        <v>2598</v>
      </c>
      <c r="E31">
        <v>2</v>
      </c>
    </row>
    <row r="32" spans="1:6" x14ac:dyDescent="0.4">
      <c r="A32">
        <v>32</v>
      </c>
      <c r="B32" t="s">
        <v>4390</v>
      </c>
      <c r="C32" t="s">
        <v>2885</v>
      </c>
      <c r="D32" t="s">
        <v>2598</v>
      </c>
      <c r="E32">
        <v>16</v>
      </c>
    </row>
    <row r="33" spans="1:5" x14ac:dyDescent="0.4">
      <c r="A33">
        <v>33</v>
      </c>
      <c r="B33" t="s">
        <v>4391</v>
      </c>
      <c r="C33" t="s">
        <v>4392</v>
      </c>
      <c r="D33" t="s">
        <v>2591</v>
      </c>
      <c r="E33">
        <v>8</v>
      </c>
    </row>
    <row r="34" spans="1:5" x14ac:dyDescent="0.4">
      <c r="A34">
        <v>34</v>
      </c>
      <c r="B34" t="s">
        <v>4393</v>
      </c>
      <c r="C34" t="s">
        <v>4394</v>
      </c>
      <c r="D34" t="s">
        <v>2591</v>
      </c>
      <c r="E34">
        <v>8</v>
      </c>
    </row>
    <row r="35" spans="1:5" x14ac:dyDescent="0.4">
      <c r="A35">
        <v>35</v>
      </c>
      <c r="B35" t="s">
        <v>4395</v>
      </c>
      <c r="C35" t="s">
        <v>4396</v>
      </c>
      <c r="D35" t="s">
        <v>2022</v>
      </c>
      <c r="E35">
        <v>11</v>
      </c>
    </row>
    <row r="36" spans="1:5" x14ac:dyDescent="0.4">
      <c r="A36">
        <v>36</v>
      </c>
      <c r="B36" t="s">
        <v>4397</v>
      </c>
      <c r="C36" t="s">
        <v>4398</v>
      </c>
      <c r="D36" t="s">
        <v>2022</v>
      </c>
      <c r="E36">
        <v>6</v>
      </c>
    </row>
    <row r="37" spans="1:5" x14ac:dyDescent="0.4">
      <c r="A37">
        <v>37</v>
      </c>
      <c r="B37" t="s">
        <v>4399</v>
      </c>
      <c r="C37" t="s">
        <v>4400</v>
      </c>
      <c r="D37" t="s">
        <v>2022</v>
      </c>
      <c r="E37">
        <v>7</v>
      </c>
    </row>
    <row r="38" spans="1:5" x14ac:dyDescent="0.4">
      <c r="A38">
        <v>38</v>
      </c>
      <c r="B38" t="s">
        <v>4401</v>
      </c>
      <c r="C38" t="s">
        <v>4402</v>
      </c>
      <c r="D38" t="s">
        <v>2022</v>
      </c>
      <c r="E38">
        <v>6</v>
      </c>
    </row>
    <row r="39" spans="1:5" x14ac:dyDescent="0.4">
      <c r="A39">
        <v>39</v>
      </c>
      <c r="B39" t="s">
        <v>4281</v>
      </c>
      <c r="C39" t="s">
        <v>4282</v>
      </c>
      <c r="D39" t="s">
        <v>2022</v>
      </c>
      <c r="E39">
        <v>6</v>
      </c>
    </row>
    <row r="40" spans="1:5" x14ac:dyDescent="0.4">
      <c r="A40">
        <v>40</v>
      </c>
      <c r="B40" t="s">
        <v>4403</v>
      </c>
      <c r="C40" t="s">
        <v>4404</v>
      </c>
      <c r="D40" t="s">
        <v>2598</v>
      </c>
      <c r="E40">
        <v>1</v>
      </c>
    </row>
    <row r="41" spans="1:5" x14ac:dyDescent="0.4">
      <c r="A41">
        <v>41</v>
      </c>
      <c r="B41" t="s">
        <v>3814</v>
      </c>
      <c r="C41" t="s">
        <v>3779</v>
      </c>
      <c r="D41" t="s">
        <v>2591</v>
      </c>
      <c r="E41">
        <v>8</v>
      </c>
    </row>
    <row r="42" spans="1:5" x14ac:dyDescent="0.4">
      <c r="A42">
        <v>42</v>
      </c>
      <c r="B42" t="s">
        <v>4405</v>
      </c>
      <c r="C42" t="s">
        <v>3792</v>
      </c>
      <c r="D42" t="s">
        <v>2591</v>
      </c>
      <c r="E42">
        <v>7</v>
      </c>
    </row>
    <row r="43" spans="1:5" x14ac:dyDescent="0.4">
      <c r="A43">
        <v>43</v>
      </c>
      <c r="B43" t="s">
        <v>4406</v>
      </c>
      <c r="C43" t="s">
        <v>3798</v>
      </c>
      <c r="D43" t="s">
        <v>2591</v>
      </c>
      <c r="E43">
        <v>2</v>
      </c>
    </row>
    <row r="44" spans="1:5" x14ac:dyDescent="0.4">
      <c r="A44">
        <v>44</v>
      </c>
      <c r="B44" t="s">
        <v>2633</v>
      </c>
      <c r="C44" t="s">
        <v>3778</v>
      </c>
      <c r="D44" t="s">
        <v>2022</v>
      </c>
      <c r="E44">
        <v>7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8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5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2670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3197</v>
      </c>
      <c r="C2" t="s">
        <v>3746</v>
      </c>
      <c r="D2" t="s">
        <v>2591</v>
      </c>
      <c r="E2">
        <v>6</v>
      </c>
    </row>
    <row r="3" spans="1:5" x14ac:dyDescent="0.4">
      <c r="A3">
        <v>3</v>
      </c>
      <c r="B3" t="s">
        <v>2801</v>
      </c>
      <c r="C3" t="s">
        <v>4356</v>
      </c>
      <c r="D3" t="s">
        <v>2591</v>
      </c>
      <c r="E3">
        <v>1</v>
      </c>
    </row>
    <row r="4" spans="1:5" x14ac:dyDescent="0.4">
      <c r="A4">
        <v>4</v>
      </c>
      <c r="B4" t="s">
        <v>2803</v>
      </c>
      <c r="C4" t="s">
        <v>4357</v>
      </c>
      <c r="D4" t="s">
        <v>2591</v>
      </c>
      <c r="E4">
        <v>2</v>
      </c>
    </row>
    <row r="5" spans="1:5" x14ac:dyDescent="0.4">
      <c r="A5">
        <v>5</v>
      </c>
      <c r="B5" t="s">
        <v>2805</v>
      </c>
      <c r="C5" t="s">
        <v>4358</v>
      </c>
      <c r="D5" t="s">
        <v>2591</v>
      </c>
      <c r="E5">
        <v>7</v>
      </c>
    </row>
    <row r="6" spans="1:5" x14ac:dyDescent="0.4">
      <c r="A6">
        <v>6</v>
      </c>
      <c r="B6" t="s">
        <v>2904</v>
      </c>
      <c r="C6" t="s">
        <v>4359</v>
      </c>
      <c r="D6" t="s">
        <v>2591</v>
      </c>
      <c r="E6">
        <v>2</v>
      </c>
    </row>
    <row r="7" spans="1:5" x14ac:dyDescent="0.4">
      <c r="A7">
        <v>7</v>
      </c>
      <c r="B7" t="s">
        <v>2884</v>
      </c>
      <c r="C7" t="s">
        <v>4360</v>
      </c>
      <c r="D7" t="s">
        <v>2598</v>
      </c>
      <c r="E7">
        <v>16</v>
      </c>
    </row>
    <row r="8" spans="1:5" x14ac:dyDescent="0.4">
      <c r="A8">
        <v>8</v>
      </c>
      <c r="B8" t="s">
        <v>2890</v>
      </c>
      <c r="C8" t="s">
        <v>4361</v>
      </c>
      <c r="D8" t="s">
        <v>2591</v>
      </c>
      <c r="E8">
        <v>8</v>
      </c>
    </row>
    <row r="9" spans="1:5" x14ac:dyDescent="0.4">
      <c r="A9">
        <v>9</v>
      </c>
      <c r="B9" t="s">
        <v>2892</v>
      </c>
      <c r="C9" t="s">
        <v>4362</v>
      </c>
      <c r="D9" t="s">
        <v>2591</v>
      </c>
      <c r="E9">
        <v>8</v>
      </c>
    </row>
    <row r="10" spans="1:5" x14ac:dyDescent="0.4">
      <c r="A10">
        <v>10</v>
      </c>
      <c r="B10" t="s">
        <v>2905</v>
      </c>
      <c r="C10" t="s">
        <v>4363</v>
      </c>
      <c r="D10" t="s">
        <v>2022</v>
      </c>
      <c r="E10">
        <v>12</v>
      </c>
    </row>
    <row r="11" spans="1:5" x14ac:dyDescent="0.4">
      <c r="A11">
        <v>11</v>
      </c>
      <c r="B11" t="s">
        <v>2909</v>
      </c>
      <c r="C11" t="s">
        <v>4364</v>
      </c>
      <c r="D11" t="s">
        <v>2591</v>
      </c>
      <c r="E11">
        <v>6</v>
      </c>
    </row>
    <row r="12" spans="1:5" x14ac:dyDescent="0.4">
      <c r="A12">
        <v>12</v>
      </c>
      <c r="B12" t="s">
        <v>2913</v>
      </c>
      <c r="C12" t="s">
        <v>2914</v>
      </c>
      <c r="D12" t="s">
        <v>2022</v>
      </c>
      <c r="E12">
        <v>7</v>
      </c>
    </row>
    <row r="13" spans="1:5" x14ac:dyDescent="0.4">
      <c r="A13">
        <v>13</v>
      </c>
      <c r="B13" t="s">
        <v>2911</v>
      </c>
      <c r="C13" t="s">
        <v>2912</v>
      </c>
      <c r="D13" t="s">
        <v>2591</v>
      </c>
      <c r="E13">
        <v>6</v>
      </c>
    </row>
    <row r="14" spans="1:5" x14ac:dyDescent="0.4">
      <c r="A14">
        <v>14</v>
      </c>
      <c r="B14" t="s">
        <v>2601</v>
      </c>
      <c r="C14" t="s">
        <v>3576</v>
      </c>
      <c r="D14" t="s">
        <v>2591</v>
      </c>
      <c r="E14">
        <v>7</v>
      </c>
    </row>
    <row r="15" spans="1:5" x14ac:dyDescent="0.4">
      <c r="A15">
        <v>15</v>
      </c>
      <c r="B15" t="s">
        <v>2725</v>
      </c>
      <c r="C15" t="s">
        <v>3991</v>
      </c>
      <c r="D15" t="s">
        <v>2591</v>
      </c>
      <c r="E15">
        <v>3</v>
      </c>
    </row>
    <row r="16" spans="1:5" x14ac:dyDescent="0.4">
      <c r="A16">
        <v>16</v>
      </c>
      <c r="B16" t="s">
        <v>3087</v>
      </c>
      <c r="C16" t="s">
        <v>3985</v>
      </c>
      <c r="D16" t="s">
        <v>2591</v>
      </c>
      <c r="E16">
        <v>1</v>
      </c>
    </row>
    <row r="17" spans="1:6" x14ac:dyDescent="0.4">
      <c r="A17">
        <v>17</v>
      </c>
      <c r="B17" t="s">
        <v>4365</v>
      </c>
      <c r="C17" t="s">
        <v>4260</v>
      </c>
      <c r="D17" t="s">
        <v>2591</v>
      </c>
      <c r="E17">
        <v>2</v>
      </c>
    </row>
    <row r="18" spans="1:6" x14ac:dyDescent="0.4">
      <c r="A18">
        <v>18</v>
      </c>
      <c r="B18" t="s">
        <v>4366</v>
      </c>
      <c r="C18" t="s">
        <v>4367</v>
      </c>
      <c r="D18" t="s">
        <v>2598</v>
      </c>
      <c r="E18">
        <v>2</v>
      </c>
    </row>
    <row r="19" spans="1:6" x14ac:dyDescent="0.4">
      <c r="A19">
        <v>19</v>
      </c>
      <c r="B19" t="s">
        <v>4368</v>
      </c>
      <c r="C19" t="s">
        <v>3665</v>
      </c>
      <c r="D19" t="s">
        <v>2598</v>
      </c>
      <c r="E19">
        <v>10</v>
      </c>
    </row>
    <row r="20" spans="1:6" x14ac:dyDescent="0.4">
      <c r="A20">
        <v>20</v>
      </c>
      <c r="B20" t="s">
        <v>4369</v>
      </c>
      <c r="C20" t="s">
        <v>3668</v>
      </c>
      <c r="D20" t="s">
        <v>2598</v>
      </c>
      <c r="E20">
        <v>12</v>
      </c>
    </row>
    <row r="21" spans="1:6" x14ac:dyDescent="0.4">
      <c r="A21">
        <v>21</v>
      </c>
      <c r="B21" t="s">
        <v>4370</v>
      </c>
      <c r="C21" t="s">
        <v>3657</v>
      </c>
      <c r="D21" t="s">
        <v>2598</v>
      </c>
      <c r="E21">
        <v>10</v>
      </c>
    </row>
    <row r="22" spans="1:6" x14ac:dyDescent="0.4">
      <c r="A22">
        <v>22</v>
      </c>
      <c r="B22" t="s">
        <v>4371</v>
      </c>
      <c r="C22" t="s">
        <v>4372</v>
      </c>
      <c r="D22" t="s">
        <v>2598</v>
      </c>
      <c r="E22">
        <v>12</v>
      </c>
    </row>
    <row r="23" spans="1:6" x14ac:dyDescent="0.4">
      <c r="A23">
        <v>23</v>
      </c>
      <c r="B23" t="s">
        <v>4373</v>
      </c>
      <c r="C23" t="s">
        <v>4374</v>
      </c>
      <c r="D23" t="s">
        <v>2591</v>
      </c>
      <c r="E23">
        <v>5</v>
      </c>
    </row>
    <row r="24" spans="1:6" x14ac:dyDescent="0.4">
      <c r="A24">
        <v>24</v>
      </c>
      <c r="B24" t="s">
        <v>4375</v>
      </c>
      <c r="C24" t="s">
        <v>4376</v>
      </c>
      <c r="D24" t="s">
        <v>2598</v>
      </c>
      <c r="E24">
        <v>58</v>
      </c>
    </row>
    <row r="25" spans="1:6" x14ac:dyDescent="0.4">
      <c r="A25">
        <v>25</v>
      </c>
      <c r="B25" t="s">
        <v>4377</v>
      </c>
      <c r="C25" t="s">
        <v>4378</v>
      </c>
      <c r="D25" t="s">
        <v>2591</v>
      </c>
      <c r="E25">
        <v>9</v>
      </c>
      <c r="F25">
        <v>2</v>
      </c>
    </row>
    <row r="26" spans="1:6" x14ac:dyDescent="0.4">
      <c r="A26">
        <v>26</v>
      </c>
      <c r="B26" t="s">
        <v>4379</v>
      </c>
      <c r="C26" t="s">
        <v>4380</v>
      </c>
      <c r="D26" t="s">
        <v>2598</v>
      </c>
      <c r="E26">
        <v>2</v>
      </c>
    </row>
    <row r="27" spans="1:6" x14ac:dyDescent="0.4">
      <c r="A27">
        <v>27</v>
      </c>
      <c r="B27" t="s">
        <v>4381</v>
      </c>
      <c r="C27" t="s">
        <v>4382</v>
      </c>
      <c r="D27" t="s">
        <v>2591</v>
      </c>
      <c r="E27">
        <v>4</v>
      </c>
    </row>
    <row r="28" spans="1:6" x14ac:dyDescent="0.4">
      <c r="A28">
        <v>28</v>
      </c>
      <c r="B28" t="s">
        <v>4383</v>
      </c>
      <c r="C28" t="s">
        <v>4384</v>
      </c>
      <c r="D28" t="s">
        <v>2591</v>
      </c>
      <c r="E28">
        <v>2</v>
      </c>
    </row>
    <row r="29" spans="1:6" x14ac:dyDescent="0.4">
      <c r="A29">
        <v>29</v>
      </c>
      <c r="B29" t="s">
        <v>4385</v>
      </c>
      <c r="C29" t="s">
        <v>4386</v>
      </c>
      <c r="D29" t="s">
        <v>2598</v>
      </c>
      <c r="E29">
        <v>2</v>
      </c>
    </row>
    <row r="30" spans="1:6" x14ac:dyDescent="0.4">
      <c r="A30">
        <v>30</v>
      </c>
      <c r="B30" t="s">
        <v>4387</v>
      </c>
      <c r="C30" t="s">
        <v>3717</v>
      </c>
      <c r="D30" t="s">
        <v>2591</v>
      </c>
      <c r="E30">
        <v>8</v>
      </c>
    </row>
    <row r="31" spans="1:6" x14ac:dyDescent="0.4">
      <c r="A31">
        <v>31</v>
      </c>
      <c r="B31" t="s">
        <v>4388</v>
      </c>
      <c r="C31" t="s">
        <v>3483</v>
      </c>
      <c r="D31" t="s">
        <v>2598</v>
      </c>
      <c r="E31">
        <v>2</v>
      </c>
    </row>
    <row r="32" spans="1:6" x14ac:dyDescent="0.4">
      <c r="A32">
        <v>32</v>
      </c>
      <c r="B32" t="s">
        <v>4390</v>
      </c>
      <c r="C32" t="s">
        <v>2885</v>
      </c>
      <c r="D32" t="s">
        <v>2598</v>
      </c>
      <c r="E32">
        <v>16</v>
      </c>
    </row>
    <row r="33" spans="1:5" x14ac:dyDescent="0.4">
      <c r="A33">
        <v>33</v>
      </c>
      <c r="B33" t="s">
        <v>4391</v>
      </c>
      <c r="C33" t="s">
        <v>4392</v>
      </c>
      <c r="D33" t="s">
        <v>2591</v>
      </c>
      <c r="E33">
        <v>8</v>
      </c>
    </row>
    <row r="34" spans="1:5" x14ac:dyDescent="0.4">
      <c r="A34">
        <v>34</v>
      </c>
      <c r="B34" t="s">
        <v>4393</v>
      </c>
      <c r="C34" t="s">
        <v>4394</v>
      </c>
      <c r="D34" t="s">
        <v>2591</v>
      </c>
      <c r="E34">
        <v>8</v>
      </c>
    </row>
    <row r="35" spans="1:5" x14ac:dyDescent="0.4">
      <c r="A35">
        <v>35</v>
      </c>
      <c r="B35" t="s">
        <v>4395</v>
      </c>
      <c r="C35" t="s">
        <v>4396</v>
      </c>
      <c r="D35" t="s">
        <v>2022</v>
      </c>
      <c r="E35">
        <v>11</v>
      </c>
    </row>
    <row r="36" spans="1:5" x14ac:dyDescent="0.4">
      <c r="A36">
        <v>36</v>
      </c>
      <c r="B36" t="s">
        <v>4397</v>
      </c>
      <c r="C36" t="s">
        <v>4398</v>
      </c>
      <c r="D36" t="s">
        <v>2022</v>
      </c>
      <c r="E36">
        <v>6</v>
      </c>
    </row>
    <row r="37" spans="1:5" x14ac:dyDescent="0.4">
      <c r="A37">
        <v>37</v>
      </c>
      <c r="B37" t="s">
        <v>4399</v>
      </c>
      <c r="C37" t="s">
        <v>4400</v>
      </c>
      <c r="D37" t="s">
        <v>2022</v>
      </c>
      <c r="E37">
        <v>7</v>
      </c>
    </row>
    <row r="38" spans="1:5" x14ac:dyDescent="0.4">
      <c r="A38">
        <v>38</v>
      </c>
      <c r="B38" t="s">
        <v>4401</v>
      </c>
      <c r="C38" t="s">
        <v>4402</v>
      </c>
      <c r="D38" t="s">
        <v>2022</v>
      </c>
      <c r="E38">
        <v>6</v>
      </c>
    </row>
    <row r="39" spans="1:5" x14ac:dyDescent="0.4">
      <c r="A39">
        <v>39</v>
      </c>
      <c r="B39" t="s">
        <v>4281</v>
      </c>
      <c r="C39" t="s">
        <v>4282</v>
      </c>
      <c r="D39" t="s">
        <v>2022</v>
      </c>
      <c r="E39">
        <v>6</v>
      </c>
    </row>
    <row r="40" spans="1:5" x14ac:dyDescent="0.4">
      <c r="A40">
        <v>40</v>
      </c>
      <c r="B40" t="s">
        <v>4403</v>
      </c>
      <c r="C40" t="s">
        <v>4404</v>
      </c>
      <c r="D40" t="s">
        <v>2598</v>
      </c>
      <c r="E40">
        <v>1</v>
      </c>
    </row>
    <row r="41" spans="1:5" x14ac:dyDescent="0.4">
      <c r="A41">
        <v>41</v>
      </c>
      <c r="B41" t="s">
        <v>3814</v>
      </c>
      <c r="C41" t="s">
        <v>3779</v>
      </c>
      <c r="D41" t="s">
        <v>2591</v>
      </c>
      <c r="E41">
        <v>8</v>
      </c>
    </row>
    <row r="42" spans="1:5" x14ac:dyDescent="0.4">
      <c r="A42">
        <v>42</v>
      </c>
      <c r="B42" t="s">
        <v>4405</v>
      </c>
      <c r="C42" t="s">
        <v>3792</v>
      </c>
      <c r="D42" t="s">
        <v>2591</v>
      </c>
      <c r="E42">
        <v>7</v>
      </c>
    </row>
    <row r="43" spans="1:5" x14ac:dyDescent="0.4">
      <c r="A43">
        <v>43</v>
      </c>
      <c r="B43" t="s">
        <v>4406</v>
      </c>
      <c r="C43" t="s">
        <v>3798</v>
      </c>
      <c r="D43" t="s">
        <v>2591</v>
      </c>
      <c r="E43">
        <v>2</v>
      </c>
    </row>
    <row r="44" spans="1:5" x14ac:dyDescent="0.4">
      <c r="A44">
        <v>44</v>
      </c>
      <c r="B44" t="s">
        <v>2633</v>
      </c>
      <c r="C44" t="s">
        <v>3778</v>
      </c>
      <c r="D44" t="s">
        <v>2022</v>
      </c>
      <c r="E44">
        <v>7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3750</v>
      </c>
      <c r="C1" t="s">
        <v>3777</v>
      </c>
      <c r="D1" t="s">
        <v>2598</v>
      </c>
      <c r="E1">
        <v>1</v>
      </c>
    </row>
    <row r="2" spans="1:5" x14ac:dyDescent="0.4">
      <c r="A2">
        <v>2</v>
      </c>
      <c r="B2" t="s">
        <v>4407</v>
      </c>
      <c r="C2" t="s">
        <v>4408</v>
      </c>
      <c r="D2" t="s">
        <v>2022</v>
      </c>
      <c r="E2">
        <v>11</v>
      </c>
    </row>
    <row r="3" spans="1:5" x14ac:dyDescent="0.4">
      <c r="A3">
        <v>3</v>
      </c>
      <c r="B3" t="s">
        <v>4409</v>
      </c>
      <c r="C3" t="s">
        <v>4410</v>
      </c>
      <c r="D3" t="s">
        <v>2591</v>
      </c>
      <c r="E3">
        <v>2</v>
      </c>
    </row>
    <row r="4" spans="1:5" x14ac:dyDescent="0.4">
      <c r="A4">
        <v>4</v>
      </c>
      <c r="B4" t="s">
        <v>2633</v>
      </c>
      <c r="C4" t="s">
        <v>3778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1" sqref="H11"/>
    </sheetView>
  </sheetViews>
  <sheetFormatPr defaultRowHeight="17" x14ac:dyDescent="0.4"/>
  <cols>
    <col min="2" max="3" width="16.08984375" bestFit="1" customWidth="1"/>
  </cols>
  <sheetData>
    <row r="1" spans="1:5" x14ac:dyDescent="0.4">
      <c r="A1">
        <v>1</v>
      </c>
      <c r="B1" t="s">
        <v>3547</v>
      </c>
      <c r="C1" t="s">
        <v>3548</v>
      </c>
      <c r="D1" t="s">
        <v>2591</v>
      </c>
      <c r="E1">
        <v>7</v>
      </c>
    </row>
    <row r="2" spans="1:5" x14ac:dyDescent="0.4">
      <c r="A2">
        <v>2</v>
      </c>
      <c r="B2" t="s">
        <v>3549</v>
      </c>
      <c r="C2" t="s">
        <v>3550</v>
      </c>
      <c r="D2" t="s">
        <v>2591</v>
      </c>
      <c r="E2">
        <v>3</v>
      </c>
    </row>
    <row r="3" spans="1:5" x14ac:dyDescent="0.4">
      <c r="A3">
        <v>3</v>
      </c>
      <c r="B3" t="s">
        <v>4411</v>
      </c>
      <c r="C3" t="s">
        <v>4412</v>
      </c>
      <c r="D3" t="s">
        <v>2598</v>
      </c>
      <c r="E3">
        <v>1</v>
      </c>
    </row>
    <row r="4" spans="1:5" x14ac:dyDescent="0.4">
      <c r="A4">
        <v>4</v>
      </c>
      <c r="B4" t="s">
        <v>3567</v>
      </c>
      <c r="C4" t="s">
        <v>3568</v>
      </c>
      <c r="D4" t="s">
        <v>2591</v>
      </c>
      <c r="E4">
        <v>4</v>
      </c>
    </row>
    <row r="5" spans="1:5" x14ac:dyDescent="0.4">
      <c r="A5">
        <v>5</v>
      </c>
      <c r="B5" t="s">
        <v>3569</v>
      </c>
      <c r="C5" t="s">
        <v>3570</v>
      </c>
      <c r="D5" t="s">
        <v>2591</v>
      </c>
      <c r="E5">
        <v>14</v>
      </c>
    </row>
    <row r="6" spans="1:5" x14ac:dyDescent="0.4">
      <c r="A6">
        <v>6</v>
      </c>
      <c r="B6" t="s">
        <v>3571</v>
      </c>
      <c r="C6" t="s">
        <v>3323</v>
      </c>
      <c r="D6" t="s">
        <v>2591</v>
      </c>
      <c r="E6">
        <v>4</v>
      </c>
    </row>
    <row r="7" spans="1:5" x14ac:dyDescent="0.4">
      <c r="A7">
        <v>7</v>
      </c>
      <c r="B7" t="s">
        <v>3572</v>
      </c>
      <c r="C7" t="s">
        <v>3573</v>
      </c>
      <c r="D7" t="s">
        <v>2591</v>
      </c>
      <c r="E7">
        <v>14</v>
      </c>
    </row>
    <row r="8" spans="1:5" x14ac:dyDescent="0.4">
      <c r="A8">
        <v>8</v>
      </c>
      <c r="B8" t="s">
        <v>2633</v>
      </c>
      <c r="C8" t="s">
        <v>3574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3731</v>
      </c>
      <c r="C1" t="s">
        <v>3746</v>
      </c>
      <c r="D1" t="s">
        <v>2591</v>
      </c>
      <c r="E1">
        <v>6</v>
      </c>
    </row>
    <row r="2" spans="1:6" x14ac:dyDescent="0.4">
      <c r="A2">
        <v>2</v>
      </c>
      <c r="B2" t="s">
        <v>3615</v>
      </c>
      <c r="C2" t="s">
        <v>3745</v>
      </c>
      <c r="D2" t="s">
        <v>2591</v>
      </c>
      <c r="E2">
        <v>4</v>
      </c>
    </row>
    <row r="3" spans="1:6" x14ac:dyDescent="0.4">
      <c r="A3">
        <v>3</v>
      </c>
      <c r="B3" t="s">
        <v>4413</v>
      </c>
      <c r="C3" t="s">
        <v>4356</v>
      </c>
      <c r="D3" t="s">
        <v>2591</v>
      </c>
      <c r="E3">
        <v>1</v>
      </c>
    </row>
    <row r="4" spans="1:6" x14ac:dyDescent="0.4">
      <c r="A4">
        <v>4</v>
      </c>
      <c r="B4" t="s">
        <v>4414</v>
      </c>
      <c r="C4" t="s">
        <v>4357</v>
      </c>
      <c r="D4" t="s">
        <v>2591</v>
      </c>
      <c r="E4">
        <v>2</v>
      </c>
    </row>
    <row r="5" spans="1:6" x14ac:dyDescent="0.4">
      <c r="A5">
        <v>5</v>
      </c>
      <c r="B5" t="s">
        <v>4415</v>
      </c>
      <c r="C5" t="s">
        <v>4358</v>
      </c>
      <c r="D5" t="s">
        <v>2591</v>
      </c>
      <c r="E5">
        <v>7</v>
      </c>
    </row>
    <row r="6" spans="1:6" x14ac:dyDescent="0.4">
      <c r="A6">
        <v>6</v>
      </c>
      <c r="B6" t="s">
        <v>4416</v>
      </c>
      <c r="C6" t="s">
        <v>4359</v>
      </c>
      <c r="D6" t="s">
        <v>2591</v>
      </c>
      <c r="E6">
        <v>2</v>
      </c>
    </row>
    <row r="7" spans="1:6" x14ac:dyDescent="0.4">
      <c r="A7">
        <v>7</v>
      </c>
      <c r="B7" t="s">
        <v>4280</v>
      </c>
      <c r="C7" t="s">
        <v>4360</v>
      </c>
      <c r="D7" t="s">
        <v>2598</v>
      </c>
      <c r="E7">
        <v>16</v>
      </c>
    </row>
    <row r="8" spans="1:6" x14ac:dyDescent="0.4">
      <c r="A8">
        <v>8</v>
      </c>
      <c r="B8" t="s">
        <v>4417</v>
      </c>
      <c r="C8" t="s">
        <v>4363</v>
      </c>
      <c r="D8" t="s">
        <v>2022</v>
      </c>
      <c r="E8">
        <v>11</v>
      </c>
    </row>
    <row r="9" spans="1:6" x14ac:dyDescent="0.4">
      <c r="A9">
        <v>9</v>
      </c>
      <c r="B9" t="s">
        <v>4418</v>
      </c>
      <c r="C9" t="s">
        <v>4419</v>
      </c>
      <c r="D9" t="s">
        <v>2591</v>
      </c>
      <c r="E9">
        <v>5</v>
      </c>
      <c r="F9">
        <v>2</v>
      </c>
    </row>
    <row r="10" spans="1:6" x14ac:dyDescent="0.4">
      <c r="A10">
        <v>10</v>
      </c>
      <c r="B10" t="s">
        <v>4420</v>
      </c>
      <c r="C10" t="s">
        <v>4361</v>
      </c>
      <c r="D10" t="s">
        <v>2591</v>
      </c>
      <c r="E10">
        <v>8</v>
      </c>
    </row>
    <row r="11" spans="1:6" x14ac:dyDescent="0.4">
      <c r="A11">
        <v>11</v>
      </c>
      <c r="B11" t="s">
        <v>4421</v>
      </c>
      <c r="C11" t="s">
        <v>4362</v>
      </c>
      <c r="D11" t="s">
        <v>2591</v>
      </c>
      <c r="E11">
        <v>8</v>
      </c>
    </row>
    <row r="12" spans="1:6" x14ac:dyDescent="0.4">
      <c r="A12">
        <v>12</v>
      </c>
      <c r="B12" t="s">
        <v>4422</v>
      </c>
      <c r="C12" t="s">
        <v>4423</v>
      </c>
      <c r="D12" t="s">
        <v>2598</v>
      </c>
      <c r="E12">
        <v>2</v>
      </c>
    </row>
    <row r="13" spans="1:6" x14ac:dyDescent="0.4">
      <c r="A13">
        <v>13</v>
      </c>
      <c r="B13" t="s">
        <v>4424</v>
      </c>
      <c r="C13" t="s">
        <v>4364</v>
      </c>
      <c r="D13" t="s">
        <v>2591</v>
      </c>
      <c r="E13">
        <v>6</v>
      </c>
    </row>
    <row r="14" spans="1:6" x14ac:dyDescent="0.4">
      <c r="A14">
        <v>14</v>
      </c>
      <c r="B14" t="s">
        <v>4425</v>
      </c>
      <c r="C14" t="s">
        <v>2912</v>
      </c>
      <c r="D14" t="s">
        <v>2591</v>
      </c>
      <c r="E14">
        <v>6</v>
      </c>
    </row>
    <row r="15" spans="1:6" x14ac:dyDescent="0.4">
      <c r="A15">
        <v>15</v>
      </c>
      <c r="B15" t="s">
        <v>4426</v>
      </c>
      <c r="C15" t="s">
        <v>2914</v>
      </c>
      <c r="D15" t="s">
        <v>2022</v>
      </c>
      <c r="E15">
        <v>7</v>
      </c>
    </row>
    <row r="16" spans="1:6" x14ac:dyDescent="0.4">
      <c r="A16">
        <v>16</v>
      </c>
      <c r="B16" t="s">
        <v>2633</v>
      </c>
      <c r="C16" t="s">
        <v>3591</v>
      </c>
      <c r="D16" t="s">
        <v>2022</v>
      </c>
      <c r="E16">
        <v>7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6" x14ac:dyDescent="0.4">
      <c r="A1">
        <v>1</v>
      </c>
      <c r="B1" t="s">
        <v>3731</v>
      </c>
      <c r="C1" t="s">
        <v>3746</v>
      </c>
      <c r="D1" t="s">
        <v>2591</v>
      </c>
      <c r="E1">
        <v>6</v>
      </c>
    </row>
    <row r="2" spans="1:6" x14ac:dyDescent="0.4">
      <c r="A2">
        <v>2</v>
      </c>
      <c r="B2" t="s">
        <v>3615</v>
      </c>
      <c r="C2" t="s">
        <v>3745</v>
      </c>
      <c r="D2" t="s">
        <v>2591</v>
      </c>
      <c r="E2">
        <v>4</v>
      </c>
    </row>
    <row r="3" spans="1:6" x14ac:dyDescent="0.4">
      <c r="A3">
        <v>3</v>
      </c>
      <c r="B3" t="s">
        <v>4413</v>
      </c>
      <c r="C3" t="s">
        <v>4356</v>
      </c>
      <c r="D3" t="s">
        <v>2591</v>
      </c>
      <c r="E3">
        <v>1</v>
      </c>
    </row>
    <row r="4" spans="1:6" x14ac:dyDescent="0.4">
      <c r="A4">
        <v>4</v>
      </c>
      <c r="B4" t="s">
        <v>4414</v>
      </c>
      <c r="C4" t="s">
        <v>4357</v>
      </c>
      <c r="D4" t="s">
        <v>2591</v>
      </c>
      <c r="E4">
        <v>2</v>
      </c>
    </row>
    <row r="5" spans="1:6" x14ac:dyDescent="0.4">
      <c r="A5">
        <v>5</v>
      </c>
      <c r="B5" t="s">
        <v>4415</v>
      </c>
      <c r="C5" t="s">
        <v>4358</v>
      </c>
      <c r="D5" t="s">
        <v>2591</v>
      </c>
      <c r="E5">
        <v>7</v>
      </c>
    </row>
    <row r="6" spans="1:6" x14ac:dyDescent="0.4">
      <c r="A6">
        <v>6</v>
      </c>
      <c r="B6" t="s">
        <v>4416</v>
      </c>
      <c r="C6" t="s">
        <v>4359</v>
      </c>
      <c r="D6" t="s">
        <v>2591</v>
      </c>
      <c r="E6">
        <v>2</v>
      </c>
    </row>
    <row r="7" spans="1:6" x14ac:dyDescent="0.4">
      <c r="A7">
        <v>7</v>
      </c>
      <c r="B7" t="s">
        <v>4280</v>
      </c>
      <c r="C7" t="s">
        <v>4360</v>
      </c>
      <c r="D7" t="s">
        <v>2598</v>
      </c>
      <c r="E7">
        <v>16</v>
      </c>
    </row>
    <row r="8" spans="1:6" x14ac:dyDescent="0.4">
      <c r="A8">
        <v>8</v>
      </c>
      <c r="B8" t="s">
        <v>4417</v>
      </c>
      <c r="C8" t="s">
        <v>4363</v>
      </c>
      <c r="D8" t="s">
        <v>2022</v>
      </c>
      <c r="E8">
        <v>11</v>
      </c>
    </row>
    <row r="9" spans="1:6" x14ac:dyDescent="0.4">
      <c r="A9">
        <v>9</v>
      </c>
      <c r="B9" t="s">
        <v>4418</v>
      </c>
      <c r="C9" t="s">
        <v>4419</v>
      </c>
      <c r="D9" t="s">
        <v>2591</v>
      </c>
      <c r="E9">
        <v>5</v>
      </c>
      <c r="F9">
        <v>2</v>
      </c>
    </row>
    <row r="10" spans="1:6" x14ac:dyDescent="0.4">
      <c r="A10">
        <v>10</v>
      </c>
      <c r="B10" t="s">
        <v>4420</v>
      </c>
      <c r="C10" t="s">
        <v>4361</v>
      </c>
      <c r="D10" t="s">
        <v>2591</v>
      </c>
      <c r="E10">
        <v>8</v>
      </c>
    </row>
    <row r="11" spans="1:6" x14ac:dyDescent="0.4">
      <c r="A11">
        <v>11</v>
      </c>
      <c r="B11" t="s">
        <v>4421</v>
      </c>
      <c r="C11" t="s">
        <v>4362</v>
      </c>
      <c r="D11" t="s">
        <v>2591</v>
      </c>
      <c r="E11">
        <v>8</v>
      </c>
    </row>
    <row r="12" spans="1:6" x14ac:dyDescent="0.4">
      <c r="A12">
        <v>12</v>
      </c>
      <c r="B12" t="s">
        <v>4422</v>
      </c>
      <c r="C12" t="s">
        <v>4423</v>
      </c>
      <c r="D12" t="s">
        <v>2598</v>
      </c>
      <c r="E12">
        <v>2</v>
      </c>
    </row>
    <row r="13" spans="1:6" x14ac:dyDescent="0.4">
      <c r="A13">
        <v>13</v>
      </c>
      <c r="B13" t="s">
        <v>4424</v>
      </c>
      <c r="C13" t="s">
        <v>4364</v>
      </c>
      <c r="D13" t="s">
        <v>2591</v>
      </c>
      <c r="E13">
        <v>6</v>
      </c>
    </row>
    <row r="14" spans="1:6" x14ac:dyDescent="0.4">
      <c r="A14">
        <v>14</v>
      </c>
      <c r="B14" t="s">
        <v>4425</v>
      </c>
      <c r="C14" t="s">
        <v>2912</v>
      </c>
      <c r="D14" t="s">
        <v>2591</v>
      </c>
      <c r="E14">
        <v>6</v>
      </c>
    </row>
    <row r="15" spans="1:6" x14ac:dyDescent="0.4">
      <c r="A15">
        <v>15</v>
      </c>
      <c r="B15" t="s">
        <v>4426</v>
      </c>
      <c r="C15" t="s">
        <v>2914</v>
      </c>
      <c r="D15" t="s">
        <v>2022</v>
      </c>
      <c r="E15">
        <v>7</v>
      </c>
    </row>
    <row r="16" spans="1:6" x14ac:dyDescent="0.4">
      <c r="A16">
        <v>16</v>
      </c>
      <c r="B16" t="s">
        <v>2633</v>
      </c>
      <c r="C16" t="s">
        <v>3591</v>
      </c>
      <c r="D16" t="s">
        <v>2022</v>
      </c>
      <c r="E16">
        <v>7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1" sqref="H11"/>
    </sheetView>
  </sheetViews>
  <sheetFormatPr defaultRowHeight="17" x14ac:dyDescent="0.4"/>
  <cols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4427</v>
      </c>
      <c r="C1" t="s">
        <v>4428</v>
      </c>
      <c r="D1" t="s">
        <v>2591</v>
      </c>
      <c r="E1">
        <v>8</v>
      </c>
    </row>
    <row r="2" spans="1:5" x14ac:dyDescent="0.4">
      <c r="A2">
        <v>2</v>
      </c>
      <c r="B2" t="s">
        <v>3547</v>
      </c>
      <c r="C2" t="s">
        <v>3548</v>
      </c>
      <c r="D2" t="s">
        <v>2591</v>
      </c>
      <c r="E2">
        <v>7</v>
      </c>
    </row>
    <row r="3" spans="1:5" x14ac:dyDescent="0.4">
      <c r="A3">
        <v>3</v>
      </c>
      <c r="B3" t="s">
        <v>4429</v>
      </c>
      <c r="C3" t="s">
        <v>4430</v>
      </c>
      <c r="D3" t="s">
        <v>2591</v>
      </c>
      <c r="E3">
        <v>8</v>
      </c>
    </row>
    <row r="4" spans="1:5" x14ac:dyDescent="0.4">
      <c r="A4">
        <v>4</v>
      </c>
      <c r="B4" t="s">
        <v>4431</v>
      </c>
      <c r="C4" t="s">
        <v>4432</v>
      </c>
      <c r="D4" t="s">
        <v>2022</v>
      </c>
      <c r="E4">
        <v>11</v>
      </c>
    </row>
    <row r="5" spans="1:5" x14ac:dyDescent="0.4">
      <c r="A5">
        <v>5</v>
      </c>
      <c r="B5" t="s">
        <v>4433</v>
      </c>
      <c r="C5" t="s">
        <v>4434</v>
      </c>
      <c r="D5" t="s">
        <v>2598</v>
      </c>
      <c r="E5">
        <v>14</v>
      </c>
    </row>
    <row r="6" spans="1:5" x14ac:dyDescent="0.4">
      <c r="A6">
        <v>6</v>
      </c>
      <c r="B6" t="s">
        <v>4435</v>
      </c>
      <c r="C6" t="s">
        <v>3636</v>
      </c>
      <c r="D6" t="s">
        <v>2022</v>
      </c>
      <c r="E6">
        <v>11</v>
      </c>
    </row>
    <row r="7" spans="1:5" x14ac:dyDescent="0.4">
      <c r="A7">
        <v>7</v>
      </c>
      <c r="B7" t="s">
        <v>4436</v>
      </c>
      <c r="C7" t="s">
        <v>4437</v>
      </c>
      <c r="D7" t="s">
        <v>2598</v>
      </c>
      <c r="E7">
        <v>2</v>
      </c>
    </row>
    <row r="8" spans="1:5" x14ac:dyDescent="0.4">
      <c r="A8">
        <v>8</v>
      </c>
      <c r="B8" t="s">
        <v>4438</v>
      </c>
      <c r="C8" t="s">
        <v>4439</v>
      </c>
      <c r="D8" t="s">
        <v>2598</v>
      </c>
      <c r="E8">
        <v>14</v>
      </c>
    </row>
    <row r="9" spans="1:5" x14ac:dyDescent="0.4">
      <c r="A9">
        <v>9</v>
      </c>
      <c r="B9" t="s">
        <v>4440</v>
      </c>
      <c r="C9" t="s">
        <v>4441</v>
      </c>
      <c r="D9" t="s">
        <v>2598</v>
      </c>
      <c r="E9">
        <v>42</v>
      </c>
    </row>
    <row r="10" spans="1:5" x14ac:dyDescent="0.4">
      <c r="A10">
        <v>10</v>
      </c>
      <c r="B10" t="s">
        <v>3567</v>
      </c>
      <c r="C10" t="s">
        <v>3568</v>
      </c>
      <c r="D10" t="s">
        <v>2591</v>
      </c>
      <c r="E10">
        <v>4</v>
      </c>
    </row>
    <row r="11" spans="1:5" x14ac:dyDescent="0.4">
      <c r="A11">
        <v>11</v>
      </c>
      <c r="B11" t="s">
        <v>4442</v>
      </c>
      <c r="C11" t="s">
        <v>4443</v>
      </c>
      <c r="D11" t="s">
        <v>2591</v>
      </c>
      <c r="E11">
        <v>8</v>
      </c>
    </row>
    <row r="12" spans="1:5" x14ac:dyDescent="0.4">
      <c r="A12">
        <v>12</v>
      </c>
      <c r="B12" t="s">
        <v>3571</v>
      </c>
      <c r="C12" t="s">
        <v>3323</v>
      </c>
      <c r="D12" t="s">
        <v>2591</v>
      </c>
      <c r="E12">
        <v>4</v>
      </c>
    </row>
    <row r="13" spans="1:5" x14ac:dyDescent="0.4">
      <c r="A13">
        <v>13</v>
      </c>
      <c r="B13" t="s">
        <v>2633</v>
      </c>
      <c r="C13" t="s">
        <v>3574</v>
      </c>
      <c r="D13" t="s">
        <v>2022</v>
      </c>
      <c r="E13">
        <v>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C24" sqref="C24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2327</v>
      </c>
      <c r="D2" t="s">
        <v>2310</v>
      </c>
      <c r="E2">
        <v>7</v>
      </c>
    </row>
    <row r="3" spans="1:6" x14ac:dyDescent="0.4">
      <c r="A3" s="17">
        <f t="shared" ref="A3:A66" si="0">A2+1</f>
        <v>3</v>
      </c>
      <c r="B3" t="s">
        <v>2352</v>
      </c>
      <c r="C3" t="s">
        <v>2353</v>
      </c>
      <c r="D3" t="s">
        <v>2310</v>
      </c>
      <c r="E3">
        <v>3</v>
      </c>
    </row>
    <row r="4" spans="1:6" x14ac:dyDescent="0.4">
      <c r="A4" s="17">
        <f t="shared" si="0"/>
        <v>4</v>
      </c>
      <c r="B4" t="s">
        <v>2354</v>
      </c>
      <c r="C4" t="s">
        <v>2355</v>
      </c>
      <c r="D4" t="s">
        <v>2310</v>
      </c>
      <c r="E4">
        <v>7</v>
      </c>
    </row>
    <row r="5" spans="1:6" x14ac:dyDescent="0.4">
      <c r="A5" s="17">
        <f t="shared" si="0"/>
        <v>5</v>
      </c>
      <c r="B5" t="s">
        <v>2308</v>
      </c>
      <c r="C5" t="s">
        <v>2309</v>
      </c>
      <c r="D5" t="s">
        <v>2310</v>
      </c>
      <c r="E5">
        <v>3</v>
      </c>
    </row>
    <row r="6" spans="1:6" x14ac:dyDescent="0.4">
      <c r="A6" s="17">
        <f t="shared" si="0"/>
        <v>6</v>
      </c>
      <c r="B6" t="s">
        <v>2356</v>
      </c>
      <c r="C6" t="s">
        <v>2357</v>
      </c>
      <c r="D6" t="s">
        <v>2310</v>
      </c>
      <c r="E6">
        <v>3</v>
      </c>
    </row>
    <row r="7" spans="1:6" x14ac:dyDescent="0.4">
      <c r="A7" s="17">
        <f t="shared" si="0"/>
        <v>7</v>
      </c>
      <c r="B7" t="s">
        <v>2358</v>
      </c>
      <c r="C7" t="s">
        <v>2359</v>
      </c>
      <c r="D7" t="s">
        <v>2334</v>
      </c>
      <c r="E7">
        <v>3</v>
      </c>
      <c r="F7">
        <v>0</v>
      </c>
    </row>
    <row r="8" spans="1:6" x14ac:dyDescent="0.4">
      <c r="A8" s="17">
        <f t="shared" si="0"/>
        <v>8</v>
      </c>
      <c r="B8" t="s">
        <v>2360</v>
      </c>
      <c r="C8" t="s">
        <v>2361</v>
      </c>
      <c r="D8" t="s">
        <v>2334</v>
      </c>
      <c r="E8">
        <v>11</v>
      </c>
      <c r="F8">
        <v>0</v>
      </c>
    </row>
    <row r="9" spans="1:6" x14ac:dyDescent="0.4">
      <c r="A9" s="17">
        <f t="shared" si="0"/>
        <v>9</v>
      </c>
      <c r="B9" t="s">
        <v>2362</v>
      </c>
      <c r="C9" t="s">
        <v>2363</v>
      </c>
      <c r="D9" t="s">
        <v>2334</v>
      </c>
      <c r="E9">
        <v>11</v>
      </c>
      <c r="F9">
        <v>0</v>
      </c>
    </row>
    <row r="10" spans="1:6" x14ac:dyDescent="0.4">
      <c r="A10" s="17">
        <f t="shared" si="0"/>
        <v>10</v>
      </c>
      <c r="B10" t="s">
        <v>2364</v>
      </c>
      <c r="C10" t="s">
        <v>2365</v>
      </c>
      <c r="D10" t="s">
        <v>2334</v>
      </c>
      <c r="E10">
        <v>11</v>
      </c>
      <c r="F10">
        <v>0</v>
      </c>
    </row>
    <row r="11" spans="1:6" x14ac:dyDescent="0.4">
      <c r="A11" s="17">
        <f t="shared" si="0"/>
        <v>11</v>
      </c>
      <c r="B11" t="s">
        <v>2366</v>
      </c>
      <c r="C11" t="s">
        <v>2367</v>
      </c>
      <c r="D11" t="s">
        <v>2334</v>
      </c>
      <c r="E11">
        <v>6</v>
      </c>
      <c r="F11">
        <v>4</v>
      </c>
    </row>
    <row r="12" spans="1:6" x14ac:dyDescent="0.4">
      <c r="A12" s="17">
        <f t="shared" si="0"/>
        <v>12</v>
      </c>
      <c r="B12" t="s">
        <v>2368</v>
      </c>
      <c r="C12" t="s">
        <v>2369</v>
      </c>
      <c r="D12" t="s">
        <v>2310</v>
      </c>
      <c r="E12">
        <v>1</v>
      </c>
    </row>
    <row r="13" spans="1:6" x14ac:dyDescent="0.4">
      <c r="A13" s="17">
        <f t="shared" si="0"/>
        <v>13</v>
      </c>
      <c r="B13" t="s">
        <v>2370</v>
      </c>
      <c r="C13" t="s">
        <v>2371</v>
      </c>
      <c r="D13" t="s">
        <v>2310</v>
      </c>
      <c r="E13">
        <v>2</v>
      </c>
    </row>
    <row r="14" spans="1:6" x14ac:dyDescent="0.4">
      <c r="A14" s="17">
        <f t="shared" si="0"/>
        <v>14</v>
      </c>
      <c r="B14" t="s">
        <v>2372</v>
      </c>
      <c r="C14" t="s">
        <v>2373</v>
      </c>
      <c r="D14" t="s">
        <v>2310</v>
      </c>
      <c r="E14">
        <v>7</v>
      </c>
    </row>
    <row r="15" spans="1:6" x14ac:dyDescent="0.4">
      <c r="A15" s="17">
        <f t="shared" si="0"/>
        <v>15</v>
      </c>
      <c r="B15" t="s">
        <v>2374</v>
      </c>
      <c r="C15" t="s">
        <v>2375</v>
      </c>
      <c r="D15" t="s">
        <v>2310</v>
      </c>
      <c r="E15">
        <v>2</v>
      </c>
    </row>
    <row r="16" spans="1:6" x14ac:dyDescent="0.4">
      <c r="A16" s="17">
        <f t="shared" si="0"/>
        <v>16</v>
      </c>
      <c r="B16" t="s">
        <v>2376</v>
      </c>
      <c r="C16" t="s">
        <v>2377</v>
      </c>
      <c r="D16" t="s">
        <v>2310</v>
      </c>
      <c r="E16">
        <v>2</v>
      </c>
    </row>
    <row r="17" spans="1:5" x14ac:dyDescent="0.4">
      <c r="A17" s="17">
        <f t="shared" si="0"/>
        <v>17</v>
      </c>
      <c r="B17" t="s">
        <v>2378</v>
      </c>
      <c r="C17" t="s">
        <v>2379</v>
      </c>
      <c r="D17" t="s">
        <v>2310</v>
      </c>
      <c r="E17">
        <v>2</v>
      </c>
    </row>
    <row r="18" spans="1:5" x14ac:dyDescent="0.4">
      <c r="A18" s="17">
        <f t="shared" si="0"/>
        <v>18</v>
      </c>
      <c r="B18" t="s">
        <v>2380</v>
      </c>
      <c r="C18" t="s">
        <v>2381</v>
      </c>
      <c r="D18" t="s">
        <v>2310</v>
      </c>
      <c r="E18">
        <v>8</v>
      </c>
    </row>
    <row r="19" spans="1:5" x14ac:dyDescent="0.4">
      <c r="A19" s="17">
        <f t="shared" si="0"/>
        <v>19</v>
      </c>
      <c r="B19" t="s">
        <v>2382</v>
      </c>
      <c r="C19" t="s">
        <v>2383</v>
      </c>
      <c r="D19" t="s">
        <v>2310</v>
      </c>
      <c r="E19">
        <v>8</v>
      </c>
    </row>
    <row r="20" spans="1:5" x14ac:dyDescent="0.4">
      <c r="A20" s="17">
        <f t="shared" si="0"/>
        <v>20</v>
      </c>
      <c r="B20" t="s">
        <v>2384</v>
      </c>
      <c r="C20" t="s">
        <v>2385</v>
      </c>
      <c r="D20" t="s">
        <v>2310</v>
      </c>
      <c r="E20">
        <v>8</v>
      </c>
    </row>
    <row r="21" spans="1:5" x14ac:dyDescent="0.4">
      <c r="A21" s="17">
        <f t="shared" si="0"/>
        <v>21</v>
      </c>
      <c r="B21" t="s">
        <v>2386</v>
      </c>
      <c r="C21" t="s">
        <v>2387</v>
      </c>
      <c r="D21" t="s">
        <v>2310</v>
      </c>
      <c r="E21">
        <v>1</v>
      </c>
    </row>
    <row r="22" spans="1:5" x14ac:dyDescent="0.4">
      <c r="A22" s="17">
        <f t="shared" si="0"/>
        <v>22</v>
      </c>
      <c r="B22" t="s">
        <v>2388</v>
      </c>
      <c r="C22" t="s">
        <v>2389</v>
      </c>
      <c r="D22" t="s">
        <v>2349</v>
      </c>
      <c r="E22">
        <v>1</v>
      </c>
    </row>
    <row r="23" spans="1:5" x14ac:dyDescent="0.4">
      <c r="A23" s="17">
        <f t="shared" si="0"/>
        <v>23</v>
      </c>
      <c r="B23" t="s">
        <v>2390</v>
      </c>
      <c r="C23" t="s">
        <v>2391</v>
      </c>
      <c r="D23" t="s">
        <v>2349</v>
      </c>
      <c r="E23">
        <v>2</v>
      </c>
    </row>
    <row r="24" spans="1:5" x14ac:dyDescent="0.4">
      <c r="A24" s="17">
        <f t="shared" si="0"/>
        <v>24</v>
      </c>
      <c r="B24" t="s">
        <v>2392</v>
      </c>
      <c r="C24" t="s">
        <v>2393</v>
      </c>
      <c r="D24" t="s">
        <v>2310</v>
      </c>
      <c r="E24">
        <v>1</v>
      </c>
    </row>
    <row r="25" spans="1:5" x14ac:dyDescent="0.4">
      <c r="A25" s="17">
        <f t="shared" si="0"/>
        <v>25</v>
      </c>
      <c r="B25" t="s">
        <v>2394</v>
      </c>
      <c r="C25" t="s">
        <v>2395</v>
      </c>
      <c r="D25" t="s">
        <v>2310</v>
      </c>
      <c r="E25">
        <v>2</v>
      </c>
    </row>
    <row r="26" spans="1:5" x14ac:dyDescent="0.4">
      <c r="A26" s="17">
        <f t="shared" si="0"/>
        <v>26</v>
      </c>
      <c r="B26" t="s">
        <v>2396</v>
      </c>
      <c r="C26" t="s">
        <v>2397</v>
      </c>
      <c r="D26" t="s">
        <v>2310</v>
      </c>
      <c r="E26">
        <v>2</v>
      </c>
    </row>
    <row r="27" spans="1:5" x14ac:dyDescent="0.4">
      <c r="A27" s="17">
        <f t="shared" si="0"/>
        <v>27</v>
      </c>
      <c r="B27" t="s">
        <v>2398</v>
      </c>
      <c r="C27" t="s">
        <v>2399</v>
      </c>
      <c r="D27" t="s">
        <v>2310</v>
      </c>
      <c r="E27">
        <v>1</v>
      </c>
    </row>
    <row r="28" spans="1:5" x14ac:dyDescent="0.4">
      <c r="A28" s="17">
        <f t="shared" si="0"/>
        <v>28</v>
      </c>
      <c r="B28" t="s">
        <v>2400</v>
      </c>
      <c r="C28" t="s">
        <v>2401</v>
      </c>
      <c r="D28" t="s">
        <v>2310</v>
      </c>
      <c r="E28">
        <v>2</v>
      </c>
    </row>
    <row r="29" spans="1:5" x14ac:dyDescent="0.4">
      <c r="A29" s="17">
        <f t="shared" si="0"/>
        <v>29</v>
      </c>
      <c r="B29" t="s">
        <v>2402</v>
      </c>
      <c r="C29" t="s">
        <v>2403</v>
      </c>
      <c r="D29" t="s">
        <v>2310</v>
      </c>
      <c r="E29">
        <v>1</v>
      </c>
    </row>
    <row r="30" spans="1:5" x14ac:dyDescent="0.4">
      <c r="A30" s="17">
        <f t="shared" si="0"/>
        <v>30</v>
      </c>
      <c r="B30" t="s">
        <v>2404</v>
      </c>
      <c r="C30" t="s">
        <v>2405</v>
      </c>
      <c r="D30" t="s">
        <v>2310</v>
      </c>
      <c r="E30">
        <v>8</v>
      </c>
    </row>
    <row r="31" spans="1:5" x14ac:dyDescent="0.4">
      <c r="A31" s="17">
        <f t="shared" si="0"/>
        <v>31</v>
      </c>
      <c r="B31" t="s">
        <v>2406</v>
      </c>
      <c r="C31" t="s">
        <v>2407</v>
      </c>
      <c r="D31" t="s">
        <v>2310</v>
      </c>
      <c r="E31">
        <v>1</v>
      </c>
    </row>
    <row r="32" spans="1:5" x14ac:dyDescent="0.4">
      <c r="A32" s="17">
        <f t="shared" si="0"/>
        <v>32</v>
      </c>
      <c r="B32" t="s">
        <v>2408</v>
      </c>
      <c r="C32" t="s">
        <v>2409</v>
      </c>
      <c r="D32" t="s">
        <v>2310</v>
      </c>
      <c r="E32">
        <v>1</v>
      </c>
    </row>
    <row r="33" spans="1:6" x14ac:dyDescent="0.4">
      <c r="A33" s="17">
        <f t="shared" si="0"/>
        <v>33</v>
      </c>
      <c r="B33" t="s">
        <v>2410</v>
      </c>
      <c r="C33" t="s">
        <v>2411</v>
      </c>
      <c r="D33" t="s">
        <v>2310</v>
      </c>
      <c r="E33">
        <v>1</v>
      </c>
    </row>
    <row r="34" spans="1:6" x14ac:dyDescent="0.4">
      <c r="A34" s="17">
        <f t="shared" si="0"/>
        <v>34</v>
      </c>
      <c r="B34" t="s">
        <v>2412</v>
      </c>
      <c r="C34" t="s">
        <v>2413</v>
      </c>
      <c r="D34" t="s">
        <v>2310</v>
      </c>
      <c r="E34">
        <v>3</v>
      </c>
    </row>
    <row r="35" spans="1:6" x14ac:dyDescent="0.4">
      <c r="A35" s="17">
        <f t="shared" si="0"/>
        <v>35</v>
      </c>
      <c r="B35" t="s">
        <v>2414</v>
      </c>
      <c r="C35" t="s">
        <v>2415</v>
      </c>
      <c r="D35" t="s">
        <v>2310</v>
      </c>
      <c r="E35">
        <v>1</v>
      </c>
    </row>
    <row r="36" spans="1:6" x14ac:dyDescent="0.4">
      <c r="A36" s="17">
        <f t="shared" si="0"/>
        <v>36</v>
      </c>
      <c r="B36" t="s">
        <v>2416</v>
      </c>
      <c r="C36" t="s">
        <v>2417</v>
      </c>
      <c r="D36" t="s">
        <v>2310</v>
      </c>
      <c r="E36">
        <v>4</v>
      </c>
    </row>
    <row r="37" spans="1:6" x14ac:dyDescent="0.4">
      <c r="A37" s="17">
        <f t="shared" si="0"/>
        <v>37</v>
      </c>
      <c r="B37" t="s">
        <v>2418</v>
      </c>
      <c r="C37" t="s">
        <v>2419</v>
      </c>
      <c r="D37" t="s">
        <v>2310</v>
      </c>
      <c r="E37">
        <v>14</v>
      </c>
    </row>
    <row r="38" spans="1:6" x14ac:dyDescent="0.4">
      <c r="A38" s="17">
        <f t="shared" si="0"/>
        <v>38</v>
      </c>
      <c r="B38" t="s">
        <v>2420</v>
      </c>
      <c r="C38" t="s">
        <v>2421</v>
      </c>
      <c r="D38" t="s">
        <v>2349</v>
      </c>
      <c r="E38">
        <v>1</v>
      </c>
    </row>
    <row r="39" spans="1:6" x14ac:dyDescent="0.4">
      <c r="A39" s="17">
        <f t="shared" si="0"/>
        <v>39</v>
      </c>
      <c r="B39" t="s">
        <v>2422</v>
      </c>
      <c r="C39" t="s">
        <v>2423</v>
      </c>
      <c r="D39" t="s">
        <v>2310</v>
      </c>
      <c r="E39">
        <v>2</v>
      </c>
    </row>
    <row r="40" spans="1:6" x14ac:dyDescent="0.4">
      <c r="A40" s="17">
        <f t="shared" si="0"/>
        <v>40</v>
      </c>
      <c r="B40" t="s">
        <v>2424</v>
      </c>
      <c r="C40" t="s">
        <v>2425</v>
      </c>
      <c r="D40" t="s">
        <v>2310</v>
      </c>
      <c r="E40">
        <v>2</v>
      </c>
    </row>
    <row r="41" spans="1:6" x14ac:dyDescent="0.4">
      <c r="A41" s="17">
        <f t="shared" si="0"/>
        <v>41</v>
      </c>
      <c r="B41" t="s">
        <v>2426</v>
      </c>
      <c r="C41" t="s">
        <v>2427</v>
      </c>
      <c r="D41" t="s">
        <v>2310</v>
      </c>
      <c r="E41">
        <v>1</v>
      </c>
    </row>
    <row r="42" spans="1:6" x14ac:dyDescent="0.4">
      <c r="A42" s="17">
        <f t="shared" si="0"/>
        <v>42</v>
      </c>
      <c r="B42" t="s">
        <v>2428</v>
      </c>
      <c r="C42" t="s">
        <v>2429</v>
      </c>
      <c r="D42" t="s">
        <v>2334</v>
      </c>
      <c r="E42">
        <v>5</v>
      </c>
      <c r="F42">
        <v>3</v>
      </c>
    </row>
    <row r="43" spans="1:6" x14ac:dyDescent="0.4">
      <c r="A43" s="17">
        <f t="shared" si="0"/>
        <v>43</v>
      </c>
      <c r="B43" t="s">
        <v>2430</v>
      </c>
      <c r="C43" t="s">
        <v>2431</v>
      </c>
      <c r="D43" t="s">
        <v>2334</v>
      </c>
      <c r="E43">
        <v>5</v>
      </c>
      <c r="F43">
        <v>3</v>
      </c>
    </row>
    <row r="44" spans="1:6" x14ac:dyDescent="0.4">
      <c r="A44" s="17">
        <f t="shared" si="0"/>
        <v>44</v>
      </c>
      <c r="B44" t="s">
        <v>2432</v>
      </c>
      <c r="C44" t="s">
        <v>2433</v>
      </c>
      <c r="D44" t="s">
        <v>2310</v>
      </c>
      <c r="E44">
        <v>3</v>
      </c>
    </row>
    <row r="45" spans="1:6" x14ac:dyDescent="0.4">
      <c r="A45" s="17">
        <f t="shared" si="0"/>
        <v>45</v>
      </c>
      <c r="B45" t="s">
        <v>2434</v>
      </c>
      <c r="C45" t="s">
        <v>2435</v>
      </c>
      <c r="D45" t="s">
        <v>2310</v>
      </c>
      <c r="E45">
        <v>3</v>
      </c>
    </row>
    <row r="46" spans="1:6" x14ac:dyDescent="0.4">
      <c r="A46" s="17">
        <f t="shared" si="0"/>
        <v>46</v>
      </c>
      <c r="B46" t="s">
        <v>2436</v>
      </c>
      <c r="C46" t="s">
        <v>2437</v>
      </c>
      <c r="D46" t="s">
        <v>2310</v>
      </c>
      <c r="E46">
        <v>3</v>
      </c>
    </row>
    <row r="47" spans="1:6" x14ac:dyDescent="0.4">
      <c r="A47" s="17">
        <f t="shared" si="0"/>
        <v>47</v>
      </c>
      <c r="B47" t="s">
        <v>2438</v>
      </c>
      <c r="C47" t="s">
        <v>2439</v>
      </c>
      <c r="D47" t="s">
        <v>2349</v>
      </c>
      <c r="E47">
        <v>6</v>
      </c>
    </row>
    <row r="48" spans="1:6" x14ac:dyDescent="0.4">
      <c r="A48" s="17">
        <f t="shared" si="0"/>
        <v>48</v>
      </c>
      <c r="B48" t="s">
        <v>2440</v>
      </c>
      <c r="C48" t="s">
        <v>2441</v>
      </c>
      <c r="D48" t="s">
        <v>2349</v>
      </c>
      <c r="E48">
        <v>6</v>
      </c>
    </row>
    <row r="49" spans="1:5" x14ac:dyDescent="0.4">
      <c r="A49" s="17">
        <f t="shared" si="0"/>
        <v>49</v>
      </c>
      <c r="B49" t="s">
        <v>2442</v>
      </c>
      <c r="C49" t="s">
        <v>2443</v>
      </c>
      <c r="D49" t="s">
        <v>2349</v>
      </c>
      <c r="E49">
        <v>6</v>
      </c>
    </row>
    <row r="50" spans="1:5" x14ac:dyDescent="0.4">
      <c r="A50" s="17">
        <f t="shared" si="0"/>
        <v>50</v>
      </c>
      <c r="B50" t="s">
        <v>2444</v>
      </c>
      <c r="C50" t="s">
        <v>2445</v>
      </c>
      <c r="D50" t="s">
        <v>2349</v>
      </c>
      <c r="E50">
        <v>6</v>
      </c>
    </row>
    <row r="51" spans="1:5" x14ac:dyDescent="0.4">
      <c r="A51" s="17">
        <f t="shared" si="0"/>
        <v>51</v>
      </c>
      <c r="B51" t="s">
        <v>2446</v>
      </c>
      <c r="C51" t="s">
        <v>2447</v>
      </c>
      <c r="D51" t="s">
        <v>2349</v>
      </c>
      <c r="E51">
        <v>6</v>
      </c>
    </row>
    <row r="52" spans="1:5" x14ac:dyDescent="0.4">
      <c r="A52" s="17">
        <f t="shared" si="0"/>
        <v>52</v>
      </c>
      <c r="B52" t="s">
        <v>2448</v>
      </c>
      <c r="C52" t="s">
        <v>2449</v>
      </c>
      <c r="D52" t="s">
        <v>2310</v>
      </c>
      <c r="E52">
        <v>1</v>
      </c>
    </row>
    <row r="53" spans="1:5" x14ac:dyDescent="0.4">
      <c r="A53" s="17">
        <f t="shared" si="0"/>
        <v>53</v>
      </c>
      <c r="B53" t="s">
        <v>2450</v>
      </c>
      <c r="C53" t="s">
        <v>2451</v>
      </c>
      <c r="D53" t="s">
        <v>2310</v>
      </c>
      <c r="E53">
        <v>8</v>
      </c>
    </row>
    <row r="54" spans="1:5" x14ac:dyDescent="0.4">
      <c r="A54" s="17">
        <f t="shared" si="0"/>
        <v>54</v>
      </c>
      <c r="B54" t="s">
        <v>2452</v>
      </c>
      <c r="C54" t="s">
        <v>2453</v>
      </c>
      <c r="D54" t="s">
        <v>2310</v>
      </c>
      <c r="E54">
        <v>2</v>
      </c>
    </row>
    <row r="55" spans="1:5" x14ac:dyDescent="0.4">
      <c r="A55" s="17">
        <f t="shared" si="0"/>
        <v>55</v>
      </c>
      <c r="B55" t="s">
        <v>2454</v>
      </c>
      <c r="C55" t="s">
        <v>2455</v>
      </c>
      <c r="D55" t="s">
        <v>2310</v>
      </c>
      <c r="E55">
        <v>3</v>
      </c>
    </row>
    <row r="56" spans="1:5" x14ac:dyDescent="0.4">
      <c r="A56" s="17">
        <f t="shared" si="0"/>
        <v>56</v>
      </c>
      <c r="B56" t="s">
        <v>2456</v>
      </c>
      <c r="C56" t="s">
        <v>2457</v>
      </c>
      <c r="D56" t="s">
        <v>2349</v>
      </c>
      <c r="E56">
        <v>6</v>
      </c>
    </row>
    <row r="57" spans="1:5" x14ac:dyDescent="0.4">
      <c r="A57" s="17">
        <f t="shared" si="0"/>
        <v>57</v>
      </c>
      <c r="B57" t="s">
        <v>2458</v>
      </c>
      <c r="C57" t="s">
        <v>2459</v>
      </c>
      <c r="D57" t="s">
        <v>2349</v>
      </c>
      <c r="E57">
        <v>1</v>
      </c>
    </row>
    <row r="58" spans="1:5" x14ac:dyDescent="0.4">
      <c r="A58" s="17">
        <f t="shared" si="0"/>
        <v>58</v>
      </c>
      <c r="B58" t="s">
        <v>2460</v>
      </c>
      <c r="C58" t="s">
        <v>2461</v>
      </c>
      <c r="D58" t="s">
        <v>2310</v>
      </c>
      <c r="E58">
        <v>3</v>
      </c>
    </row>
    <row r="59" spans="1:5" x14ac:dyDescent="0.4">
      <c r="A59" s="17">
        <f t="shared" si="0"/>
        <v>59</v>
      </c>
      <c r="B59" t="s">
        <v>2462</v>
      </c>
      <c r="C59" t="s">
        <v>2463</v>
      </c>
      <c r="D59" t="s">
        <v>2310</v>
      </c>
      <c r="E59">
        <v>7</v>
      </c>
    </row>
    <row r="60" spans="1:5" x14ac:dyDescent="0.4">
      <c r="A60" s="17">
        <f t="shared" si="0"/>
        <v>60</v>
      </c>
      <c r="B60" t="s">
        <v>2464</v>
      </c>
      <c r="C60" t="s">
        <v>2465</v>
      </c>
      <c r="D60" t="s">
        <v>2334</v>
      </c>
      <c r="E60">
        <v>5</v>
      </c>
    </row>
    <row r="61" spans="1:5" x14ac:dyDescent="0.4">
      <c r="A61" s="17">
        <f t="shared" si="0"/>
        <v>61</v>
      </c>
      <c r="B61" t="s">
        <v>2466</v>
      </c>
      <c r="C61" t="s">
        <v>2467</v>
      </c>
      <c r="D61" t="s">
        <v>2334</v>
      </c>
      <c r="E61">
        <v>5</v>
      </c>
    </row>
    <row r="62" spans="1:5" x14ac:dyDescent="0.4">
      <c r="A62" s="17">
        <f t="shared" si="0"/>
        <v>62</v>
      </c>
      <c r="B62" t="s">
        <v>2468</v>
      </c>
      <c r="C62" t="s">
        <v>2469</v>
      </c>
      <c r="D62" t="s">
        <v>2310</v>
      </c>
      <c r="E62">
        <v>2</v>
      </c>
    </row>
    <row r="63" spans="1:5" x14ac:dyDescent="0.4">
      <c r="A63" s="17">
        <f t="shared" si="0"/>
        <v>63</v>
      </c>
      <c r="B63" t="s">
        <v>2470</v>
      </c>
      <c r="C63" t="s">
        <v>2471</v>
      </c>
      <c r="D63" t="s">
        <v>2349</v>
      </c>
      <c r="E63">
        <v>6</v>
      </c>
    </row>
    <row r="64" spans="1:5" x14ac:dyDescent="0.4">
      <c r="A64" s="17">
        <f t="shared" si="0"/>
        <v>64</v>
      </c>
      <c r="B64" t="s">
        <v>2472</v>
      </c>
      <c r="C64" t="s">
        <v>2473</v>
      </c>
      <c r="D64" t="s">
        <v>2349</v>
      </c>
      <c r="E64">
        <v>6</v>
      </c>
    </row>
    <row r="65" spans="1:5" x14ac:dyDescent="0.4">
      <c r="A65" s="17">
        <f t="shared" si="0"/>
        <v>65</v>
      </c>
      <c r="B65" t="s">
        <v>2474</v>
      </c>
      <c r="C65" t="s">
        <v>2475</v>
      </c>
      <c r="D65" t="s">
        <v>2349</v>
      </c>
      <c r="E65">
        <v>6</v>
      </c>
    </row>
    <row r="66" spans="1:5" x14ac:dyDescent="0.4">
      <c r="A66" s="17">
        <f t="shared" si="0"/>
        <v>66</v>
      </c>
      <c r="B66" t="s">
        <v>2476</v>
      </c>
      <c r="C66" t="s">
        <v>2477</v>
      </c>
      <c r="D66" t="s">
        <v>2349</v>
      </c>
      <c r="E66">
        <v>6</v>
      </c>
    </row>
    <row r="67" spans="1:5" x14ac:dyDescent="0.4">
      <c r="A67" s="17">
        <f t="shared" ref="A67:A77" si="1">A66+1</f>
        <v>67</v>
      </c>
      <c r="B67" t="s">
        <v>2478</v>
      </c>
      <c r="C67" t="s">
        <v>2479</v>
      </c>
      <c r="D67" t="s">
        <v>2349</v>
      </c>
      <c r="E67">
        <v>2</v>
      </c>
    </row>
    <row r="68" spans="1:5" x14ac:dyDescent="0.4">
      <c r="A68" s="17">
        <f t="shared" si="1"/>
        <v>68</v>
      </c>
      <c r="B68" t="s">
        <v>2480</v>
      </c>
      <c r="C68" t="s">
        <v>2481</v>
      </c>
      <c r="D68" t="s">
        <v>2349</v>
      </c>
      <c r="E68">
        <v>62</v>
      </c>
    </row>
    <row r="69" spans="1:5" x14ac:dyDescent="0.4">
      <c r="A69" s="17">
        <f t="shared" si="1"/>
        <v>69</v>
      </c>
      <c r="B69" t="s">
        <v>2482</v>
      </c>
      <c r="C69" t="s">
        <v>2483</v>
      </c>
      <c r="D69" t="s">
        <v>2349</v>
      </c>
      <c r="E69">
        <v>10</v>
      </c>
    </row>
    <row r="70" spans="1:5" x14ac:dyDescent="0.4">
      <c r="A70" s="17">
        <f t="shared" si="1"/>
        <v>70</v>
      </c>
      <c r="B70" t="s">
        <v>2484</v>
      </c>
      <c r="C70" t="s">
        <v>2485</v>
      </c>
      <c r="D70" t="s">
        <v>2349</v>
      </c>
      <c r="E70">
        <v>1</v>
      </c>
    </row>
    <row r="71" spans="1:5" x14ac:dyDescent="0.4">
      <c r="A71" s="17">
        <f t="shared" si="1"/>
        <v>71</v>
      </c>
      <c r="B71" t="s">
        <v>2486</v>
      </c>
      <c r="C71" t="s">
        <v>2487</v>
      </c>
      <c r="D71" t="s">
        <v>2349</v>
      </c>
      <c r="E71">
        <v>24</v>
      </c>
    </row>
    <row r="72" spans="1:5" x14ac:dyDescent="0.4">
      <c r="A72" s="17">
        <f t="shared" si="1"/>
        <v>72</v>
      </c>
      <c r="B72" t="s">
        <v>2488</v>
      </c>
      <c r="C72" t="s">
        <v>2489</v>
      </c>
      <c r="D72" t="s">
        <v>2349</v>
      </c>
      <c r="E72">
        <v>1</v>
      </c>
    </row>
    <row r="73" spans="1:5" x14ac:dyDescent="0.4">
      <c r="A73" s="17">
        <f t="shared" si="1"/>
        <v>73</v>
      </c>
      <c r="B73" t="s">
        <v>2490</v>
      </c>
      <c r="C73" t="s">
        <v>2491</v>
      </c>
      <c r="D73" t="s">
        <v>2310</v>
      </c>
      <c r="E73">
        <v>8</v>
      </c>
    </row>
    <row r="74" spans="1:5" x14ac:dyDescent="0.4">
      <c r="A74" s="17">
        <f t="shared" si="1"/>
        <v>74</v>
      </c>
      <c r="B74" t="s">
        <v>2492</v>
      </c>
      <c r="C74" t="s">
        <v>2493</v>
      </c>
      <c r="D74" t="s">
        <v>2349</v>
      </c>
      <c r="E74">
        <v>1</v>
      </c>
    </row>
    <row r="75" spans="1:5" x14ac:dyDescent="0.4">
      <c r="A75" s="17">
        <f t="shared" si="1"/>
        <v>75</v>
      </c>
      <c r="B75" t="s">
        <v>2494</v>
      </c>
      <c r="C75" t="s">
        <v>2495</v>
      </c>
      <c r="D75" t="s">
        <v>2349</v>
      </c>
      <c r="E75">
        <v>3</v>
      </c>
    </row>
    <row r="76" spans="1:5" x14ac:dyDescent="0.4">
      <c r="A76" s="17">
        <f t="shared" si="1"/>
        <v>76</v>
      </c>
      <c r="B76" t="s">
        <v>2496</v>
      </c>
      <c r="C76" t="s">
        <v>2497</v>
      </c>
      <c r="D76" t="s">
        <v>2310</v>
      </c>
      <c r="E76">
        <v>1</v>
      </c>
    </row>
    <row r="77" spans="1:5" x14ac:dyDescent="0.4">
      <c r="A77" s="17">
        <f t="shared" si="1"/>
        <v>77</v>
      </c>
      <c r="B77" t="s">
        <v>2350</v>
      </c>
      <c r="D77" t="s">
        <v>2334</v>
      </c>
      <c r="E77">
        <v>7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0.36328125" bestFit="1" customWidth="1"/>
  </cols>
  <sheetData>
    <row r="1" spans="1:6" x14ac:dyDescent="0.4">
      <c r="A1">
        <v>1</v>
      </c>
      <c r="B1" t="s">
        <v>4413</v>
      </c>
      <c r="C1" t="s">
        <v>4444</v>
      </c>
      <c r="D1" t="s">
        <v>2591</v>
      </c>
      <c r="E1">
        <v>1</v>
      </c>
    </row>
    <row r="2" spans="1:6" x14ac:dyDescent="0.4">
      <c r="A2">
        <v>2</v>
      </c>
      <c r="B2" t="s">
        <v>4414</v>
      </c>
      <c r="C2" t="s">
        <v>4445</v>
      </c>
      <c r="D2" t="s">
        <v>2591</v>
      </c>
      <c r="E2">
        <v>2</v>
      </c>
    </row>
    <row r="3" spans="1:6" x14ac:dyDescent="0.4">
      <c r="A3">
        <v>3</v>
      </c>
      <c r="B3" t="s">
        <v>4415</v>
      </c>
      <c r="C3" t="s">
        <v>4446</v>
      </c>
      <c r="D3" t="s">
        <v>2591</v>
      </c>
      <c r="E3">
        <v>7</v>
      </c>
    </row>
    <row r="4" spans="1:6" x14ac:dyDescent="0.4">
      <c r="A4">
        <v>4</v>
      </c>
      <c r="B4" t="s">
        <v>4416</v>
      </c>
      <c r="C4" t="s">
        <v>4447</v>
      </c>
      <c r="D4" t="s">
        <v>2591</v>
      </c>
      <c r="E4">
        <v>2</v>
      </c>
    </row>
    <row r="5" spans="1:6" x14ac:dyDescent="0.4">
      <c r="A5">
        <v>5</v>
      </c>
      <c r="B5" t="s">
        <v>4448</v>
      </c>
      <c r="C5" t="s">
        <v>4449</v>
      </c>
      <c r="D5" t="s">
        <v>2022</v>
      </c>
      <c r="E5">
        <v>9</v>
      </c>
      <c r="F5">
        <v>2</v>
      </c>
    </row>
    <row r="6" spans="1:6" x14ac:dyDescent="0.4">
      <c r="A6">
        <v>6</v>
      </c>
      <c r="B6" t="s">
        <v>2633</v>
      </c>
      <c r="C6" t="s">
        <v>4450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4451</v>
      </c>
      <c r="C1" t="s">
        <v>4452</v>
      </c>
      <c r="D1" t="s">
        <v>2598</v>
      </c>
      <c r="E1">
        <v>2</v>
      </c>
    </row>
    <row r="2" spans="1:6" x14ac:dyDescent="0.4">
      <c r="A2">
        <v>2</v>
      </c>
      <c r="B2" t="s">
        <v>4453</v>
      </c>
      <c r="C2" t="s">
        <v>4454</v>
      </c>
      <c r="D2" t="s">
        <v>2598</v>
      </c>
      <c r="E2">
        <v>12</v>
      </c>
    </row>
    <row r="3" spans="1:6" x14ac:dyDescent="0.4">
      <c r="A3">
        <v>3</v>
      </c>
      <c r="B3" t="s">
        <v>4455</v>
      </c>
      <c r="C3" t="s">
        <v>4456</v>
      </c>
      <c r="D3" t="s">
        <v>2022</v>
      </c>
      <c r="E3">
        <v>7</v>
      </c>
      <c r="F3">
        <v>5</v>
      </c>
    </row>
    <row r="4" spans="1:6" x14ac:dyDescent="0.4">
      <c r="A4">
        <v>4</v>
      </c>
      <c r="B4" t="s">
        <v>4457</v>
      </c>
      <c r="C4" t="s">
        <v>4458</v>
      </c>
      <c r="D4" t="s">
        <v>2591</v>
      </c>
      <c r="E4">
        <v>8</v>
      </c>
    </row>
    <row r="5" spans="1:6" x14ac:dyDescent="0.4">
      <c r="A5">
        <v>5</v>
      </c>
      <c r="B5" t="s">
        <v>4459</v>
      </c>
      <c r="C5" t="s">
        <v>4348</v>
      </c>
      <c r="D5" t="s">
        <v>2598</v>
      </c>
      <c r="E5">
        <v>1</v>
      </c>
    </row>
    <row r="6" spans="1:6" x14ac:dyDescent="0.4">
      <c r="A6">
        <v>6</v>
      </c>
      <c r="B6" t="s">
        <v>3567</v>
      </c>
      <c r="C6" t="s">
        <v>3568</v>
      </c>
      <c r="D6" t="s">
        <v>2591</v>
      </c>
      <c r="E6">
        <v>4</v>
      </c>
    </row>
    <row r="7" spans="1:6" x14ac:dyDescent="0.4">
      <c r="A7">
        <v>7</v>
      </c>
      <c r="B7" t="s">
        <v>3569</v>
      </c>
      <c r="C7" t="s">
        <v>3570</v>
      </c>
      <c r="D7" t="s">
        <v>2591</v>
      </c>
      <c r="E7">
        <v>14</v>
      </c>
    </row>
    <row r="8" spans="1:6" x14ac:dyDescent="0.4">
      <c r="A8">
        <v>8</v>
      </c>
      <c r="B8" t="s">
        <v>3571</v>
      </c>
      <c r="C8" t="s">
        <v>3323</v>
      </c>
      <c r="D8" t="s">
        <v>2591</v>
      </c>
      <c r="E8">
        <v>4</v>
      </c>
    </row>
    <row r="9" spans="1:6" x14ac:dyDescent="0.4">
      <c r="A9">
        <v>9</v>
      </c>
      <c r="B9" t="s">
        <v>3572</v>
      </c>
      <c r="C9" t="s">
        <v>3573</v>
      </c>
      <c r="D9" t="s">
        <v>2591</v>
      </c>
      <c r="E9">
        <v>14</v>
      </c>
    </row>
    <row r="10" spans="1:6" x14ac:dyDescent="0.4">
      <c r="A10">
        <v>10</v>
      </c>
      <c r="B10" t="s">
        <v>2633</v>
      </c>
      <c r="C10" t="s">
        <v>3574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5" x14ac:dyDescent="0.4">
      <c r="A1">
        <v>1</v>
      </c>
      <c r="B1" t="s">
        <v>3547</v>
      </c>
      <c r="C1" t="s">
        <v>3576</v>
      </c>
      <c r="D1" t="s">
        <v>2591</v>
      </c>
      <c r="E1">
        <v>7</v>
      </c>
    </row>
    <row r="2" spans="1:5" x14ac:dyDescent="0.4">
      <c r="A2">
        <v>2</v>
      </c>
      <c r="B2" t="s">
        <v>3549</v>
      </c>
      <c r="C2" t="s">
        <v>3991</v>
      </c>
      <c r="D2" t="s">
        <v>2591</v>
      </c>
      <c r="E2">
        <v>3</v>
      </c>
    </row>
    <row r="3" spans="1:5" x14ac:dyDescent="0.4">
      <c r="A3">
        <v>3</v>
      </c>
      <c r="B3" t="s">
        <v>4460</v>
      </c>
      <c r="C3" t="s">
        <v>4461</v>
      </c>
      <c r="D3" t="s">
        <v>2591</v>
      </c>
      <c r="E3">
        <v>8</v>
      </c>
    </row>
    <row r="4" spans="1:5" x14ac:dyDescent="0.4">
      <c r="A4">
        <v>4</v>
      </c>
      <c r="B4" t="s">
        <v>2633</v>
      </c>
      <c r="C4" t="s">
        <v>3591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4462</v>
      </c>
      <c r="C1" t="s">
        <v>4463</v>
      </c>
      <c r="D1" t="s">
        <v>2598</v>
      </c>
      <c r="E1">
        <v>2</v>
      </c>
    </row>
    <row r="2" spans="1:6" x14ac:dyDescent="0.4">
      <c r="A2">
        <v>2</v>
      </c>
      <c r="B2" t="s">
        <v>4464</v>
      </c>
      <c r="C2" t="s">
        <v>4465</v>
      </c>
      <c r="D2" t="s">
        <v>2598</v>
      </c>
      <c r="E2">
        <v>12</v>
      </c>
    </row>
    <row r="3" spans="1:6" x14ac:dyDescent="0.4">
      <c r="A3">
        <v>3</v>
      </c>
      <c r="B3" t="s">
        <v>4466</v>
      </c>
      <c r="C3" t="s">
        <v>4467</v>
      </c>
      <c r="D3" t="s">
        <v>2591</v>
      </c>
      <c r="E3">
        <v>6</v>
      </c>
      <c r="F3">
        <v>4</v>
      </c>
    </row>
    <row r="4" spans="1:6" x14ac:dyDescent="0.4">
      <c r="A4">
        <v>4</v>
      </c>
      <c r="B4" t="s">
        <v>4468</v>
      </c>
      <c r="C4" t="s">
        <v>4469</v>
      </c>
      <c r="D4" t="s">
        <v>2591</v>
      </c>
      <c r="E4">
        <v>6</v>
      </c>
      <c r="F4">
        <v>4</v>
      </c>
    </row>
    <row r="5" spans="1:6" x14ac:dyDescent="0.4">
      <c r="A5">
        <v>5</v>
      </c>
      <c r="B5" t="s">
        <v>2633</v>
      </c>
      <c r="C5" t="s">
        <v>3778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3731</v>
      </c>
      <c r="C2" t="s">
        <v>3761</v>
      </c>
      <c r="D2" t="s">
        <v>2591</v>
      </c>
      <c r="E2">
        <v>6</v>
      </c>
    </row>
    <row r="3" spans="1:5" x14ac:dyDescent="0.4">
      <c r="A3">
        <v>3</v>
      </c>
      <c r="B3" t="s">
        <v>3726</v>
      </c>
      <c r="C3" t="s">
        <v>3727</v>
      </c>
      <c r="D3" t="s">
        <v>2598</v>
      </c>
      <c r="E3">
        <v>1</v>
      </c>
    </row>
    <row r="4" spans="1:5" x14ac:dyDescent="0.4">
      <c r="A4">
        <v>4</v>
      </c>
      <c r="B4" t="s">
        <v>4470</v>
      </c>
      <c r="C4" t="s">
        <v>3793</v>
      </c>
      <c r="D4" t="s">
        <v>2598</v>
      </c>
      <c r="E4">
        <v>4</v>
      </c>
    </row>
    <row r="5" spans="1:5" x14ac:dyDescent="0.4">
      <c r="A5">
        <v>5</v>
      </c>
      <c r="B5" t="s">
        <v>4471</v>
      </c>
      <c r="C5" t="s">
        <v>4472</v>
      </c>
      <c r="D5" t="s">
        <v>2598</v>
      </c>
      <c r="E5">
        <v>1</v>
      </c>
    </row>
    <row r="6" spans="1:5" x14ac:dyDescent="0.4">
      <c r="A6">
        <v>6</v>
      </c>
      <c r="B6" t="s">
        <v>4473</v>
      </c>
      <c r="C6" t="s">
        <v>2691</v>
      </c>
      <c r="D6" t="s">
        <v>2591</v>
      </c>
      <c r="E6">
        <v>2</v>
      </c>
    </row>
    <row r="7" spans="1:5" x14ac:dyDescent="0.4">
      <c r="A7">
        <v>7</v>
      </c>
      <c r="B7" t="s">
        <v>4474</v>
      </c>
      <c r="C7" t="s">
        <v>4475</v>
      </c>
      <c r="D7" t="s">
        <v>2022</v>
      </c>
      <c r="E7">
        <v>11</v>
      </c>
    </row>
    <row r="8" spans="1:5" x14ac:dyDescent="0.4">
      <c r="A8">
        <v>8</v>
      </c>
      <c r="B8" t="s">
        <v>2633</v>
      </c>
      <c r="C8" t="s">
        <v>3778</v>
      </c>
      <c r="D8" t="s">
        <v>2022</v>
      </c>
      <c r="E8">
        <v>7</v>
      </c>
    </row>
    <row r="9" spans="1:5" x14ac:dyDescent="0.4">
      <c r="A9">
        <v>7</v>
      </c>
      <c r="B9" t="s">
        <v>4474</v>
      </c>
      <c r="C9" t="s">
        <v>4475</v>
      </c>
      <c r="D9" t="s">
        <v>2022</v>
      </c>
      <c r="E9">
        <v>13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3547</v>
      </c>
      <c r="C1" t="s">
        <v>3857</v>
      </c>
      <c r="D1" t="s">
        <v>2591</v>
      </c>
      <c r="E1">
        <v>7</v>
      </c>
    </row>
    <row r="2" spans="1:5" x14ac:dyDescent="0.4">
      <c r="A2">
        <v>2</v>
      </c>
      <c r="B2" t="s">
        <v>4476</v>
      </c>
      <c r="C2" t="s">
        <v>4477</v>
      </c>
      <c r="D2" t="s">
        <v>2591</v>
      </c>
      <c r="E2">
        <v>3</v>
      </c>
    </row>
    <row r="3" spans="1:5" x14ac:dyDescent="0.4">
      <c r="A3">
        <v>3</v>
      </c>
      <c r="B3" t="s">
        <v>4478</v>
      </c>
      <c r="C3" t="s">
        <v>4479</v>
      </c>
      <c r="D3" t="s">
        <v>2598</v>
      </c>
      <c r="E3">
        <v>1</v>
      </c>
    </row>
    <row r="4" spans="1:5" x14ac:dyDescent="0.4">
      <c r="A4">
        <v>4</v>
      </c>
      <c r="B4" t="s">
        <v>3549</v>
      </c>
      <c r="C4" t="s">
        <v>3858</v>
      </c>
      <c r="D4" t="s">
        <v>2591</v>
      </c>
      <c r="E4">
        <v>3</v>
      </c>
    </row>
    <row r="5" spans="1:5" x14ac:dyDescent="0.4">
      <c r="A5">
        <v>5</v>
      </c>
      <c r="B5" t="s">
        <v>3859</v>
      </c>
      <c r="C5" t="s">
        <v>3860</v>
      </c>
      <c r="D5" t="s">
        <v>2591</v>
      </c>
      <c r="E5">
        <v>3</v>
      </c>
    </row>
    <row r="6" spans="1:5" x14ac:dyDescent="0.4">
      <c r="A6">
        <v>6</v>
      </c>
      <c r="B6" t="s">
        <v>2633</v>
      </c>
      <c r="C6" t="s">
        <v>3744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</cols>
  <sheetData>
    <row r="1" spans="1:5" x14ac:dyDescent="0.4">
      <c r="A1">
        <v>1</v>
      </c>
      <c r="B1" t="s">
        <v>3547</v>
      </c>
      <c r="C1" t="s">
        <v>3857</v>
      </c>
      <c r="D1" t="s">
        <v>2591</v>
      </c>
      <c r="E1">
        <v>7</v>
      </c>
    </row>
    <row r="2" spans="1:5" x14ac:dyDescent="0.4">
      <c r="A2">
        <v>2</v>
      </c>
      <c r="B2" t="s">
        <v>4476</v>
      </c>
      <c r="C2" t="s">
        <v>4477</v>
      </c>
      <c r="D2" t="s">
        <v>2591</v>
      </c>
      <c r="E2">
        <v>3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5" sqref="B5:E9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7.7265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2602</v>
      </c>
      <c r="D1" t="s">
        <v>2591</v>
      </c>
      <c r="E1">
        <v>7</v>
      </c>
    </row>
    <row r="2" spans="1:5" x14ac:dyDescent="0.4">
      <c r="A2">
        <v>2</v>
      </c>
      <c r="B2" t="s">
        <v>4480</v>
      </c>
      <c r="C2" t="s">
        <v>4481</v>
      </c>
      <c r="D2" t="s">
        <v>2598</v>
      </c>
      <c r="E2">
        <v>12</v>
      </c>
    </row>
    <row r="3" spans="1:5" x14ac:dyDescent="0.4">
      <c r="A3">
        <v>3</v>
      </c>
      <c r="B3" t="s">
        <v>4482</v>
      </c>
      <c r="C3" t="s">
        <v>4483</v>
      </c>
      <c r="D3" t="s">
        <v>2598</v>
      </c>
      <c r="E3">
        <v>10</v>
      </c>
    </row>
    <row r="4" spans="1:5" x14ac:dyDescent="0.4">
      <c r="A4">
        <v>4</v>
      </c>
      <c r="B4" t="s">
        <v>4484</v>
      </c>
      <c r="C4" t="s">
        <v>4485</v>
      </c>
      <c r="D4" t="s">
        <v>2598</v>
      </c>
      <c r="E4">
        <v>7</v>
      </c>
    </row>
    <row r="5" spans="1:5" x14ac:dyDescent="0.4">
      <c r="A5">
        <v>5</v>
      </c>
      <c r="B5" t="s">
        <v>4411</v>
      </c>
      <c r="C5" t="s">
        <v>4412</v>
      </c>
      <c r="D5" t="s">
        <v>2598</v>
      </c>
      <c r="E5">
        <v>1</v>
      </c>
    </row>
    <row r="6" spans="1:5" x14ac:dyDescent="0.4">
      <c r="A6">
        <v>6</v>
      </c>
      <c r="B6" t="s">
        <v>3567</v>
      </c>
      <c r="C6" t="s">
        <v>3568</v>
      </c>
      <c r="D6" t="s">
        <v>2591</v>
      </c>
      <c r="E6">
        <v>4</v>
      </c>
    </row>
    <row r="7" spans="1:5" x14ac:dyDescent="0.4">
      <c r="A7">
        <v>7</v>
      </c>
      <c r="B7" t="s">
        <v>3569</v>
      </c>
      <c r="C7" t="s">
        <v>3570</v>
      </c>
      <c r="D7" t="s">
        <v>2591</v>
      </c>
      <c r="E7">
        <v>14</v>
      </c>
    </row>
    <row r="8" spans="1:5" x14ac:dyDescent="0.4">
      <c r="A8">
        <v>8</v>
      </c>
      <c r="B8" t="s">
        <v>3571</v>
      </c>
      <c r="C8" t="s">
        <v>3323</v>
      </c>
      <c r="D8" t="s">
        <v>2591</v>
      </c>
      <c r="E8">
        <v>4</v>
      </c>
    </row>
    <row r="9" spans="1:5" x14ac:dyDescent="0.4">
      <c r="A9">
        <v>9</v>
      </c>
      <c r="B9" t="s">
        <v>3572</v>
      </c>
      <c r="C9" t="s">
        <v>3573</v>
      </c>
      <c r="D9" t="s">
        <v>2591</v>
      </c>
      <c r="E9">
        <v>14</v>
      </c>
    </row>
    <row r="10" spans="1:5" x14ac:dyDescent="0.4">
      <c r="A10">
        <v>10</v>
      </c>
      <c r="B10" t="s">
        <v>2633</v>
      </c>
      <c r="C10" t="s">
        <v>3574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3731</v>
      </c>
      <c r="C1" t="s">
        <v>3732</v>
      </c>
      <c r="D1" t="s">
        <v>2591</v>
      </c>
      <c r="E1">
        <v>6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4486</v>
      </c>
      <c r="C3" t="s">
        <v>3732</v>
      </c>
      <c r="D3" t="s">
        <v>2591</v>
      </c>
      <c r="E3">
        <v>6</v>
      </c>
    </row>
    <row r="4" spans="1:5" x14ac:dyDescent="0.4">
      <c r="A4">
        <v>4</v>
      </c>
      <c r="B4" t="s">
        <v>3549</v>
      </c>
      <c r="C4" t="s">
        <v>3858</v>
      </c>
      <c r="D4" t="s">
        <v>2591</v>
      </c>
      <c r="E4">
        <v>3</v>
      </c>
    </row>
    <row r="5" spans="1:5" x14ac:dyDescent="0.4">
      <c r="A5">
        <v>5</v>
      </c>
      <c r="B5" t="s">
        <v>4280</v>
      </c>
      <c r="C5" t="s">
        <v>2885</v>
      </c>
      <c r="D5" t="s">
        <v>2598</v>
      </c>
      <c r="E5">
        <v>16</v>
      </c>
    </row>
    <row r="6" spans="1:5" x14ac:dyDescent="0.4">
      <c r="A6">
        <v>6</v>
      </c>
      <c r="B6" t="s">
        <v>4413</v>
      </c>
      <c r="C6" t="s">
        <v>4487</v>
      </c>
      <c r="D6" t="s">
        <v>2591</v>
      </c>
      <c r="E6">
        <v>1</v>
      </c>
    </row>
    <row r="7" spans="1:5" x14ac:dyDescent="0.4">
      <c r="A7">
        <v>7</v>
      </c>
      <c r="B7" t="s">
        <v>4414</v>
      </c>
      <c r="C7" t="s">
        <v>4488</v>
      </c>
      <c r="D7" t="s">
        <v>2591</v>
      </c>
      <c r="E7">
        <v>2</v>
      </c>
    </row>
    <row r="8" spans="1:5" x14ac:dyDescent="0.4">
      <c r="A8">
        <v>8</v>
      </c>
      <c r="B8" t="s">
        <v>4415</v>
      </c>
      <c r="C8" t="s">
        <v>2806</v>
      </c>
      <c r="D8" t="s">
        <v>2591</v>
      </c>
      <c r="E8">
        <v>7</v>
      </c>
    </row>
    <row r="9" spans="1:5" x14ac:dyDescent="0.4">
      <c r="A9">
        <v>9</v>
      </c>
      <c r="B9" t="s">
        <v>4281</v>
      </c>
      <c r="C9" t="s">
        <v>4489</v>
      </c>
      <c r="D9" t="s">
        <v>2022</v>
      </c>
      <c r="E9">
        <v>6</v>
      </c>
    </row>
    <row r="10" spans="1:5" x14ac:dyDescent="0.4">
      <c r="A10">
        <v>10</v>
      </c>
      <c r="B10" t="s">
        <v>4490</v>
      </c>
      <c r="C10" t="s">
        <v>4491</v>
      </c>
      <c r="D10" t="s">
        <v>2591</v>
      </c>
      <c r="E10">
        <v>2</v>
      </c>
    </row>
    <row r="11" spans="1:5" x14ac:dyDescent="0.4">
      <c r="A11">
        <v>11</v>
      </c>
      <c r="B11" t="s">
        <v>2633</v>
      </c>
      <c r="C11" t="s">
        <v>3744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3731</v>
      </c>
      <c r="C1" t="s">
        <v>3732</v>
      </c>
      <c r="D1" t="s">
        <v>2591</v>
      </c>
      <c r="E1">
        <v>6</v>
      </c>
    </row>
    <row r="2" spans="1:5" x14ac:dyDescent="0.4">
      <c r="A2">
        <v>2</v>
      </c>
      <c r="B2" t="s">
        <v>4492</v>
      </c>
      <c r="C2" t="s">
        <v>2673</v>
      </c>
      <c r="D2" t="s">
        <v>2591</v>
      </c>
      <c r="E2">
        <v>8</v>
      </c>
    </row>
    <row r="3" spans="1:5" x14ac:dyDescent="0.4">
      <c r="A3">
        <v>3</v>
      </c>
      <c r="B3" t="s">
        <v>3547</v>
      </c>
      <c r="C3" t="s">
        <v>3857</v>
      </c>
      <c r="D3" t="s">
        <v>2591</v>
      </c>
      <c r="E3">
        <v>7</v>
      </c>
    </row>
    <row r="4" spans="1:5" x14ac:dyDescent="0.4">
      <c r="A4">
        <v>4</v>
      </c>
      <c r="B4" t="s">
        <v>4493</v>
      </c>
      <c r="C4" t="s">
        <v>4494</v>
      </c>
      <c r="D4" t="s">
        <v>2591</v>
      </c>
      <c r="E4">
        <v>7</v>
      </c>
    </row>
    <row r="5" spans="1:5" x14ac:dyDescent="0.4">
      <c r="A5">
        <v>5</v>
      </c>
      <c r="B5" t="s">
        <v>4276</v>
      </c>
      <c r="C5" t="s">
        <v>4495</v>
      </c>
      <c r="D5" t="s">
        <v>2591</v>
      </c>
      <c r="E5">
        <v>8</v>
      </c>
    </row>
    <row r="6" spans="1:5" x14ac:dyDescent="0.4">
      <c r="A6">
        <v>6</v>
      </c>
      <c r="B6" t="s">
        <v>3815</v>
      </c>
      <c r="C6" t="s">
        <v>4496</v>
      </c>
      <c r="D6" t="s">
        <v>2598</v>
      </c>
      <c r="E6">
        <v>1</v>
      </c>
    </row>
    <row r="7" spans="1:5" x14ac:dyDescent="0.4">
      <c r="A7">
        <v>7</v>
      </c>
      <c r="B7" t="s">
        <v>4497</v>
      </c>
      <c r="C7" t="s">
        <v>4498</v>
      </c>
      <c r="D7" t="s">
        <v>2591</v>
      </c>
      <c r="E7">
        <v>8</v>
      </c>
    </row>
    <row r="8" spans="1:5" x14ac:dyDescent="0.4">
      <c r="A8">
        <v>8</v>
      </c>
      <c r="B8" t="s">
        <v>4490</v>
      </c>
      <c r="C8" t="s">
        <v>4491</v>
      </c>
      <c r="D8" t="s">
        <v>2591</v>
      </c>
      <c r="E8">
        <v>2</v>
      </c>
    </row>
    <row r="9" spans="1:5" x14ac:dyDescent="0.4">
      <c r="A9">
        <v>9</v>
      </c>
      <c r="B9" t="s">
        <v>2633</v>
      </c>
      <c r="C9" t="s">
        <v>3744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11" sqref="H11"/>
    </sheetView>
  </sheetViews>
  <sheetFormatPr defaultColWidth="8.7265625" defaultRowHeight="17" x14ac:dyDescent="0.4"/>
  <cols>
    <col min="1" max="1" width="2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>A2+1</f>
        <v>3</v>
      </c>
      <c r="B3" t="s">
        <v>2352</v>
      </c>
      <c r="C3" t="s">
        <v>2353</v>
      </c>
      <c r="D3" s="17" t="s">
        <v>2310</v>
      </c>
      <c r="E3">
        <v>3</v>
      </c>
    </row>
    <row r="4" spans="1:6" x14ac:dyDescent="0.4">
      <c r="A4" s="17">
        <f t="shared" ref="A4:A7" si="0">A3+1</f>
        <v>4</v>
      </c>
      <c r="B4" t="s">
        <v>2498</v>
      </c>
      <c r="C4" t="s">
        <v>2499</v>
      </c>
      <c r="D4" s="17" t="s">
        <v>2310</v>
      </c>
      <c r="E4">
        <v>3</v>
      </c>
    </row>
    <row r="5" spans="1:6" x14ac:dyDescent="0.4">
      <c r="A5" s="17">
        <f t="shared" si="0"/>
        <v>5</v>
      </c>
      <c r="B5" t="s">
        <v>2500</v>
      </c>
      <c r="C5" t="s">
        <v>2501</v>
      </c>
      <c r="D5" s="17" t="s">
        <v>2310</v>
      </c>
      <c r="E5">
        <v>8</v>
      </c>
    </row>
    <row r="6" spans="1:6" x14ac:dyDescent="0.4">
      <c r="A6" s="17">
        <f t="shared" si="0"/>
        <v>6</v>
      </c>
      <c r="B6" t="s">
        <v>2502</v>
      </c>
      <c r="C6" t="s">
        <v>2503</v>
      </c>
      <c r="D6" s="17" t="s">
        <v>2334</v>
      </c>
      <c r="E6">
        <v>6</v>
      </c>
      <c r="F6">
        <v>4</v>
      </c>
    </row>
    <row r="7" spans="1:6" x14ac:dyDescent="0.4">
      <c r="A7" s="17">
        <f t="shared" si="0"/>
        <v>7</v>
      </c>
      <c r="B7" t="s">
        <v>2350</v>
      </c>
      <c r="D7" s="17" t="s">
        <v>2334</v>
      </c>
      <c r="E7">
        <v>7</v>
      </c>
      <c r="F7">
        <v>0</v>
      </c>
    </row>
  </sheetData>
  <phoneticPr fontId="2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3814</v>
      </c>
      <c r="C1" t="s">
        <v>3779</v>
      </c>
      <c r="D1" t="s">
        <v>2591</v>
      </c>
      <c r="E1">
        <v>8</v>
      </c>
    </row>
    <row r="2" spans="1:5" x14ac:dyDescent="0.4">
      <c r="A2">
        <v>2</v>
      </c>
      <c r="B2" t="s">
        <v>4405</v>
      </c>
      <c r="C2" t="s">
        <v>3792</v>
      </c>
      <c r="D2" t="s">
        <v>2591</v>
      </c>
      <c r="E2">
        <v>7</v>
      </c>
    </row>
    <row r="3" spans="1:5" x14ac:dyDescent="0.4">
      <c r="A3">
        <v>3</v>
      </c>
      <c r="B3" t="s">
        <v>4499</v>
      </c>
      <c r="C3" t="s">
        <v>4500</v>
      </c>
      <c r="D3" t="s">
        <v>2591</v>
      </c>
      <c r="E3">
        <v>1</v>
      </c>
    </row>
    <row r="4" spans="1:5" x14ac:dyDescent="0.4">
      <c r="A4">
        <v>4</v>
      </c>
      <c r="B4" t="s">
        <v>4501</v>
      </c>
      <c r="C4" t="s">
        <v>4502</v>
      </c>
      <c r="D4" t="s">
        <v>2598</v>
      </c>
      <c r="E4">
        <v>30</v>
      </c>
    </row>
    <row r="5" spans="1:5" x14ac:dyDescent="0.4">
      <c r="A5">
        <v>5</v>
      </c>
      <c r="B5" t="s">
        <v>4503</v>
      </c>
      <c r="C5" t="s">
        <v>4504</v>
      </c>
      <c r="D5" t="s">
        <v>2591</v>
      </c>
      <c r="E5">
        <v>14</v>
      </c>
    </row>
    <row r="6" spans="1:5" x14ac:dyDescent="0.4">
      <c r="A6">
        <v>6</v>
      </c>
      <c r="B6" t="s">
        <v>4287</v>
      </c>
      <c r="C6" t="s">
        <v>4288</v>
      </c>
      <c r="D6" t="s">
        <v>2591</v>
      </c>
      <c r="E6">
        <v>4</v>
      </c>
    </row>
    <row r="7" spans="1:5" x14ac:dyDescent="0.4">
      <c r="A7">
        <v>7</v>
      </c>
      <c r="B7" t="s">
        <v>4505</v>
      </c>
      <c r="C7" t="s">
        <v>4506</v>
      </c>
      <c r="D7" t="s">
        <v>2591</v>
      </c>
      <c r="E7">
        <v>2</v>
      </c>
    </row>
    <row r="8" spans="1:5" x14ac:dyDescent="0.4">
      <c r="A8">
        <v>8</v>
      </c>
      <c r="B8" t="s">
        <v>4229</v>
      </c>
      <c r="C8" t="s">
        <v>3122</v>
      </c>
      <c r="D8" t="s">
        <v>2598</v>
      </c>
      <c r="E8">
        <v>2</v>
      </c>
    </row>
    <row r="9" spans="1:5" x14ac:dyDescent="0.4">
      <c r="A9">
        <v>9</v>
      </c>
      <c r="B9" t="s">
        <v>4230</v>
      </c>
      <c r="C9" t="s">
        <v>4231</v>
      </c>
      <c r="D9" t="s">
        <v>2598</v>
      </c>
      <c r="E9">
        <v>62</v>
      </c>
    </row>
    <row r="10" spans="1:5" x14ac:dyDescent="0.4">
      <c r="A10">
        <v>10</v>
      </c>
      <c r="B10" t="s">
        <v>4232</v>
      </c>
      <c r="C10" t="s">
        <v>4233</v>
      </c>
      <c r="D10" t="s">
        <v>2598</v>
      </c>
      <c r="E10">
        <v>10</v>
      </c>
    </row>
    <row r="11" spans="1:5" x14ac:dyDescent="0.4">
      <c r="A11">
        <v>11</v>
      </c>
      <c r="B11" t="s">
        <v>4234</v>
      </c>
      <c r="C11" t="s">
        <v>4235</v>
      </c>
      <c r="D11" t="s">
        <v>2598</v>
      </c>
      <c r="E11">
        <v>1</v>
      </c>
    </row>
    <row r="12" spans="1:5" x14ac:dyDescent="0.4">
      <c r="A12">
        <v>12</v>
      </c>
      <c r="B12" t="s">
        <v>2633</v>
      </c>
      <c r="C12" t="s">
        <v>3778</v>
      </c>
      <c r="D12" t="s">
        <v>2022</v>
      </c>
      <c r="E12">
        <v>7</v>
      </c>
    </row>
  </sheetData>
  <phoneticPr fontId="2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9" sqref="C9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3617</v>
      </c>
      <c r="C1" t="s">
        <v>3618</v>
      </c>
      <c r="D1" t="s">
        <v>2598</v>
      </c>
      <c r="E1">
        <v>10</v>
      </c>
    </row>
    <row r="2" spans="1:5" x14ac:dyDescent="0.4">
      <c r="A2">
        <v>2</v>
      </c>
      <c r="B2" t="s">
        <v>3547</v>
      </c>
      <c r="C2" t="s">
        <v>3548</v>
      </c>
      <c r="D2" t="s">
        <v>2591</v>
      </c>
      <c r="E2">
        <v>7</v>
      </c>
    </row>
    <row r="3" spans="1:5" x14ac:dyDescent="0.4">
      <c r="A3">
        <v>3</v>
      </c>
      <c r="B3" t="s">
        <v>3653</v>
      </c>
      <c r="C3" t="s">
        <v>4346</v>
      </c>
      <c r="D3" t="s">
        <v>2598</v>
      </c>
      <c r="E3">
        <v>42</v>
      </c>
    </row>
    <row r="4" spans="1:5" x14ac:dyDescent="0.4">
      <c r="A4">
        <v>4</v>
      </c>
      <c r="B4" t="s">
        <v>3567</v>
      </c>
      <c r="C4" t="s">
        <v>3568</v>
      </c>
      <c r="D4" t="s">
        <v>2591</v>
      </c>
      <c r="E4">
        <v>4</v>
      </c>
    </row>
    <row r="5" spans="1:5" x14ac:dyDescent="0.4">
      <c r="A5">
        <v>5</v>
      </c>
      <c r="B5" t="s">
        <v>3569</v>
      </c>
      <c r="C5" t="s">
        <v>3570</v>
      </c>
      <c r="D5" t="s">
        <v>2591</v>
      </c>
      <c r="E5">
        <v>14</v>
      </c>
    </row>
    <row r="6" spans="1:5" x14ac:dyDescent="0.4">
      <c r="A6">
        <v>6</v>
      </c>
      <c r="B6" t="s">
        <v>2633</v>
      </c>
      <c r="C6" t="s">
        <v>3574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1" sqref="H11"/>
    </sheetView>
  </sheetViews>
  <sheetFormatPr defaultRowHeight="17" x14ac:dyDescent="0.4"/>
  <sheetData>
    <row r="1" spans="1:5" x14ac:dyDescent="0.4">
      <c r="A1">
        <v>1</v>
      </c>
      <c r="B1" t="s">
        <v>2670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2672</v>
      </c>
      <c r="C2" t="s">
        <v>2673</v>
      </c>
      <c r="D2" t="s">
        <v>2591</v>
      </c>
      <c r="E2">
        <v>8</v>
      </c>
    </row>
    <row r="3" spans="1:5" x14ac:dyDescent="0.4">
      <c r="A3">
        <v>3</v>
      </c>
      <c r="B3" t="s">
        <v>4507</v>
      </c>
      <c r="C3" t="s">
        <v>4508</v>
      </c>
      <c r="D3" t="s">
        <v>2591</v>
      </c>
      <c r="E3">
        <v>6</v>
      </c>
    </row>
    <row r="4" spans="1:5" x14ac:dyDescent="0.4">
      <c r="A4">
        <v>4</v>
      </c>
      <c r="B4" t="s">
        <v>2676</v>
      </c>
      <c r="C4" t="s">
        <v>2677</v>
      </c>
      <c r="D4" t="s">
        <v>2598</v>
      </c>
      <c r="E4">
        <v>2</v>
      </c>
    </row>
    <row r="5" spans="1:5" x14ac:dyDescent="0.4">
      <c r="A5">
        <v>5</v>
      </c>
      <c r="B5" t="s">
        <v>2601</v>
      </c>
      <c r="C5" t="s">
        <v>3857</v>
      </c>
      <c r="D5" t="s">
        <v>2591</v>
      </c>
      <c r="E5">
        <v>7</v>
      </c>
    </row>
    <row r="6" spans="1:5" x14ac:dyDescent="0.4">
      <c r="A6">
        <v>6</v>
      </c>
      <c r="B6" t="s">
        <v>2725</v>
      </c>
      <c r="C6" t="s">
        <v>3858</v>
      </c>
      <c r="D6" t="s">
        <v>2591</v>
      </c>
      <c r="E6">
        <v>3</v>
      </c>
    </row>
    <row r="7" spans="1:5" x14ac:dyDescent="0.4">
      <c r="A7">
        <v>7</v>
      </c>
      <c r="B7" t="s">
        <v>4509</v>
      </c>
      <c r="C7" t="s">
        <v>4510</v>
      </c>
      <c r="D7" t="s">
        <v>2022</v>
      </c>
      <c r="E7">
        <v>11</v>
      </c>
    </row>
    <row r="8" spans="1:5" x14ac:dyDescent="0.4">
      <c r="A8">
        <v>8</v>
      </c>
      <c r="B8" t="s">
        <v>4511</v>
      </c>
      <c r="C8" t="s">
        <v>4512</v>
      </c>
      <c r="D8" t="s">
        <v>2598</v>
      </c>
      <c r="E8">
        <v>6</v>
      </c>
    </row>
    <row r="9" spans="1:5" x14ac:dyDescent="0.4">
      <c r="A9">
        <v>9</v>
      </c>
      <c r="B9" t="s">
        <v>4513</v>
      </c>
      <c r="C9" t="s">
        <v>4514</v>
      </c>
      <c r="D9" t="s">
        <v>2598</v>
      </c>
      <c r="E9">
        <v>4</v>
      </c>
    </row>
    <row r="10" spans="1:5" x14ac:dyDescent="0.4">
      <c r="A10">
        <v>10</v>
      </c>
      <c r="B10" t="s">
        <v>4515</v>
      </c>
      <c r="C10" t="s">
        <v>4516</v>
      </c>
      <c r="D10" t="s">
        <v>2591</v>
      </c>
      <c r="E10">
        <v>7</v>
      </c>
    </row>
    <row r="11" spans="1:5" x14ac:dyDescent="0.4">
      <c r="A11">
        <v>11</v>
      </c>
      <c r="B11" t="s">
        <v>4517</v>
      </c>
      <c r="C11" t="s">
        <v>4518</v>
      </c>
      <c r="D11" t="s">
        <v>2022</v>
      </c>
      <c r="E11">
        <v>11</v>
      </c>
    </row>
    <row r="12" spans="1:5" x14ac:dyDescent="0.4">
      <c r="A12">
        <v>12</v>
      </c>
      <c r="B12" t="s">
        <v>4519</v>
      </c>
      <c r="C12" t="s">
        <v>4520</v>
      </c>
      <c r="D12" t="s">
        <v>2022</v>
      </c>
      <c r="E12">
        <v>7</v>
      </c>
    </row>
    <row r="13" spans="1:5" x14ac:dyDescent="0.4">
      <c r="A13">
        <v>13</v>
      </c>
      <c r="B13" t="s">
        <v>4521</v>
      </c>
      <c r="C13" t="s">
        <v>2685</v>
      </c>
      <c r="D13" t="s">
        <v>2591</v>
      </c>
      <c r="E13">
        <v>1</v>
      </c>
    </row>
    <row r="14" spans="1:5" x14ac:dyDescent="0.4">
      <c r="A14">
        <v>14</v>
      </c>
      <c r="B14" t="s">
        <v>2607</v>
      </c>
      <c r="C14" t="s">
        <v>2608</v>
      </c>
      <c r="D14" t="s">
        <v>2591</v>
      </c>
      <c r="E14">
        <v>8</v>
      </c>
    </row>
    <row r="15" spans="1:5" x14ac:dyDescent="0.4">
      <c r="A15">
        <v>15</v>
      </c>
      <c r="B15" t="s">
        <v>2609</v>
      </c>
      <c r="C15" t="s">
        <v>2610</v>
      </c>
      <c r="D15" t="s">
        <v>2591</v>
      </c>
      <c r="E15">
        <v>7</v>
      </c>
    </row>
    <row r="16" spans="1:5" x14ac:dyDescent="0.4">
      <c r="A16">
        <v>16</v>
      </c>
      <c r="B16" t="s">
        <v>2688</v>
      </c>
      <c r="C16" t="s">
        <v>2689</v>
      </c>
      <c r="D16" t="s">
        <v>2591</v>
      </c>
      <c r="E16">
        <v>2</v>
      </c>
    </row>
    <row r="17" spans="1:5" x14ac:dyDescent="0.4">
      <c r="A17">
        <v>17</v>
      </c>
      <c r="B17" t="s">
        <v>1818</v>
      </c>
      <c r="C17" t="s">
        <v>4522</v>
      </c>
      <c r="D17" t="s">
        <v>1819</v>
      </c>
      <c r="E17">
        <v>7</v>
      </c>
    </row>
  </sheetData>
  <phoneticPr fontId="2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5" max="5" width="3.453125" bestFit="1" customWidth="1"/>
  </cols>
  <sheetData>
    <row r="1" spans="1:5" x14ac:dyDescent="0.4">
      <c r="A1">
        <v>1</v>
      </c>
      <c r="B1" t="s">
        <v>4523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4524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4525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4526</v>
      </c>
      <c r="C4" t="s">
        <v>4141</v>
      </c>
      <c r="D4" t="s">
        <v>2022</v>
      </c>
      <c r="E4">
        <v>11</v>
      </c>
    </row>
    <row r="5" spans="1:5" x14ac:dyDescent="0.4">
      <c r="A5">
        <v>5</v>
      </c>
      <c r="B5" t="s">
        <v>4209</v>
      </c>
      <c r="C5" t="s">
        <v>4210</v>
      </c>
      <c r="D5" t="s">
        <v>2598</v>
      </c>
      <c r="E5">
        <v>1</v>
      </c>
    </row>
    <row r="6" spans="1:5" x14ac:dyDescent="0.4">
      <c r="A6">
        <v>6</v>
      </c>
      <c r="B6" t="s">
        <v>4527</v>
      </c>
      <c r="C6" t="s">
        <v>3939</v>
      </c>
      <c r="D6" t="s">
        <v>2598</v>
      </c>
      <c r="E6">
        <v>1</v>
      </c>
    </row>
    <row r="7" spans="1:5" x14ac:dyDescent="0.4">
      <c r="A7">
        <v>7</v>
      </c>
      <c r="B7" t="s">
        <v>3267</v>
      </c>
      <c r="C7" t="s">
        <v>3268</v>
      </c>
      <c r="D7" t="s">
        <v>2022</v>
      </c>
      <c r="E7">
        <v>11</v>
      </c>
    </row>
    <row r="8" spans="1:5" x14ac:dyDescent="0.4">
      <c r="A8">
        <v>8</v>
      </c>
      <c r="B8" t="s">
        <v>4528</v>
      </c>
      <c r="C8" t="s">
        <v>3680</v>
      </c>
      <c r="D8" t="s">
        <v>2598</v>
      </c>
      <c r="E8">
        <v>6</v>
      </c>
    </row>
    <row r="9" spans="1:5" x14ac:dyDescent="0.4">
      <c r="A9">
        <v>9</v>
      </c>
      <c r="B9" t="s">
        <v>4370</v>
      </c>
      <c r="C9" t="s">
        <v>3657</v>
      </c>
      <c r="D9" t="s">
        <v>2598</v>
      </c>
      <c r="E9">
        <v>10</v>
      </c>
    </row>
    <row r="10" spans="1:5" x14ac:dyDescent="0.4">
      <c r="A10">
        <v>10</v>
      </c>
      <c r="B10" t="s">
        <v>4529</v>
      </c>
      <c r="C10" t="s">
        <v>4530</v>
      </c>
      <c r="D10" t="s">
        <v>2598</v>
      </c>
      <c r="E10">
        <v>12</v>
      </c>
    </row>
    <row r="11" spans="1:5" x14ac:dyDescent="0.4">
      <c r="A11">
        <v>11</v>
      </c>
      <c r="B11" t="s">
        <v>4531</v>
      </c>
      <c r="C11" t="s">
        <v>4532</v>
      </c>
      <c r="D11" t="s">
        <v>2598</v>
      </c>
      <c r="E11">
        <v>6</v>
      </c>
    </row>
    <row r="12" spans="1:5" x14ac:dyDescent="0.4">
      <c r="A12">
        <v>12</v>
      </c>
      <c r="B12" t="s">
        <v>4533</v>
      </c>
      <c r="C12" t="s">
        <v>4534</v>
      </c>
      <c r="D12" t="s">
        <v>2598</v>
      </c>
      <c r="E12">
        <v>6</v>
      </c>
    </row>
    <row r="13" spans="1:5" x14ac:dyDescent="0.4">
      <c r="A13">
        <v>13</v>
      </c>
      <c r="B13" t="s">
        <v>4535</v>
      </c>
      <c r="C13" t="s">
        <v>4290</v>
      </c>
      <c r="D13" t="s">
        <v>2598</v>
      </c>
      <c r="E13">
        <v>6</v>
      </c>
    </row>
    <row r="14" spans="1:5" x14ac:dyDescent="0.4">
      <c r="A14">
        <v>14</v>
      </c>
      <c r="B14" t="s">
        <v>4536</v>
      </c>
      <c r="C14" t="s">
        <v>3949</v>
      </c>
      <c r="D14" t="s">
        <v>2598</v>
      </c>
      <c r="E14">
        <v>12</v>
      </c>
    </row>
    <row r="15" spans="1:5" x14ac:dyDescent="0.4">
      <c r="A15">
        <v>15</v>
      </c>
      <c r="B15" t="s">
        <v>4537</v>
      </c>
      <c r="C15" t="s">
        <v>4538</v>
      </c>
      <c r="D15" t="s">
        <v>2598</v>
      </c>
      <c r="E15">
        <v>12</v>
      </c>
    </row>
    <row r="16" spans="1:5" x14ac:dyDescent="0.4">
      <c r="A16">
        <v>16</v>
      </c>
      <c r="B16" t="s">
        <v>4539</v>
      </c>
      <c r="C16" t="s">
        <v>3951</v>
      </c>
      <c r="D16" t="s">
        <v>2598</v>
      </c>
      <c r="E16">
        <v>12</v>
      </c>
    </row>
    <row r="17" spans="1:5" x14ac:dyDescent="0.4">
      <c r="A17">
        <v>17</v>
      </c>
      <c r="B17" t="s">
        <v>4540</v>
      </c>
      <c r="C17" t="s">
        <v>4203</v>
      </c>
      <c r="D17" t="s">
        <v>2591</v>
      </c>
      <c r="E17">
        <v>8</v>
      </c>
    </row>
    <row r="18" spans="1:5" x14ac:dyDescent="0.4">
      <c r="A18">
        <v>18</v>
      </c>
      <c r="B18" t="s">
        <v>3101</v>
      </c>
      <c r="C18" t="s">
        <v>3102</v>
      </c>
      <c r="D18" t="s">
        <v>2598</v>
      </c>
      <c r="E18">
        <v>2</v>
      </c>
    </row>
    <row r="19" spans="1:5" x14ac:dyDescent="0.4">
      <c r="A19">
        <v>19</v>
      </c>
      <c r="B19" t="s">
        <v>4541</v>
      </c>
      <c r="C19" t="s">
        <v>4542</v>
      </c>
      <c r="D19" t="s">
        <v>2591</v>
      </c>
      <c r="E19">
        <v>10</v>
      </c>
    </row>
    <row r="20" spans="1:5" x14ac:dyDescent="0.4">
      <c r="A20">
        <v>20</v>
      </c>
      <c r="B20" t="s">
        <v>4543</v>
      </c>
      <c r="C20" t="s">
        <v>4544</v>
      </c>
      <c r="D20" t="s">
        <v>2591</v>
      </c>
      <c r="E20">
        <v>10</v>
      </c>
    </row>
    <row r="21" spans="1:5" x14ac:dyDescent="0.4">
      <c r="A21">
        <v>21</v>
      </c>
      <c r="B21" t="s">
        <v>4545</v>
      </c>
      <c r="C21" t="s">
        <v>4546</v>
      </c>
      <c r="D21" t="s">
        <v>2591</v>
      </c>
      <c r="E21">
        <v>10</v>
      </c>
    </row>
    <row r="22" spans="1:5" x14ac:dyDescent="0.4">
      <c r="A22">
        <v>22</v>
      </c>
      <c r="B22" t="s">
        <v>4547</v>
      </c>
      <c r="C22" t="s">
        <v>4548</v>
      </c>
      <c r="D22" t="s">
        <v>2591</v>
      </c>
      <c r="E22">
        <v>10</v>
      </c>
    </row>
    <row r="23" spans="1:5" x14ac:dyDescent="0.4">
      <c r="A23">
        <v>23</v>
      </c>
      <c r="B23" t="s">
        <v>4549</v>
      </c>
      <c r="C23" t="s">
        <v>3657</v>
      </c>
      <c r="D23" t="s">
        <v>2598</v>
      </c>
      <c r="E23">
        <v>10</v>
      </c>
    </row>
    <row r="24" spans="1:5" x14ac:dyDescent="0.4">
      <c r="A24">
        <v>24</v>
      </c>
      <c r="B24" t="s">
        <v>4550</v>
      </c>
      <c r="C24" t="s">
        <v>4530</v>
      </c>
      <c r="D24" t="s">
        <v>2598</v>
      </c>
      <c r="E24">
        <v>12</v>
      </c>
    </row>
    <row r="25" spans="1:5" x14ac:dyDescent="0.4">
      <c r="A25">
        <v>25</v>
      </c>
      <c r="B25" t="s">
        <v>4551</v>
      </c>
      <c r="C25" t="s">
        <v>3657</v>
      </c>
      <c r="D25" t="s">
        <v>2598</v>
      </c>
      <c r="E25">
        <v>10</v>
      </c>
    </row>
    <row r="26" spans="1:5" x14ac:dyDescent="0.4">
      <c r="A26">
        <v>26</v>
      </c>
      <c r="B26" t="s">
        <v>4552</v>
      </c>
      <c r="C26" t="s">
        <v>4530</v>
      </c>
      <c r="D26" t="s">
        <v>2598</v>
      </c>
      <c r="E26">
        <v>12</v>
      </c>
    </row>
    <row r="27" spans="1:5" x14ac:dyDescent="0.4">
      <c r="A27">
        <v>27</v>
      </c>
      <c r="B27" t="s">
        <v>4553</v>
      </c>
      <c r="C27" t="s">
        <v>3657</v>
      </c>
      <c r="D27" t="s">
        <v>2598</v>
      </c>
      <c r="E27">
        <v>10</v>
      </c>
    </row>
    <row r="28" spans="1:5" x14ac:dyDescent="0.4">
      <c r="A28">
        <v>28</v>
      </c>
      <c r="B28" t="s">
        <v>4554</v>
      </c>
      <c r="C28" t="s">
        <v>4530</v>
      </c>
      <c r="D28" t="s">
        <v>2598</v>
      </c>
      <c r="E28">
        <v>12</v>
      </c>
    </row>
    <row r="29" spans="1:5" x14ac:dyDescent="0.4">
      <c r="A29">
        <v>29</v>
      </c>
      <c r="B29" t="s">
        <v>4555</v>
      </c>
      <c r="C29" t="s">
        <v>3657</v>
      </c>
      <c r="D29" t="s">
        <v>2598</v>
      </c>
      <c r="E29">
        <v>10</v>
      </c>
    </row>
    <row r="30" spans="1:5" x14ac:dyDescent="0.4">
      <c r="A30">
        <v>30</v>
      </c>
      <c r="B30" t="s">
        <v>4556</v>
      </c>
      <c r="C30" t="s">
        <v>4530</v>
      </c>
      <c r="D30" t="s">
        <v>2598</v>
      </c>
      <c r="E30">
        <v>12</v>
      </c>
    </row>
    <row r="31" spans="1:5" x14ac:dyDescent="0.4">
      <c r="A31">
        <v>31</v>
      </c>
      <c r="B31" t="s">
        <v>4557</v>
      </c>
      <c r="C31" t="s">
        <v>3657</v>
      </c>
      <c r="D31" t="s">
        <v>2598</v>
      </c>
      <c r="E31">
        <v>10</v>
      </c>
    </row>
    <row r="32" spans="1:5" x14ac:dyDescent="0.4">
      <c r="A32">
        <v>32</v>
      </c>
      <c r="B32" t="s">
        <v>4558</v>
      </c>
      <c r="C32" t="s">
        <v>4530</v>
      </c>
      <c r="D32" t="s">
        <v>2598</v>
      </c>
      <c r="E32">
        <v>12</v>
      </c>
    </row>
    <row r="33" spans="1:5" x14ac:dyDescent="0.4">
      <c r="A33">
        <v>33</v>
      </c>
      <c r="B33" t="s">
        <v>4559</v>
      </c>
      <c r="C33" t="s">
        <v>4560</v>
      </c>
      <c r="D33" t="s">
        <v>4561</v>
      </c>
      <c r="E33">
        <v>7</v>
      </c>
    </row>
  </sheetData>
  <phoneticPr fontId="2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4523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4524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4525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4526</v>
      </c>
      <c r="C4" t="s">
        <v>4141</v>
      </c>
      <c r="D4" t="s">
        <v>2022</v>
      </c>
      <c r="E4">
        <v>11</v>
      </c>
    </row>
    <row r="5" spans="1:5" x14ac:dyDescent="0.4">
      <c r="A5">
        <v>5</v>
      </c>
      <c r="B5" t="s">
        <v>4209</v>
      </c>
      <c r="C5" t="s">
        <v>4210</v>
      </c>
      <c r="D5" t="s">
        <v>2598</v>
      </c>
      <c r="E5">
        <v>1</v>
      </c>
    </row>
    <row r="6" spans="1:5" x14ac:dyDescent="0.4">
      <c r="A6">
        <v>6</v>
      </c>
      <c r="B6" t="s">
        <v>4527</v>
      </c>
      <c r="C6" t="s">
        <v>3939</v>
      </c>
      <c r="D6" t="s">
        <v>2598</v>
      </c>
      <c r="E6">
        <v>1</v>
      </c>
    </row>
    <row r="7" spans="1:5" x14ac:dyDescent="0.4">
      <c r="A7">
        <v>7</v>
      </c>
      <c r="B7" t="s">
        <v>3267</v>
      </c>
      <c r="C7" t="s">
        <v>3268</v>
      </c>
      <c r="D7" t="s">
        <v>2022</v>
      </c>
      <c r="E7">
        <v>11</v>
      </c>
    </row>
    <row r="8" spans="1:5" x14ac:dyDescent="0.4">
      <c r="A8">
        <v>8</v>
      </c>
      <c r="B8" t="s">
        <v>4528</v>
      </c>
      <c r="C8" t="s">
        <v>3680</v>
      </c>
      <c r="D8" t="s">
        <v>2598</v>
      </c>
      <c r="E8">
        <v>6</v>
      </c>
    </row>
    <row r="9" spans="1:5" x14ac:dyDescent="0.4">
      <c r="A9">
        <v>9</v>
      </c>
      <c r="B9" t="s">
        <v>4370</v>
      </c>
      <c r="C9" t="s">
        <v>3657</v>
      </c>
      <c r="D9" t="s">
        <v>2598</v>
      </c>
      <c r="E9">
        <v>10</v>
      </c>
    </row>
    <row r="10" spans="1:5" x14ac:dyDescent="0.4">
      <c r="A10">
        <v>10</v>
      </c>
      <c r="B10" t="s">
        <v>4529</v>
      </c>
      <c r="C10" t="s">
        <v>4530</v>
      </c>
      <c r="D10" t="s">
        <v>2598</v>
      </c>
      <c r="E10">
        <v>12</v>
      </c>
    </row>
    <row r="11" spans="1:5" x14ac:dyDescent="0.4">
      <c r="A11">
        <v>11</v>
      </c>
      <c r="B11" t="s">
        <v>4531</v>
      </c>
      <c r="C11" t="s">
        <v>4532</v>
      </c>
      <c r="D11" t="s">
        <v>2598</v>
      </c>
      <c r="E11">
        <v>6</v>
      </c>
    </row>
    <row r="12" spans="1:5" x14ac:dyDescent="0.4">
      <c r="A12">
        <v>12</v>
      </c>
      <c r="B12" t="s">
        <v>4533</v>
      </c>
      <c r="C12" t="s">
        <v>4534</v>
      </c>
      <c r="D12" t="s">
        <v>2598</v>
      </c>
      <c r="E12">
        <v>6</v>
      </c>
    </row>
    <row r="13" spans="1:5" x14ac:dyDescent="0.4">
      <c r="A13">
        <v>13</v>
      </c>
      <c r="B13" t="s">
        <v>4535</v>
      </c>
      <c r="C13" t="s">
        <v>4290</v>
      </c>
      <c r="D13" t="s">
        <v>2598</v>
      </c>
      <c r="E13">
        <v>6</v>
      </c>
    </row>
    <row r="14" spans="1:5" x14ac:dyDescent="0.4">
      <c r="A14">
        <v>14</v>
      </c>
      <c r="B14" t="s">
        <v>4536</v>
      </c>
      <c r="C14" t="s">
        <v>3949</v>
      </c>
      <c r="D14" t="s">
        <v>2598</v>
      </c>
      <c r="E14">
        <v>12</v>
      </c>
    </row>
    <row r="15" spans="1:5" x14ac:dyDescent="0.4">
      <c r="A15">
        <v>15</v>
      </c>
      <c r="B15" t="s">
        <v>4537</v>
      </c>
      <c r="C15" t="s">
        <v>4538</v>
      </c>
      <c r="D15" t="s">
        <v>2598</v>
      </c>
      <c r="E15">
        <v>12</v>
      </c>
    </row>
    <row r="16" spans="1:5" x14ac:dyDescent="0.4">
      <c r="A16">
        <v>16</v>
      </c>
      <c r="B16" t="s">
        <v>4539</v>
      </c>
      <c r="C16" t="s">
        <v>3951</v>
      </c>
      <c r="D16" t="s">
        <v>2598</v>
      </c>
      <c r="E16">
        <v>12</v>
      </c>
    </row>
    <row r="17" spans="1:5" x14ac:dyDescent="0.4">
      <c r="A17">
        <v>17</v>
      </c>
      <c r="B17" t="s">
        <v>4540</v>
      </c>
      <c r="C17" t="s">
        <v>4203</v>
      </c>
      <c r="D17" t="s">
        <v>2591</v>
      </c>
      <c r="E17">
        <v>8</v>
      </c>
    </row>
    <row r="18" spans="1:5" x14ac:dyDescent="0.4">
      <c r="A18">
        <v>18</v>
      </c>
      <c r="B18" t="s">
        <v>3101</v>
      </c>
      <c r="C18" t="s">
        <v>3102</v>
      </c>
      <c r="D18" t="s">
        <v>2598</v>
      </c>
      <c r="E18">
        <v>2</v>
      </c>
    </row>
    <row r="19" spans="1:5" x14ac:dyDescent="0.4">
      <c r="A19">
        <v>19</v>
      </c>
      <c r="B19" t="s">
        <v>4541</v>
      </c>
      <c r="C19" t="s">
        <v>4542</v>
      </c>
      <c r="D19" t="s">
        <v>2591</v>
      </c>
      <c r="E19">
        <v>10</v>
      </c>
    </row>
    <row r="20" spans="1:5" x14ac:dyDescent="0.4">
      <c r="A20">
        <v>20</v>
      </c>
      <c r="B20" t="s">
        <v>4543</v>
      </c>
      <c r="C20" t="s">
        <v>4544</v>
      </c>
      <c r="D20" t="s">
        <v>2591</v>
      </c>
      <c r="E20">
        <v>10</v>
      </c>
    </row>
    <row r="21" spans="1:5" x14ac:dyDescent="0.4">
      <c r="A21">
        <v>21</v>
      </c>
      <c r="B21" t="s">
        <v>4545</v>
      </c>
      <c r="C21" t="s">
        <v>4546</v>
      </c>
      <c r="D21" t="s">
        <v>2591</v>
      </c>
      <c r="E21">
        <v>10</v>
      </c>
    </row>
    <row r="22" spans="1:5" x14ac:dyDescent="0.4">
      <c r="A22">
        <v>22</v>
      </c>
      <c r="B22" t="s">
        <v>4547</v>
      </c>
      <c r="C22" t="s">
        <v>4548</v>
      </c>
      <c r="D22" t="s">
        <v>2591</v>
      </c>
      <c r="E22">
        <v>10</v>
      </c>
    </row>
    <row r="23" spans="1:5" x14ac:dyDescent="0.4">
      <c r="A23">
        <v>23</v>
      </c>
      <c r="B23" t="s">
        <v>4549</v>
      </c>
      <c r="C23" t="s">
        <v>3657</v>
      </c>
      <c r="D23" t="s">
        <v>2598</v>
      </c>
      <c r="E23">
        <v>10</v>
      </c>
    </row>
    <row r="24" spans="1:5" x14ac:dyDescent="0.4">
      <c r="A24">
        <v>24</v>
      </c>
      <c r="B24" t="s">
        <v>4550</v>
      </c>
      <c r="C24" t="s">
        <v>4530</v>
      </c>
      <c r="D24" t="s">
        <v>2598</v>
      </c>
      <c r="E24">
        <v>12</v>
      </c>
    </row>
    <row r="25" spans="1:5" x14ac:dyDescent="0.4">
      <c r="A25">
        <v>25</v>
      </c>
      <c r="B25" t="s">
        <v>4551</v>
      </c>
      <c r="C25" t="s">
        <v>3657</v>
      </c>
      <c r="D25" t="s">
        <v>2598</v>
      </c>
      <c r="E25">
        <v>10</v>
      </c>
    </row>
    <row r="26" spans="1:5" x14ac:dyDescent="0.4">
      <c r="A26">
        <v>26</v>
      </c>
      <c r="B26" t="s">
        <v>4552</v>
      </c>
      <c r="C26" t="s">
        <v>4530</v>
      </c>
      <c r="D26" t="s">
        <v>2598</v>
      </c>
      <c r="E26">
        <v>12</v>
      </c>
    </row>
    <row r="27" spans="1:5" x14ac:dyDescent="0.4">
      <c r="A27">
        <v>27</v>
      </c>
      <c r="B27" t="s">
        <v>4553</v>
      </c>
      <c r="C27" t="s">
        <v>3657</v>
      </c>
      <c r="D27" t="s">
        <v>2598</v>
      </c>
      <c r="E27">
        <v>10</v>
      </c>
    </row>
    <row r="28" spans="1:5" x14ac:dyDescent="0.4">
      <c r="A28">
        <v>28</v>
      </c>
      <c r="B28" t="s">
        <v>4554</v>
      </c>
      <c r="C28" t="s">
        <v>4530</v>
      </c>
      <c r="D28" t="s">
        <v>2598</v>
      </c>
      <c r="E28">
        <v>12</v>
      </c>
    </row>
    <row r="29" spans="1:5" x14ac:dyDescent="0.4">
      <c r="A29">
        <v>29</v>
      </c>
      <c r="B29" t="s">
        <v>4555</v>
      </c>
      <c r="C29" t="s">
        <v>3657</v>
      </c>
      <c r="D29" t="s">
        <v>2598</v>
      </c>
      <c r="E29">
        <v>10</v>
      </c>
    </row>
    <row r="30" spans="1:5" x14ac:dyDescent="0.4">
      <c r="A30">
        <v>30</v>
      </c>
      <c r="B30" t="s">
        <v>4556</v>
      </c>
      <c r="C30" t="s">
        <v>4530</v>
      </c>
      <c r="D30" t="s">
        <v>2598</v>
      </c>
      <c r="E30">
        <v>12</v>
      </c>
    </row>
    <row r="31" spans="1:5" x14ac:dyDescent="0.4">
      <c r="A31">
        <v>31</v>
      </c>
      <c r="B31" t="s">
        <v>4557</v>
      </c>
      <c r="C31" t="s">
        <v>3657</v>
      </c>
      <c r="D31" t="s">
        <v>2598</v>
      </c>
      <c r="E31">
        <v>10</v>
      </c>
    </row>
    <row r="32" spans="1:5" x14ac:dyDescent="0.4">
      <c r="A32">
        <v>32</v>
      </c>
      <c r="B32" t="s">
        <v>4558</v>
      </c>
      <c r="C32" t="s">
        <v>4530</v>
      </c>
      <c r="D32" t="s">
        <v>2598</v>
      </c>
      <c r="E32">
        <v>12</v>
      </c>
    </row>
    <row r="33" spans="1:5" x14ac:dyDescent="0.4">
      <c r="A33">
        <v>33</v>
      </c>
      <c r="B33" t="s">
        <v>2633</v>
      </c>
      <c r="C33" t="s">
        <v>4560</v>
      </c>
      <c r="D33" t="s">
        <v>4561</v>
      </c>
      <c r="E33">
        <v>7</v>
      </c>
    </row>
  </sheetData>
  <phoneticPr fontId="2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3858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3860</v>
      </c>
      <c r="D4" t="s">
        <v>2591</v>
      </c>
      <c r="E4">
        <v>3</v>
      </c>
    </row>
    <row r="5" spans="1:5" x14ac:dyDescent="0.4">
      <c r="A5">
        <v>5</v>
      </c>
      <c r="B5" t="s">
        <v>4562</v>
      </c>
      <c r="C5" t="s">
        <v>4563</v>
      </c>
      <c r="D5" t="s">
        <v>2591</v>
      </c>
      <c r="E5">
        <v>1</v>
      </c>
    </row>
    <row r="6" spans="1:5" x14ac:dyDescent="0.4">
      <c r="A6">
        <v>6</v>
      </c>
      <c r="B6" t="s">
        <v>4564</v>
      </c>
      <c r="C6" t="s">
        <v>4565</v>
      </c>
      <c r="D6" t="s">
        <v>2591</v>
      </c>
      <c r="E6">
        <v>8</v>
      </c>
    </row>
    <row r="7" spans="1:5" x14ac:dyDescent="0.4">
      <c r="A7">
        <v>7</v>
      </c>
      <c r="B7" t="s">
        <v>3617</v>
      </c>
      <c r="C7" t="s">
        <v>3180</v>
      </c>
      <c r="D7" t="s">
        <v>2598</v>
      </c>
      <c r="E7">
        <v>10</v>
      </c>
    </row>
    <row r="8" spans="1:5" x14ac:dyDescent="0.4">
      <c r="A8">
        <v>8</v>
      </c>
      <c r="B8" t="s">
        <v>4566</v>
      </c>
      <c r="C8" t="s">
        <v>4563</v>
      </c>
      <c r="D8" t="s">
        <v>2591</v>
      </c>
      <c r="E8">
        <v>1</v>
      </c>
    </row>
    <row r="9" spans="1:5" x14ac:dyDescent="0.4">
      <c r="A9">
        <v>9</v>
      </c>
      <c r="B9" t="s">
        <v>2633</v>
      </c>
      <c r="C9" t="s">
        <v>3744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3547</v>
      </c>
      <c r="C1" t="s">
        <v>3673</v>
      </c>
      <c r="D1" t="s">
        <v>2591</v>
      </c>
      <c r="E1">
        <v>7</v>
      </c>
    </row>
    <row r="2" spans="1:6" x14ac:dyDescent="0.4">
      <c r="A2">
        <v>2</v>
      </c>
      <c r="B2" t="s">
        <v>4567</v>
      </c>
      <c r="C2" t="s">
        <v>3668</v>
      </c>
      <c r="D2" t="s">
        <v>2598</v>
      </c>
      <c r="E2">
        <v>12</v>
      </c>
    </row>
    <row r="3" spans="1:6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6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6" x14ac:dyDescent="0.4">
      <c r="A5">
        <v>5</v>
      </c>
      <c r="B5" t="s">
        <v>4568</v>
      </c>
      <c r="C5" t="s">
        <v>4251</v>
      </c>
      <c r="D5" t="s">
        <v>2591</v>
      </c>
      <c r="E5">
        <v>8</v>
      </c>
    </row>
    <row r="6" spans="1:6" x14ac:dyDescent="0.4">
      <c r="A6">
        <v>6</v>
      </c>
      <c r="B6" t="s">
        <v>4569</v>
      </c>
      <c r="C6" t="s">
        <v>4253</v>
      </c>
      <c r="D6" t="s">
        <v>2022</v>
      </c>
      <c r="E6">
        <v>11</v>
      </c>
    </row>
    <row r="7" spans="1:6" x14ac:dyDescent="0.4">
      <c r="A7">
        <v>7</v>
      </c>
      <c r="B7" t="s">
        <v>4570</v>
      </c>
      <c r="C7" t="s">
        <v>4210</v>
      </c>
      <c r="D7" t="s">
        <v>2598</v>
      </c>
      <c r="E7">
        <v>1</v>
      </c>
    </row>
    <row r="8" spans="1:6" x14ac:dyDescent="0.4">
      <c r="A8">
        <v>8</v>
      </c>
      <c r="B8" t="s">
        <v>4571</v>
      </c>
      <c r="C8" t="s">
        <v>3680</v>
      </c>
      <c r="D8" t="s">
        <v>2598</v>
      </c>
      <c r="E8">
        <v>6</v>
      </c>
    </row>
    <row r="9" spans="1:6" x14ac:dyDescent="0.4">
      <c r="A9">
        <v>9</v>
      </c>
      <c r="B9" t="s">
        <v>3731</v>
      </c>
      <c r="C9" t="s">
        <v>3761</v>
      </c>
      <c r="D9" t="s">
        <v>2591</v>
      </c>
      <c r="E9">
        <v>6</v>
      </c>
    </row>
    <row r="10" spans="1:6" x14ac:dyDescent="0.4">
      <c r="A10">
        <v>10</v>
      </c>
      <c r="B10" t="s">
        <v>4572</v>
      </c>
      <c r="C10" t="s">
        <v>3676</v>
      </c>
      <c r="D10" t="s">
        <v>2598</v>
      </c>
      <c r="E10">
        <v>1</v>
      </c>
    </row>
    <row r="11" spans="1:6" x14ac:dyDescent="0.4">
      <c r="A11">
        <v>11</v>
      </c>
      <c r="B11" t="s">
        <v>4573</v>
      </c>
      <c r="C11" t="s">
        <v>4574</v>
      </c>
      <c r="D11" t="s">
        <v>2591</v>
      </c>
      <c r="E11">
        <v>3</v>
      </c>
      <c r="F11">
        <v>1</v>
      </c>
    </row>
    <row r="12" spans="1:6" x14ac:dyDescent="0.4">
      <c r="A12">
        <v>12</v>
      </c>
      <c r="B12" t="s">
        <v>2633</v>
      </c>
      <c r="C12" t="s">
        <v>3778</v>
      </c>
      <c r="D12" t="s">
        <v>2022</v>
      </c>
      <c r="E12">
        <v>7</v>
      </c>
    </row>
  </sheetData>
  <phoneticPr fontId="2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3731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4571</v>
      </c>
      <c r="C2" t="s">
        <v>3680</v>
      </c>
      <c r="D2" t="s">
        <v>2598</v>
      </c>
      <c r="E2">
        <v>6</v>
      </c>
    </row>
    <row r="3" spans="1:6" x14ac:dyDescent="0.4">
      <c r="A3">
        <v>3</v>
      </c>
      <c r="B3" t="s">
        <v>3589</v>
      </c>
      <c r="C3" t="s">
        <v>4530</v>
      </c>
      <c r="D3" t="s">
        <v>2598</v>
      </c>
      <c r="E3">
        <v>12</v>
      </c>
    </row>
    <row r="4" spans="1:6" x14ac:dyDescent="0.4">
      <c r="A4">
        <v>4</v>
      </c>
      <c r="B4" t="s">
        <v>4289</v>
      </c>
      <c r="C4" t="s">
        <v>4290</v>
      </c>
      <c r="D4" t="s">
        <v>2598</v>
      </c>
      <c r="E4">
        <v>6</v>
      </c>
    </row>
    <row r="5" spans="1:6" x14ac:dyDescent="0.4">
      <c r="A5">
        <v>5</v>
      </c>
      <c r="B5" t="s">
        <v>4575</v>
      </c>
      <c r="C5" t="s">
        <v>3949</v>
      </c>
      <c r="D5" t="s">
        <v>2598</v>
      </c>
      <c r="E5">
        <v>12</v>
      </c>
    </row>
    <row r="6" spans="1:6" x14ac:dyDescent="0.4">
      <c r="A6">
        <v>6</v>
      </c>
      <c r="B6" t="s">
        <v>4576</v>
      </c>
      <c r="C6" t="s">
        <v>4538</v>
      </c>
      <c r="D6" t="s">
        <v>2598</v>
      </c>
      <c r="E6">
        <v>12</v>
      </c>
    </row>
    <row r="7" spans="1:6" x14ac:dyDescent="0.4">
      <c r="A7">
        <v>7</v>
      </c>
      <c r="B7" t="s">
        <v>4577</v>
      </c>
      <c r="C7" t="s">
        <v>4578</v>
      </c>
      <c r="D7" t="s">
        <v>2591</v>
      </c>
      <c r="E7">
        <v>11</v>
      </c>
    </row>
    <row r="8" spans="1:6" x14ac:dyDescent="0.4">
      <c r="A8">
        <v>8</v>
      </c>
      <c r="B8" t="s">
        <v>4579</v>
      </c>
      <c r="C8" t="s">
        <v>3264</v>
      </c>
      <c r="D8" t="s">
        <v>2022</v>
      </c>
      <c r="E8">
        <v>11</v>
      </c>
    </row>
    <row r="9" spans="1:6" x14ac:dyDescent="0.4">
      <c r="A9">
        <v>9</v>
      </c>
      <c r="B9" t="s">
        <v>4573</v>
      </c>
      <c r="C9" t="s">
        <v>4574</v>
      </c>
      <c r="D9" t="s">
        <v>2591</v>
      </c>
      <c r="E9">
        <v>3</v>
      </c>
      <c r="F9">
        <v>1</v>
      </c>
    </row>
    <row r="10" spans="1:6" x14ac:dyDescent="0.4">
      <c r="A10">
        <v>10</v>
      </c>
      <c r="B10" t="s">
        <v>4580</v>
      </c>
      <c r="C10" t="s">
        <v>4581</v>
      </c>
      <c r="D10" t="s">
        <v>2591</v>
      </c>
      <c r="E10">
        <v>9</v>
      </c>
    </row>
    <row r="11" spans="1:6" x14ac:dyDescent="0.4">
      <c r="A11">
        <v>11</v>
      </c>
      <c r="B11" t="s">
        <v>4582</v>
      </c>
      <c r="C11" t="s">
        <v>4583</v>
      </c>
      <c r="D11" t="s">
        <v>2591</v>
      </c>
      <c r="E11">
        <v>3</v>
      </c>
      <c r="F11">
        <v>1</v>
      </c>
    </row>
    <row r="12" spans="1:6" x14ac:dyDescent="0.4">
      <c r="A12">
        <v>12</v>
      </c>
      <c r="B12" t="s">
        <v>4584</v>
      </c>
      <c r="C12" t="s">
        <v>4585</v>
      </c>
      <c r="D12" t="s">
        <v>2591</v>
      </c>
      <c r="E12">
        <v>9</v>
      </c>
    </row>
    <row r="13" spans="1:6" x14ac:dyDescent="0.4">
      <c r="A13">
        <v>13</v>
      </c>
      <c r="B13" t="s">
        <v>4586</v>
      </c>
      <c r="C13" t="s">
        <v>4587</v>
      </c>
      <c r="D13" t="s">
        <v>2591</v>
      </c>
      <c r="E13">
        <v>3</v>
      </c>
      <c r="F13">
        <v>1</v>
      </c>
    </row>
    <row r="14" spans="1:6" x14ac:dyDescent="0.4">
      <c r="A14">
        <v>14</v>
      </c>
      <c r="B14" t="s">
        <v>4588</v>
      </c>
      <c r="C14" t="s">
        <v>4589</v>
      </c>
      <c r="D14" t="s">
        <v>2591</v>
      </c>
      <c r="E14">
        <v>9</v>
      </c>
    </row>
    <row r="15" spans="1:6" x14ac:dyDescent="0.4">
      <c r="A15">
        <v>15</v>
      </c>
      <c r="B15" t="s">
        <v>4590</v>
      </c>
      <c r="C15" t="s">
        <v>4591</v>
      </c>
      <c r="D15" t="s">
        <v>2591</v>
      </c>
      <c r="E15">
        <v>8</v>
      </c>
    </row>
    <row r="16" spans="1:6" x14ac:dyDescent="0.4">
      <c r="A16">
        <v>16</v>
      </c>
      <c r="B16" t="s">
        <v>4592</v>
      </c>
      <c r="C16" t="s">
        <v>4532</v>
      </c>
      <c r="D16" t="s">
        <v>2598</v>
      </c>
      <c r="E16">
        <v>6</v>
      </c>
    </row>
    <row r="17" spans="1:5" x14ac:dyDescent="0.4">
      <c r="A17">
        <v>17</v>
      </c>
      <c r="B17" t="s">
        <v>4490</v>
      </c>
      <c r="C17" t="s">
        <v>4593</v>
      </c>
      <c r="D17" t="s">
        <v>2591</v>
      </c>
      <c r="E17">
        <v>2</v>
      </c>
    </row>
    <row r="18" spans="1:5" x14ac:dyDescent="0.4">
      <c r="A18">
        <v>18</v>
      </c>
      <c r="B18" t="s">
        <v>4594</v>
      </c>
      <c r="C18" t="s">
        <v>4595</v>
      </c>
      <c r="D18" t="s">
        <v>2598</v>
      </c>
      <c r="E18">
        <v>8</v>
      </c>
    </row>
    <row r="19" spans="1:5" x14ac:dyDescent="0.4">
      <c r="A19">
        <v>19</v>
      </c>
      <c r="B19" t="s">
        <v>2633</v>
      </c>
      <c r="C19" t="s">
        <v>3778</v>
      </c>
      <c r="D19" t="s">
        <v>2022</v>
      </c>
      <c r="E19">
        <v>7</v>
      </c>
    </row>
  </sheetData>
  <phoneticPr fontId="2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3197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3160</v>
      </c>
      <c r="C2" t="s">
        <v>3680</v>
      </c>
      <c r="D2" t="s">
        <v>2598</v>
      </c>
      <c r="E2">
        <v>6</v>
      </c>
    </row>
    <row r="3" spans="1:6" x14ac:dyDescent="0.4">
      <c r="A3">
        <v>3</v>
      </c>
      <c r="B3" t="s">
        <v>3245</v>
      </c>
      <c r="C3" t="s">
        <v>4530</v>
      </c>
      <c r="D3" t="s">
        <v>2598</v>
      </c>
      <c r="E3">
        <v>12</v>
      </c>
    </row>
    <row r="4" spans="1:6" x14ac:dyDescent="0.4">
      <c r="A4">
        <v>4</v>
      </c>
      <c r="B4" t="s">
        <v>3233</v>
      </c>
      <c r="C4" t="s">
        <v>4290</v>
      </c>
      <c r="D4" t="s">
        <v>2598</v>
      </c>
      <c r="E4">
        <v>6</v>
      </c>
    </row>
    <row r="5" spans="1:6" x14ac:dyDescent="0.4">
      <c r="A5">
        <v>5</v>
      </c>
      <c r="B5" t="s">
        <v>3243</v>
      </c>
      <c r="C5" t="s">
        <v>3949</v>
      </c>
      <c r="D5" t="s">
        <v>2598</v>
      </c>
      <c r="E5">
        <v>12</v>
      </c>
    </row>
    <row r="6" spans="1:6" x14ac:dyDescent="0.4">
      <c r="A6">
        <v>6</v>
      </c>
      <c r="B6" t="s">
        <v>3241</v>
      </c>
      <c r="C6" t="s">
        <v>4538</v>
      </c>
      <c r="D6" t="s">
        <v>2598</v>
      </c>
      <c r="E6">
        <v>12</v>
      </c>
    </row>
    <row r="7" spans="1:6" x14ac:dyDescent="0.4">
      <c r="A7">
        <v>7</v>
      </c>
      <c r="B7" t="s">
        <v>4596</v>
      </c>
      <c r="C7" t="s">
        <v>4578</v>
      </c>
      <c r="D7" t="s">
        <v>2591</v>
      </c>
      <c r="E7">
        <v>11</v>
      </c>
    </row>
    <row r="8" spans="1:6" x14ac:dyDescent="0.4">
      <c r="A8">
        <v>8</v>
      </c>
      <c r="B8" t="s">
        <v>4597</v>
      </c>
      <c r="C8" t="s">
        <v>4574</v>
      </c>
      <c r="D8" t="s">
        <v>2591</v>
      </c>
      <c r="E8">
        <v>3</v>
      </c>
      <c r="F8">
        <v>1</v>
      </c>
    </row>
    <row r="9" spans="1:6" x14ac:dyDescent="0.4">
      <c r="A9">
        <v>9</v>
      </c>
      <c r="B9" t="s">
        <v>4598</v>
      </c>
      <c r="C9" t="s">
        <v>4581</v>
      </c>
      <c r="D9" t="s">
        <v>2591</v>
      </c>
      <c r="E9">
        <v>9</v>
      </c>
    </row>
    <row r="10" spans="1:6" x14ac:dyDescent="0.4">
      <c r="A10">
        <v>10</v>
      </c>
      <c r="B10" t="s">
        <v>4599</v>
      </c>
      <c r="C10" t="s">
        <v>4583</v>
      </c>
      <c r="D10" t="s">
        <v>2591</v>
      </c>
      <c r="E10">
        <v>3</v>
      </c>
      <c r="F10">
        <v>1</v>
      </c>
    </row>
    <row r="11" spans="1:6" x14ac:dyDescent="0.4">
      <c r="A11">
        <v>11</v>
      </c>
      <c r="B11" t="s">
        <v>4600</v>
      </c>
      <c r="C11" t="s">
        <v>4585</v>
      </c>
      <c r="D11" t="s">
        <v>2591</v>
      </c>
      <c r="E11">
        <v>9</v>
      </c>
    </row>
    <row r="12" spans="1:6" x14ac:dyDescent="0.4">
      <c r="A12">
        <v>12</v>
      </c>
      <c r="B12" t="s">
        <v>4601</v>
      </c>
      <c r="C12" t="s">
        <v>4587</v>
      </c>
      <c r="D12" t="s">
        <v>2591</v>
      </c>
      <c r="E12">
        <v>3</v>
      </c>
      <c r="F12">
        <v>1</v>
      </c>
    </row>
    <row r="13" spans="1:6" x14ac:dyDescent="0.4">
      <c r="A13">
        <v>13</v>
      </c>
      <c r="B13" t="s">
        <v>4602</v>
      </c>
      <c r="C13" t="s">
        <v>4589</v>
      </c>
      <c r="D13" t="s">
        <v>2591</v>
      </c>
      <c r="E13">
        <v>9</v>
      </c>
    </row>
    <row r="14" spans="1:6" x14ac:dyDescent="0.4">
      <c r="A14">
        <v>14</v>
      </c>
      <c r="B14" t="s">
        <v>3231</v>
      </c>
      <c r="C14" t="s">
        <v>4591</v>
      </c>
      <c r="D14" t="s">
        <v>2591</v>
      </c>
      <c r="E14">
        <v>8</v>
      </c>
    </row>
    <row r="15" spans="1:6" x14ac:dyDescent="0.4">
      <c r="A15">
        <v>15</v>
      </c>
      <c r="B15" t="s">
        <v>3237</v>
      </c>
      <c r="C15" t="s">
        <v>4532</v>
      </c>
      <c r="D15" t="s">
        <v>2598</v>
      </c>
      <c r="E15">
        <v>6</v>
      </c>
    </row>
    <row r="16" spans="1:6" x14ac:dyDescent="0.4">
      <c r="A16">
        <v>16</v>
      </c>
      <c r="B16" t="s">
        <v>4603</v>
      </c>
      <c r="C16" t="s">
        <v>4595</v>
      </c>
      <c r="D16" t="s">
        <v>2598</v>
      </c>
      <c r="E16">
        <v>8</v>
      </c>
    </row>
    <row r="17" spans="1:5" x14ac:dyDescent="0.4">
      <c r="A17">
        <v>17</v>
      </c>
      <c r="B17" t="s">
        <v>2633</v>
      </c>
      <c r="C17" t="s">
        <v>3778</v>
      </c>
      <c r="D17" t="s">
        <v>2022</v>
      </c>
      <c r="E17">
        <v>7</v>
      </c>
    </row>
  </sheetData>
  <phoneticPr fontId="2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3731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4289</v>
      </c>
      <c r="C2" t="s">
        <v>4290</v>
      </c>
      <c r="D2" t="s">
        <v>2598</v>
      </c>
      <c r="E2">
        <v>6</v>
      </c>
    </row>
    <row r="3" spans="1:6" x14ac:dyDescent="0.4">
      <c r="A3">
        <v>3</v>
      </c>
      <c r="B3" t="s">
        <v>4604</v>
      </c>
      <c r="C3" t="s">
        <v>4605</v>
      </c>
      <c r="D3" t="s">
        <v>2591</v>
      </c>
      <c r="E3">
        <v>5</v>
      </c>
      <c r="F3">
        <v>1</v>
      </c>
    </row>
    <row r="4" spans="1:6" x14ac:dyDescent="0.4">
      <c r="A4">
        <v>4</v>
      </c>
      <c r="B4" t="s">
        <v>4606</v>
      </c>
      <c r="C4" t="s">
        <v>4607</v>
      </c>
      <c r="D4" t="s">
        <v>2591</v>
      </c>
      <c r="E4">
        <v>11</v>
      </c>
    </row>
    <row r="5" spans="1:6" x14ac:dyDescent="0.4">
      <c r="A5">
        <v>5</v>
      </c>
      <c r="B5" t="s">
        <v>4608</v>
      </c>
      <c r="C5" t="s">
        <v>4609</v>
      </c>
      <c r="D5" t="s">
        <v>2591</v>
      </c>
      <c r="E5">
        <v>5</v>
      </c>
      <c r="F5">
        <v>1</v>
      </c>
    </row>
    <row r="6" spans="1:6" x14ac:dyDescent="0.4">
      <c r="A6">
        <v>6</v>
      </c>
      <c r="B6" t="s">
        <v>4610</v>
      </c>
      <c r="C6" t="s">
        <v>4611</v>
      </c>
      <c r="D6" t="s">
        <v>2591</v>
      </c>
      <c r="E6">
        <v>11</v>
      </c>
    </row>
    <row r="7" spans="1:6" x14ac:dyDescent="0.4">
      <c r="A7">
        <v>7</v>
      </c>
      <c r="B7" t="s">
        <v>4590</v>
      </c>
      <c r="C7" t="s">
        <v>4591</v>
      </c>
      <c r="D7" t="s">
        <v>2591</v>
      </c>
      <c r="E7">
        <v>8</v>
      </c>
    </row>
    <row r="8" spans="1:6" x14ac:dyDescent="0.4">
      <c r="A8">
        <v>8</v>
      </c>
      <c r="B8" t="s">
        <v>4612</v>
      </c>
      <c r="C8" t="s">
        <v>4613</v>
      </c>
      <c r="D8" t="s">
        <v>2022</v>
      </c>
      <c r="E8">
        <v>4</v>
      </c>
      <c r="F8">
        <v>1</v>
      </c>
    </row>
    <row r="9" spans="1:6" x14ac:dyDescent="0.4">
      <c r="A9">
        <v>9</v>
      </c>
      <c r="B9" t="s">
        <v>2633</v>
      </c>
      <c r="C9" t="s">
        <v>3778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4" sqref="B14:E14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2504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2368</v>
      </c>
      <c r="C2" t="s">
        <v>2369</v>
      </c>
      <c r="D2" s="17" t="s">
        <v>2310</v>
      </c>
      <c r="E2">
        <v>1</v>
      </c>
    </row>
    <row r="3" spans="1:6" x14ac:dyDescent="0.4">
      <c r="A3" s="17">
        <f t="shared" ref="A3:A17" si="0">A2+1</f>
        <v>3</v>
      </c>
      <c r="B3" t="s">
        <v>2370</v>
      </c>
      <c r="C3" t="s">
        <v>2371</v>
      </c>
      <c r="D3" s="17" t="s">
        <v>2310</v>
      </c>
      <c r="E3">
        <v>2</v>
      </c>
    </row>
    <row r="4" spans="1:6" x14ac:dyDescent="0.4">
      <c r="A4" s="17">
        <f t="shared" si="0"/>
        <v>4</v>
      </c>
      <c r="B4" t="s">
        <v>2372</v>
      </c>
      <c r="C4" t="s">
        <v>2373</v>
      </c>
      <c r="D4" s="17" t="s">
        <v>2310</v>
      </c>
      <c r="E4">
        <v>7</v>
      </c>
    </row>
    <row r="5" spans="1:6" x14ac:dyDescent="0.4">
      <c r="A5" s="17">
        <f t="shared" si="0"/>
        <v>5</v>
      </c>
      <c r="B5" t="s">
        <v>2505</v>
      </c>
      <c r="C5" t="s">
        <v>2506</v>
      </c>
      <c r="D5" s="17" t="s">
        <v>2310</v>
      </c>
      <c r="E5">
        <v>2</v>
      </c>
    </row>
    <row r="6" spans="1:6" x14ac:dyDescent="0.4">
      <c r="A6" s="17">
        <f t="shared" si="0"/>
        <v>6</v>
      </c>
      <c r="B6" t="s">
        <v>2507</v>
      </c>
      <c r="C6" t="s">
        <v>2508</v>
      </c>
      <c r="D6" s="17" t="s">
        <v>2310</v>
      </c>
      <c r="E6">
        <v>4</v>
      </c>
    </row>
    <row r="7" spans="1:6" x14ac:dyDescent="0.4">
      <c r="A7" s="17">
        <f t="shared" si="0"/>
        <v>7</v>
      </c>
      <c r="B7" t="s">
        <v>2509</v>
      </c>
      <c r="C7" t="s">
        <v>2510</v>
      </c>
      <c r="D7" s="17" t="s">
        <v>2349</v>
      </c>
      <c r="E7">
        <v>30</v>
      </c>
    </row>
    <row r="8" spans="1:6" x14ac:dyDescent="0.4">
      <c r="A8" s="17">
        <f t="shared" si="0"/>
        <v>8</v>
      </c>
      <c r="B8" t="s">
        <v>2511</v>
      </c>
      <c r="C8" t="s">
        <v>2512</v>
      </c>
      <c r="D8" s="17" t="s">
        <v>2310</v>
      </c>
      <c r="E8">
        <v>8</v>
      </c>
    </row>
    <row r="9" spans="1:6" x14ac:dyDescent="0.4">
      <c r="A9" s="17">
        <f t="shared" si="0"/>
        <v>9</v>
      </c>
      <c r="B9" t="s">
        <v>2513</v>
      </c>
      <c r="C9" t="s">
        <v>2514</v>
      </c>
      <c r="D9" s="17" t="s">
        <v>2310</v>
      </c>
      <c r="E9">
        <v>8</v>
      </c>
    </row>
    <row r="10" spans="1:6" x14ac:dyDescent="0.4">
      <c r="A10" s="17">
        <f t="shared" si="0"/>
        <v>10</v>
      </c>
      <c r="B10" t="s">
        <v>2515</v>
      </c>
      <c r="C10" t="s">
        <v>2516</v>
      </c>
      <c r="D10" s="17" t="s">
        <v>2334</v>
      </c>
      <c r="E10">
        <v>11</v>
      </c>
      <c r="F10">
        <v>0</v>
      </c>
    </row>
    <row r="11" spans="1:6" x14ac:dyDescent="0.4">
      <c r="A11" s="17">
        <f t="shared" si="0"/>
        <v>11</v>
      </c>
      <c r="B11" t="s">
        <v>2360</v>
      </c>
      <c r="C11" t="s">
        <v>2361</v>
      </c>
      <c r="D11" s="17" t="s">
        <v>2334</v>
      </c>
      <c r="E11">
        <v>11</v>
      </c>
      <c r="F11">
        <v>0</v>
      </c>
    </row>
    <row r="12" spans="1:6" x14ac:dyDescent="0.4">
      <c r="A12" s="17">
        <f t="shared" si="0"/>
        <v>12</v>
      </c>
      <c r="B12" t="s">
        <v>2326</v>
      </c>
      <c r="C12" t="s">
        <v>2327</v>
      </c>
      <c r="D12" s="17" t="s">
        <v>2310</v>
      </c>
      <c r="E12">
        <v>7</v>
      </c>
    </row>
    <row r="13" spans="1:6" x14ac:dyDescent="0.4">
      <c r="A13" s="17">
        <f t="shared" si="0"/>
        <v>13</v>
      </c>
      <c r="B13" t="s">
        <v>2352</v>
      </c>
      <c r="C13" t="s">
        <v>2353</v>
      </c>
      <c r="D13" s="17" t="s">
        <v>2310</v>
      </c>
      <c r="E13">
        <v>3</v>
      </c>
    </row>
    <row r="14" spans="1:6" x14ac:dyDescent="0.4">
      <c r="A14" s="17">
        <f t="shared" si="0"/>
        <v>14</v>
      </c>
      <c r="B14" t="s">
        <v>2517</v>
      </c>
      <c r="C14" t="s">
        <v>2518</v>
      </c>
      <c r="D14" s="17" t="s">
        <v>2310</v>
      </c>
      <c r="E14">
        <v>1</v>
      </c>
    </row>
    <row r="15" spans="1:6" x14ac:dyDescent="0.4">
      <c r="A15" s="17">
        <f t="shared" si="0"/>
        <v>15</v>
      </c>
      <c r="B15" t="s">
        <v>2519</v>
      </c>
      <c r="C15" t="s">
        <v>2520</v>
      </c>
      <c r="D15" s="17" t="s">
        <v>2310</v>
      </c>
      <c r="E15">
        <v>10</v>
      </c>
    </row>
    <row r="16" spans="1:6" x14ac:dyDescent="0.4">
      <c r="A16" s="17">
        <f t="shared" si="0"/>
        <v>16</v>
      </c>
      <c r="B16" t="s">
        <v>2521</v>
      </c>
      <c r="C16" t="s">
        <v>2522</v>
      </c>
      <c r="D16" s="17" t="s">
        <v>2349</v>
      </c>
      <c r="E16">
        <v>1</v>
      </c>
    </row>
    <row r="17" spans="1:6" x14ac:dyDescent="0.4">
      <c r="A17" s="17">
        <f t="shared" si="0"/>
        <v>17</v>
      </c>
      <c r="B17" t="s">
        <v>2350</v>
      </c>
      <c r="D17" s="17" t="s">
        <v>2334</v>
      </c>
      <c r="E17">
        <v>7</v>
      </c>
      <c r="F17">
        <v>0</v>
      </c>
    </row>
  </sheetData>
  <phoneticPr fontId="2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3731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4289</v>
      </c>
      <c r="C2" t="s">
        <v>4290</v>
      </c>
      <c r="D2" t="s">
        <v>2598</v>
      </c>
      <c r="E2">
        <v>6</v>
      </c>
    </row>
    <row r="3" spans="1:6" x14ac:dyDescent="0.4">
      <c r="A3">
        <v>3</v>
      </c>
      <c r="B3" t="s">
        <v>4604</v>
      </c>
      <c r="C3" t="s">
        <v>4605</v>
      </c>
      <c r="D3" t="s">
        <v>2591</v>
      </c>
      <c r="E3">
        <v>5</v>
      </c>
      <c r="F3">
        <v>1</v>
      </c>
    </row>
    <row r="4" spans="1:6" x14ac:dyDescent="0.4">
      <c r="A4">
        <v>4</v>
      </c>
      <c r="B4" t="s">
        <v>4606</v>
      </c>
      <c r="C4" t="s">
        <v>4607</v>
      </c>
      <c r="D4" t="s">
        <v>2591</v>
      </c>
      <c r="E4">
        <v>11</v>
      </c>
    </row>
    <row r="5" spans="1:6" x14ac:dyDescent="0.4">
      <c r="A5">
        <v>5</v>
      </c>
      <c r="B5" t="s">
        <v>4608</v>
      </c>
      <c r="C5" t="s">
        <v>4609</v>
      </c>
      <c r="D5" t="s">
        <v>2591</v>
      </c>
      <c r="E5">
        <v>5</v>
      </c>
      <c r="F5">
        <v>1</v>
      </c>
    </row>
    <row r="6" spans="1:6" x14ac:dyDescent="0.4">
      <c r="A6">
        <v>6</v>
      </c>
      <c r="B6" t="s">
        <v>4610</v>
      </c>
      <c r="C6" t="s">
        <v>4611</v>
      </c>
      <c r="D6" t="s">
        <v>2591</v>
      </c>
      <c r="E6">
        <v>11</v>
      </c>
    </row>
    <row r="7" spans="1:6" x14ac:dyDescent="0.4">
      <c r="A7">
        <v>7</v>
      </c>
      <c r="B7" t="s">
        <v>4590</v>
      </c>
      <c r="C7" t="s">
        <v>4591</v>
      </c>
      <c r="D7" t="s">
        <v>2591</v>
      </c>
      <c r="E7">
        <v>8</v>
      </c>
    </row>
    <row r="8" spans="1:6" x14ac:dyDescent="0.4">
      <c r="A8">
        <v>8</v>
      </c>
      <c r="B8" t="s">
        <v>2633</v>
      </c>
      <c r="C8" t="s">
        <v>3778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3731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4571</v>
      </c>
      <c r="C2" t="s">
        <v>3680</v>
      </c>
      <c r="D2" t="s">
        <v>2598</v>
      </c>
      <c r="E2">
        <v>6</v>
      </c>
    </row>
    <row r="3" spans="1:6" x14ac:dyDescent="0.4">
      <c r="A3">
        <v>3</v>
      </c>
      <c r="B3" t="s">
        <v>3589</v>
      </c>
      <c r="C3" t="s">
        <v>4530</v>
      </c>
      <c r="D3" t="s">
        <v>2598</v>
      </c>
      <c r="E3">
        <v>12</v>
      </c>
    </row>
    <row r="4" spans="1:6" x14ac:dyDescent="0.4">
      <c r="A4">
        <v>4</v>
      </c>
      <c r="B4" t="s">
        <v>4289</v>
      </c>
      <c r="C4" t="s">
        <v>4290</v>
      </c>
      <c r="D4" t="s">
        <v>2598</v>
      </c>
      <c r="E4">
        <v>6</v>
      </c>
    </row>
    <row r="5" spans="1:6" x14ac:dyDescent="0.4">
      <c r="A5">
        <v>5</v>
      </c>
      <c r="B5" t="s">
        <v>4575</v>
      </c>
      <c r="C5" t="s">
        <v>3949</v>
      </c>
      <c r="D5" t="s">
        <v>2598</v>
      </c>
      <c r="E5">
        <v>12</v>
      </c>
    </row>
    <row r="6" spans="1:6" x14ac:dyDescent="0.4">
      <c r="A6">
        <v>6</v>
      </c>
      <c r="B6" t="s">
        <v>4577</v>
      </c>
      <c r="C6" t="s">
        <v>4578</v>
      </c>
      <c r="D6" t="s">
        <v>2591</v>
      </c>
      <c r="E6">
        <v>11</v>
      </c>
    </row>
    <row r="7" spans="1:6" x14ac:dyDescent="0.4">
      <c r="A7">
        <v>7</v>
      </c>
      <c r="B7" t="s">
        <v>4579</v>
      </c>
      <c r="C7" t="s">
        <v>3264</v>
      </c>
      <c r="D7" t="s">
        <v>2022</v>
      </c>
      <c r="E7">
        <v>11</v>
      </c>
    </row>
    <row r="8" spans="1:6" x14ac:dyDescent="0.4">
      <c r="A8">
        <v>8</v>
      </c>
      <c r="B8" t="s">
        <v>4573</v>
      </c>
      <c r="C8" t="s">
        <v>4574</v>
      </c>
      <c r="D8" t="s">
        <v>2591</v>
      </c>
      <c r="E8">
        <v>3</v>
      </c>
      <c r="F8">
        <v>1</v>
      </c>
    </row>
    <row r="9" spans="1:6" x14ac:dyDescent="0.4">
      <c r="A9">
        <v>9</v>
      </c>
      <c r="B9" t="s">
        <v>4580</v>
      </c>
      <c r="C9" t="s">
        <v>4581</v>
      </c>
      <c r="D9" t="s">
        <v>2591</v>
      </c>
      <c r="E9">
        <v>9</v>
      </c>
    </row>
    <row r="10" spans="1:6" x14ac:dyDescent="0.4">
      <c r="A10">
        <v>10</v>
      </c>
      <c r="B10" t="s">
        <v>4582</v>
      </c>
      <c r="C10" t="s">
        <v>4583</v>
      </c>
      <c r="D10" t="s">
        <v>2591</v>
      </c>
      <c r="E10">
        <v>3</v>
      </c>
      <c r="F10">
        <v>1</v>
      </c>
    </row>
    <row r="11" spans="1:6" x14ac:dyDescent="0.4">
      <c r="A11">
        <v>11</v>
      </c>
      <c r="B11" t="s">
        <v>4584</v>
      </c>
      <c r="C11" t="s">
        <v>4585</v>
      </c>
      <c r="D11" t="s">
        <v>2591</v>
      </c>
      <c r="E11">
        <v>9</v>
      </c>
    </row>
    <row r="12" spans="1:6" x14ac:dyDescent="0.4">
      <c r="A12">
        <v>12</v>
      </c>
      <c r="B12" t="s">
        <v>4614</v>
      </c>
      <c r="C12" t="s">
        <v>4615</v>
      </c>
      <c r="D12" t="s">
        <v>2591</v>
      </c>
      <c r="E12">
        <v>3</v>
      </c>
    </row>
    <row r="13" spans="1:6" x14ac:dyDescent="0.4">
      <c r="A13">
        <v>13</v>
      </c>
      <c r="B13" t="s">
        <v>4616</v>
      </c>
      <c r="C13" t="s">
        <v>4617</v>
      </c>
      <c r="D13" t="s">
        <v>2591</v>
      </c>
      <c r="E13">
        <v>3</v>
      </c>
    </row>
    <row r="14" spans="1:6" x14ac:dyDescent="0.4">
      <c r="A14">
        <v>14</v>
      </c>
      <c r="B14" t="s">
        <v>4618</v>
      </c>
      <c r="C14" t="s">
        <v>4619</v>
      </c>
      <c r="D14" t="s">
        <v>2591</v>
      </c>
      <c r="E14">
        <v>3</v>
      </c>
    </row>
    <row r="15" spans="1:6" x14ac:dyDescent="0.4">
      <c r="A15">
        <v>15</v>
      </c>
      <c r="B15" t="s">
        <v>4620</v>
      </c>
      <c r="C15" t="s">
        <v>4621</v>
      </c>
      <c r="D15" t="s">
        <v>2598</v>
      </c>
      <c r="E15">
        <v>1</v>
      </c>
    </row>
    <row r="16" spans="1:6" x14ac:dyDescent="0.4">
      <c r="A16">
        <v>16</v>
      </c>
      <c r="B16" t="s">
        <v>4590</v>
      </c>
      <c r="C16" t="s">
        <v>4591</v>
      </c>
      <c r="D16" t="s">
        <v>2591</v>
      </c>
      <c r="E16">
        <v>8</v>
      </c>
    </row>
    <row r="17" spans="1:6" x14ac:dyDescent="0.4">
      <c r="A17">
        <v>17</v>
      </c>
      <c r="B17" t="s">
        <v>4490</v>
      </c>
      <c r="C17" t="s">
        <v>4593</v>
      </c>
      <c r="D17" t="s">
        <v>2591</v>
      </c>
      <c r="E17">
        <v>2</v>
      </c>
    </row>
    <row r="18" spans="1:6" x14ac:dyDescent="0.4">
      <c r="A18">
        <v>18</v>
      </c>
      <c r="B18" t="s">
        <v>4622</v>
      </c>
      <c r="C18" t="s">
        <v>4623</v>
      </c>
      <c r="D18" t="s">
        <v>2591</v>
      </c>
      <c r="E18">
        <v>6</v>
      </c>
      <c r="F18">
        <v>2</v>
      </c>
    </row>
    <row r="19" spans="1:6" x14ac:dyDescent="0.4">
      <c r="A19">
        <v>19</v>
      </c>
      <c r="B19" t="s">
        <v>4594</v>
      </c>
      <c r="C19" t="s">
        <v>4595</v>
      </c>
      <c r="D19" t="s">
        <v>2598</v>
      </c>
      <c r="E19">
        <v>8</v>
      </c>
    </row>
    <row r="20" spans="1:6" x14ac:dyDescent="0.4">
      <c r="A20">
        <v>20</v>
      </c>
      <c r="B20" t="s">
        <v>2633</v>
      </c>
      <c r="C20" t="s">
        <v>3778</v>
      </c>
      <c r="D20" t="s">
        <v>2022</v>
      </c>
      <c r="E20">
        <v>7</v>
      </c>
    </row>
  </sheetData>
  <phoneticPr fontId="2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8.36328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4624</v>
      </c>
      <c r="C1" t="s">
        <v>4625</v>
      </c>
      <c r="D1" t="s">
        <v>2598</v>
      </c>
      <c r="E1">
        <v>1</v>
      </c>
    </row>
    <row r="2" spans="1:5" x14ac:dyDescent="0.4">
      <c r="A2">
        <v>2</v>
      </c>
      <c r="B2" t="s">
        <v>4626</v>
      </c>
      <c r="C2" t="s">
        <v>4627</v>
      </c>
      <c r="D2" t="s">
        <v>2598</v>
      </c>
      <c r="E2">
        <v>1</v>
      </c>
    </row>
    <row r="3" spans="1:5" x14ac:dyDescent="0.4">
      <c r="A3">
        <v>3</v>
      </c>
      <c r="B3" t="s">
        <v>2670</v>
      </c>
      <c r="C3" t="s">
        <v>4628</v>
      </c>
      <c r="D3" t="s">
        <v>2591</v>
      </c>
      <c r="E3">
        <v>4</v>
      </c>
    </row>
    <row r="4" spans="1:5" x14ac:dyDescent="0.4">
      <c r="A4">
        <v>4</v>
      </c>
      <c r="B4" t="s">
        <v>2601</v>
      </c>
      <c r="C4" t="s">
        <v>4629</v>
      </c>
      <c r="D4" t="s">
        <v>2591</v>
      </c>
      <c r="E4">
        <v>7</v>
      </c>
    </row>
    <row r="5" spans="1:5" x14ac:dyDescent="0.4">
      <c r="A5">
        <v>5</v>
      </c>
      <c r="B5" t="s">
        <v>2725</v>
      </c>
      <c r="C5" t="s">
        <v>4630</v>
      </c>
      <c r="D5" t="s">
        <v>2591</v>
      </c>
      <c r="E5">
        <v>3</v>
      </c>
    </row>
    <row r="6" spans="1:5" x14ac:dyDescent="0.4">
      <c r="A6">
        <v>6</v>
      </c>
      <c r="B6" t="s">
        <v>2727</v>
      </c>
      <c r="C6" t="s">
        <v>4631</v>
      </c>
      <c r="D6" t="s">
        <v>2591</v>
      </c>
      <c r="E6">
        <v>3</v>
      </c>
    </row>
    <row r="7" spans="1:5" x14ac:dyDescent="0.4">
      <c r="A7">
        <v>7</v>
      </c>
      <c r="B7" t="s">
        <v>4632</v>
      </c>
      <c r="C7" t="s">
        <v>4633</v>
      </c>
      <c r="D7" t="s">
        <v>2598</v>
      </c>
      <c r="E7">
        <v>12</v>
      </c>
    </row>
    <row r="8" spans="1:5" x14ac:dyDescent="0.4">
      <c r="A8">
        <v>8</v>
      </c>
      <c r="B8" t="s">
        <v>3864</v>
      </c>
      <c r="C8" t="s">
        <v>4634</v>
      </c>
      <c r="D8" t="s">
        <v>2598</v>
      </c>
      <c r="E8">
        <v>6</v>
      </c>
    </row>
    <row r="9" spans="1:5" x14ac:dyDescent="0.4">
      <c r="A9">
        <v>9</v>
      </c>
      <c r="B9" t="s">
        <v>4635</v>
      </c>
      <c r="C9" t="s">
        <v>4636</v>
      </c>
      <c r="D9" t="s">
        <v>2598</v>
      </c>
      <c r="E9">
        <v>12</v>
      </c>
    </row>
    <row r="10" spans="1:5" x14ac:dyDescent="0.4">
      <c r="A10">
        <v>10</v>
      </c>
      <c r="B10" t="s">
        <v>4637</v>
      </c>
      <c r="C10" t="s">
        <v>4638</v>
      </c>
      <c r="D10" t="s">
        <v>2598</v>
      </c>
      <c r="E10">
        <v>1</v>
      </c>
    </row>
    <row r="11" spans="1:5" x14ac:dyDescent="0.4">
      <c r="A11">
        <v>11</v>
      </c>
      <c r="B11" t="s">
        <v>4639</v>
      </c>
      <c r="C11" t="s">
        <v>4640</v>
      </c>
      <c r="D11" t="s">
        <v>2591</v>
      </c>
      <c r="E11">
        <v>10</v>
      </c>
    </row>
    <row r="12" spans="1:5" x14ac:dyDescent="0.4">
      <c r="A12">
        <v>12</v>
      </c>
      <c r="B12" t="s">
        <v>4641</v>
      </c>
      <c r="C12" t="s">
        <v>4638</v>
      </c>
      <c r="D12" t="s">
        <v>2598</v>
      </c>
      <c r="E12">
        <v>1</v>
      </c>
    </row>
    <row r="13" spans="1:5" x14ac:dyDescent="0.4">
      <c r="A13">
        <v>13</v>
      </c>
      <c r="B13" t="s">
        <v>4642</v>
      </c>
      <c r="C13" t="s">
        <v>4643</v>
      </c>
      <c r="D13" t="s">
        <v>2591</v>
      </c>
      <c r="E13">
        <v>10</v>
      </c>
    </row>
    <row r="14" spans="1:5" x14ac:dyDescent="0.4">
      <c r="A14">
        <v>14</v>
      </c>
      <c r="B14" t="s">
        <v>4644</v>
      </c>
      <c r="C14" t="s">
        <v>4645</v>
      </c>
      <c r="D14" t="s">
        <v>2598</v>
      </c>
      <c r="E14">
        <v>1</v>
      </c>
    </row>
    <row r="15" spans="1:5" x14ac:dyDescent="0.4">
      <c r="A15">
        <v>15</v>
      </c>
      <c r="B15" t="s">
        <v>4646</v>
      </c>
      <c r="C15" t="s">
        <v>4647</v>
      </c>
      <c r="D15" t="s">
        <v>2591</v>
      </c>
      <c r="E15">
        <v>11</v>
      </c>
    </row>
    <row r="16" spans="1:5" x14ac:dyDescent="0.4">
      <c r="A16">
        <v>16</v>
      </c>
      <c r="B16" t="s">
        <v>4648</v>
      </c>
      <c r="C16" t="s">
        <v>4649</v>
      </c>
      <c r="D16" t="s">
        <v>2598</v>
      </c>
      <c r="E16">
        <v>1</v>
      </c>
    </row>
    <row r="17" spans="1:6" x14ac:dyDescent="0.4">
      <c r="A17">
        <v>17</v>
      </c>
      <c r="B17" t="s">
        <v>4650</v>
      </c>
      <c r="C17" t="s">
        <v>4651</v>
      </c>
      <c r="D17" t="s">
        <v>2598</v>
      </c>
      <c r="E17">
        <v>1</v>
      </c>
    </row>
    <row r="18" spans="1:6" x14ac:dyDescent="0.4">
      <c r="A18">
        <v>18</v>
      </c>
      <c r="B18" t="s">
        <v>4652</v>
      </c>
      <c r="C18" t="s">
        <v>3710</v>
      </c>
      <c r="D18" t="s">
        <v>2598</v>
      </c>
      <c r="E18">
        <v>6</v>
      </c>
    </row>
    <row r="19" spans="1:6" x14ac:dyDescent="0.4">
      <c r="A19">
        <v>19</v>
      </c>
      <c r="B19" t="s">
        <v>4653</v>
      </c>
      <c r="C19" t="s">
        <v>3710</v>
      </c>
      <c r="D19" t="s">
        <v>2598</v>
      </c>
      <c r="E19">
        <v>12</v>
      </c>
    </row>
    <row r="20" spans="1:6" x14ac:dyDescent="0.4">
      <c r="A20">
        <v>20</v>
      </c>
      <c r="B20" t="s">
        <v>4654</v>
      </c>
      <c r="C20" t="s">
        <v>4655</v>
      </c>
      <c r="D20" t="s">
        <v>2598</v>
      </c>
      <c r="E20">
        <v>1</v>
      </c>
    </row>
    <row r="21" spans="1:6" x14ac:dyDescent="0.4">
      <c r="A21">
        <v>21</v>
      </c>
      <c r="B21" t="s">
        <v>4656</v>
      </c>
      <c r="C21" t="s">
        <v>4657</v>
      </c>
      <c r="D21" t="s">
        <v>2591</v>
      </c>
      <c r="E21">
        <v>3</v>
      </c>
      <c r="F21">
        <v>1</v>
      </c>
    </row>
    <row r="22" spans="1:6" x14ac:dyDescent="0.4">
      <c r="A22">
        <v>22</v>
      </c>
      <c r="B22" t="s">
        <v>4658</v>
      </c>
      <c r="C22" t="s">
        <v>4659</v>
      </c>
      <c r="D22" t="s">
        <v>2598</v>
      </c>
      <c r="E22">
        <v>1</v>
      </c>
    </row>
    <row r="23" spans="1:6" x14ac:dyDescent="0.4">
      <c r="A23">
        <v>23</v>
      </c>
      <c r="B23" t="s">
        <v>4660</v>
      </c>
      <c r="C23" t="s">
        <v>4661</v>
      </c>
      <c r="D23" t="s">
        <v>2591</v>
      </c>
      <c r="E23">
        <v>9</v>
      </c>
    </row>
    <row r="24" spans="1:6" x14ac:dyDescent="0.4">
      <c r="A24">
        <v>24</v>
      </c>
      <c r="B24" t="s">
        <v>4662</v>
      </c>
      <c r="C24" t="s">
        <v>4663</v>
      </c>
      <c r="D24" t="s">
        <v>2598</v>
      </c>
      <c r="E24">
        <v>1</v>
      </c>
    </row>
    <row r="25" spans="1:6" x14ac:dyDescent="0.4">
      <c r="A25">
        <v>25</v>
      </c>
      <c r="B25" t="s">
        <v>4664</v>
      </c>
      <c r="C25" t="s">
        <v>4655</v>
      </c>
      <c r="D25" t="s">
        <v>2598</v>
      </c>
      <c r="E25">
        <v>1</v>
      </c>
    </row>
    <row r="26" spans="1:6" x14ac:dyDescent="0.4">
      <c r="A26">
        <v>26</v>
      </c>
      <c r="B26" t="s">
        <v>4665</v>
      </c>
      <c r="C26" t="s">
        <v>3266</v>
      </c>
      <c r="D26" t="s">
        <v>2591</v>
      </c>
      <c r="E26">
        <v>4</v>
      </c>
    </row>
    <row r="27" spans="1:6" x14ac:dyDescent="0.4">
      <c r="A27">
        <v>27</v>
      </c>
      <c r="B27" t="s">
        <v>4666</v>
      </c>
      <c r="C27" t="s">
        <v>4659</v>
      </c>
      <c r="D27" t="s">
        <v>2598</v>
      </c>
      <c r="E27">
        <v>1</v>
      </c>
    </row>
    <row r="28" spans="1:6" x14ac:dyDescent="0.4">
      <c r="A28">
        <v>28</v>
      </c>
      <c r="B28" t="s">
        <v>4667</v>
      </c>
      <c r="C28" t="s">
        <v>3268</v>
      </c>
      <c r="D28" t="s">
        <v>2591</v>
      </c>
      <c r="E28">
        <v>11</v>
      </c>
    </row>
    <row r="29" spans="1:6" x14ac:dyDescent="0.4">
      <c r="A29">
        <v>29</v>
      </c>
      <c r="B29" t="s">
        <v>4668</v>
      </c>
      <c r="C29" t="s">
        <v>4290</v>
      </c>
      <c r="D29" t="s">
        <v>2598</v>
      </c>
      <c r="E29">
        <v>6</v>
      </c>
    </row>
    <row r="30" spans="1:6" x14ac:dyDescent="0.4">
      <c r="A30">
        <v>30</v>
      </c>
      <c r="B30" t="s">
        <v>4669</v>
      </c>
      <c r="C30" t="s">
        <v>4534</v>
      </c>
      <c r="D30" t="s">
        <v>2598</v>
      </c>
      <c r="E30">
        <v>6</v>
      </c>
    </row>
    <row r="31" spans="1:6" x14ac:dyDescent="0.4">
      <c r="A31">
        <v>31</v>
      </c>
      <c r="B31" t="s">
        <v>4670</v>
      </c>
      <c r="C31" t="s">
        <v>4532</v>
      </c>
      <c r="D31" t="s">
        <v>2598</v>
      </c>
      <c r="E31">
        <v>6</v>
      </c>
    </row>
    <row r="32" spans="1:6" x14ac:dyDescent="0.4">
      <c r="A32">
        <v>32</v>
      </c>
      <c r="B32" t="s">
        <v>4671</v>
      </c>
      <c r="C32" t="s">
        <v>4210</v>
      </c>
      <c r="D32" t="s">
        <v>2598</v>
      </c>
      <c r="E32">
        <v>1</v>
      </c>
    </row>
    <row r="33" spans="1:5" x14ac:dyDescent="0.4">
      <c r="A33">
        <v>33</v>
      </c>
      <c r="B33" t="s">
        <v>4672</v>
      </c>
      <c r="C33" t="s">
        <v>4673</v>
      </c>
      <c r="D33" t="s">
        <v>2591</v>
      </c>
      <c r="E33">
        <v>8</v>
      </c>
    </row>
    <row r="34" spans="1:5" x14ac:dyDescent="0.4">
      <c r="A34">
        <v>34</v>
      </c>
      <c r="B34" t="s">
        <v>3567</v>
      </c>
      <c r="C34" t="s">
        <v>3568</v>
      </c>
      <c r="D34" t="s">
        <v>2591</v>
      </c>
      <c r="E34">
        <v>4</v>
      </c>
    </row>
    <row r="35" spans="1:5" x14ac:dyDescent="0.4">
      <c r="A35">
        <v>35</v>
      </c>
      <c r="B35" t="s">
        <v>3569</v>
      </c>
      <c r="C35" t="s">
        <v>3570</v>
      </c>
      <c r="D35" t="s">
        <v>2591</v>
      </c>
      <c r="E35">
        <v>14</v>
      </c>
    </row>
    <row r="36" spans="1:5" x14ac:dyDescent="0.4">
      <c r="A36">
        <v>36</v>
      </c>
      <c r="B36" t="s">
        <v>3571</v>
      </c>
      <c r="C36" t="s">
        <v>3323</v>
      </c>
      <c r="D36" t="s">
        <v>2591</v>
      </c>
      <c r="E36">
        <v>4</v>
      </c>
    </row>
    <row r="37" spans="1:5" x14ac:dyDescent="0.4">
      <c r="A37">
        <v>37</v>
      </c>
      <c r="B37" t="s">
        <v>3572</v>
      </c>
      <c r="C37" t="s">
        <v>3573</v>
      </c>
      <c r="D37" t="s">
        <v>2591</v>
      </c>
      <c r="E37">
        <v>14</v>
      </c>
    </row>
    <row r="38" spans="1:5" x14ac:dyDescent="0.4">
      <c r="A38">
        <v>38</v>
      </c>
      <c r="B38" t="s">
        <v>4674</v>
      </c>
      <c r="C38" t="s">
        <v>4675</v>
      </c>
      <c r="D38" t="s">
        <v>2598</v>
      </c>
      <c r="E38">
        <v>7</v>
      </c>
    </row>
    <row r="39" spans="1:5" x14ac:dyDescent="0.4">
      <c r="A39">
        <v>39</v>
      </c>
      <c r="B39" t="s">
        <v>3598</v>
      </c>
      <c r="C39" t="s">
        <v>4676</v>
      </c>
      <c r="D39" t="s">
        <v>2591</v>
      </c>
      <c r="E39">
        <v>14</v>
      </c>
    </row>
    <row r="40" spans="1:5" x14ac:dyDescent="0.4">
      <c r="A40">
        <v>40</v>
      </c>
      <c r="B40" t="s">
        <v>2633</v>
      </c>
      <c r="C40" t="s">
        <v>3574</v>
      </c>
      <c r="D40" t="s">
        <v>2022</v>
      </c>
      <c r="E40">
        <v>7</v>
      </c>
    </row>
  </sheetData>
  <phoneticPr fontId="2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3576</v>
      </c>
      <c r="D1" t="s">
        <v>2591</v>
      </c>
      <c r="E1">
        <v>7</v>
      </c>
    </row>
    <row r="2" spans="1:5" x14ac:dyDescent="0.4">
      <c r="A2">
        <v>2</v>
      </c>
      <c r="B2" t="s">
        <v>3814</v>
      </c>
      <c r="C2" t="s">
        <v>3979</v>
      </c>
      <c r="D2" t="s">
        <v>2591</v>
      </c>
      <c r="E2">
        <v>8</v>
      </c>
    </row>
    <row r="3" spans="1:5" x14ac:dyDescent="0.4">
      <c r="A3">
        <v>3</v>
      </c>
      <c r="B3" t="s">
        <v>4677</v>
      </c>
      <c r="C3" t="s">
        <v>4359</v>
      </c>
      <c r="D3" t="s">
        <v>2591</v>
      </c>
      <c r="E3">
        <v>2</v>
      </c>
    </row>
    <row r="4" spans="1:5" x14ac:dyDescent="0.4">
      <c r="A4">
        <v>4</v>
      </c>
      <c r="B4" t="s">
        <v>4678</v>
      </c>
      <c r="C4" t="s">
        <v>4679</v>
      </c>
      <c r="D4" t="s">
        <v>2598</v>
      </c>
      <c r="E4">
        <v>50</v>
      </c>
    </row>
    <row r="5" spans="1:5" x14ac:dyDescent="0.4">
      <c r="A5">
        <v>5</v>
      </c>
      <c r="B5" t="s">
        <v>4287</v>
      </c>
      <c r="C5" t="s">
        <v>4006</v>
      </c>
      <c r="D5" t="s">
        <v>2591</v>
      </c>
      <c r="E5">
        <v>4</v>
      </c>
    </row>
    <row r="6" spans="1:5" x14ac:dyDescent="0.4">
      <c r="A6">
        <v>6</v>
      </c>
      <c r="B6" t="s">
        <v>2633</v>
      </c>
      <c r="C6" t="s">
        <v>3591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workbookViewId="0">
      <selection activeCell="H11" sqref="H11"/>
    </sheetView>
  </sheetViews>
  <sheetFormatPr defaultRowHeight="17" x14ac:dyDescent="0.4"/>
  <cols>
    <col min="2" max="3" width="16.08984375" bestFit="1" customWidth="1"/>
  </cols>
  <sheetData>
    <row r="1" spans="1:6" x14ac:dyDescent="0.4">
      <c r="A1">
        <v>1</v>
      </c>
      <c r="B1" t="s">
        <v>4680</v>
      </c>
      <c r="C1" t="s">
        <v>3745</v>
      </c>
      <c r="D1" t="s">
        <v>2591</v>
      </c>
      <c r="E1">
        <v>4</v>
      </c>
    </row>
    <row r="2" spans="1:6" x14ac:dyDescent="0.4">
      <c r="A2">
        <v>2</v>
      </c>
      <c r="B2" t="s">
        <v>4681</v>
      </c>
      <c r="C2" t="s">
        <v>3576</v>
      </c>
      <c r="D2" t="s">
        <v>2591</v>
      </c>
      <c r="E2">
        <v>7</v>
      </c>
    </row>
    <row r="3" spans="1:6" x14ac:dyDescent="0.4">
      <c r="A3">
        <v>3</v>
      </c>
      <c r="B3" t="s">
        <v>4682</v>
      </c>
      <c r="C3" t="s">
        <v>3991</v>
      </c>
      <c r="D3" t="s">
        <v>2591</v>
      </c>
      <c r="E3">
        <v>3</v>
      </c>
    </row>
    <row r="4" spans="1:6" x14ac:dyDescent="0.4">
      <c r="A4">
        <v>4</v>
      </c>
      <c r="B4" t="s">
        <v>4683</v>
      </c>
      <c r="C4" t="s">
        <v>3992</v>
      </c>
      <c r="D4" t="s">
        <v>2591</v>
      </c>
      <c r="E4">
        <v>3</v>
      </c>
    </row>
    <row r="5" spans="1:6" x14ac:dyDescent="0.4">
      <c r="A5">
        <v>5</v>
      </c>
      <c r="B5" t="s">
        <v>4684</v>
      </c>
      <c r="C5" t="s">
        <v>4685</v>
      </c>
      <c r="D5" t="s">
        <v>2598</v>
      </c>
      <c r="E5">
        <v>42</v>
      </c>
    </row>
    <row r="6" spans="1:6" x14ac:dyDescent="0.4">
      <c r="A6">
        <v>6</v>
      </c>
      <c r="B6" t="s">
        <v>4686</v>
      </c>
      <c r="C6" t="s">
        <v>3588</v>
      </c>
      <c r="D6" t="s">
        <v>2591</v>
      </c>
      <c r="E6">
        <v>8</v>
      </c>
    </row>
    <row r="7" spans="1:6" x14ac:dyDescent="0.4">
      <c r="A7">
        <v>7</v>
      </c>
      <c r="B7" t="s">
        <v>4687</v>
      </c>
      <c r="C7" t="s">
        <v>4688</v>
      </c>
      <c r="D7" t="s">
        <v>2022</v>
      </c>
      <c r="E7">
        <v>11</v>
      </c>
    </row>
    <row r="8" spans="1:6" x14ac:dyDescent="0.4">
      <c r="A8">
        <v>8</v>
      </c>
      <c r="B8" t="s">
        <v>4689</v>
      </c>
      <c r="C8" t="s">
        <v>4690</v>
      </c>
      <c r="D8" t="s">
        <v>2022</v>
      </c>
      <c r="E8">
        <v>11</v>
      </c>
    </row>
    <row r="9" spans="1:6" x14ac:dyDescent="0.4">
      <c r="A9">
        <v>9</v>
      </c>
      <c r="B9" t="s">
        <v>4691</v>
      </c>
      <c r="C9" t="s">
        <v>4692</v>
      </c>
      <c r="D9" t="s">
        <v>2591</v>
      </c>
      <c r="E9">
        <v>6</v>
      </c>
    </row>
    <row r="10" spans="1:6" x14ac:dyDescent="0.4">
      <c r="A10">
        <v>10</v>
      </c>
      <c r="B10" t="s">
        <v>4693</v>
      </c>
      <c r="C10" t="s">
        <v>4694</v>
      </c>
      <c r="D10" t="s">
        <v>2598</v>
      </c>
      <c r="E10">
        <v>42</v>
      </c>
    </row>
    <row r="11" spans="1:6" x14ac:dyDescent="0.4">
      <c r="A11">
        <v>11</v>
      </c>
      <c r="B11" t="s">
        <v>4695</v>
      </c>
      <c r="C11" t="s">
        <v>4359</v>
      </c>
      <c r="D11" t="s">
        <v>2591</v>
      </c>
      <c r="E11">
        <v>2</v>
      </c>
    </row>
    <row r="12" spans="1:6" x14ac:dyDescent="0.4">
      <c r="A12">
        <v>12</v>
      </c>
      <c r="B12" t="s">
        <v>4696</v>
      </c>
      <c r="C12" t="s">
        <v>4697</v>
      </c>
      <c r="D12" t="s">
        <v>2591</v>
      </c>
      <c r="E12">
        <v>4</v>
      </c>
    </row>
    <row r="13" spans="1:6" x14ac:dyDescent="0.4">
      <c r="A13">
        <v>13</v>
      </c>
      <c r="B13" t="s">
        <v>4698</v>
      </c>
      <c r="C13" t="s">
        <v>4699</v>
      </c>
      <c r="D13" t="s">
        <v>2591</v>
      </c>
      <c r="E13">
        <v>4</v>
      </c>
    </row>
    <row r="14" spans="1:6" x14ac:dyDescent="0.4">
      <c r="A14">
        <v>14</v>
      </c>
      <c r="B14" t="s">
        <v>4700</v>
      </c>
      <c r="C14" t="s">
        <v>4701</v>
      </c>
      <c r="D14" t="s">
        <v>2022</v>
      </c>
      <c r="E14">
        <v>9</v>
      </c>
      <c r="F14">
        <v>2</v>
      </c>
    </row>
    <row r="15" spans="1:6" x14ac:dyDescent="0.4">
      <c r="A15">
        <v>15</v>
      </c>
      <c r="B15" t="s">
        <v>4702</v>
      </c>
      <c r="C15" t="s">
        <v>4703</v>
      </c>
      <c r="D15" t="s">
        <v>2598</v>
      </c>
      <c r="E15">
        <v>1</v>
      </c>
    </row>
    <row r="16" spans="1:6" x14ac:dyDescent="0.4">
      <c r="A16">
        <v>16</v>
      </c>
      <c r="B16" t="s">
        <v>4704</v>
      </c>
      <c r="C16" t="s">
        <v>4703</v>
      </c>
      <c r="D16" t="s">
        <v>2598</v>
      </c>
      <c r="E16">
        <v>12</v>
      </c>
    </row>
    <row r="17" spans="1:5" x14ac:dyDescent="0.4">
      <c r="A17">
        <v>17</v>
      </c>
      <c r="B17" t="s">
        <v>4705</v>
      </c>
      <c r="C17" t="s">
        <v>4706</v>
      </c>
      <c r="D17" t="s">
        <v>2591</v>
      </c>
      <c r="E17">
        <v>1</v>
      </c>
    </row>
    <row r="18" spans="1:5" x14ac:dyDescent="0.4">
      <c r="A18">
        <v>18</v>
      </c>
      <c r="B18" t="s">
        <v>4707</v>
      </c>
      <c r="C18" t="s">
        <v>4708</v>
      </c>
      <c r="D18" t="s">
        <v>2598</v>
      </c>
      <c r="E18">
        <v>12</v>
      </c>
    </row>
    <row r="19" spans="1:5" x14ac:dyDescent="0.4">
      <c r="A19">
        <v>19</v>
      </c>
      <c r="B19" t="s">
        <v>4490</v>
      </c>
      <c r="C19" t="s">
        <v>4709</v>
      </c>
      <c r="D19" t="s">
        <v>2591</v>
      </c>
      <c r="E19">
        <v>2</v>
      </c>
    </row>
    <row r="20" spans="1:5" x14ac:dyDescent="0.4">
      <c r="A20">
        <v>20</v>
      </c>
      <c r="B20" t="s">
        <v>4710</v>
      </c>
      <c r="C20" t="s">
        <v>4711</v>
      </c>
      <c r="D20" t="s">
        <v>2598</v>
      </c>
      <c r="E20">
        <v>8</v>
      </c>
    </row>
    <row r="21" spans="1:5" x14ac:dyDescent="0.4">
      <c r="A21">
        <v>21</v>
      </c>
      <c r="B21" t="s">
        <v>3567</v>
      </c>
      <c r="C21" t="s">
        <v>3568</v>
      </c>
      <c r="D21" t="s">
        <v>2591</v>
      </c>
      <c r="E21">
        <v>4</v>
      </c>
    </row>
    <row r="22" spans="1:5" x14ac:dyDescent="0.4">
      <c r="A22">
        <v>22</v>
      </c>
      <c r="B22" t="s">
        <v>3569</v>
      </c>
      <c r="C22" t="s">
        <v>3570</v>
      </c>
      <c r="D22" t="s">
        <v>2591</v>
      </c>
      <c r="E22">
        <v>14</v>
      </c>
    </row>
    <row r="23" spans="1:5" x14ac:dyDescent="0.4">
      <c r="A23">
        <v>23</v>
      </c>
      <c r="B23" t="s">
        <v>3571</v>
      </c>
      <c r="C23" t="s">
        <v>3323</v>
      </c>
      <c r="D23" t="s">
        <v>2591</v>
      </c>
      <c r="E23">
        <v>4</v>
      </c>
    </row>
    <row r="24" spans="1:5" x14ac:dyDescent="0.4">
      <c r="A24">
        <v>24</v>
      </c>
      <c r="B24" t="s">
        <v>3572</v>
      </c>
      <c r="C24" t="s">
        <v>3573</v>
      </c>
      <c r="D24" t="s">
        <v>2591</v>
      </c>
      <c r="E24">
        <v>14</v>
      </c>
    </row>
    <row r="25" spans="1:5" x14ac:dyDescent="0.4">
      <c r="A25">
        <v>25</v>
      </c>
      <c r="B25" t="s">
        <v>4712</v>
      </c>
      <c r="C25" t="s">
        <v>4713</v>
      </c>
      <c r="D25" t="s">
        <v>2591</v>
      </c>
      <c r="E25">
        <v>2</v>
      </c>
    </row>
    <row r="26" spans="1:5" x14ac:dyDescent="0.4">
      <c r="A26">
        <v>26</v>
      </c>
      <c r="B26" t="s">
        <v>4714</v>
      </c>
      <c r="C26" t="s">
        <v>4715</v>
      </c>
      <c r="D26" t="s">
        <v>2598</v>
      </c>
      <c r="E26">
        <v>220</v>
      </c>
    </row>
    <row r="27" spans="1:5" x14ac:dyDescent="0.4">
      <c r="A27">
        <v>27</v>
      </c>
      <c r="B27" t="s">
        <v>2633</v>
      </c>
      <c r="C27" t="s">
        <v>3574</v>
      </c>
      <c r="D27" t="s">
        <v>2022</v>
      </c>
      <c r="E27">
        <v>7</v>
      </c>
    </row>
  </sheetData>
  <phoneticPr fontId="2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3814</v>
      </c>
      <c r="C1" t="s">
        <v>2608</v>
      </c>
      <c r="D1" t="s">
        <v>2591</v>
      </c>
      <c r="E1">
        <v>8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3858</v>
      </c>
      <c r="D3" t="s">
        <v>2591</v>
      </c>
      <c r="E3">
        <v>3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6" width="2.453125" bestFit="1" customWidth="1"/>
  </cols>
  <sheetData>
    <row r="1" spans="1:6" x14ac:dyDescent="0.4">
      <c r="A1">
        <v>1</v>
      </c>
      <c r="B1" t="s">
        <v>3615</v>
      </c>
      <c r="C1" t="s">
        <v>3616</v>
      </c>
      <c r="D1" t="s">
        <v>2591</v>
      </c>
      <c r="E1">
        <v>4</v>
      </c>
    </row>
    <row r="2" spans="1:6" x14ac:dyDescent="0.4">
      <c r="A2">
        <v>2</v>
      </c>
      <c r="B2" t="s">
        <v>3547</v>
      </c>
      <c r="C2" t="s">
        <v>3548</v>
      </c>
      <c r="D2" t="s">
        <v>2591</v>
      </c>
      <c r="E2">
        <v>7</v>
      </c>
    </row>
    <row r="3" spans="1:6" x14ac:dyDescent="0.4">
      <c r="A3">
        <v>3</v>
      </c>
      <c r="B3" t="s">
        <v>3549</v>
      </c>
      <c r="C3" t="s">
        <v>3550</v>
      </c>
      <c r="D3" t="s">
        <v>2591</v>
      </c>
      <c r="E3">
        <v>3</v>
      </c>
    </row>
    <row r="4" spans="1:6" x14ac:dyDescent="0.4">
      <c r="A4">
        <v>4</v>
      </c>
      <c r="B4" t="s">
        <v>3859</v>
      </c>
      <c r="C4" t="s">
        <v>3866</v>
      </c>
      <c r="D4" t="s">
        <v>2591</v>
      </c>
      <c r="E4">
        <v>3</v>
      </c>
    </row>
    <row r="5" spans="1:6" x14ac:dyDescent="0.4">
      <c r="A5">
        <v>5</v>
      </c>
      <c r="B5" t="s">
        <v>3861</v>
      </c>
      <c r="C5" t="s">
        <v>4458</v>
      </c>
      <c r="D5" t="s">
        <v>2591</v>
      </c>
      <c r="E5">
        <v>8</v>
      </c>
    </row>
    <row r="6" spans="1:6" x14ac:dyDescent="0.4">
      <c r="A6">
        <v>6</v>
      </c>
      <c r="B6" t="s">
        <v>3862</v>
      </c>
      <c r="C6" t="s">
        <v>4716</v>
      </c>
      <c r="D6" t="s">
        <v>2022</v>
      </c>
      <c r="E6">
        <v>6</v>
      </c>
      <c r="F6">
        <v>4</v>
      </c>
    </row>
    <row r="7" spans="1:6" x14ac:dyDescent="0.4">
      <c r="A7">
        <v>7</v>
      </c>
      <c r="B7" t="s">
        <v>4717</v>
      </c>
      <c r="C7" t="s">
        <v>2927</v>
      </c>
      <c r="D7" t="s">
        <v>2022</v>
      </c>
      <c r="E7">
        <v>6</v>
      </c>
      <c r="F7">
        <v>4</v>
      </c>
    </row>
    <row r="8" spans="1:6" x14ac:dyDescent="0.4">
      <c r="A8">
        <v>8</v>
      </c>
      <c r="B8" t="s">
        <v>4718</v>
      </c>
      <c r="C8" t="s">
        <v>4719</v>
      </c>
      <c r="D8" t="s">
        <v>2022</v>
      </c>
      <c r="E8">
        <v>5</v>
      </c>
      <c r="F8">
        <v>3</v>
      </c>
    </row>
    <row r="9" spans="1:6" x14ac:dyDescent="0.4">
      <c r="A9">
        <v>9</v>
      </c>
      <c r="B9" t="s">
        <v>2633</v>
      </c>
      <c r="C9" t="s">
        <v>3574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7" x14ac:dyDescent="0.4"/>
  <cols>
    <col min="1" max="1" width="2.453125" bestFit="1" customWidth="1"/>
    <col min="2" max="2" width="9.36328125" bestFit="1" customWidth="1"/>
    <col min="3" max="3" width="11.6328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4720</v>
      </c>
      <c r="C1" t="s">
        <v>4721</v>
      </c>
      <c r="D1" t="s">
        <v>2598</v>
      </c>
      <c r="E1">
        <v>1</v>
      </c>
    </row>
    <row r="2" spans="1:6" x14ac:dyDescent="0.4">
      <c r="A2">
        <v>2</v>
      </c>
      <c r="B2" t="s">
        <v>3179</v>
      </c>
      <c r="C2" t="s">
        <v>4343</v>
      </c>
      <c r="D2" t="s">
        <v>2598</v>
      </c>
      <c r="E2">
        <v>10</v>
      </c>
    </row>
    <row r="3" spans="1:6" x14ac:dyDescent="0.4">
      <c r="A3">
        <v>3</v>
      </c>
      <c r="B3" t="s">
        <v>4722</v>
      </c>
      <c r="C3" t="s">
        <v>4723</v>
      </c>
      <c r="D3" t="s">
        <v>2591</v>
      </c>
      <c r="E3">
        <v>8</v>
      </c>
    </row>
    <row r="4" spans="1:6" x14ac:dyDescent="0.4">
      <c r="A4">
        <v>4</v>
      </c>
      <c r="B4" t="s">
        <v>2672</v>
      </c>
      <c r="C4" t="s">
        <v>3995</v>
      </c>
      <c r="D4" t="s">
        <v>2591</v>
      </c>
      <c r="E4">
        <v>8</v>
      </c>
    </row>
    <row r="5" spans="1:6" x14ac:dyDescent="0.4">
      <c r="A5">
        <v>5</v>
      </c>
      <c r="B5" t="s">
        <v>4724</v>
      </c>
      <c r="C5" t="s">
        <v>4725</v>
      </c>
      <c r="D5" t="s">
        <v>2598</v>
      </c>
      <c r="E5">
        <v>8</v>
      </c>
    </row>
    <row r="6" spans="1:6" x14ac:dyDescent="0.4">
      <c r="A6">
        <v>6</v>
      </c>
      <c r="B6" t="s">
        <v>4726</v>
      </c>
      <c r="C6" t="s">
        <v>4727</v>
      </c>
      <c r="D6" t="s">
        <v>2022</v>
      </c>
      <c r="E6">
        <v>13</v>
      </c>
      <c r="F6">
        <v>2</v>
      </c>
    </row>
    <row r="7" spans="1:6" x14ac:dyDescent="0.4">
      <c r="A7">
        <v>7</v>
      </c>
      <c r="B7" t="s">
        <v>2601</v>
      </c>
      <c r="C7" t="s">
        <v>3576</v>
      </c>
      <c r="D7" t="s">
        <v>2591</v>
      </c>
      <c r="E7">
        <v>7</v>
      </c>
    </row>
  </sheetData>
  <phoneticPr fontId="2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H11" sqref="H11"/>
    </sheetView>
  </sheetViews>
  <sheetFormatPr defaultRowHeight="17" x14ac:dyDescent="0.4"/>
  <cols>
    <col min="2" max="3" width="16.08984375" bestFit="1" customWidth="1"/>
  </cols>
  <sheetData>
    <row r="1" spans="1:5" x14ac:dyDescent="0.4">
      <c r="A1">
        <v>1</v>
      </c>
      <c r="B1" t="s">
        <v>4728</v>
      </c>
      <c r="C1" t="s">
        <v>4729</v>
      </c>
      <c r="D1" t="s">
        <v>2598</v>
      </c>
      <c r="E1">
        <v>1</v>
      </c>
    </row>
    <row r="2" spans="1:5" x14ac:dyDescent="0.4">
      <c r="A2">
        <v>2</v>
      </c>
      <c r="B2" t="s">
        <v>2670</v>
      </c>
      <c r="C2" t="s">
        <v>3730</v>
      </c>
      <c r="D2" t="s">
        <v>2591</v>
      </c>
      <c r="E2">
        <v>4</v>
      </c>
    </row>
    <row r="3" spans="1:5" x14ac:dyDescent="0.4">
      <c r="A3">
        <v>3</v>
      </c>
      <c r="B3" t="s">
        <v>2601</v>
      </c>
      <c r="C3" t="s">
        <v>3857</v>
      </c>
      <c r="D3" t="s">
        <v>2591</v>
      </c>
      <c r="E3">
        <v>7</v>
      </c>
    </row>
    <row r="4" spans="1:5" x14ac:dyDescent="0.4">
      <c r="A4">
        <v>4</v>
      </c>
      <c r="B4" t="s">
        <v>2725</v>
      </c>
      <c r="C4" t="s">
        <v>3858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3860</v>
      </c>
      <c r="D5" t="s">
        <v>2591</v>
      </c>
      <c r="E5">
        <v>3</v>
      </c>
    </row>
    <row r="6" spans="1:5" x14ac:dyDescent="0.4">
      <c r="A6">
        <v>6</v>
      </c>
      <c r="B6" t="s">
        <v>3660</v>
      </c>
      <c r="C6" t="s">
        <v>3184</v>
      </c>
      <c r="D6" t="s">
        <v>2598</v>
      </c>
      <c r="E6">
        <v>42</v>
      </c>
    </row>
    <row r="7" spans="1:5" x14ac:dyDescent="0.4">
      <c r="A7">
        <v>7</v>
      </c>
      <c r="B7" t="s">
        <v>3056</v>
      </c>
      <c r="C7" t="s">
        <v>3057</v>
      </c>
      <c r="D7" t="s">
        <v>2591</v>
      </c>
      <c r="E7">
        <v>8</v>
      </c>
    </row>
    <row r="8" spans="1:5" x14ac:dyDescent="0.4">
      <c r="A8">
        <v>8</v>
      </c>
      <c r="B8" t="s">
        <v>3061</v>
      </c>
      <c r="C8" t="s">
        <v>3062</v>
      </c>
      <c r="D8" t="s">
        <v>2022</v>
      </c>
      <c r="E8">
        <v>11</v>
      </c>
    </row>
    <row r="9" spans="1:5" x14ac:dyDescent="0.4">
      <c r="A9">
        <v>9</v>
      </c>
      <c r="B9" t="s">
        <v>3058</v>
      </c>
      <c r="C9" t="s">
        <v>4730</v>
      </c>
      <c r="D9" t="s">
        <v>2591</v>
      </c>
      <c r="E9">
        <v>8</v>
      </c>
    </row>
    <row r="10" spans="1:5" x14ac:dyDescent="0.4">
      <c r="A10">
        <v>10</v>
      </c>
      <c r="B10" t="s">
        <v>2801</v>
      </c>
      <c r="C10" t="s">
        <v>4487</v>
      </c>
      <c r="D10" t="s">
        <v>2591</v>
      </c>
      <c r="E10">
        <v>1</v>
      </c>
    </row>
    <row r="11" spans="1:5" x14ac:dyDescent="0.4">
      <c r="A11">
        <v>11</v>
      </c>
      <c r="B11" t="s">
        <v>2803</v>
      </c>
      <c r="C11" t="s">
        <v>4488</v>
      </c>
      <c r="D11" t="s">
        <v>2591</v>
      </c>
      <c r="E11">
        <v>2</v>
      </c>
    </row>
    <row r="12" spans="1:5" x14ac:dyDescent="0.4">
      <c r="A12">
        <v>12</v>
      </c>
      <c r="B12" t="s">
        <v>2805</v>
      </c>
      <c r="C12" t="s">
        <v>2806</v>
      </c>
      <c r="D12" t="s">
        <v>2591</v>
      </c>
      <c r="E12">
        <v>7</v>
      </c>
    </row>
    <row r="13" spans="1:5" x14ac:dyDescent="0.4">
      <c r="A13">
        <v>13</v>
      </c>
      <c r="B13" t="s">
        <v>2959</v>
      </c>
      <c r="C13" t="s">
        <v>4731</v>
      </c>
      <c r="D13" t="s">
        <v>2598</v>
      </c>
      <c r="E13">
        <v>6</v>
      </c>
    </row>
    <row r="14" spans="1:5" x14ac:dyDescent="0.4">
      <c r="A14">
        <v>14</v>
      </c>
      <c r="B14" t="s">
        <v>2960</v>
      </c>
      <c r="C14" t="s">
        <v>4732</v>
      </c>
      <c r="D14" t="s">
        <v>2598</v>
      </c>
      <c r="E14">
        <v>8</v>
      </c>
    </row>
    <row r="15" spans="1:5" x14ac:dyDescent="0.4">
      <c r="A15">
        <v>15</v>
      </c>
      <c r="B15" t="s">
        <v>2961</v>
      </c>
      <c r="C15" t="s">
        <v>4733</v>
      </c>
      <c r="D15" t="s">
        <v>2598</v>
      </c>
      <c r="E15">
        <v>12</v>
      </c>
    </row>
    <row r="16" spans="1:5" x14ac:dyDescent="0.4">
      <c r="A16">
        <v>16</v>
      </c>
      <c r="B16" t="s">
        <v>2962</v>
      </c>
      <c r="C16" t="s">
        <v>4734</v>
      </c>
      <c r="D16" t="s">
        <v>2598</v>
      </c>
      <c r="E16">
        <v>12</v>
      </c>
    </row>
    <row r="17" spans="1:5" x14ac:dyDescent="0.4">
      <c r="A17">
        <v>17</v>
      </c>
      <c r="B17" t="s">
        <v>4735</v>
      </c>
      <c r="C17" t="s">
        <v>4736</v>
      </c>
      <c r="D17" t="s">
        <v>2598</v>
      </c>
      <c r="E17">
        <v>58</v>
      </c>
    </row>
    <row r="18" spans="1:5" x14ac:dyDescent="0.4">
      <c r="A18">
        <v>18</v>
      </c>
      <c r="B18" t="s">
        <v>4490</v>
      </c>
      <c r="C18" t="s">
        <v>4709</v>
      </c>
      <c r="D18" t="s">
        <v>2591</v>
      </c>
      <c r="E18">
        <v>2</v>
      </c>
    </row>
    <row r="19" spans="1:5" x14ac:dyDescent="0.4">
      <c r="A19">
        <v>19</v>
      </c>
      <c r="B19" t="s">
        <v>4289</v>
      </c>
      <c r="C19" t="s">
        <v>4737</v>
      </c>
      <c r="D19" t="s">
        <v>2598</v>
      </c>
      <c r="E19">
        <v>6</v>
      </c>
    </row>
    <row r="20" spans="1:5" x14ac:dyDescent="0.4">
      <c r="A20">
        <v>20</v>
      </c>
      <c r="B20" t="s">
        <v>4291</v>
      </c>
      <c r="C20" t="s">
        <v>4738</v>
      </c>
      <c r="D20" t="s">
        <v>2598</v>
      </c>
      <c r="E20">
        <v>12</v>
      </c>
    </row>
    <row r="21" spans="1:5" x14ac:dyDescent="0.4">
      <c r="A21">
        <v>21</v>
      </c>
      <c r="B21" t="s">
        <v>3963</v>
      </c>
      <c r="C21" t="s">
        <v>4739</v>
      </c>
      <c r="D21" t="s">
        <v>2022</v>
      </c>
      <c r="E21">
        <v>7</v>
      </c>
    </row>
    <row r="22" spans="1:5" x14ac:dyDescent="0.4">
      <c r="A22">
        <v>22</v>
      </c>
      <c r="B22" t="s">
        <v>4740</v>
      </c>
      <c r="C22" t="s">
        <v>4741</v>
      </c>
      <c r="D22" t="s">
        <v>2598</v>
      </c>
      <c r="E22">
        <v>1</v>
      </c>
    </row>
    <row r="23" spans="1:5" x14ac:dyDescent="0.4">
      <c r="A23">
        <v>23</v>
      </c>
      <c r="B23" t="s">
        <v>4712</v>
      </c>
      <c r="C23" t="s">
        <v>4713</v>
      </c>
      <c r="D23" t="s">
        <v>2591</v>
      </c>
      <c r="E23">
        <v>2</v>
      </c>
    </row>
    <row r="24" spans="1:5" x14ac:dyDescent="0.4">
      <c r="A24">
        <v>24</v>
      </c>
      <c r="B24" t="s">
        <v>4714</v>
      </c>
      <c r="C24" t="s">
        <v>4715</v>
      </c>
      <c r="D24" t="s">
        <v>2598</v>
      </c>
      <c r="E24">
        <v>220</v>
      </c>
    </row>
    <row r="25" spans="1:5" x14ac:dyDescent="0.4">
      <c r="A25">
        <v>25</v>
      </c>
      <c r="B25" t="s">
        <v>3567</v>
      </c>
      <c r="C25" t="s">
        <v>3568</v>
      </c>
      <c r="D25" t="s">
        <v>2591</v>
      </c>
      <c r="E25">
        <v>4</v>
      </c>
    </row>
    <row r="26" spans="1:5" x14ac:dyDescent="0.4">
      <c r="A26">
        <v>26</v>
      </c>
      <c r="B26" t="s">
        <v>3569</v>
      </c>
      <c r="C26" t="s">
        <v>3570</v>
      </c>
      <c r="D26" t="s">
        <v>2591</v>
      </c>
      <c r="E26">
        <v>14</v>
      </c>
    </row>
    <row r="27" spans="1:5" x14ac:dyDescent="0.4">
      <c r="A27">
        <v>27</v>
      </c>
      <c r="B27" t="s">
        <v>3571</v>
      </c>
      <c r="C27" t="s">
        <v>3323</v>
      </c>
      <c r="D27" t="s">
        <v>2591</v>
      </c>
      <c r="E27">
        <v>4</v>
      </c>
    </row>
    <row r="28" spans="1:5" x14ac:dyDescent="0.4">
      <c r="A28">
        <v>28</v>
      </c>
      <c r="B28" t="s">
        <v>3572</v>
      </c>
      <c r="C28" t="s">
        <v>3573</v>
      </c>
      <c r="D28" t="s">
        <v>2591</v>
      </c>
      <c r="E28">
        <v>14</v>
      </c>
    </row>
    <row r="29" spans="1:5" x14ac:dyDescent="0.4">
      <c r="A29">
        <v>29</v>
      </c>
      <c r="B29" t="s">
        <v>4742</v>
      </c>
      <c r="C29" t="s">
        <v>4743</v>
      </c>
      <c r="D29" t="s">
        <v>2598</v>
      </c>
      <c r="E29">
        <v>1</v>
      </c>
    </row>
    <row r="30" spans="1:5" x14ac:dyDescent="0.4">
      <c r="A30">
        <v>30</v>
      </c>
      <c r="B30" t="s">
        <v>4707</v>
      </c>
      <c r="C30" t="s">
        <v>4708</v>
      </c>
      <c r="D30" t="s">
        <v>2598</v>
      </c>
      <c r="E30">
        <v>12</v>
      </c>
    </row>
    <row r="31" spans="1:5" x14ac:dyDescent="0.4">
      <c r="A31">
        <v>31</v>
      </c>
      <c r="B31" t="s">
        <v>2633</v>
      </c>
      <c r="C31" t="s">
        <v>3574</v>
      </c>
      <c r="D31" t="s">
        <v>2022</v>
      </c>
      <c r="E31">
        <v>7</v>
      </c>
    </row>
  </sheetData>
  <phoneticPr fontId="2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11" sqref="H11"/>
    </sheetView>
  </sheetViews>
  <sheetFormatPr defaultRowHeight="17" x14ac:dyDescent="0.4"/>
  <cols>
    <col min="2" max="3" width="16.08984375" bestFit="1" customWidth="1"/>
  </cols>
  <sheetData>
    <row r="1" spans="1:5" x14ac:dyDescent="0.4">
      <c r="A1">
        <v>1</v>
      </c>
      <c r="B1" t="s">
        <v>4728</v>
      </c>
      <c r="C1" t="s">
        <v>4729</v>
      </c>
      <c r="D1" t="s">
        <v>2598</v>
      </c>
      <c r="E1">
        <v>1</v>
      </c>
    </row>
    <row r="2" spans="1:5" x14ac:dyDescent="0.4">
      <c r="A2">
        <v>2</v>
      </c>
      <c r="B2" t="s">
        <v>2670</v>
      </c>
      <c r="C2" t="s">
        <v>3730</v>
      </c>
      <c r="D2" t="s">
        <v>2591</v>
      </c>
      <c r="E2">
        <v>4</v>
      </c>
    </row>
    <row r="3" spans="1:5" x14ac:dyDescent="0.4">
      <c r="A3">
        <v>3</v>
      </c>
      <c r="B3" t="s">
        <v>2601</v>
      </c>
      <c r="C3" t="s">
        <v>3857</v>
      </c>
      <c r="D3" t="s">
        <v>2591</v>
      </c>
      <c r="E3">
        <v>7</v>
      </c>
    </row>
    <row r="4" spans="1:5" x14ac:dyDescent="0.4">
      <c r="A4">
        <v>4</v>
      </c>
      <c r="B4" t="s">
        <v>2725</v>
      </c>
      <c r="C4" t="s">
        <v>3858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3860</v>
      </c>
      <c r="D5" t="s">
        <v>2591</v>
      </c>
      <c r="E5">
        <v>3</v>
      </c>
    </row>
    <row r="6" spans="1:5" x14ac:dyDescent="0.4">
      <c r="A6">
        <v>6</v>
      </c>
      <c r="B6" t="s">
        <v>3660</v>
      </c>
      <c r="C6" t="s">
        <v>3184</v>
      </c>
      <c r="D6" t="s">
        <v>2598</v>
      </c>
      <c r="E6">
        <v>42</v>
      </c>
    </row>
    <row r="7" spans="1:5" x14ac:dyDescent="0.4">
      <c r="A7">
        <v>7</v>
      </c>
      <c r="B7" t="s">
        <v>3056</v>
      </c>
      <c r="C7" t="s">
        <v>3057</v>
      </c>
      <c r="D7" t="s">
        <v>2591</v>
      </c>
      <c r="E7">
        <v>8</v>
      </c>
    </row>
    <row r="8" spans="1:5" x14ac:dyDescent="0.4">
      <c r="A8">
        <v>8</v>
      </c>
      <c r="B8" t="s">
        <v>3061</v>
      </c>
      <c r="C8" t="s">
        <v>3062</v>
      </c>
      <c r="D8" t="s">
        <v>2022</v>
      </c>
      <c r="E8">
        <v>11</v>
      </c>
    </row>
    <row r="9" spans="1:5" x14ac:dyDescent="0.4">
      <c r="A9">
        <v>9</v>
      </c>
      <c r="B9" t="s">
        <v>3058</v>
      </c>
      <c r="C9" t="s">
        <v>4730</v>
      </c>
      <c r="D9" t="s">
        <v>2591</v>
      </c>
      <c r="E9">
        <v>8</v>
      </c>
    </row>
    <row r="10" spans="1:5" x14ac:dyDescent="0.4">
      <c r="A10">
        <v>10</v>
      </c>
      <c r="B10" t="s">
        <v>2801</v>
      </c>
      <c r="C10" t="s">
        <v>4487</v>
      </c>
      <c r="D10" t="s">
        <v>2591</v>
      </c>
      <c r="E10">
        <v>1</v>
      </c>
    </row>
    <row r="11" spans="1:5" x14ac:dyDescent="0.4">
      <c r="A11">
        <v>11</v>
      </c>
      <c r="B11" t="s">
        <v>2803</v>
      </c>
      <c r="C11" t="s">
        <v>4488</v>
      </c>
      <c r="D11" t="s">
        <v>2591</v>
      </c>
      <c r="E11">
        <v>2</v>
      </c>
    </row>
    <row r="12" spans="1:5" x14ac:dyDescent="0.4">
      <c r="A12">
        <v>12</v>
      </c>
      <c r="B12" t="s">
        <v>2805</v>
      </c>
      <c r="C12" t="s">
        <v>2806</v>
      </c>
      <c r="D12" t="s">
        <v>2591</v>
      </c>
      <c r="E12">
        <v>7</v>
      </c>
    </row>
    <row r="13" spans="1:5" x14ac:dyDescent="0.4">
      <c r="A13">
        <v>13</v>
      </c>
      <c r="B13" t="s">
        <v>2959</v>
      </c>
      <c r="C13" t="s">
        <v>4731</v>
      </c>
      <c r="D13" t="s">
        <v>2598</v>
      </c>
      <c r="E13">
        <v>6</v>
      </c>
    </row>
    <row r="14" spans="1:5" x14ac:dyDescent="0.4">
      <c r="A14">
        <v>14</v>
      </c>
      <c r="B14" t="s">
        <v>2960</v>
      </c>
      <c r="C14" t="s">
        <v>4732</v>
      </c>
      <c r="D14" t="s">
        <v>2598</v>
      </c>
      <c r="E14">
        <v>8</v>
      </c>
    </row>
    <row r="15" spans="1:5" x14ac:dyDescent="0.4">
      <c r="A15">
        <v>15</v>
      </c>
      <c r="B15" t="s">
        <v>2961</v>
      </c>
      <c r="C15" t="s">
        <v>4733</v>
      </c>
      <c r="D15" t="s">
        <v>2598</v>
      </c>
      <c r="E15">
        <v>12</v>
      </c>
    </row>
    <row r="16" spans="1:5" x14ac:dyDescent="0.4">
      <c r="A16">
        <v>16</v>
      </c>
      <c r="B16" t="s">
        <v>2962</v>
      </c>
      <c r="C16" t="s">
        <v>4734</v>
      </c>
      <c r="D16" t="s">
        <v>2598</v>
      </c>
      <c r="E16">
        <v>12</v>
      </c>
    </row>
    <row r="17" spans="1:5" x14ac:dyDescent="0.4">
      <c r="A17">
        <v>17</v>
      </c>
      <c r="B17" t="s">
        <v>4735</v>
      </c>
      <c r="C17" t="s">
        <v>4736</v>
      </c>
      <c r="D17" t="s">
        <v>2598</v>
      </c>
      <c r="E17">
        <v>58</v>
      </c>
    </row>
    <row r="18" spans="1:5" x14ac:dyDescent="0.4">
      <c r="A18">
        <v>18</v>
      </c>
      <c r="B18" t="s">
        <v>4490</v>
      </c>
      <c r="C18" t="s">
        <v>4709</v>
      </c>
      <c r="D18" t="s">
        <v>2591</v>
      </c>
      <c r="E18">
        <v>2</v>
      </c>
    </row>
    <row r="19" spans="1:5" x14ac:dyDescent="0.4">
      <c r="A19">
        <v>19</v>
      </c>
      <c r="B19" t="s">
        <v>4289</v>
      </c>
      <c r="C19" t="s">
        <v>4737</v>
      </c>
      <c r="D19" t="s">
        <v>2598</v>
      </c>
      <c r="E19">
        <v>6</v>
      </c>
    </row>
    <row r="20" spans="1:5" x14ac:dyDescent="0.4">
      <c r="A20">
        <v>20</v>
      </c>
      <c r="B20" t="s">
        <v>4291</v>
      </c>
      <c r="C20" t="s">
        <v>4738</v>
      </c>
      <c r="D20" t="s">
        <v>2598</v>
      </c>
      <c r="E20">
        <v>12</v>
      </c>
    </row>
    <row r="21" spans="1:5" x14ac:dyDescent="0.4">
      <c r="A21">
        <v>21</v>
      </c>
      <c r="B21" t="s">
        <v>3963</v>
      </c>
      <c r="C21" t="s">
        <v>4739</v>
      </c>
      <c r="D21" t="s">
        <v>2022</v>
      </c>
      <c r="E21">
        <v>7</v>
      </c>
    </row>
    <row r="22" spans="1:5" x14ac:dyDescent="0.4">
      <c r="A22">
        <v>22</v>
      </c>
      <c r="B22" t="s">
        <v>4740</v>
      </c>
      <c r="C22" t="s">
        <v>4741</v>
      </c>
      <c r="D22" t="s">
        <v>2598</v>
      </c>
      <c r="E22">
        <v>1</v>
      </c>
    </row>
    <row r="23" spans="1:5" x14ac:dyDescent="0.4">
      <c r="A23">
        <v>23</v>
      </c>
      <c r="B23" t="s">
        <v>4712</v>
      </c>
      <c r="C23" t="s">
        <v>4713</v>
      </c>
      <c r="D23" t="s">
        <v>2591</v>
      </c>
      <c r="E23">
        <v>2</v>
      </c>
    </row>
    <row r="24" spans="1:5" x14ac:dyDescent="0.4">
      <c r="A24">
        <v>24</v>
      </c>
      <c r="B24" t="s">
        <v>4714</v>
      </c>
      <c r="C24" t="s">
        <v>4715</v>
      </c>
      <c r="D24" t="s">
        <v>2598</v>
      </c>
      <c r="E24">
        <v>220</v>
      </c>
    </row>
    <row r="25" spans="1:5" x14ac:dyDescent="0.4">
      <c r="A25">
        <v>25</v>
      </c>
      <c r="B25" t="s">
        <v>3567</v>
      </c>
      <c r="C25" t="s">
        <v>3568</v>
      </c>
      <c r="D25" t="s">
        <v>2591</v>
      </c>
      <c r="E25">
        <v>4</v>
      </c>
    </row>
    <row r="26" spans="1:5" x14ac:dyDescent="0.4">
      <c r="A26">
        <v>26</v>
      </c>
      <c r="B26" t="s">
        <v>3569</v>
      </c>
      <c r="C26" t="s">
        <v>3570</v>
      </c>
      <c r="D26" t="s">
        <v>2591</v>
      </c>
      <c r="E26">
        <v>14</v>
      </c>
    </row>
    <row r="27" spans="1:5" x14ac:dyDescent="0.4">
      <c r="A27">
        <v>27</v>
      </c>
      <c r="B27" t="s">
        <v>3571</v>
      </c>
      <c r="C27" t="s">
        <v>3323</v>
      </c>
      <c r="D27" t="s">
        <v>2591</v>
      </c>
      <c r="E27">
        <v>4</v>
      </c>
    </row>
    <row r="28" spans="1:5" x14ac:dyDescent="0.4">
      <c r="A28">
        <v>28</v>
      </c>
      <c r="B28" t="s">
        <v>3572</v>
      </c>
      <c r="C28" t="s">
        <v>3573</v>
      </c>
      <c r="D28" t="s">
        <v>2591</v>
      </c>
      <c r="E28">
        <v>14</v>
      </c>
    </row>
    <row r="29" spans="1:5" x14ac:dyDescent="0.4">
      <c r="A29">
        <v>29</v>
      </c>
      <c r="B29" t="s">
        <v>4742</v>
      </c>
      <c r="C29" t="s">
        <v>4743</v>
      </c>
      <c r="D29" t="s">
        <v>2598</v>
      </c>
      <c r="E29">
        <v>1</v>
      </c>
    </row>
    <row r="30" spans="1:5" x14ac:dyDescent="0.4">
      <c r="A30">
        <v>30</v>
      </c>
      <c r="B30" t="s">
        <v>4707</v>
      </c>
      <c r="C30" t="s">
        <v>4708</v>
      </c>
      <c r="D30" t="s">
        <v>2598</v>
      </c>
      <c r="E30">
        <v>12</v>
      </c>
    </row>
    <row r="31" spans="1:5" x14ac:dyDescent="0.4">
      <c r="A31">
        <v>31</v>
      </c>
      <c r="B31" t="s">
        <v>2633</v>
      </c>
      <c r="C31" t="s">
        <v>3574</v>
      </c>
      <c r="D31" t="s">
        <v>2022</v>
      </c>
      <c r="E31">
        <v>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/>
  </sheetViews>
  <sheetFormatPr defaultRowHeight="17" x14ac:dyDescent="0.4"/>
  <cols>
    <col min="1" max="1" width="3.453125" bestFit="1" customWidth="1"/>
    <col min="2" max="2" width="17.6328125" bestFit="1" customWidth="1"/>
    <col min="3" max="3" width="16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5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5" x14ac:dyDescent="0.4">
      <c r="A2" s="17">
        <f>A1+1</f>
        <v>2</v>
      </c>
      <c r="B2" t="s">
        <v>2523</v>
      </c>
      <c r="C2" t="s">
        <v>2329</v>
      </c>
      <c r="D2" s="17" t="s">
        <v>2310</v>
      </c>
      <c r="E2">
        <v>6</v>
      </c>
    </row>
    <row r="3" spans="1:5" x14ac:dyDescent="0.4">
      <c r="A3" s="17">
        <f t="shared" ref="A3:A18" si="0">A2+1</f>
        <v>3</v>
      </c>
      <c r="B3" t="s">
        <v>2524</v>
      </c>
      <c r="C3" t="s">
        <v>2525</v>
      </c>
      <c r="D3" s="17" t="s">
        <v>2310</v>
      </c>
      <c r="E3">
        <v>8</v>
      </c>
    </row>
    <row r="4" spans="1:5" x14ac:dyDescent="0.4">
      <c r="A4" s="17">
        <f t="shared" si="0"/>
        <v>4</v>
      </c>
      <c r="B4" t="s">
        <v>2526</v>
      </c>
      <c r="C4" t="s">
        <v>2527</v>
      </c>
      <c r="D4" s="17" t="s">
        <v>2310</v>
      </c>
      <c r="E4">
        <v>7</v>
      </c>
    </row>
    <row r="5" spans="1:5" x14ac:dyDescent="0.4">
      <c r="A5" s="17">
        <f t="shared" si="0"/>
        <v>5</v>
      </c>
      <c r="B5" t="s">
        <v>2528</v>
      </c>
      <c r="C5" t="s">
        <v>2529</v>
      </c>
      <c r="D5" s="17" t="s">
        <v>2310</v>
      </c>
      <c r="E5">
        <v>11</v>
      </c>
    </row>
    <row r="6" spans="1:5" x14ac:dyDescent="0.4">
      <c r="A6" s="17">
        <f t="shared" si="0"/>
        <v>6</v>
      </c>
      <c r="B6" t="s">
        <v>2530</v>
      </c>
      <c r="C6" t="s">
        <v>2531</v>
      </c>
      <c r="D6" s="17" t="s">
        <v>2310</v>
      </c>
      <c r="E6">
        <v>3</v>
      </c>
    </row>
    <row r="7" spans="1:5" x14ac:dyDescent="0.4">
      <c r="A7" s="17">
        <f t="shared" si="0"/>
        <v>7</v>
      </c>
      <c r="B7" t="s">
        <v>2532</v>
      </c>
      <c r="C7" t="s">
        <v>2533</v>
      </c>
      <c r="D7" s="17" t="s">
        <v>2349</v>
      </c>
      <c r="E7">
        <v>1</v>
      </c>
    </row>
    <row r="8" spans="1:5" x14ac:dyDescent="0.4">
      <c r="A8" s="17">
        <f t="shared" si="0"/>
        <v>8</v>
      </c>
      <c r="B8" t="s">
        <v>2534</v>
      </c>
      <c r="C8" t="s">
        <v>2535</v>
      </c>
      <c r="D8" s="17" t="s">
        <v>2310</v>
      </c>
      <c r="E8">
        <v>8</v>
      </c>
    </row>
    <row r="9" spans="1:5" x14ac:dyDescent="0.4">
      <c r="A9" s="17">
        <f t="shared" si="0"/>
        <v>9</v>
      </c>
      <c r="B9" t="s">
        <v>2438</v>
      </c>
      <c r="C9" t="s">
        <v>2439</v>
      </c>
      <c r="D9" s="17" t="s">
        <v>2349</v>
      </c>
      <c r="E9">
        <v>6</v>
      </c>
    </row>
    <row r="10" spans="1:5" x14ac:dyDescent="0.4">
      <c r="A10" s="17">
        <f t="shared" si="0"/>
        <v>10</v>
      </c>
      <c r="B10" t="s">
        <v>2440</v>
      </c>
      <c r="C10" t="s">
        <v>2441</v>
      </c>
      <c r="D10" s="17" t="s">
        <v>2349</v>
      </c>
      <c r="E10">
        <v>6</v>
      </c>
    </row>
    <row r="11" spans="1:5" x14ac:dyDescent="0.4">
      <c r="A11" s="17">
        <f t="shared" si="0"/>
        <v>11</v>
      </c>
      <c r="B11" t="s">
        <v>2442</v>
      </c>
      <c r="C11" t="s">
        <v>2443</v>
      </c>
      <c r="D11" s="17" t="s">
        <v>2349</v>
      </c>
      <c r="E11">
        <v>6</v>
      </c>
    </row>
    <row r="12" spans="1:5" x14ac:dyDescent="0.4">
      <c r="A12" s="17">
        <f t="shared" si="0"/>
        <v>12</v>
      </c>
      <c r="B12" t="s">
        <v>2444</v>
      </c>
      <c r="C12" t="s">
        <v>2445</v>
      </c>
      <c r="D12" s="17" t="s">
        <v>2349</v>
      </c>
      <c r="E12">
        <v>6</v>
      </c>
    </row>
    <row r="13" spans="1:5" x14ac:dyDescent="0.4">
      <c r="A13" s="17">
        <f t="shared" si="0"/>
        <v>13</v>
      </c>
      <c r="B13" t="s">
        <v>2446</v>
      </c>
      <c r="C13" t="s">
        <v>2447</v>
      </c>
      <c r="D13" s="17" t="s">
        <v>2349</v>
      </c>
      <c r="E13">
        <v>6</v>
      </c>
    </row>
    <row r="14" spans="1:5" x14ac:dyDescent="0.4">
      <c r="A14" s="17">
        <f t="shared" si="0"/>
        <v>14</v>
      </c>
      <c r="B14" t="s">
        <v>2536</v>
      </c>
      <c r="C14" t="s">
        <v>2537</v>
      </c>
      <c r="D14" s="17" t="s">
        <v>2310</v>
      </c>
      <c r="E14">
        <v>6</v>
      </c>
    </row>
    <row r="15" spans="1:5" x14ac:dyDescent="0.4">
      <c r="A15" s="17">
        <f t="shared" si="0"/>
        <v>15</v>
      </c>
      <c r="B15" t="s">
        <v>2456</v>
      </c>
      <c r="C15" t="s">
        <v>2457</v>
      </c>
      <c r="D15" s="17" t="s">
        <v>2349</v>
      </c>
      <c r="E15">
        <v>6</v>
      </c>
    </row>
    <row r="16" spans="1:5" x14ac:dyDescent="0.4">
      <c r="A16" s="17">
        <f t="shared" si="0"/>
        <v>16</v>
      </c>
      <c r="B16" t="s">
        <v>2458</v>
      </c>
      <c r="C16" t="s">
        <v>2459</v>
      </c>
      <c r="D16" s="17" t="s">
        <v>2349</v>
      </c>
      <c r="E16">
        <v>1</v>
      </c>
    </row>
    <row r="17" spans="1:6" x14ac:dyDescent="0.4">
      <c r="A17" s="17">
        <f t="shared" si="0"/>
        <v>17</v>
      </c>
      <c r="B17" t="s">
        <v>2538</v>
      </c>
      <c r="C17" t="s">
        <v>2539</v>
      </c>
      <c r="D17" s="17" t="s">
        <v>2349</v>
      </c>
      <c r="E17">
        <v>1</v>
      </c>
    </row>
    <row r="18" spans="1:6" x14ac:dyDescent="0.4">
      <c r="A18" s="17">
        <f t="shared" si="0"/>
        <v>18</v>
      </c>
      <c r="B18" t="s">
        <v>2350</v>
      </c>
      <c r="D18" s="17" t="s">
        <v>2334</v>
      </c>
      <c r="E18">
        <v>7</v>
      </c>
      <c r="F18">
        <v>0</v>
      </c>
    </row>
  </sheetData>
  <phoneticPr fontId="2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5" x14ac:dyDescent="0.4">
      <c r="A1">
        <v>1</v>
      </c>
      <c r="B1" t="s">
        <v>4744</v>
      </c>
      <c r="C1" t="s">
        <v>2673</v>
      </c>
      <c r="D1" t="s">
        <v>2591</v>
      </c>
      <c r="E1">
        <v>8</v>
      </c>
    </row>
    <row r="2" spans="1:5" x14ac:dyDescent="0.4">
      <c r="A2">
        <v>2</v>
      </c>
      <c r="B2" t="s">
        <v>4745</v>
      </c>
      <c r="C2" t="s">
        <v>4746</v>
      </c>
      <c r="D2" t="s">
        <v>2591</v>
      </c>
      <c r="E2">
        <v>6</v>
      </c>
    </row>
    <row r="3" spans="1:5" x14ac:dyDescent="0.4">
      <c r="A3">
        <v>3</v>
      </c>
      <c r="B3" t="s">
        <v>4747</v>
      </c>
      <c r="C3" t="s">
        <v>4748</v>
      </c>
      <c r="D3" t="s">
        <v>2591</v>
      </c>
      <c r="E3">
        <v>1</v>
      </c>
    </row>
    <row r="4" spans="1:5" x14ac:dyDescent="0.4">
      <c r="A4">
        <v>4</v>
      </c>
      <c r="B4" t="s">
        <v>4749</v>
      </c>
      <c r="C4" t="s">
        <v>4750</v>
      </c>
      <c r="D4" t="s">
        <v>2598</v>
      </c>
      <c r="E4">
        <v>1</v>
      </c>
    </row>
    <row r="5" spans="1:5" x14ac:dyDescent="0.4">
      <c r="A5">
        <v>5</v>
      </c>
      <c r="B5" t="s">
        <v>4524</v>
      </c>
      <c r="C5" t="s">
        <v>3857</v>
      </c>
      <c r="D5" t="s">
        <v>2591</v>
      </c>
      <c r="E5">
        <v>7</v>
      </c>
    </row>
    <row r="6" spans="1:5" x14ac:dyDescent="0.4">
      <c r="A6">
        <v>6</v>
      </c>
      <c r="B6" t="s">
        <v>4751</v>
      </c>
      <c r="C6" t="s">
        <v>3736</v>
      </c>
      <c r="D6" t="s">
        <v>2591</v>
      </c>
      <c r="E6">
        <v>3</v>
      </c>
    </row>
    <row r="7" spans="1:5" x14ac:dyDescent="0.4">
      <c r="A7">
        <v>7</v>
      </c>
      <c r="B7" t="s">
        <v>4752</v>
      </c>
      <c r="C7" t="s">
        <v>3161</v>
      </c>
      <c r="D7" t="s">
        <v>2598</v>
      </c>
      <c r="E7">
        <v>6</v>
      </c>
    </row>
    <row r="8" spans="1:5" x14ac:dyDescent="0.4">
      <c r="A8">
        <v>8</v>
      </c>
      <c r="B8" t="s">
        <v>4370</v>
      </c>
      <c r="C8" t="s">
        <v>3180</v>
      </c>
      <c r="D8" t="s">
        <v>2598</v>
      </c>
      <c r="E8">
        <v>10</v>
      </c>
    </row>
    <row r="9" spans="1:5" x14ac:dyDescent="0.4">
      <c r="A9">
        <v>9</v>
      </c>
      <c r="B9" t="s">
        <v>4753</v>
      </c>
      <c r="C9" t="s">
        <v>3163</v>
      </c>
      <c r="D9" t="s">
        <v>2022</v>
      </c>
      <c r="E9">
        <v>11</v>
      </c>
    </row>
    <row r="10" spans="1:5" x14ac:dyDescent="0.4">
      <c r="A10">
        <v>10</v>
      </c>
      <c r="B10" t="s">
        <v>4754</v>
      </c>
      <c r="C10" t="s">
        <v>3165</v>
      </c>
      <c r="D10" t="s">
        <v>2598</v>
      </c>
      <c r="E10">
        <v>2</v>
      </c>
    </row>
    <row r="11" spans="1:5" x14ac:dyDescent="0.4">
      <c r="A11">
        <v>11</v>
      </c>
      <c r="B11" t="s">
        <v>4755</v>
      </c>
      <c r="C11" t="s">
        <v>2608</v>
      </c>
      <c r="D11" t="s">
        <v>2591</v>
      </c>
      <c r="E11">
        <v>8</v>
      </c>
    </row>
    <row r="12" spans="1:5" x14ac:dyDescent="0.4">
      <c r="A12">
        <v>12</v>
      </c>
      <c r="B12" t="s">
        <v>4756</v>
      </c>
      <c r="C12" t="s">
        <v>2610</v>
      </c>
      <c r="D12" t="s">
        <v>2591</v>
      </c>
      <c r="E12">
        <v>7</v>
      </c>
    </row>
    <row r="13" spans="1:5" x14ac:dyDescent="0.4">
      <c r="A13">
        <v>13</v>
      </c>
      <c r="B13" t="s">
        <v>4757</v>
      </c>
      <c r="C13" t="s">
        <v>2689</v>
      </c>
      <c r="D13" t="s">
        <v>2591</v>
      </c>
      <c r="E13">
        <v>2</v>
      </c>
    </row>
    <row r="14" spans="1:5" x14ac:dyDescent="0.4">
      <c r="A14">
        <v>14</v>
      </c>
      <c r="B14" t="s">
        <v>4758</v>
      </c>
      <c r="C14" t="s">
        <v>4759</v>
      </c>
      <c r="D14" t="s">
        <v>2022</v>
      </c>
      <c r="E14">
        <v>11</v>
      </c>
    </row>
    <row r="15" spans="1:5" x14ac:dyDescent="0.4">
      <c r="A15">
        <v>15</v>
      </c>
      <c r="B15" t="s">
        <v>4760</v>
      </c>
      <c r="C15" t="s">
        <v>4761</v>
      </c>
      <c r="D15" t="s">
        <v>2598</v>
      </c>
      <c r="E15">
        <v>2</v>
      </c>
    </row>
    <row r="16" spans="1:5" x14ac:dyDescent="0.4">
      <c r="A16">
        <v>16</v>
      </c>
      <c r="B16" t="s">
        <v>4531</v>
      </c>
      <c r="C16" t="s">
        <v>3238</v>
      </c>
      <c r="D16" t="s">
        <v>2598</v>
      </c>
      <c r="E16">
        <v>6</v>
      </c>
    </row>
    <row r="17" spans="1:5" x14ac:dyDescent="0.4">
      <c r="A17">
        <v>17</v>
      </c>
      <c r="B17" t="s">
        <v>4289</v>
      </c>
      <c r="C17" t="s">
        <v>4762</v>
      </c>
      <c r="D17" t="s">
        <v>2598</v>
      </c>
      <c r="E17">
        <v>6</v>
      </c>
    </row>
    <row r="18" spans="1:5" x14ac:dyDescent="0.4">
      <c r="A18">
        <v>18</v>
      </c>
      <c r="B18" t="s">
        <v>4763</v>
      </c>
      <c r="C18" t="s">
        <v>3997</v>
      </c>
      <c r="D18" t="s">
        <v>2591</v>
      </c>
      <c r="E18">
        <v>8</v>
      </c>
    </row>
    <row r="19" spans="1:5" x14ac:dyDescent="0.4">
      <c r="A19">
        <v>19</v>
      </c>
      <c r="B19" t="s">
        <v>4764</v>
      </c>
      <c r="C19" t="s">
        <v>3999</v>
      </c>
      <c r="D19" t="s">
        <v>2591</v>
      </c>
      <c r="E19">
        <v>8</v>
      </c>
    </row>
    <row r="20" spans="1:5" x14ac:dyDescent="0.4">
      <c r="A20">
        <v>20</v>
      </c>
      <c r="B20" t="s">
        <v>4765</v>
      </c>
      <c r="C20" t="s">
        <v>4766</v>
      </c>
      <c r="D20" t="s">
        <v>2598</v>
      </c>
      <c r="E20">
        <v>2</v>
      </c>
    </row>
    <row r="21" spans="1:5" x14ac:dyDescent="0.4">
      <c r="A21">
        <v>21</v>
      </c>
      <c r="B21" t="s">
        <v>4767</v>
      </c>
      <c r="C21" t="s">
        <v>4768</v>
      </c>
      <c r="D21" t="s">
        <v>2022</v>
      </c>
      <c r="E21">
        <v>11</v>
      </c>
    </row>
    <row r="22" spans="1:5" x14ac:dyDescent="0.4">
      <c r="A22">
        <v>22</v>
      </c>
      <c r="B22" t="s">
        <v>4769</v>
      </c>
      <c r="C22" t="s">
        <v>4770</v>
      </c>
      <c r="D22" t="s">
        <v>2022</v>
      </c>
      <c r="E22">
        <v>11</v>
      </c>
    </row>
    <row r="23" spans="1:5" x14ac:dyDescent="0.4">
      <c r="A23">
        <v>23</v>
      </c>
      <c r="B23" t="s">
        <v>4771</v>
      </c>
      <c r="C23" t="s">
        <v>4025</v>
      </c>
      <c r="D23" t="s">
        <v>2022</v>
      </c>
      <c r="E23">
        <v>11</v>
      </c>
    </row>
    <row r="24" spans="1:5" x14ac:dyDescent="0.4">
      <c r="A24">
        <v>24</v>
      </c>
      <c r="B24" t="s">
        <v>4772</v>
      </c>
      <c r="C24" t="s">
        <v>4773</v>
      </c>
      <c r="D24" t="s">
        <v>2022</v>
      </c>
      <c r="E24">
        <v>11</v>
      </c>
    </row>
    <row r="25" spans="1:5" x14ac:dyDescent="0.4">
      <c r="A25">
        <v>25</v>
      </c>
      <c r="B25" t="s">
        <v>4774</v>
      </c>
      <c r="C25" t="s">
        <v>4775</v>
      </c>
      <c r="D25" t="s">
        <v>2022</v>
      </c>
      <c r="E25">
        <v>11</v>
      </c>
    </row>
    <row r="26" spans="1:5" x14ac:dyDescent="0.4">
      <c r="A26">
        <v>26</v>
      </c>
      <c r="B26" t="s">
        <v>4776</v>
      </c>
      <c r="C26" t="s">
        <v>4777</v>
      </c>
      <c r="D26" t="s">
        <v>2598</v>
      </c>
      <c r="E26">
        <v>1</v>
      </c>
    </row>
    <row r="27" spans="1:5" x14ac:dyDescent="0.4">
      <c r="A27">
        <v>27</v>
      </c>
      <c r="B27" t="s">
        <v>2633</v>
      </c>
      <c r="C27" t="s">
        <v>3591</v>
      </c>
      <c r="D27" t="s">
        <v>2022</v>
      </c>
      <c r="E27">
        <v>7</v>
      </c>
    </row>
  </sheetData>
  <phoneticPr fontId="2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" sqref="B4:E5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3576</v>
      </c>
      <c r="D1" t="s">
        <v>2591</v>
      </c>
      <c r="E1">
        <v>7</v>
      </c>
    </row>
    <row r="2" spans="1:5" x14ac:dyDescent="0.4">
      <c r="A2">
        <v>2</v>
      </c>
      <c r="B2" t="s">
        <v>4778</v>
      </c>
      <c r="C2" t="s">
        <v>4008</v>
      </c>
      <c r="D2" t="s">
        <v>2591</v>
      </c>
      <c r="E2">
        <v>8</v>
      </c>
    </row>
    <row r="3" spans="1:5" x14ac:dyDescent="0.4">
      <c r="A3">
        <v>3</v>
      </c>
      <c r="B3" t="s">
        <v>4677</v>
      </c>
      <c r="C3" t="s">
        <v>4359</v>
      </c>
      <c r="D3" t="s">
        <v>2591</v>
      </c>
      <c r="E3">
        <v>2</v>
      </c>
    </row>
    <row r="4" spans="1:5" x14ac:dyDescent="0.4">
      <c r="A4">
        <v>4</v>
      </c>
      <c r="B4" t="s">
        <v>4678</v>
      </c>
      <c r="C4" t="s">
        <v>4679</v>
      </c>
      <c r="D4" t="s">
        <v>2598</v>
      </c>
      <c r="E4">
        <v>50</v>
      </c>
    </row>
    <row r="5" spans="1:5" x14ac:dyDescent="0.4">
      <c r="A5">
        <v>5</v>
      </c>
      <c r="B5" t="s">
        <v>4287</v>
      </c>
      <c r="C5" t="s">
        <v>4006</v>
      </c>
      <c r="D5" t="s">
        <v>2591</v>
      </c>
      <c r="E5">
        <v>4</v>
      </c>
    </row>
    <row r="6" spans="1:5" x14ac:dyDescent="0.4">
      <c r="A6">
        <v>6</v>
      </c>
      <c r="B6" t="s">
        <v>2633</v>
      </c>
      <c r="C6" t="s">
        <v>3591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4779</v>
      </c>
      <c r="C3" t="s">
        <v>4780</v>
      </c>
      <c r="D3" t="s">
        <v>2591</v>
      </c>
      <c r="E3">
        <v>8</v>
      </c>
    </row>
    <row r="4" spans="1:5" x14ac:dyDescent="0.4">
      <c r="A4">
        <v>4</v>
      </c>
      <c r="B4" t="s">
        <v>4781</v>
      </c>
      <c r="C4" t="s">
        <v>4782</v>
      </c>
      <c r="D4" t="s">
        <v>2591</v>
      </c>
      <c r="E4">
        <v>8</v>
      </c>
    </row>
    <row r="5" spans="1:5" x14ac:dyDescent="0.4">
      <c r="A5">
        <v>5</v>
      </c>
      <c r="B5" t="s">
        <v>4783</v>
      </c>
      <c r="C5" t="s">
        <v>4784</v>
      </c>
      <c r="D5" t="s">
        <v>2598</v>
      </c>
      <c r="E5">
        <v>6</v>
      </c>
    </row>
    <row r="6" spans="1:5" x14ac:dyDescent="0.4">
      <c r="A6">
        <v>6</v>
      </c>
      <c r="B6" t="s">
        <v>4785</v>
      </c>
      <c r="C6" t="s">
        <v>4786</v>
      </c>
      <c r="D6" t="s">
        <v>2591</v>
      </c>
      <c r="E6">
        <v>1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1" sqref="H11"/>
    </sheetView>
  </sheetViews>
  <sheetFormatPr defaultRowHeight="17" x14ac:dyDescent="0.4"/>
  <cols>
    <col min="2" max="3" width="16.08984375" bestFit="1" customWidth="1"/>
    <col min="4" max="4" width="2.90625" bestFit="1" customWidth="1"/>
  </cols>
  <sheetData>
    <row r="1" spans="1:5" x14ac:dyDescent="0.4">
      <c r="A1">
        <v>1</v>
      </c>
      <c r="B1" t="s">
        <v>2601</v>
      </c>
      <c r="C1" t="s">
        <v>3548</v>
      </c>
      <c r="D1" t="s">
        <v>2591</v>
      </c>
      <c r="E1">
        <v>7</v>
      </c>
    </row>
    <row r="2" spans="1:5" x14ac:dyDescent="0.4">
      <c r="A2">
        <v>2</v>
      </c>
      <c r="B2" t="s">
        <v>3179</v>
      </c>
      <c r="C2" t="s">
        <v>3618</v>
      </c>
      <c r="D2" t="s">
        <v>2598</v>
      </c>
      <c r="E2">
        <v>10</v>
      </c>
    </row>
    <row r="3" spans="1:5" x14ac:dyDescent="0.4">
      <c r="A3">
        <v>3</v>
      </c>
      <c r="B3" t="s">
        <v>3093</v>
      </c>
      <c r="C3" t="s">
        <v>4787</v>
      </c>
      <c r="D3" t="s">
        <v>2598</v>
      </c>
      <c r="E3">
        <v>1</v>
      </c>
    </row>
    <row r="4" spans="1:5" x14ac:dyDescent="0.4">
      <c r="A4">
        <v>4</v>
      </c>
      <c r="B4" t="s">
        <v>3091</v>
      </c>
      <c r="C4" t="s">
        <v>3554</v>
      </c>
      <c r="D4" t="s">
        <v>2591</v>
      </c>
      <c r="E4">
        <v>14</v>
      </c>
    </row>
    <row r="5" spans="1:5" x14ac:dyDescent="0.4">
      <c r="A5">
        <v>5</v>
      </c>
      <c r="B5" t="s">
        <v>4788</v>
      </c>
      <c r="C5" t="s">
        <v>3564</v>
      </c>
      <c r="D5" t="s">
        <v>2591</v>
      </c>
      <c r="E5">
        <v>8</v>
      </c>
    </row>
    <row r="6" spans="1:5" x14ac:dyDescent="0.4">
      <c r="A6">
        <v>6</v>
      </c>
      <c r="B6" t="s">
        <v>4789</v>
      </c>
      <c r="C6" t="s">
        <v>3556</v>
      </c>
      <c r="D6" t="s">
        <v>2591</v>
      </c>
      <c r="E6">
        <v>14</v>
      </c>
    </row>
    <row r="7" spans="1:5" x14ac:dyDescent="0.4">
      <c r="A7">
        <v>7</v>
      </c>
      <c r="B7" t="s">
        <v>4790</v>
      </c>
      <c r="C7" t="s">
        <v>3558</v>
      </c>
      <c r="D7" t="s">
        <v>2591</v>
      </c>
      <c r="E7">
        <v>8</v>
      </c>
    </row>
    <row r="8" spans="1:5" x14ac:dyDescent="0.4">
      <c r="A8">
        <v>8</v>
      </c>
      <c r="B8" t="s">
        <v>4791</v>
      </c>
      <c r="C8" t="s">
        <v>4792</v>
      </c>
      <c r="D8" t="s">
        <v>2591</v>
      </c>
      <c r="E8">
        <v>8</v>
      </c>
    </row>
    <row r="9" spans="1:5" x14ac:dyDescent="0.4">
      <c r="A9">
        <v>9</v>
      </c>
      <c r="B9" t="s">
        <v>4793</v>
      </c>
      <c r="C9" t="s">
        <v>3560</v>
      </c>
      <c r="D9" t="s">
        <v>2598</v>
      </c>
      <c r="E9">
        <v>2</v>
      </c>
    </row>
    <row r="10" spans="1:5" x14ac:dyDescent="0.4">
      <c r="A10">
        <v>10</v>
      </c>
      <c r="B10" t="s">
        <v>4794</v>
      </c>
      <c r="C10" t="s">
        <v>4795</v>
      </c>
      <c r="D10" t="s">
        <v>2598</v>
      </c>
      <c r="E10">
        <v>1</v>
      </c>
    </row>
    <row r="11" spans="1:5" x14ac:dyDescent="0.4">
      <c r="A11">
        <v>11</v>
      </c>
      <c r="B11" t="s">
        <v>4796</v>
      </c>
      <c r="C11" t="s">
        <v>3562</v>
      </c>
      <c r="D11" t="s">
        <v>2598</v>
      </c>
      <c r="E11">
        <v>1</v>
      </c>
    </row>
    <row r="12" spans="1:5" x14ac:dyDescent="0.4">
      <c r="A12">
        <v>12</v>
      </c>
      <c r="B12" t="s">
        <v>4797</v>
      </c>
      <c r="C12" t="s">
        <v>4798</v>
      </c>
      <c r="D12" t="s">
        <v>2598</v>
      </c>
      <c r="E12">
        <v>1</v>
      </c>
    </row>
    <row r="13" spans="1:5" x14ac:dyDescent="0.4">
      <c r="A13">
        <v>13</v>
      </c>
      <c r="B13" t="s">
        <v>4799</v>
      </c>
      <c r="C13" t="s">
        <v>4800</v>
      </c>
      <c r="D13" t="s">
        <v>2598</v>
      </c>
      <c r="E13">
        <v>2</v>
      </c>
    </row>
    <row r="14" spans="1:5" x14ac:dyDescent="0.4">
      <c r="A14">
        <v>14</v>
      </c>
      <c r="B14" t="s">
        <v>4801</v>
      </c>
      <c r="C14" t="s">
        <v>3568</v>
      </c>
      <c r="D14" t="s">
        <v>2591</v>
      </c>
      <c r="E14">
        <v>4</v>
      </c>
    </row>
    <row r="15" spans="1:5" x14ac:dyDescent="0.4">
      <c r="A15">
        <v>15</v>
      </c>
      <c r="B15" t="s">
        <v>4802</v>
      </c>
      <c r="C15" t="s">
        <v>3546</v>
      </c>
      <c r="D15" t="s">
        <v>2591</v>
      </c>
      <c r="E15">
        <v>8</v>
      </c>
    </row>
    <row r="16" spans="1:5" x14ac:dyDescent="0.4">
      <c r="A16">
        <v>16</v>
      </c>
      <c r="B16" t="s">
        <v>3322</v>
      </c>
      <c r="C16" t="s">
        <v>3323</v>
      </c>
      <c r="D16" t="s">
        <v>2591</v>
      </c>
      <c r="E16">
        <v>4</v>
      </c>
    </row>
    <row r="17" spans="1:5" x14ac:dyDescent="0.4">
      <c r="A17">
        <v>17</v>
      </c>
      <c r="B17" t="s">
        <v>4442</v>
      </c>
      <c r="C17" t="s">
        <v>2800</v>
      </c>
      <c r="D17" t="s">
        <v>2591</v>
      </c>
      <c r="E17">
        <v>8</v>
      </c>
    </row>
    <row r="18" spans="1:5" x14ac:dyDescent="0.4">
      <c r="A18">
        <v>18</v>
      </c>
      <c r="B18" t="s">
        <v>2633</v>
      </c>
      <c r="C18" t="s">
        <v>3744</v>
      </c>
      <c r="D18" t="s">
        <v>2022</v>
      </c>
      <c r="E18">
        <v>7</v>
      </c>
    </row>
  </sheetData>
  <phoneticPr fontId="2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4803</v>
      </c>
      <c r="C1" t="s">
        <v>3717</v>
      </c>
      <c r="D1" t="s">
        <v>2591</v>
      </c>
      <c r="E1">
        <v>8</v>
      </c>
    </row>
    <row r="2" spans="1:5" x14ac:dyDescent="0.4">
      <c r="A2">
        <v>2</v>
      </c>
      <c r="B2" t="s">
        <v>4804</v>
      </c>
      <c r="C2" t="s">
        <v>4805</v>
      </c>
      <c r="D2" t="s">
        <v>2591</v>
      </c>
      <c r="E2">
        <v>6</v>
      </c>
    </row>
    <row r="3" spans="1:5" x14ac:dyDescent="0.4">
      <c r="A3">
        <v>3</v>
      </c>
      <c r="B3" t="s">
        <v>2601</v>
      </c>
      <c r="C3" t="s">
        <v>3673</v>
      </c>
      <c r="D3" t="s">
        <v>2591</v>
      </c>
      <c r="E3">
        <v>7</v>
      </c>
    </row>
    <row r="4" spans="1:5" x14ac:dyDescent="0.4">
      <c r="A4">
        <v>4</v>
      </c>
      <c r="B4" t="s">
        <v>3179</v>
      </c>
      <c r="C4" t="s">
        <v>3657</v>
      </c>
      <c r="D4" t="s">
        <v>2598</v>
      </c>
      <c r="E4">
        <v>10</v>
      </c>
    </row>
    <row r="5" spans="1:5" x14ac:dyDescent="0.4">
      <c r="A5">
        <v>5</v>
      </c>
      <c r="B5" t="s">
        <v>3093</v>
      </c>
      <c r="C5" t="s">
        <v>4180</v>
      </c>
      <c r="D5" t="s">
        <v>2598</v>
      </c>
      <c r="E5">
        <v>1</v>
      </c>
    </row>
    <row r="6" spans="1:5" x14ac:dyDescent="0.4">
      <c r="A6">
        <v>6</v>
      </c>
      <c r="B6" t="s">
        <v>3091</v>
      </c>
      <c r="C6" t="s">
        <v>4179</v>
      </c>
      <c r="D6" t="s">
        <v>2591</v>
      </c>
      <c r="E6">
        <v>14</v>
      </c>
    </row>
    <row r="7" spans="1:5" x14ac:dyDescent="0.4">
      <c r="A7">
        <v>7</v>
      </c>
      <c r="B7" t="s">
        <v>4788</v>
      </c>
      <c r="C7" t="s">
        <v>4806</v>
      </c>
      <c r="D7" t="s">
        <v>2591</v>
      </c>
      <c r="E7">
        <v>8</v>
      </c>
    </row>
    <row r="8" spans="1:5" x14ac:dyDescent="0.4">
      <c r="A8">
        <v>8</v>
      </c>
      <c r="B8" t="s">
        <v>4789</v>
      </c>
      <c r="C8" t="s">
        <v>4807</v>
      </c>
      <c r="D8" t="s">
        <v>2591</v>
      </c>
      <c r="E8">
        <v>14</v>
      </c>
    </row>
    <row r="9" spans="1:5" x14ac:dyDescent="0.4">
      <c r="A9">
        <v>9</v>
      </c>
      <c r="B9" t="s">
        <v>4790</v>
      </c>
      <c r="C9" t="s">
        <v>4808</v>
      </c>
      <c r="D9" t="s">
        <v>2591</v>
      </c>
      <c r="E9">
        <v>8</v>
      </c>
    </row>
    <row r="10" spans="1:5" x14ac:dyDescent="0.4">
      <c r="A10">
        <v>10</v>
      </c>
      <c r="B10" t="s">
        <v>4791</v>
      </c>
      <c r="C10" t="s">
        <v>4809</v>
      </c>
      <c r="D10" t="s">
        <v>2591</v>
      </c>
      <c r="E10">
        <v>8</v>
      </c>
    </row>
    <row r="11" spans="1:5" x14ac:dyDescent="0.4">
      <c r="A11">
        <v>11</v>
      </c>
      <c r="B11" t="s">
        <v>4793</v>
      </c>
      <c r="C11" t="s">
        <v>4810</v>
      </c>
      <c r="D11" t="s">
        <v>2598</v>
      </c>
      <c r="E11">
        <v>2</v>
      </c>
    </row>
    <row r="12" spans="1:5" x14ac:dyDescent="0.4">
      <c r="A12">
        <v>12</v>
      </c>
      <c r="B12" t="s">
        <v>4794</v>
      </c>
      <c r="C12" t="s">
        <v>4811</v>
      </c>
      <c r="D12" t="s">
        <v>2598</v>
      </c>
      <c r="E12">
        <v>1</v>
      </c>
    </row>
    <row r="13" spans="1:5" x14ac:dyDescent="0.4">
      <c r="A13">
        <v>13</v>
      </c>
      <c r="B13" t="s">
        <v>4796</v>
      </c>
      <c r="C13" t="s">
        <v>4812</v>
      </c>
      <c r="D13" t="s">
        <v>2598</v>
      </c>
      <c r="E13">
        <v>1</v>
      </c>
    </row>
    <row r="14" spans="1:5" x14ac:dyDescent="0.4">
      <c r="A14">
        <v>14</v>
      </c>
      <c r="B14" t="s">
        <v>4797</v>
      </c>
      <c r="C14" t="s">
        <v>4813</v>
      </c>
      <c r="D14" t="s">
        <v>2598</v>
      </c>
      <c r="E14">
        <v>1</v>
      </c>
    </row>
    <row r="15" spans="1:5" x14ac:dyDescent="0.4">
      <c r="A15">
        <v>15</v>
      </c>
      <c r="B15" t="s">
        <v>4799</v>
      </c>
      <c r="C15" t="s">
        <v>4814</v>
      </c>
      <c r="D15" t="s">
        <v>2598</v>
      </c>
      <c r="E15">
        <v>2</v>
      </c>
    </row>
    <row r="16" spans="1:5" x14ac:dyDescent="0.4">
      <c r="A16">
        <v>16</v>
      </c>
      <c r="B16" t="s">
        <v>4815</v>
      </c>
      <c r="C16" t="s">
        <v>4816</v>
      </c>
      <c r="D16" t="s">
        <v>2598</v>
      </c>
      <c r="E16">
        <v>1</v>
      </c>
    </row>
    <row r="17" spans="1:5" x14ac:dyDescent="0.4">
      <c r="A17">
        <v>17</v>
      </c>
      <c r="B17" t="s">
        <v>3567</v>
      </c>
      <c r="C17" t="s">
        <v>3568</v>
      </c>
      <c r="D17" t="s">
        <v>2591</v>
      </c>
      <c r="E17">
        <v>4</v>
      </c>
    </row>
    <row r="18" spans="1:5" x14ac:dyDescent="0.4">
      <c r="A18">
        <v>18</v>
      </c>
      <c r="B18" t="s">
        <v>4817</v>
      </c>
      <c r="C18" t="s">
        <v>3546</v>
      </c>
      <c r="D18" t="s">
        <v>2591</v>
      </c>
      <c r="E18">
        <v>8</v>
      </c>
    </row>
    <row r="19" spans="1:5" x14ac:dyDescent="0.4">
      <c r="A19">
        <v>19</v>
      </c>
      <c r="B19" t="s">
        <v>3571</v>
      </c>
      <c r="C19" t="s">
        <v>3323</v>
      </c>
      <c r="D19" t="s">
        <v>2591</v>
      </c>
      <c r="E19">
        <v>4</v>
      </c>
    </row>
    <row r="20" spans="1:5" x14ac:dyDescent="0.4">
      <c r="A20">
        <v>20</v>
      </c>
      <c r="B20" t="s">
        <v>4442</v>
      </c>
      <c r="C20" t="s">
        <v>4443</v>
      </c>
      <c r="D20" t="s">
        <v>2591</v>
      </c>
      <c r="E20">
        <v>8</v>
      </c>
    </row>
    <row r="21" spans="1:5" x14ac:dyDescent="0.4">
      <c r="A21">
        <v>21</v>
      </c>
      <c r="B21" t="s">
        <v>2633</v>
      </c>
      <c r="C21" t="s">
        <v>3574</v>
      </c>
      <c r="D21" t="s">
        <v>2022</v>
      </c>
      <c r="E21">
        <v>7</v>
      </c>
    </row>
  </sheetData>
  <phoneticPr fontId="2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3548</v>
      </c>
      <c r="D1" t="s">
        <v>2591</v>
      </c>
      <c r="E1">
        <v>7</v>
      </c>
    </row>
    <row r="2" spans="1:5" x14ac:dyDescent="0.4">
      <c r="A2">
        <v>2</v>
      </c>
      <c r="B2" t="s">
        <v>3617</v>
      </c>
      <c r="C2" t="s">
        <v>3618</v>
      </c>
      <c r="D2" t="s">
        <v>2598</v>
      </c>
      <c r="E2">
        <v>10</v>
      </c>
    </row>
    <row r="3" spans="1:5" x14ac:dyDescent="0.4">
      <c r="A3">
        <v>3</v>
      </c>
      <c r="B3" t="s">
        <v>4818</v>
      </c>
      <c r="C3" t="s">
        <v>4787</v>
      </c>
      <c r="D3" t="s">
        <v>2598</v>
      </c>
      <c r="E3">
        <v>1</v>
      </c>
    </row>
    <row r="4" spans="1:5" x14ac:dyDescent="0.4">
      <c r="A4">
        <v>4</v>
      </c>
      <c r="B4" t="s">
        <v>3553</v>
      </c>
      <c r="C4" t="s">
        <v>3554</v>
      </c>
      <c r="D4" t="s">
        <v>2591</v>
      </c>
      <c r="E4">
        <v>14</v>
      </c>
    </row>
    <row r="5" spans="1:5" x14ac:dyDescent="0.4">
      <c r="A5">
        <v>5</v>
      </c>
      <c r="B5" t="s">
        <v>4819</v>
      </c>
      <c r="C5" t="s">
        <v>4820</v>
      </c>
      <c r="D5" t="s">
        <v>2598</v>
      </c>
      <c r="E5">
        <v>1</v>
      </c>
    </row>
    <row r="6" spans="1:5" x14ac:dyDescent="0.4">
      <c r="A6">
        <v>6</v>
      </c>
      <c r="B6" t="s">
        <v>3567</v>
      </c>
      <c r="C6" t="s">
        <v>3568</v>
      </c>
      <c r="D6" t="s">
        <v>2591</v>
      </c>
      <c r="E6">
        <v>4</v>
      </c>
    </row>
    <row r="7" spans="1:5" x14ac:dyDescent="0.4">
      <c r="A7">
        <v>7</v>
      </c>
      <c r="B7" t="s">
        <v>4817</v>
      </c>
      <c r="C7" t="s">
        <v>3546</v>
      </c>
      <c r="D7" t="s">
        <v>2591</v>
      </c>
      <c r="E7">
        <v>8</v>
      </c>
    </row>
    <row r="8" spans="1:5" x14ac:dyDescent="0.4">
      <c r="A8">
        <v>8</v>
      </c>
      <c r="B8" t="s">
        <v>2633</v>
      </c>
      <c r="C8" t="s">
        <v>3574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sheetData>
    <row r="1" spans="1:5" x14ac:dyDescent="0.4">
      <c r="A1">
        <v>1</v>
      </c>
      <c r="B1" t="s">
        <v>4821</v>
      </c>
      <c r="C1" t="s">
        <v>4821</v>
      </c>
      <c r="D1" t="s">
        <v>4822</v>
      </c>
      <c r="E1">
        <v>100</v>
      </c>
    </row>
  </sheetData>
  <phoneticPr fontId="2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sheetData>
    <row r="1" spans="1:5" x14ac:dyDescent="0.4">
      <c r="A1">
        <v>1</v>
      </c>
      <c r="B1" t="s">
        <v>4821</v>
      </c>
      <c r="C1" t="s">
        <v>4821</v>
      </c>
      <c r="D1" t="s">
        <v>4822</v>
      </c>
      <c r="E1">
        <v>100</v>
      </c>
    </row>
  </sheetData>
  <phoneticPr fontId="2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sheetData>
    <row r="1" spans="1:5" x14ac:dyDescent="0.4">
      <c r="A1">
        <v>1</v>
      </c>
      <c r="B1" t="s">
        <v>4823</v>
      </c>
      <c r="C1" t="s">
        <v>4823</v>
      </c>
      <c r="D1" t="s">
        <v>4822</v>
      </c>
      <c r="E1">
        <v>100</v>
      </c>
    </row>
  </sheetData>
  <phoneticPr fontId="2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sheetData>
    <row r="1" spans="1:5" x14ac:dyDescent="0.4">
      <c r="A1">
        <v>1</v>
      </c>
      <c r="B1" t="s">
        <v>4823</v>
      </c>
      <c r="C1" t="s">
        <v>4823</v>
      </c>
      <c r="D1" t="s">
        <v>4822</v>
      </c>
      <c r="E1">
        <v>100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2540</v>
      </c>
      <c r="C1" t="s">
        <v>2541</v>
      </c>
      <c r="D1" t="s">
        <v>2310</v>
      </c>
      <c r="E1">
        <v>9</v>
      </c>
    </row>
    <row r="2" spans="1:6" x14ac:dyDescent="0.4">
      <c r="A2" s="17">
        <f>A1+1</f>
        <v>2</v>
      </c>
      <c r="B2" t="s">
        <v>2542</v>
      </c>
      <c r="C2" t="s">
        <v>2543</v>
      </c>
      <c r="D2" t="s">
        <v>2310</v>
      </c>
      <c r="E2">
        <v>7</v>
      </c>
    </row>
    <row r="3" spans="1:6" x14ac:dyDescent="0.4">
      <c r="A3" s="17">
        <f t="shared" ref="A3:A18" si="0">A2+1</f>
        <v>3</v>
      </c>
      <c r="B3" t="s">
        <v>2544</v>
      </c>
      <c r="C3" t="s">
        <v>2545</v>
      </c>
      <c r="D3" t="s">
        <v>2334</v>
      </c>
      <c r="E3">
        <v>11</v>
      </c>
      <c r="F3">
        <v>0</v>
      </c>
    </row>
    <row r="4" spans="1:6" x14ac:dyDescent="0.4">
      <c r="A4" s="17">
        <f t="shared" si="0"/>
        <v>4</v>
      </c>
      <c r="B4" t="s">
        <v>2546</v>
      </c>
      <c r="C4" t="s">
        <v>2547</v>
      </c>
      <c r="D4" t="s">
        <v>2349</v>
      </c>
      <c r="E4">
        <v>12</v>
      </c>
    </row>
    <row r="5" spans="1:6" x14ac:dyDescent="0.4">
      <c r="A5" s="17">
        <f t="shared" si="0"/>
        <v>5</v>
      </c>
      <c r="B5" t="s">
        <v>2548</v>
      </c>
      <c r="C5" t="s">
        <v>2549</v>
      </c>
      <c r="D5" t="s">
        <v>2349</v>
      </c>
      <c r="E5">
        <v>12</v>
      </c>
    </row>
    <row r="6" spans="1:6" x14ac:dyDescent="0.4">
      <c r="A6" s="17">
        <f t="shared" si="0"/>
        <v>6</v>
      </c>
      <c r="B6" t="s">
        <v>2326</v>
      </c>
      <c r="C6" t="s">
        <v>2327</v>
      </c>
      <c r="D6" t="s">
        <v>2310</v>
      </c>
      <c r="E6">
        <v>7</v>
      </c>
    </row>
    <row r="7" spans="1:6" x14ac:dyDescent="0.4">
      <c r="A7" s="17">
        <f t="shared" si="0"/>
        <v>7</v>
      </c>
      <c r="B7" t="s">
        <v>2550</v>
      </c>
      <c r="C7" t="s">
        <v>2551</v>
      </c>
      <c r="D7" t="s">
        <v>2310</v>
      </c>
      <c r="E7">
        <v>1</v>
      </c>
    </row>
    <row r="8" spans="1:6" x14ac:dyDescent="0.4">
      <c r="A8" s="17">
        <f t="shared" si="0"/>
        <v>8</v>
      </c>
      <c r="B8" t="s">
        <v>2552</v>
      </c>
      <c r="C8" t="s">
        <v>2553</v>
      </c>
      <c r="D8" t="s">
        <v>2310</v>
      </c>
      <c r="E8">
        <v>8</v>
      </c>
    </row>
    <row r="9" spans="1:6" x14ac:dyDescent="0.4">
      <c r="A9" s="17">
        <f t="shared" si="0"/>
        <v>9</v>
      </c>
      <c r="B9" t="s">
        <v>2554</v>
      </c>
      <c r="C9" t="s">
        <v>2555</v>
      </c>
      <c r="D9" t="s">
        <v>2310</v>
      </c>
      <c r="E9">
        <v>8</v>
      </c>
    </row>
    <row r="10" spans="1:6" x14ac:dyDescent="0.4">
      <c r="A10" s="17">
        <f t="shared" si="0"/>
        <v>10</v>
      </c>
      <c r="B10" t="s">
        <v>2556</v>
      </c>
      <c r="C10" t="s">
        <v>2557</v>
      </c>
      <c r="D10" t="s">
        <v>2558</v>
      </c>
      <c r="E10">
        <v>7</v>
      </c>
    </row>
    <row r="11" spans="1:6" x14ac:dyDescent="0.4">
      <c r="A11" s="17">
        <f t="shared" si="0"/>
        <v>11</v>
      </c>
      <c r="B11" t="s">
        <v>2559</v>
      </c>
      <c r="C11" t="s">
        <v>2560</v>
      </c>
      <c r="D11" t="s">
        <v>2558</v>
      </c>
      <c r="E11">
        <v>8</v>
      </c>
    </row>
    <row r="12" spans="1:6" x14ac:dyDescent="0.4">
      <c r="A12" s="17">
        <f t="shared" si="0"/>
        <v>12</v>
      </c>
      <c r="B12" t="s">
        <v>2561</v>
      </c>
      <c r="C12" t="s">
        <v>2562</v>
      </c>
      <c r="D12" t="s">
        <v>2558</v>
      </c>
      <c r="E12">
        <v>8</v>
      </c>
    </row>
    <row r="13" spans="1:6" x14ac:dyDescent="0.4">
      <c r="A13" s="17">
        <f t="shared" si="0"/>
        <v>13</v>
      </c>
      <c r="B13" t="s">
        <v>2563</v>
      </c>
      <c r="C13" t="s">
        <v>2564</v>
      </c>
      <c r="D13" t="s">
        <v>2558</v>
      </c>
      <c r="E13">
        <v>1</v>
      </c>
    </row>
    <row r="14" spans="1:6" x14ac:dyDescent="0.4">
      <c r="A14" s="17">
        <f t="shared" si="0"/>
        <v>14</v>
      </c>
      <c r="B14" t="s">
        <v>2565</v>
      </c>
      <c r="C14" t="s">
        <v>2566</v>
      </c>
      <c r="D14" t="s">
        <v>2558</v>
      </c>
      <c r="E14">
        <v>1</v>
      </c>
    </row>
    <row r="15" spans="1:6" x14ac:dyDescent="0.4">
      <c r="A15" s="17">
        <f t="shared" si="0"/>
        <v>15</v>
      </c>
      <c r="B15" t="s">
        <v>2567</v>
      </c>
      <c r="C15" t="s">
        <v>2568</v>
      </c>
      <c r="D15" t="s">
        <v>2569</v>
      </c>
      <c r="E15">
        <v>1</v>
      </c>
    </row>
    <row r="16" spans="1:6" x14ac:dyDescent="0.4">
      <c r="A16" s="17">
        <f t="shared" si="0"/>
        <v>16</v>
      </c>
      <c r="B16" t="s">
        <v>2570</v>
      </c>
      <c r="C16" t="s">
        <v>2571</v>
      </c>
      <c r="D16" t="s">
        <v>2558</v>
      </c>
      <c r="E16">
        <v>7</v>
      </c>
    </row>
    <row r="17" spans="1:5" x14ac:dyDescent="0.4">
      <c r="A17" s="17">
        <f t="shared" si="0"/>
        <v>17</v>
      </c>
      <c r="B17" t="s">
        <v>2572</v>
      </c>
      <c r="C17" t="s">
        <v>2573</v>
      </c>
      <c r="D17" t="s">
        <v>2558</v>
      </c>
      <c r="E17">
        <v>2</v>
      </c>
    </row>
    <row r="18" spans="1:5" x14ac:dyDescent="0.4">
      <c r="A18" s="17">
        <f t="shared" si="0"/>
        <v>18</v>
      </c>
      <c r="B18" t="s">
        <v>2574</v>
      </c>
      <c r="D18" t="s">
        <v>2575</v>
      </c>
      <c r="E18">
        <v>7</v>
      </c>
    </row>
  </sheetData>
  <phoneticPr fontId="2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9.453125" bestFit="1" customWidth="1"/>
  </cols>
  <sheetData>
    <row r="1" spans="1:5" x14ac:dyDescent="0.4">
      <c r="A1">
        <v>1</v>
      </c>
      <c r="B1" t="s">
        <v>4824</v>
      </c>
      <c r="C1" t="s">
        <v>4825</v>
      </c>
      <c r="D1" t="s">
        <v>2598</v>
      </c>
      <c r="E1">
        <v>5</v>
      </c>
    </row>
    <row r="2" spans="1:5" x14ac:dyDescent="0.4">
      <c r="A2">
        <v>2</v>
      </c>
      <c r="B2" t="s">
        <v>4826</v>
      </c>
      <c r="C2" t="s">
        <v>4825</v>
      </c>
      <c r="D2" t="s">
        <v>2598</v>
      </c>
      <c r="E2">
        <v>5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3816</v>
      </c>
      <c r="C1" t="s">
        <v>3817</v>
      </c>
      <c r="D1" t="s">
        <v>2598</v>
      </c>
      <c r="E1">
        <v>8</v>
      </c>
    </row>
    <row r="2" spans="1:5" x14ac:dyDescent="0.4">
      <c r="A2">
        <v>2</v>
      </c>
      <c r="B2" t="s">
        <v>3818</v>
      </c>
      <c r="C2" t="s">
        <v>3819</v>
      </c>
      <c r="D2" t="s">
        <v>2598</v>
      </c>
      <c r="E2">
        <v>5</v>
      </c>
    </row>
    <row r="3" spans="1:5" x14ac:dyDescent="0.4">
      <c r="A3">
        <v>3</v>
      </c>
      <c r="B3" t="s">
        <v>4827</v>
      </c>
      <c r="C3" t="s">
        <v>4828</v>
      </c>
      <c r="D3" t="s">
        <v>2598</v>
      </c>
      <c r="E3">
        <v>40</v>
      </c>
    </row>
    <row r="4" spans="1:5" x14ac:dyDescent="0.4">
      <c r="A4">
        <v>4</v>
      </c>
      <c r="B4" t="s">
        <v>4829</v>
      </c>
      <c r="C4" t="s">
        <v>4830</v>
      </c>
      <c r="D4" t="s">
        <v>2598</v>
      </c>
      <c r="E4">
        <v>30</v>
      </c>
    </row>
    <row r="5" spans="1:5" x14ac:dyDescent="0.4">
      <c r="A5">
        <v>5</v>
      </c>
      <c r="B5" t="s">
        <v>4831</v>
      </c>
      <c r="C5" t="s">
        <v>4832</v>
      </c>
      <c r="D5" t="s">
        <v>2598</v>
      </c>
      <c r="E5">
        <v>1</v>
      </c>
    </row>
    <row r="6" spans="1:5" x14ac:dyDescent="0.4">
      <c r="A6">
        <v>6</v>
      </c>
      <c r="B6" t="s">
        <v>4833</v>
      </c>
      <c r="C6" t="s">
        <v>4834</v>
      </c>
      <c r="D6" t="s">
        <v>2598</v>
      </c>
      <c r="E6">
        <v>1</v>
      </c>
    </row>
    <row r="7" spans="1:5" x14ac:dyDescent="0.4">
      <c r="A7">
        <v>7</v>
      </c>
      <c r="B7" t="s">
        <v>2633</v>
      </c>
      <c r="C7" t="s">
        <v>3778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4.453125" bestFit="1" customWidth="1"/>
  </cols>
  <sheetData>
    <row r="1" spans="1:5" x14ac:dyDescent="0.4">
      <c r="A1">
        <v>1</v>
      </c>
      <c r="B1" t="s">
        <v>4289</v>
      </c>
      <c r="C1" t="s">
        <v>3234</v>
      </c>
      <c r="D1" t="s">
        <v>2598</v>
      </c>
      <c r="E1">
        <v>6</v>
      </c>
    </row>
    <row r="2" spans="1:5" x14ac:dyDescent="0.4">
      <c r="A2">
        <v>2</v>
      </c>
      <c r="B2" t="s">
        <v>4835</v>
      </c>
      <c r="C2" t="s">
        <v>3161</v>
      </c>
      <c r="D2" t="s">
        <v>2598</v>
      </c>
      <c r="E2">
        <v>6</v>
      </c>
    </row>
    <row r="3" spans="1:5" x14ac:dyDescent="0.4">
      <c r="A3">
        <v>3</v>
      </c>
      <c r="B3" t="s">
        <v>3589</v>
      </c>
      <c r="C3" t="s">
        <v>3246</v>
      </c>
      <c r="D3" t="s">
        <v>2598</v>
      </c>
      <c r="E3">
        <v>12</v>
      </c>
    </row>
    <row r="4" spans="1:5" x14ac:dyDescent="0.4">
      <c r="A4">
        <v>4</v>
      </c>
      <c r="B4" t="s">
        <v>4836</v>
      </c>
      <c r="C4" t="s">
        <v>4837</v>
      </c>
      <c r="D4" t="s">
        <v>2598</v>
      </c>
      <c r="E4">
        <v>150</v>
      </c>
    </row>
    <row r="5" spans="1:5" x14ac:dyDescent="0.4">
      <c r="A5">
        <v>5</v>
      </c>
      <c r="B5" t="s">
        <v>3567</v>
      </c>
      <c r="C5" t="s">
        <v>3568</v>
      </c>
      <c r="D5" t="s">
        <v>2591</v>
      </c>
      <c r="E5">
        <v>4</v>
      </c>
    </row>
    <row r="6" spans="1:5" x14ac:dyDescent="0.4">
      <c r="A6">
        <v>6</v>
      </c>
      <c r="B6" t="s">
        <v>3569</v>
      </c>
      <c r="C6" t="s">
        <v>3570</v>
      </c>
      <c r="D6" t="s">
        <v>2591</v>
      </c>
      <c r="E6">
        <v>14</v>
      </c>
    </row>
    <row r="7" spans="1:5" x14ac:dyDescent="0.4">
      <c r="A7">
        <v>7</v>
      </c>
      <c r="B7" t="s">
        <v>3571</v>
      </c>
      <c r="C7" t="s">
        <v>3323</v>
      </c>
      <c r="D7" t="s">
        <v>2591</v>
      </c>
      <c r="E7">
        <v>4</v>
      </c>
    </row>
    <row r="8" spans="1:5" x14ac:dyDescent="0.4">
      <c r="A8">
        <v>8</v>
      </c>
      <c r="B8" t="s">
        <v>3572</v>
      </c>
      <c r="C8" t="s">
        <v>3573</v>
      </c>
      <c r="D8" t="s">
        <v>2591</v>
      </c>
      <c r="E8">
        <v>14</v>
      </c>
    </row>
    <row r="9" spans="1:5" x14ac:dyDescent="0.4">
      <c r="A9">
        <v>9</v>
      </c>
      <c r="B9" t="s">
        <v>2633</v>
      </c>
      <c r="C9" t="s">
        <v>3574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4236</v>
      </c>
      <c r="C1" t="s">
        <v>4237</v>
      </c>
      <c r="D1" t="s">
        <v>2598</v>
      </c>
      <c r="E1">
        <v>24</v>
      </c>
    </row>
    <row r="2" spans="1:5" x14ac:dyDescent="0.4">
      <c r="A2">
        <v>2</v>
      </c>
      <c r="B2" t="s">
        <v>4838</v>
      </c>
      <c r="C2" t="s">
        <v>4839</v>
      </c>
      <c r="D2" t="s">
        <v>2598</v>
      </c>
      <c r="E2">
        <v>50</v>
      </c>
    </row>
    <row r="3" spans="1:5" x14ac:dyDescent="0.4">
      <c r="A3">
        <v>3</v>
      </c>
      <c r="B3" t="s">
        <v>2633</v>
      </c>
      <c r="C3" t="s">
        <v>3778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4840</v>
      </c>
      <c r="C1" t="s">
        <v>4841</v>
      </c>
      <c r="D1" t="s">
        <v>2598</v>
      </c>
      <c r="E1">
        <v>3</v>
      </c>
    </row>
    <row r="2" spans="1:5" x14ac:dyDescent="0.4">
      <c r="A2">
        <v>2</v>
      </c>
      <c r="B2" t="s">
        <v>4842</v>
      </c>
      <c r="C2" t="s">
        <v>4843</v>
      </c>
      <c r="D2" t="s">
        <v>2598</v>
      </c>
      <c r="E2">
        <v>7</v>
      </c>
    </row>
    <row r="3" spans="1:5" x14ac:dyDescent="0.4">
      <c r="A3">
        <v>3</v>
      </c>
      <c r="B3" t="s">
        <v>4844</v>
      </c>
      <c r="C3" t="s">
        <v>4845</v>
      </c>
      <c r="D3" t="s">
        <v>2598</v>
      </c>
      <c r="E3">
        <v>20</v>
      </c>
    </row>
    <row r="4" spans="1:5" x14ac:dyDescent="0.4">
      <c r="A4">
        <v>4</v>
      </c>
      <c r="B4" t="s">
        <v>4846</v>
      </c>
      <c r="C4" t="s">
        <v>4847</v>
      </c>
      <c r="D4" t="s">
        <v>2598</v>
      </c>
      <c r="E4">
        <v>1</v>
      </c>
    </row>
    <row r="5" spans="1:5" x14ac:dyDescent="0.4">
      <c r="A5">
        <v>5</v>
      </c>
      <c r="B5" t="s">
        <v>4848</v>
      </c>
      <c r="C5" t="s">
        <v>4849</v>
      </c>
      <c r="D5" t="s">
        <v>2591</v>
      </c>
      <c r="E5">
        <v>4</v>
      </c>
    </row>
    <row r="6" spans="1:5" x14ac:dyDescent="0.4">
      <c r="A6">
        <v>6</v>
      </c>
      <c r="B6" t="s">
        <v>4850</v>
      </c>
      <c r="C6" t="s">
        <v>4851</v>
      </c>
      <c r="D6" t="s">
        <v>2591</v>
      </c>
      <c r="E6">
        <v>4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3735</v>
      </c>
      <c r="C1" t="s">
        <v>3762</v>
      </c>
      <c r="D1" t="s">
        <v>2591</v>
      </c>
      <c r="E1">
        <v>3</v>
      </c>
    </row>
    <row r="2" spans="1:5" x14ac:dyDescent="0.4">
      <c r="A2">
        <v>2</v>
      </c>
      <c r="B2" t="s">
        <v>4470</v>
      </c>
      <c r="C2" t="s">
        <v>3793</v>
      </c>
      <c r="D2" t="s">
        <v>2598</v>
      </c>
      <c r="E2">
        <v>4</v>
      </c>
    </row>
    <row r="3" spans="1:5" x14ac:dyDescent="0.4">
      <c r="A3">
        <v>3</v>
      </c>
      <c r="B3" t="s">
        <v>4852</v>
      </c>
      <c r="C3" t="s">
        <v>4177</v>
      </c>
      <c r="D3" t="s">
        <v>2591</v>
      </c>
      <c r="E3">
        <v>1</v>
      </c>
    </row>
    <row r="4" spans="1:5" x14ac:dyDescent="0.4">
      <c r="A4">
        <v>4</v>
      </c>
      <c r="B4" t="s">
        <v>4853</v>
      </c>
      <c r="C4" t="s">
        <v>4854</v>
      </c>
      <c r="D4" t="s">
        <v>2598</v>
      </c>
      <c r="E4">
        <v>5</v>
      </c>
    </row>
    <row r="5" spans="1:5" x14ac:dyDescent="0.4">
      <c r="A5">
        <v>5</v>
      </c>
      <c r="B5" t="s">
        <v>4855</v>
      </c>
      <c r="C5" t="s">
        <v>4856</v>
      </c>
      <c r="D5" t="s">
        <v>2598</v>
      </c>
      <c r="E5">
        <v>5</v>
      </c>
    </row>
    <row r="6" spans="1:5" x14ac:dyDescent="0.4">
      <c r="A6">
        <v>6</v>
      </c>
      <c r="B6" t="s">
        <v>4857</v>
      </c>
      <c r="C6" t="s">
        <v>4858</v>
      </c>
      <c r="D6" t="s">
        <v>2598</v>
      </c>
      <c r="E6">
        <v>2</v>
      </c>
    </row>
    <row r="7" spans="1:5" x14ac:dyDescent="0.4">
      <c r="A7">
        <v>7</v>
      </c>
      <c r="B7" t="s">
        <v>4859</v>
      </c>
      <c r="C7" t="s">
        <v>4860</v>
      </c>
      <c r="D7" t="s">
        <v>2598</v>
      </c>
      <c r="E7">
        <v>5</v>
      </c>
    </row>
    <row r="8" spans="1:5" x14ac:dyDescent="0.4">
      <c r="A8">
        <v>8</v>
      </c>
      <c r="B8" t="s">
        <v>4861</v>
      </c>
      <c r="C8" t="s">
        <v>4862</v>
      </c>
      <c r="D8" t="s">
        <v>2598</v>
      </c>
      <c r="E8">
        <v>5</v>
      </c>
    </row>
    <row r="9" spans="1:5" x14ac:dyDescent="0.4">
      <c r="A9">
        <v>9</v>
      </c>
      <c r="B9" t="s">
        <v>4863</v>
      </c>
      <c r="C9" t="s">
        <v>4864</v>
      </c>
      <c r="D9" t="s">
        <v>2598</v>
      </c>
      <c r="E9">
        <v>2</v>
      </c>
    </row>
    <row r="10" spans="1:5" x14ac:dyDescent="0.4">
      <c r="A10">
        <v>10</v>
      </c>
      <c r="B10" t="s">
        <v>2633</v>
      </c>
      <c r="C10" t="s">
        <v>3778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4470</v>
      </c>
      <c r="C1" t="s">
        <v>3793</v>
      </c>
      <c r="D1" t="s">
        <v>2598</v>
      </c>
      <c r="E1">
        <v>4</v>
      </c>
    </row>
    <row r="2" spans="1:5" x14ac:dyDescent="0.4">
      <c r="A2">
        <v>2</v>
      </c>
      <c r="B2" t="s">
        <v>3735</v>
      </c>
      <c r="C2" t="s">
        <v>3762</v>
      </c>
      <c r="D2" t="s">
        <v>2591</v>
      </c>
      <c r="E2">
        <v>3</v>
      </c>
    </row>
    <row r="3" spans="1:5" x14ac:dyDescent="0.4">
      <c r="A3">
        <v>3</v>
      </c>
      <c r="B3" t="s">
        <v>4852</v>
      </c>
      <c r="C3" t="s">
        <v>4177</v>
      </c>
      <c r="D3" t="s">
        <v>2591</v>
      </c>
      <c r="E3">
        <v>1</v>
      </c>
    </row>
    <row r="4" spans="1:5" x14ac:dyDescent="0.4">
      <c r="A4">
        <v>4</v>
      </c>
      <c r="B4" t="s">
        <v>4865</v>
      </c>
      <c r="C4" t="s">
        <v>4866</v>
      </c>
      <c r="D4" t="s">
        <v>2598</v>
      </c>
      <c r="E4">
        <v>1</v>
      </c>
    </row>
    <row r="5" spans="1:5" x14ac:dyDescent="0.4">
      <c r="A5">
        <v>5</v>
      </c>
      <c r="B5" t="s">
        <v>4853</v>
      </c>
      <c r="C5" t="s">
        <v>4854</v>
      </c>
      <c r="D5" t="s">
        <v>2598</v>
      </c>
      <c r="E5">
        <v>5</v>
      </c>
    </row>
    <row r="6" spans="1:5" x14ac:dyDescent="0.4">
      <c r="A6">
        <v>6</v>
      </c>
      <c r="B6" t="s">
        <v>4855</v>
      </c>
      <c r="C6" t="s">
        <v>4856</v>
      </c>
      <c r="D6" t="s">
        <v>2598</v>
      </c>
      <c r="E6">
        <v>5</v>
      </c>
    </row>
    <row r="7" spans="1:5" x14ac:dyDescent="0.4">
      <c r="A7">
        <v>7</v>
      </c>
      <c r="B7" t="s">
        <v>4857</v>
      </c>
      <c r="C7" t="s">
        <v>4858</v>
      </c>
      <c r="D7" t="s">
        <v>2598</v>
      </c>
      <c r="E7">
        <v>2</v>
      </c>
    </row>
    <row r="8" spans="1:5" x14ac:dyDescent="0.4">
      <c r="A8">
        <v>8</v>
      </c>
      <c r="B8" t="s">
        <v>4859</v>
      </c>
      <c r="C8" t="s">
        <v>4860</v>
      </c>
      <c r="D8" t="s">
        <v>2598</v>
      </c>
      <c r="E8">
        <v>5</v>
      </c>
    </row>
    <row r="9" spans="1:5" x14ac:dyDescent="0.4">
      <c r="A9">
        <v>9</v>
      </c>
      <c r="B9" t="s">
        <v>4861</v>
      </c>
      <c r="C9" t="s">
        <v>4862</v>
      </c>
      <c r="D9" t="s">
        <v>2598</v>
      </c>
      <c r="E9">
        <v>5</v>
      </c>
    </row>
    <row r="10" spans="1:5" x14ac:dyDescent="0.4">
      <c r="A10">
        <v>10</v>
      </c>
      <c r="B10" t="s">
        <v>4863</v>
      </c>
      <c r="C10" t="s">
        <v>4864</v>
      </c>
      <c r="D10" t="s">
        <v>2598</v>
      </c>
      <c r="E10">
        <v>2</v>
      </c>
    </row>
    <row r="11" spans="1:5" x14ac:dyDescent="0.4">
      <c r="A11">
        <v>11</v>
      </c>
      <c r="B11" t="s">
        <v>2633</v>
      </c>
      <c r="C11" t="s">
        <v>3778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4470</v>
      </c>
      <c r="C1" t="s">
        <v>3793</v>
      </c>
      <c r="D1" t="s">
        <v>2598</v>
      </c>
      <c r="E1">
        <v>4</v>
      </c>
    </row>
    <row r="2" spans="1:5" x14ac:dyDescent="0.4">
      <c r="A2">
        <v>2</v>
      </c>
      <c r="B2" t="s">
        <v>3735</v>
      </c>
      <c r="C2" t="s">
        <v>3762</v>
      </c>
      <c r="D2" t="s">
        <v>2591</v>
      </c>
      <c r="E2">
        <v>3</v>
      </c>
    </row>
    <row r="3" spans="1:5" x14ac:dyDescent="0.4">
      <c r="A3">
        <v>3</v>
      </c>
      <c r="B3" t="s">
        <v>4852</v>
      </c>
      <c r="C3" t="s">
        <v>4177</v>
      </c>
      <c r="D3" t="s">
        <v>2591</v>
      </c>
      <c r="E3">
        <v>1</v>
      </c>
    </row>
    <row r="4" spans="1:5" x14ac:dyDescent="0.4">
      <c r="A4">
        <v>4</v>
      </c>
      <c r="B4" t="s">
        <v>4865</v>
      </c>
      <c r="C4" t="s">
        <v>4866</v>
      </c>
      <c r="D4" t="s">
        <v>2598</v>
      </c>
      <c r="E4">
        <v>1</v>
      </c>
    </row>
    <row r="5" spans="1:5" x14ac:dyDescent="0.4">
      <c r="A5">
        <v>5</v>
      </c>
      <c r="B5" t="s">
        <v>3750</v>
      </c>
      <c r="C5" t="s">
        <v>3777</v>
      </c>
      <c r="D5" t="s">
        <v>2598</v>
      </c>
      <c r="E5">
        <v>1</v>
      </c>
    </row>
    <row r="6" spans="1:5" x14ac:dyDescent="0.4">
      <c r="A6">
        <v>6</v>
      </c>
      <c r="B6" t="s">
        <v>4853</v>
      </c>
      <c r="C6" t="s">
        <v>4854</v>
      </c>
      <c r="D6" t="s">
        <v>2598</v>
      </c>
      <c r="E6">
        <v>5</v>
      </c>
    </row>
    <row r="7" spans="1:5" x14ac:dyDescent="0.4">
      <c r="A7">
        <v>7</v>
      </c>
      <c r="B7" t="s">
        <v>4855</v>
      </c>
      <c r="C7" t="s">
        <v>4856</v>
      </c>
      <c r="D7" t="s">
        <v>2598</v>
      </c>
      <c r="E7">
        <v>5</v>
      </c>
    </row>
    <row r="8" spans="1:5" x14ac:dyDescent="0.4">
      <c r="A8">
        <v>8</v>
      </c>
      <c r="B8" t="s">
        <v>4857</v>
      </c>
      <c r="C8" t="s">
        <v>4858</v>
      </c>
      <c r="D8" t="s">
        <v>2598</v>
      </c>
      <c r="E8">
        <v>2</v>
      </c>
    </row>
    <row r="9" spans="1:5" x14ac:dyDescent="0.4">
      <c r="A9">
        <v>9</v>
      </c>
      <c r="B9" t="s">
        <v>4859</v>
      </c>
      <c r="C9" t="s">
        <v>4860</v>
      </c>
      <c r="D9" t="s">
        <v>2598</v>
      </c>
      <c r="E9">
        <v>5</v>
      </c>
    </row>
    <row r="10" spans="1:5" x14ac:dyDescent="0.4">
      <c r="A10">
        <v>10</v>
      </c>
      <c r="B10" t="s">
        <v>4861</v>
      </c>
      <c r="C10" t="s">
        <v>4862</v>
      </c>
      <c r="D10" t="s">
        <v>2598</v>
      </c>
      <c r="E10">
        <v>5</v>
      </c>
    </row>
    <row r="11" spans="1:5" x14ac:dyDescent="0.4">
      <c r="A11">
        <v>11</v>
      </c>
      <c r="B11" t="s">
        <v>4863</v>
      </c>
      <c r="C11" t="s">
        <v>4864</v>
      </c>
      <c r="D11" t="s">
        <v>2598</v>
      </c>
      <c r="E11">
        <v>2</v>
      </c>
    </row>
    <row r="12" spans="1:5" x14ac:dyDescent="0.4">
      <c r="A12">
        <v>12</v>
      </c>
      <c r="B12" t="s">
        <v>2633</v>
      </c>
      <c r="C12" t="s">
        <v>3778</v>
      </c>
      <c r="D12" t="s">
        <v>2022</v>
      </c>
      <c r="E12">
        <v>7</v>
      </c>
    </row>
  </sheetData>
  <phoneticPr fontId="2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4867</v>
      </c>
      <c r="C2" t="s">
        <v>4868</v>
      </c>
      <c r="D2" t="s">
        <v>2591</v>
      </c>
      <c r="E2">
        <v>2</v>
      </c>
    </row>
    <row r="3" spans="1:5" x14ac:dyDescent="0.4">
      <c r="A3">
        <v>3</v>
      </c>
      <c r="B3" t="s">
        <v>4869</v>
      </c>
      <c r="C3" t="s">
        <v>4870</v>
      </c>
      <c r="D3" t="s">
        <v>2598</v>
      </c>
      <c r="E3">
        <v>1</v>
      </c>
    </row>
    <row r="4" spans="1:5" x14ac:dyDescent="0.4">
      <c r="A4">
        <v>4</v>
      </c>
      <c r="B4" t="s">
        <v>4871</v>
      </c>
      <c r="C4" t="s">
        <v>4872</v>
      </c>
      <c r="D4" t="s">
        <v>2598</v>
      </c>
      <c r="E4">
        <v>14</v>
      </c>
    </row>
    <row r="5" spans="1:5" x14ac:dyDescent="0.4">
      <c r="A5">
        <v>5</v>
      </c>
      <c r="B5" t="s">
        <v>4873</v>
      </c>
      <c r="C5" t="s">
        <v>4874</v>
      </c>
      <c r="D5" t="s">
        <v>2598</v>
      </c>
      <c r="E5">
        <v>42</v>
      </c>
    </row>
    <row r="6" spans="1:5" x14ac:dyDescent="0.4">
      <c r="A6">
        <v>6</v>
      </c>
      <c r="B6" t="s">
        <v>4875</v>
      </c>
      <c r="C6" t="s">
        <v>4876</v>
      </c>
      <c r="D6" t="s">
        <v>2598</v>
      </c>
      <c r="E6">
        <v>32</v>
      </c>
    </row>
    <row r="7" spans="1:5" x14ac:dyDescent="0.4">
      <c r="A7">
        <v>7</v>
      </c>
      <c r="B7" t="s">
        <v>4877</v>
      </c>
      <c r="C7" t="s">
        <v>4878</v>
      </c>
      <c r="D7" t="s">
        <v>2598</v>
      </c>
      <c r="E7">
        <v>32</v>
      </c>
    </row>
    <row r="8" spans="1:5" x14ac:dyDescent="0.4">
      <c r="A8">
        <v>8</v>
      </c>
      <c r="B8" t="s">
        <v>4879</v>
      </c>
      <c r="C8" t="s">
        <v>4374</v>
      </c>
      <c r="D8" t="s">
        <v>2598</v>
      </c>
      <c r="E8">
        <v>5</v>
      </c>
    </row>
    <row r="9" spans="1:5" x14ac:dyDescent="0.4">
      <c r="A9">
        <v>9</v>
      </c>
      <c r="B9" t="s">
        <v>4880</v>
      </c>
      <c r="C9" t="s">
        <v>4881</v>
      </c>
      <c r="D9" t="s">
        <v>2598</v>
      </c>
      <c r="E9">
        <v>14</v>
      </c>
    </row>
    <row r="10" spans="1:5" x14ac:dyDescent="0.4">
      <c r="A10">
        <v>10</v>
      </c>
      <c r="B10" t="s">
        <v>4882</v>
      </c>
      <c r="C10" t="s">
        <v>4883</v>
      </c>
      <c r="D10" t="s">
        <v>2598</v>
      </c>
      <c r="E10">
        <v>10</v>
      </c>
    </row>
    <row r="11" spans="1:5" x14ac:dyDescent="0.4">
      <c r="A11">
        <v>11</v>
      </c>
      <c r="B11" t="s">
        <v>4884</v>
      </c>
      <c r="C11" t="s">
        <v>4885</v>
      </c>
      <c r="D11" t="s">
        <v>2598</v>
      </c>
      <c r="E11">
        <v>3</v>
      </c>
    </row>
    <row r="12" spans="1:5" x14ac:dyDescent="0.4">
      <c r="A12">
        <v>12</v>
      </c>
      <c r="B12" t="s">
        <v>4886</v>
      </c>
      <c r="C12" t="s">
        <v>4887</v>
      </c>
      <c r="D12" t="s">
        <v>2598</v>
      </c>
      <c r="E12">
        <v>4</v>
      </c>
    </row>
    <row r="13" spans="1:5" x14ac:dyDescent="0.4">
      <c r="A13">
        <v>13</v>
      </c>
      <c r="B13" t="s">
        <v>3651</v>
      </c>
      <c r="C13" t="s">
        <v>4888</v>
      </c>
      <c r="D13" t="s">
        <v>2591</v>
      </c>
      <c r="E13">
        <v>6</v>
      </c>
    </row>
    <row r="14" spans="1:5" x14ac:dyDescent="0.4">
      <c r="A14">
        <v>14</v>
      </c>
      <c r="B14" t="s">
        <v>4889</v>
      </c>
      <c r="C14" t="s">
        <v>4890</v>
      </c>
      <c r="D14" t="s">
        <v>2591</v>
      </c>
      <c r="E14">
        <v>6</v>
      </c>
    </row>
    <row r="15" spans="1:5" x14ac:dyDescent="0.4">
      <c r="A15">
        <v>15</v>
      </c>
      <c r="B15" t="s">
        <v>2633</v>
      </c>
      <c r="C15" t="s">
        <v>3744</v>
      </c>
      <c r="D15" t="s">
        <v>2022</v>
      </c>
      <c r="E15">
        <v>7</v>
      </c>
    </row>
  </sheetData>
  <phoneticPr fontId="2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4570</v>
      </c>
      <c r="C1" t="s">
        <v>4891</v>
      </c>
      <c r="D1" t="s">
        <v>2598</v>
      </c>
      <c r="E1">
        <v>1</v>
      </c>
    </row>
    <row r="2" spans="1:5" x14ac:dyDescent="0.4">
      <c r="A2">
        <v>2</v>
      </c>
      <c r="B2" t="s">
        <v>4707</v>
      </c>
      <c r="C2" t="s">
        <v>4845</v>
      </c>
      <c r="D2" t="s">
        <v>2598</v>
      </c>
      <c r="E2">
        <v>12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2589</v>
      </c>
      <c r="C1" t="s">
        <v>2590</v>
      </c>
      <c r="D1" t="s">
        <v>2591</v>
      </c>
      <c r="E1">
        <v>9</v>
      </c>
    </row>
    <row r="2" spans="1:6" x14ac:dyDescent="0.4">
      <c r="A2">
        <f>A1+1</f>
        <v>2</v>
      </c>
      <c r="B2" t="s">
        <v>2592</v>
      </c>
      <c r="C2" t="s">
        <v>2593</v>
      </c>
      <c r="D2" t="s">
        <v>2591</v>
      </c>
      <c r="E2">
        <v>7</v>
      </c>
    </row>
    <row r="3" spans="1:6" x14ac:dyDescent="0.4">
      <c r="A3">
        <f t="shared" ref="A3:A22" si="0">A2+1</f>
        <v>3</v>
      </c>
      <c r="B3" t="s">
        <v>2594</v>
      </c>
      <c r="C3" t="s">
        <v>2595</v>
      </c>
      <c r="D3" t="s">
        <v>2022</v>
      </c>
      <c r="E3">
        <v>11</v>
      </c>
      <c r="F3">
        <v>0</v>
      </c>
    </row>
    <row r="4" spans="1:6" x14ac:dyDescent="0.4">
      <c r="A4">
        <f t="shared" si="0"/>
        <v>4</v>
      </c>
      <c r="B4" t="s">
        <v>2596</v>
      </c>
      <c r="C4" t="s">
        <v>2597</v>
      </c>
      <c r="D4" t="s">
        <v>2598</v>
      </c>
      <c r="E4">
        <v>12</v>
      </c>
    </row>
    <row r="5" spans="1:6" x14ac:dyDescent="0.4">
      <c r="A5">
        <f t="shared" si="0"/>
        <v>5</v>
      </c>
      <c r="B5" t="s">
        <v>2599</v>
      </c>
      <c r="C5" t="s">
        <v>2600</v>
      </c>
      <c r="D5" t="s">
        <v>2598</v>
      </c>
      <c r="E5">
        <v>12</v>
      </c>
    </row>
    <row r="6" spans="1:6" x14ac:dyDescent="0.4">
      <c r="A6">
        <f t="shared" si="0"/>
        <v>6</v>
      </c>
      <c r="B6" t="s">
        <v>2601</v>
      </c>
      <c r="C6" t="s">
        <v>2602</v>
      </c>
      <c r="D6" t="s">
        <v>2591</v>
      </c>
      <c r="E6">
        <v>7</v>
      </c>
    </row>
    <row r="7" spans="1:6" x14ac:dyDescent="0.4">
      <c r="A7">
        <f t="shared" si="0"/>
        <v>7</v>
      </c>
      <c r="B7" t="s">
        <v>2603</v>
      </c>
      <c r="C7" t="s">
        <v>2604</v>
      </c>
      <c r="D7" t="s">
        <v>2591</v>
      </c>
      <c r="E7">
        <v>1</v>
      </c>
    </row>
    <row r="8" spans="1:6" x14ac:dyDescent="0.4">
      <c r="A8">
        <f t="shared" si="0"/>
        <v>8</v>
      </c>
      <c r="B8" t="s">
        <v>2605</v>
      </c>
      <c r="C8" t="s">
        <v>2606</v>
      </c>
      <c r="D8" t="s">
        <v>2591</v>
      </c>
      <c r="E8">
        <v>8</v>
      </c>
    </row>
    <row r="9" spans="1:6" x14ac:dyDescent="0.4">
      <c r="A9">
        <f t="shared" si="0"/>
        <v>9</v>
      </c>
      <c r="B9" t="s">
        <v>2607</v>
      </c>
      <c r="C9" t="s">
        <v>2608</v>
      </c>
      <c r="D9" t="s">
        <v>2591</v>
      </c>
      <c r="E9">
        <v>8</v>
      </c>
    </row>
    <row r="10" spans="1:6" x14ac:dyDescent="0.4">
      <c r="A10">
        <f t="shared" si="0"/>
        <v>10</v>
      </c>
      <c r="B10" t="s">
        <v>2609</v>
      </c>
      <c r="C10" t="s">
        <v>2610</v>
      </c>
      <c r="D10" t="s">
        <v>2591</v>
      </c>
      <c r="E10">
        <v>7</v>
      </c>
    </row>
    <row r="11" spans="1:6" x14ac:dyDescent="0.4">
      <c r="A11">
        <f t="shared" si="0"/>
        <v>11</v>
      </c>
      <c r="B11" t="s">
        <v>2611</v>
      </c>
      <c r="C11" t="s">
        <v>2612</v>
      </c>
      <c r="D11" t="s">
        <v>2591</v>
      </c>
      <c r="E11">
        <v>8</v>
      </c>
    </row>
    <row r="12" spans="1:6" x14ac:dyDescent="0.4">
      <c r="A12">
        <f t="shared" si="0"/>
        <v>12</v>
      </c>
      <c r="B12" t="s">
        <v>2613</v>
      </c>
      <c r="C12" t="s">
        <v>2614</v>
      </c>
      <c r="D12" t="s">
        <v>2591</v>
      </c>
      <c r="E12">
        <v>8</v>
      </c>
    </row>
    <row r="13" spans="1:6" x14ac:dyDescent="0.4">
      <c r="A13">
        <f t="shared" si="0"/>
        <v>13</v>
      </c>
      <c r="B13" t="s">
        <v>2615</v>
      </c>
      <c r="C13" t="s">
        <v>2616</v>
      </c>
      <c r="D13" t="s">
        <v>2591</v>
      </c>
      <c r="E13">
        <v>1</v>
      </c>
    </row>
    <row r="14" spans="1:6" x14ac:dyDescent="0.4">
      <c r="A14">
        <f t="shared" si="0"/>
        <v>14</v>
      </c>
      <c r="B14" t="s">
        <v>2617</v>
      </c>
      <c r="C14" t="s">
        <v>2618</v>
      </c>
      <c r="D14" t="s">
        <v>2591</v>
      </c>
      <c r="E14">
        <v>1</v>
      </c>
    </row>
    <row r="15" spans="1:6" x14ac:dyDescent="0.4">
      <c r="A15">
        <f t="shared" si="0"/>
        <v>15</v>
      </c>
      <c r="B15" t="s">
        <v>2619</v>
      </c>
      <c r="C15" t="s">
        <v>2620</v>
      </c>
      <c r="D15" t="s">
        <v>2598</v>
      </c>
      <c r="E15">
        <v>1</v>
      </c>
    </row>
    <row r="16" spans="1:6" x14ac:dyDescent="0.4">
      <c r="A16">
        <f t="shared" si="0"/>
        <v>16</v>
      </c>
      <c r="B16" t="s">
        <v>2621</v>
      </c>
      <c r="C16" t="s">
        <v>2622</v>
      </c>
      <c r="D16" t="s">
        <v>2591</v>
      </c>
      <c r="E16">
        <v>7</v>
      </c>
    </row>
    <row r="17" spans="1:5" x14ac:dyDescent="0.4">
      <c r="A17">
        <f t="shared" si="0"/>
        <v>17</v>
      </c>
      <c r="B17" t="s">
        <v>2623</v>
      </c>
      <c r="C17" t="s">
        <v>2624</v>
      </c>
      <c r="D17" t="s">
        <v>2591</v>
      </c>
      <c r="E17">
        <v>2</v>
      </c>
    </row>
    <row r="18" spans="1:5" x14ac:dyDescent="0.4">
      <c r="A18">
        <f t="shared" si="0"/>
        <v>18</v>
      </c>
      <c r="B18" t="s">
        <v>2625</v>
      </c>
      <c r="C18" t="s">
        <v>2626</v>
      </c>
      <c r="D18" t="s">
        <v>2598</v>
      </c>
      <c r="E18">
        <v>1</v>
      </c>
    </row>
    <row r="19" spans="1:5" x14ac:dyDescent="0.4">
      <c r="A19">
        <f t="shared" si="0"/>
        <v>19</v>
      </c>
      <c r="B19" t="s">
        <v>2627</v>
      </c>
      <c r="C19" t="s">
        <v>2628</v>
      </c>
      <c r="D19" t="s">
        <v>2591</v>
      </c>
      <c r="E19">
        <v>2</v>
      </c>
    </row>
    <row r="20" spans="1:5" x14ac:dyDescent="0.4">
      <c r="A20">
        <f t="shared" si="0"/>
        <v>20</v>
      </c>
      <c r="B20" t="s">
        <v>2629</v>
      </c>
      <c r="C20" t="s">
        <v>2630</v>
      </c>
      <c r="D20" t="s">
        <v>2598</v>
      </c>
      <c r="E20">
        <v>10</v>
      </c>
    </row>
    <row r="21" spans="1:5" x14ac:dyDescent="0.4">
      <c r="A21">
        <f t="shared" si="0"/>
        <v>21</v>
      </c>
      <c r="B21" t="s">
        <v>2631</v>
      </c>
      <c r="C21" t="s">
        <v>2632</v>
      </c>
      <c r="D21" t="s">
        <v>2598</v>
      </c>
      <c r="E21">
        <v>62</v>
      </c>
    </row>
    <row r="22" spans="1:5" x14ac:dyDescent="0.4">
      <c r="A22">
        <f t="shared" si="0"/>
        <v>22</v>
      </c>
      <c r="B22" t="s">
        <v>2633</v>
      </c>
      <c r="D22" t="s">
        <v>2022</v>
      </c>
      <c r="E22">
        <v>7</v>
      </c>
    </row>
  </sheetData>
  <phoneticPr fontId="2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4892</v>
      </c>
      <c r="C1" t="s">
        <v>3102</v>
      </c>
      <c r="D1" t="s">
        <v>2598</v>
      </c>
      <c r="E1">
        <v>2</v>
      </c>
    </row>
    <row r="2" spans="1:5" x14ac:dyDescent="0.4">
      <c r="A2">
        <v>2</v>
      </c>
      <c r="B2" t="s">
        <v>2633</v>
      </c>
      <c r="C2" t="s">
        <v>3778</v>
      </c>
      <c r="D2" t="s">
        <v>2022</v>
      </c>
      <c r="E2">
        <v>7</v>
      </c>
    </row>
  </sheetData>
  <phoneticPr fontId="2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4893</v>
      </c>
      <c r="C1" t="s">
        <v>4894</v>
      </c>
      <c r="D1" t="s">
        <v>2598</v>
      </c>
      <c r="E1">
        <v>3</v>
      </c>
    </row>
    <row r="2" spans="1:5" x14ac:dyDescent="0.4">
      <c r="A2">
        <v>2</v>
      </c>
      <c r="B2" t="s">
        <v>4895</v>
      </c>
      <c r="C2" t="s">
        <v>4896</v>
      </c>
      <c r="D2" t="s">
        <v>2598</v>
      </c>
      <c r="E2">
        <v>12</v>
      </c>
    </row>
    <row r="3" spans="1:5" x14ac:dyDescent="0.4">
      <c r="A3">
        <v>3</v>
      </c>
      <c r="B3" t="s">
        <v>4897</v>
      </c>
      <c r="C3" t="s">
        <v>4898</v>
      </c>
      <c r="D3" t="s">
        <v>2022</v>
      </c>
      <c r="E3">
        <v>7</v>
      </c>
    </row>
    <row r="4" spans="1:5" x14ac:dyDescent="0.4">
      <c r="A4">
        <v>4</v>
      </c>
      <c r="B4" t="s">
        <v>2633</v>
      </c>
      <c r="C4" t="s">
        <v>3591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:E2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4899</v>
      </c>
      <c r="C1" t="s">
        <v>4900</v>
      </c>
      <c r="D1" t="s">
        <v>2591</v>
      </c>
      <c r="E1">
        <v>2</v>
      </c>
    </row>
    <row r="2" spans="1:5" x14ac:dyDescent="0.4">
      <c r="A2">
        <v>2</v>
      </c>
      <c r="B2" t="s">
        <v>4901</v>
      </c>
      <c r="C2" t="s">
        <v>4902</v>
      </c>
      <c r="D2" t="s">
        <v>2598</v>
      </c>
      <c r="E2">
        <v>42</v>
      </c>
    </row>
    <row r="3" spans="1:5" x14ac:dyDescent="0.4">
      <c r="A3">
        <v>3</v>
      </c>
      <c r="B3" t="s">
        <v>2633</v>
      </c>
      <c r="C3" t="s">
        <v>3591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4592</v>
      </c>
      <c r="C1" t="s">
        <v>3238</v>
      </c>
      <c r="D1" t="s">
        <v>2598</v>
      </c>
      <c r="E1">
        <v>6</v>
      </c>
    </row>
    <row r="2" spans="1:5" x14ac:dyDescent="0.4">
      <c r="A2">
        <v>2</v>
      </c>
      <c r="B2" t="s">
        <v>4575</v>
      </c>
      <c r="C2" t="s">
        <v>3244</v>
      </c>
      <c r="D2" t="s">
        <v>2598</v>
      </c>
      <c r="E2">
        <v>12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4903</v>
      </c>
      <c r="C1" t="s">
        <v>4250</v>
      </c>
      <c r="D1" t="s">
        <v>2591</v>
      </c>
      <c r="E1">
        <v>3</v>
      </c>
    </row>
    <row r="2" spans="1:6" x14ac:dyDescent="0.4">
      <c r="A2">
        <v>2</v>
      </c>
      <c r="B2" t="s">
        <v>3862</v>
      </c>
      <c r="C2" t="s">
        <v>3836</v>
      </c>
      <c r="D2" t="s">
        <v>2022</v>
      </c>
      <c r="E2">
        <v>5</v>
      </c>
      <c r="F2">
        <v>3</v>
      </c>
    </row>
    <row r="3" spans="1:6" x14ac:dyDescent="0.4">
      <c r="A3">
        <v>3</v>
      </c>
      <c r="B3" t="s">
        <v>4904</v>
      </c>
      <c r="C3" t="s">
        <v>4905</v>
      </c>
      <c r="D3" t="s">
        <v>2022</v>
      </c>
      <c r="E3">
        <v>20</v>
      </c>
      <c r="F3">
        <v>9</v>
      </c>
    </row>
    <row r="4" spans="1:6" x14ac:dyDescent="0.4">
      <c r="A4">
        <v>4</v>
      </c>
      <c r="B4" t="s">
        <v>2633</v>
      </c>
      <c r="C4" t="s">
        <v>3778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9.453125" bestFit="1" customWidth="1"/>
  </cols>
  <sheetData>
    <row r="1" spans="1:5" x14ac:dyDescent="0.4">
      <c r="A1">
        <v>1</v>
      </c>
      <c r="B1" t="s">
        <v>3724</v>
      </c>
      <c r="C1" t="s">
        <v>4906</v>
      </c>
      <c r="D1" t="s">
        <v>2598</v>
      </c>
      <c r="E1">
        <v>6</v>
      </c>
    </row>
    <row r="2" spans="1:5" x14ac:dyDescent="0.4">
      <c r="A2">
        <v>2</v>
      </c>
      <c r="B2" t="s">
        <v>4907</v>
      </c>
      <c r="C2" t="s">
        <v>4908</v>
      </c>
      <c r="D2" t="s">
        <v>2598</v>
      </c>
      <c r="E2">
        <v>12</v>
      </c>
    </row>
    <row r="3" spans="1:5" x14ac:dyDescent="0.4">
      <c r="A3">
        <v>3</v>
      </c>
      <c r="B3" t="s">
        <v>3653</v>
      </c>
      <c r="C3" t="s">
        <v>3184</v>
      </c>
      <c r="D3" t="s">
        <v>2598</v>
      </c>
      <c r="E3">
        <v>42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4571</v>
      </c>
      <c r="C1" t="s">
        <v>3680</v>
      </c>
      <c r="D1" t="s">
        <v>2598</v>
      </c>
      <c r="E1">
        <v>6</v>
      </c>
    </row>
    <row r="2" spans="1:5" x14ac:dyDescent="0.4">
      <c r="A2">
        <v>2</v>
      </c>
      <c r="B2" t="s">
        <v>4909</v>
      </c>
      <c r="C2" t="s">
        <v>4910</v>
      </c>
      <c r="D2" t="s">
        <v>2598</v>
      </c>
      <c r="E2">
        <v>1</v>
      </c>
    </row>
    <row r="3" spans="1:5" x14ac:dyDescent="0.4">
      <c r="A3">
        <v>3</v>
      </c>
      <c r="B3" t="s">
        <v>4911</v>
      </c>
      <c r="C3" t="s">
        <v>4912</v>
      </c>
      <c r="D3" t="s">
        <v>2591</v>
      </c>
      <c r="E3">
        <v>8</v>
      </c>
    </row>
    <row r="4" spans="1:5" x14ac:dyDescent="0.4">
      <c r="A4">
        <v>4</v>
      </c>
      <c r="B4" t="s">
        <v>4913</v>
      </c>
      <c r="C4" t="s">
        <v>4914</v>
      </c>
      <c r="D4" t="s">
        <v>2598</v>
      </c>
      <c r="E4">
        <v>1</v>
      </c>
    </row>
    <row r="5" spans="1:5" x14ac:dyDescent="0.4">
      <c r="A5">
        <v>5</v>
      </c>
      <c r="B5" t="s">
        <v>2633</v>
      </c>
      <c r="C5" t="s">
        <v>3778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9.453125" bestFit="1" customWidth="1"/>
  </cols>
  <sheetData>
    <row r="1" spans="1:5" x14ac:dyDescent="0.4">
      <c r="A1">
        <v>1</v>
      </c>
      <c r="B1" t="s">
        <v>3724</v>
      </c>
      <c r="C1" t="s">
        <v>4906</v>
      </c>
      <c r="D1" t="s">
        <v>2598</v>
      </c>
      <c r="E1">
        <v>6</v>
      </c>
    </row>
    <row r="2" spans="1:5" x14ac:dyDescent="0.4">
      <c r="A2">
        <v>2</v>
      </c>
      <c r="B2" t="s">
        <v>4907</v>
      </c>
      <c r="C2" t="s">
        <v>4908</v>
      </c>
      <c r="D2" t="s">
        <v>2598</v>
      </c>
      <c r="E2">
        <v>12</v>
      </c>
    </row>
    <row r="3" spans="1:5" x14ac:dyDescent="0.4">
      <c r="A3">
        <v>3</v>
      </c>
      <c r="B3" t="s">
        <v>3653</v>
      </c>
      <c r="C3" t="s">
        <v>3184</v>
      </c>
      <c r="D3" t="s">
        <v>2598</v>
      </c>
      <c r="E3">
        <v>42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3857</v>
      </c>
      <c r="D1" t="s">
        <v>2591</v>
      </c>
      <c r="E1">
        <v>7</v>
      </c>
    </row>
    <row r="2" spans="1:5" x14ac:dyDescent="0.4">
      <c r="A2">
        <v>2</v>
      </c>
      <c r="B2" t="s">
        <v>3549</v>
      </c>
      <c r="C2" t="s">
        <v>3858</v>
      </c>
      <c r="D2" t="s">
        <v>2591</v>
      </c>
      <c r="E2">
        <v>3</v>
      </c>
    </row>
    <row r="3" spans="1:5" x14ac:dyDescent="0.4">
      <c r="A3">
        <v>3</v>
      </c>
      <c r="B3" t="s">
        <v>3653</v>
      </c>
      <c r="C3" t="s">
        <v>3184</v>
      </c>
      <c r="D3" t="s">
        <v>2598</v>
      </c>
      <c r="E3">
        <v>42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6" sqref="E16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4413</v>
      </c>
      <c r="C1" t="s">
        <v>4356</v>
      </c>
      <c r="D1" t="s">
        <v>2591</v>
      </c>
      <c r="E1">
        <v>1</v>
      </c>
    </row>
    <row r="2" spans="1:5" x14ac:dyDescent="0.4">
      <c r="A2">
        <v>2</v>
      </c>
      <c r="B2" t="s">
        <v>4414</v>
      </c>
      <c r="C2" t="s">
        <v>4357</v>
      </c>
      <c r="D2" t="s">
        <v>2591</v>
      </c>
      <c r="E2">
        <v>2</v>
      </c>
    </row>
    <row r="3" spans="1:5" x14ac:dyDescent="0.4">
      <c r="A3">
        <v>3</v>
      </c>
      <c r="B3" t="s">
        <v>4915</v>
      </c>
      <c r="C3" t="s">
        <v>4916</v>
      </c>
      <c r="D3" t="s">
        <v>2598</v>
      </c>
      <c r="E3">
        <v>16</v>
      </c>
    </row>
    <row r="4" spans="1:5" x14ac:dyDescent="0.4">
      <c r="A4">
        <v>4</v>
      </c>
      <c r="B4" t="s">
        <v>4917</v>
      </c>
      <c r="C4" t="s">
        <v>4918</v>
      </c>
      <c r="D4" t="s">
        <v>2591</v>
      </c>
      <c r="E4">
        <v>7</v>
      </c>
    </row>
    <row r="5" spans="1:5" x14ac:dyDescent="0.4">
      <c r="A5">
        <v>5</v>
      </c>
      <c r="B5" t="s">
        <v>4919</v>
      </c>
      <c r="C5" t="s">
        <v>4920</v>
      </c>
      <c r="D5" t="s">
        <v>2598</v>
      </c>
      <c r="E5">
        <v>2</v>
      </c>
    </row>
    <row r="6" spans="1:5" x14ac:dyDescent="0.4">
      <c r="A6">
        <v>6</v>
      </c>
      <c r="B6" t="s">
        <v>2633</v>
      </c>
      <c r="C6" t="s">
        <v>3889</v>
      </c>
      <c r="D6" t="s">
        <v>2022</v>
      </c>
      <c r="E6">
        <v>7</v>
      </c>
    </row>
    <row r="7" spans="1:5" x14ac:dyDescent="0.4">
      <c r="A7">
        <v>1</v>
      </c>
      <c r="B7" t="s">
        <v>4413</v>
      </c>
      <c r="C7" t="s">
        <v>3973</v>
      </c>
      <c r="D7" t="s">
        <v>2591</v>
      </c>
      <c r="E7">
        <v>1</v>
      </c>
    </row>
    <row r="8" spans="1:5" x14ac:dyDescent="0.4">
      <c r="A8">
        <v>2</v>
      </c>
      <c r="B8" t="s">
        <v>4414</v>
      </c>
      <c r="C8" t="s">
        <v>3974</v>
      </c>
      <c r="D8" t="s">
        <v>2591</v>
      </c>
      <c r="E8">
        <v>2</v>
      </c>
    </row>
    <row r="9" spans="1:5" x14ac:dyDescent="0.4">
      <c r="A9">
        <v>5</v>
      </c>
      <c r="B9" t="s">
        <v>2633</v>
      </c>
      <c r="C9" t="s">
        <v>3889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workbookViewId="0">
      <selection activeCell="B3" sqref="B3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2634</v>
      </c>
      <c r="C2" t="s">
        <v>2635</v>
      </c>
      <c r="D2" s="17" t="s">
        <v>2310</v>
      </c>
      <c r="E2">
        <v>6</v>
      </c>
    </row>
    <row r="3" spans="1:6" x14ac:dyDescent="0.4">
      <c r="A3" s="17">
        <f t="shared" ref="A3:A10" si="0">A2+1</f>
        <v>3</v>
      </c>
      <c r="B3" t="s">
        <v>2636</v>
      </c>
      <c r="C3" t="s">
        <v>2637</v>
      </c>
      <c r="D3" s="17" t="s">
        <v>2310</v>
      </c>
      <c r="E3">
        <v>1</v>
      </c>
    </row>
    <row r="4" spans="1:6" x14ac:dyDescent="0.4">
      <c r="A4" s="17">
        <f t="shared" si="0"/>
        <v>4</v>
      </c>
      <c r="B4" t="s">
        <v>2638</v>
      </c>
      <c r="C4" t="s">
        <v>2639</v>
      </c>
      <c r="D4" s="17" t="s">
        <v>2334</v>
      </c>
      <c r="E4">
        <v>11</v>
      </c>
      <c r="F4">
        <v>0</v>
      </c>
    </row>
    <row r="5" spans="1:6" x14ac:dyDescent="0.4">
      <c r="A5" s="17">
        <f t="shared" si="0"/>
        <v>5</v>
      </c>
      <c r="B5" t="s">
        <v>2640</v>
      </c>
      <c r="C5" t="s">
        <v>2641</v>
      </c>
      <c r="D5" s="17" t="s">
        <v>2334</v>
      </c>
      <c r="E5">
        <v>11</v>
      </c>
      <c r="F5">
        <v>0</v>
      </c>
    </row>
    <row r="6" spans="1:6" x14ac:dyDescent="0.4">
      <c r="A6" s="17">
        <f t="shared" si="0"/>
        <v>6</v>
      </c>
      <c r="B6" t="s">
        <v>2642</v>
      </c>
      <c r="C6" t="s">
        <v>2643</v>
      </c>
      <c r="D6" s="17" t="s">
        <v>2334</v>
      </c>
      <c r="E6">
        <v>11</v>
      </c>
      <c r="F6">
        <v>0</v>
      </c>
    </row>
    <row r="7" spans="1:6" x14ac:dyDescent="0.4">
      <c r="A7" s="17">
        <f t="shared" si="0"/>
        <v>7</v>
      </c>
      <c r="B7" t="s">
        <v>2644</v>
      </c>
      <c r="C7" t="s">
        <v>2645</v>
      </c>
      <c r="D7" s="17" t="s">
        <v>2334</v>
      </c>
      <c r="E7">
        <v>11</v>
      </c>
      <c r="F7">
        <v>0</v>
      </c>
    </row>
    <row r="8" spans="1:6" x14ac:dyDescent="0.4">
      <c r="A8" s="17">
        <f t="shared" si="0"/>
        <v>8</v>
      </c>
      <c r="B8" t="s">
        <v>2646</v>
      </c>
      <c r="C8" t="s">
        <v>2647</v>
      </c>
      <c r="D8" s="17" t="s">
        <v>2334</v>
      </c>
      <c r="E8">
        <v>11</v>
      </c>
      <c r="F8">
        <v>0</v>
      </c>
    </row>
    <row r="9" spans="1:6" x14ac:dyDescent="0.4">
      <c r="A9" s="17">
        <f t="shared" si="0"/>
        <v>9</v>
      </c>
      <c r="B9" t="s">
        <v>2648</v>
      </c>
      <c r="C9" t="s">
        <v>2649</v>
      </c>
      <c r="D9" s="17" t="s">
        <v>2334</v>
      </c>
      <c r="E9">
        <v>11</v>
      </c>
      <c r="F9">
        <v>0</v>
      </c>
    </row>
    <row r="10" spans="1:6" x14ac:dyDescent="0.4">
      <c r="A10" s="17">
        <f t="shared" si="0"/>
        <v>10</v>
      </c>
      <c r="B10" t="s">
        <v>2350</v>
      </c>
      <c r="D10" s="17" t="s">
        <v>2334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4921</v>
      </c>
      <c r="C1" t="s">
        <v>4922</v>
      </c>
      <c r="D1" t="s">
        <v>2591</v>
      </c>
      <c r="E1">
        <v>2</v>
      </c>
    </row>
    <row r="2" spans="1:5" x14ac:dyDescent="0.4">
      <c r="A2">
        <v>2</v>
      </c>
      <c r="B2" t="s">
        <v>4923</v>
      </c>
      <c r="C2" t="s">
        <v>4924</v>
      </c>
      <c r="D2" t="s">
        <v>2598</v>
      </c>
      <c r="E2">
        <v>32</v>
      </c>
    </row>
    <row r="3" spans="1:5" x14ac:dyDescent="0.4">
      <c r="A3">
        <v>3</v>
      </c>
      <c r="B3" t="s">
        <v>4925</v>
      </c>
      <c r="C3" t="s">
        <v>4926</v>
      </c>
      <c r="D3" t="s">
        <v>2598</v>
      </c>
      <c r="E3">
        <v>2</v>
      </c>
    </row>
    <row r="4" spans="1:5" x14ac:dyDescent="0.4">
      <c r="A4">
        <v>4</v>
      </c>
      <c r="B4" t="s">
        <v>2633</v>
      </c>
      <c r="C4" t="s">
        <v>3574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6" width="2.453125" bestFit="1" customWidth="1"/>
  </cols>
  <sheetData>
    <row r="1" spans="1:6" x14ac:dyDescent="0.4">
      <c r="A1">
        <v>1</v>
      </c>
      <c r="B1" t="s">
        <v>4927</v>
      </c>
      <c r="C1" t="s">
        <v>4928</v>
      </c>
      <c r="D1" t="s">
        <v>2598</v>
      </c>
      <c r="E1">
        <v>2</v>
      </c>
    </row>
    <row r="2" spans="1:6" x14ac:dyDescent="0.4">
      <c r="A2">
        <v>2</v>
      </c>
      <c r="B2" t="s">
        <v>4929</v>
      </c>
      <c r="C2" t="s">
        <v>3971</v>
      </c>
      <c r="D2" t="s">
        <v>2591</v>
      </c>
      <c r="E2">
        <v>3</v>
      </c>
    </row>
    <row r="3" spans="1:6" x14ac:dyDescent="0.4">
      <c r="A3">
        <v>3</v>
      </c>
      <c r="B3" t="s">
        <v>4930</v>
      </c>
      <c r="C3" t="s">
        <v>2923</v>
      </c>
      <c r="D3" t="s">
        <v>2591</v>
      </c>
      <c r="E3">
        <v>8</v>
      </c>
    </row>
    <row r="4" spans="1:6" x14ac:dyDescent="0.4">
      <c r="A4">
        <v>4</v>
      </c>
      <c r="B4" t="s">
        <v>4931</v>
      </c>
      <c r="C4" t="s">
        <v>4932</v>
      </c>
      <c r="D4" t="s">
        <v>2022</v>
      </c>
      <c r="E4">
        <v>5</v>
      </c>
      <c r="F4">
        <v>3</v>
      </c>
    </row>
    <row r="5" spans="1:6" x14ac:dyDescent="0.4">
      <c r="A5">
        <v>5</v>
      </c>
      <c r="B5" t="s">
        <v>2633</v>
      </c>
      <c r="C5" t="s">
        <v>3744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9" sqref="C9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4933</v>
      </c>
      <c r="C1" t="s">
        <v>4934</v>
      </c>
      <c r="D1" t="s">
        <v>2598</v>
      </c>
      <c r="E1">
        <v>1</v>
      </c>
    </row>
    <row r="2" spans="1:5" x14ac:dyDescent="0.4">
      <c r="A2">
        <v>2</v>
      </c>
      <c r="B2" t="s">
        <v>4935</v>
      </c>
      <c r="C2" t="s">
        <v>4936</v>
      </c>
      <c r="D2" t="s">
        <v>2598</v>
      </c>
      <c r="E2">
        <v>2</v>
      </c>
    </row>
    <row r="3" spans="1:5" x14ac:dyDescent="0.4">
      <c r="A3">
        <v>3</v>
      </c>
      <c r="B3" t="s">
        <v>3653</v>
      </c>
      <c r="C3" t="s">
        <v>3184</v>
      </c>
      <c r="D3" t="s">
        <v>2598</v>
      </c>
      <c r="E3">
        <v>42</v>
      </c>
    </row>
    <row r="4" spans="1:5" x14ac:dyDescent="0.4">
      <c r="A4">
        <v>4</v>
      </c>
      <c r="B4" t="s">
        <v>4937</v>
      </c>
      <c r="C4" t="s">
        <v>4938</v>
      </c>
      <c r="D4" t="s">
        <v>2598</v>
      </c>
      <c r="E4">
        <v>12</v>
      </c>
    </row>
    <row r="5" spans="1:5" x14ac:dyDescent="0.4">
      <c r="A5">
        <v>5</v>
      </c>
      <c r="B5" t="s">
        <v>4939</v>
      </c>
      <c r="C5" t="s">
        <v>4940</v>
      </c>
      <c r="D5" t="s">
        <v>2598</v>
      </c>
      <c r="E5">
        <v>15</v>
      </c>
    </row>
    <row r="6" spans="1:5" x14ac:dyDescent="0.4">
      <c r="A6">
        <v>6</v>
      </c>
      <c r="B6" t="s">
        <v>2633</v>
      </c>
      <c r="C6" t="s">
        <v>3744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4941</v>
      </c>
      <c r="C1" t="s">
        <v>4731</v>
      </c>
      <c r="D1" t="s">
        <v>2598</v>
      </c>
      <c r="E1">
        <v>6</v>
      </c>
    </row>
    <row r="2" spans="1:5" x14ac:dyDescent="0.4">
      <c r="A2">
        <v>2</v>
      </c>
      <c r="B2" t="s">
        <v>4942</v>
      </c>
      <c r="C2" t="s">
        <v>4732</v>
      </c>
      <c r="D2" t="s">
        <v>2598</v>
      </c>
      <c r="E2">
        <v>8</v>
      </c>
    </row>
    <row r="3" spans="1:5" x14ac:dyDescent="0.4">
      <c r="A3">
        <v>3</v>
      </c>
      <c r="B3" t="s">
        <v>4943</v>
      </c>
      <c r="C3" t="s">
        <v>4944</v>
      </c>
      <c r="D3" t="s">
        <v>2598</v>
      </c>
      <c r="E3">
        <v>8</v>
      </c>
    </row>
    <row r="4" spans="1:5" x14ac:dyDescent="0.4">
      <c r="A4">
        <v>4</v>
      </c>
      <c r="B4" t="s">
        <v>4945</v>
      </c>
      <c r="C4" t="s">
        <v>4946</v>
      </c>
      <c r="D4" t="s">
        <v>2598</v>
      </c>
      <c r="E4">
        <v>4</v>
      </c>
    </row>
    <row r="5" spans="1:5" x14ac:dyDescent="0.4">
      <c r="A5">
        <v>5</v>
      </c>
      <c r="B5" t="s">
        <v>2633</v>
      </c>
      <c r="C5" t="s">
        <v>3744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4824</v>
      </c>
      <c r="C1" t="s">
        <v>3783</v>
      </c>
      <c r="D1" t="s">
        <v>2598</v>
      </c>
      <c r="E1">
        <v>5</v>
      </c>
    </row>
    <row r="2" spans="1:5" x14ac:dyDescent="0.4">
      <c r="A2">
        <v>2</v>
      </c>
      <c r="B2" t="s">
        <v>4947</v>
      </c>
      <c r="C2" t="s">
        <v>3785</v>
      </c>
      <c r="D2" t="s">
        <v>2598</v>
      </c>
      <c r="E2">
        <v>5</v>
      </c>
    </row>
    <row r="3" spans="1:5" x14ac:dyDescent="0.4">
      <c r="A3">
        <v>3</v>
      </c>
      <c r="B3" t="s">
        <v>4948</v>
      </c>
      <c r="C3" t="s">
        <v>3787</v>
      </c>
      <c r="D3" t="s">
        <v>2598</v>
      </c>
      <c r="E3">
        <v>2</v>
      </c>
    </row>
    <row r="4" spans="1:5" x14ac:dyDescent="0.4">
      <c r="A4">
        <v>4</v>
      </c>
      <c r="B4" t="s">
        <v>4949</v>
      </c>
      <c r="C4" t="s">
        <v>4950</v>
      </c>
      <c r="D4" t="s">
        <v>2598</v>
      </c>
      <c r="E4">
        <v>30</v>
      </c>
    </row>
    <row r="5" spans="1:5" x14ac:dyDescent="0.4">
      <c r="A5">
        <v>5</v>
      </c>
      <c r="B5" t="s">
        <v>3735</v>
      </c>
      <c r="C5" t="s">
        <v>3762</v>
      </c>
      <c r="D5" t="s">
        <v>2591</v>
      </c>
      <c r="E5">
        <v>3</v>
      </c>
    </row>
    <row r="6" spans="1:5" x14ac:dyDescent="0.4">
      <c r="A6">
        <v>6</v>
      </c>
      <c r="B6" t="s">
        <v>4951</v>
      </c>
      <c r="C6" t="s">
        <v>4248</v>
      </c>
      <c r="D6" t="s">
        <v>2591</v>
      </c>
      <c r="E6">
        <v>3</v>
      </c>
    </row>
    <row r="7" spans="1:5" x14ac:dyDescent="0.4">
      <c r="A7">
        <v>7</v>
      </c>
      <c r="B7" t="s">
        <v>3750</v>
      </c>
      <c r="C7" t="s">
        <v>3777</v>
      </c>
      <c r="D7" t="s">
        <v>2598</v>
      </c>
      <c r="E7">
        <v>1</v>
      </c>
    </row>
    <row r="8" spans="1:5" x14ac:dyDescent="0.4">
      <c r="A8">
        <v>8</v>
      </c>
      <c r="B8" t="s">
        <v>3816</v>
      </c>
      <c r="C8" t="s">
        <v>3817</v>
      </c>
      <c r="D8" t="s">
        <v>2598</v>
      </c>
      <c r="E8">
        <v>8</v>
      </c>
    </row>
    <row r="9" spans="1:5" x14ac:dyDescent="0.4">
      <c r="A9">
        <v>9</v>
      </c>
      <c r="B9" t="s">
        <v>3818</v>
      </c>
      <c r="C9" t="s">
        <v>3819</v>
      </c>
      <c r="D9" t="s">
        <v>2598</v>
      </c>
      <c r="E9">
        <v>5</v>
      </c>
    </row>
    <row r="10" spans="1:5" x14ac:dyDescent="0.4">
      <c r="A10">
        <v>10</v>
      </c>
      <c r="B10" t="s">
        <v>2633</v>
      </c>
      <c r="C10" t="s">
        <v>3778</v>
      </c>
      <c r="D10" t="s">
        <v>2022</v>
      </c>
      <c r="E10">
        <v>7</v>
      </c>
    </row>
    <row r="11" spans="1:5" x14ac:dyDescent="0.4">
      <c r="A11">
        <v>11</v>
      </c>
      <c r="B11" t="s">
        <v>4952</v>
      </c>
      <c r="C11" t="s">
        <v>3817</v>
      </c>
      <c r="D11" t="s">
        <v>2598</v>
      </c>
      <c r="E11">
        <v>8</v>
      </c>
    </row>
    <row r="12" spans="1:5" x14ac:dyDescent="0.4">
      <c r="A12">
        <v>12</v>
      </c>
      <c r="B12" t="s">
        <v>4953</v>
      </c>
      <c r="C12" t="s">
        <v>3819</v>
      </c>
      <c r="D12" t="s">
        <v>2598</v>
      </c>
      <c r="E12">
        <v>5</v>
      </c>
    </row>
    <row r="13" spans="1:5" x14ac:dyDescent="0.4">
      <c r="A13">
        <v>13</v>
      </c>
      <c r="B13" t="s">
        <v>4827</v>
      </c>
      <c r="C13" t="s">
        <v>4828</v>
      </c>
      <c r="D13" t="s">
        <v>2598</v>
      </c>
      <c r="E13">
        <v>40</v>
      </c>
    </row>
    <row r="14" spans="1:5" x14ac:dyDescent="0.4">
      <c r="A14">
        <v>14</v>
      </c>
      <c r="B14" t="s">
        <v>4829</v>
      </c>
      <c r="C14" t="s">
        <v>4830</v>
      </c>
      <c r="D14" t="s">
        <v>2598</v>
      </c>
      <c r="E14">
        <v>30</v>
      </c>
    </row>
    <row r="15" spans="1:5" x14ac:dyDescent="0.4">
      <c r="A15">
        <v>15</v>
      </c>
      <c r="B15" t="s">
        <v>4831</v>
      </c>
      <c r="C15" t="s">
        <v>4832</v>
      </c>
      <c r="D15" t="s">
        <v>2598</v>
      </c>
      <c r="E15">
        <v>1</v>
      </c>
    </row>
    <row r="16" spans="1:5" x14ac:dyDescent="0.4">
      <c r="A16">
        <v>16</v>
      </c>
      <c r="B16" t="s">
        <v>4833</v>
      </c>
      <c r="C16" t="s">
        <v>4834</v>
      </c>
      <c r="D16" t="s">
        <v>2598</v>
      </c>
      <c r="E16">
        <v>1</v>
      </c>
    </row>
    <row r="17" spans="1:5" x14ac:dyDescent="0.4">
      <c r="A17">
        <v>17</v>
      </c>
      <c r="B17" t="s">
        <v>4954</v>
      </c>
      <c r="C17" t="s">
        <v>3889</v>
      </c>
      <c r="D17" t="s">
        <v>2022</v>
      </c>
      <c r="E17">
        <v>7</v>
      </c>
    </row>
  </sheetData>
  <phoneticPr fontId="2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5" x14ac:dyDescent="0.4">
      <c r="A1">
        <v>1</v>
      </c>
      <c r="B1" t="s">
        <v>4955</v>
      </c>
      <c r="C1" t="s">
        <v>4956</v>
      </c>
      <c r="D1" t="s">
        <v>2598</v>
      </c>
      <c r="E1">
        <v>12</v>
      </c>
    </row>
    <row r="2" spans="1:5" x14ac:dyDescent="0.4">
      <c r="A2">
        <v>2</v>
      </c>
      <c r="B2" t="s">
        <v>4957</v>
      </c>
      <c r="C2" t="s">
        <v>4958</v>
      </c>
      <c r="D2" t="s">
        <v>2598</v>
      </c>
      <c r="E2">
        <v>12</v>
      </c>
    </row>
    <row r="3" spans="1:5" x14ac:dyDescent="0.4">
      <c r="A3">
        <v>3</v>
      </c>
      <c r="B3" t="s">
        <v>4959</v>
      </c>
      <c r="C3" t="s">
        <v>4960</v>
      </c>
      <c r="D3" t="s">
        <v>2591</v>
      </c>
      <c r="E3">
        <v>4</v>
      </c>
    </row>
    <row r="4" spans="1:5" x14ac:dyDescent="0.4">
      <c r="A4">
        <v>4</v>
      </c>
      <c r="B4" t="s">
        <v>4961</v>
      </c>
      <c r="C4" t="s">
        <v>4962</v>
      </c>
      <c r="D4" t="s">
        <v>2598</v>
      </c>
      <c r="E4">
        <v>6</v>
      </c>
    </row>
    <row r="5" spans="1:5" x14ac:dyDescent="0.4">
      <c r="A5">
        <v>5</v>
      </c>
      <c r="B5" t="s">
        <v>4945</v>
      </c>
      <c r="C5" t="s">
        <v>4963</v>
      </c>
      <c r="D5" t="s">
        <v>2598</v>
      </c>
      <c r="E5">
        <v>4</v>
      </c>
    </row>
    <row r="6" spans="1:5" x14ac:dyDescent="0.4">
      <c r="A6">
        <v>6</v>
      </c>
      <c r="B6" t="s">
        <v>2633</v>
      </c>
      <c r="C6" t="s">
        <v>3591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2" sqref="C12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4.453125" bestFit="1" customWidth="1"/>
  </cols>
  <sheetData>
    <row r="1" spans="1:5" x14ac:dyDescent="0.4">
      <c r="A1">
        <v>1</v>
      </c>
      <c r="B1" t="s">
        <v>4490</v>
      </c>
      <c r="C1" t="s">
        <v>4964</v>
      </c>
      <c r="D1" t="s">
        <v>2591</v>
      </c>
      <c r="E1">
        <v>2</v>
      </c>
    </row>
    <row r="2" spans="1:5" x14ac:dyDescent="0.4">
      <c r="A2">
        <v>2</v>
      </c>
      <c r="B2" t="s">
        <v>4710</v>
      </c>
      <c r="C2" t="s">
        <v>4965</v>
      </c>
      <c r="D2" t="s">
        <v>2598</v>
      </c>
      <c r="E2">
        <v>8</v>
      </c>
    </row>
    <row r="3" spans="1:5" x14ac:dyDescent="0.4">
      <c r="A3">
        <v>3</v>
      </c>
      <c r="B3" t="s">
        <v>4289</v>
      </c>
      <c r="C3" t="s">
        <v>4762</v>
      </c>
      <c r="D3" t="s">
        <v>2598</v>
      </c>
      <c r="E3">
        <v>6</v>
      </c>
    </row>
    <row r="4" spans="1:5" x14ac:dyDescent="0.4">
      <c r="A4">
        <v>4</v>
      </c>
      <c r="B4" t="s">
        <v>4836</v>
      </c>
      <c r="C4" t="s">
        <v>4966</v>
      </c>
      <c r="D4" t="s">
        <v>2598</v>
      </c>
      <c r="E4">
        <v>150</v>
      </c>
    </row>
    <row r="5" spans="1:5" x14ac:dyDescent="0.4">
      <c r="A5">
        <v>5</v>
      </c>
      <c r="B5" t="s">
        <v>2633</v>
      </c>
      <c r="C5" t="s">
        <v>4967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2.6328125" customWidth="1"/>
  </cols>
  <sheetData>
    <row r="1" spans="1:5" x14ac:dyDescent="0.4">
      <c r="A1">
        <v>1</v>
      </c>
      <c r="B1" t="s">
        <v>4968</v>
      </c>
      <c r="C1" t="s">
        <v>4969</v>
      </c>
      <c r="D1" t="s">
        <v>2598</v>
      </c>
      <c r="E1">
        <v>6</v>
      </c>
    </row>
    <row r="2" spans="1:5" x14ac:dyDescent="0.4">
      <c r="A2">
        <v>2</v>
      </c>
      <c r="B2" t="s">
        <v>4970</v>
      </c>
      <c r="C2" t="s">
        <v>4969</v>
      </c>
      <c r="D2" t="s">
        <v>2598</v>
      </c>
      <c r="E2">
        <v>2</v>
      </c>
    </row>
    <row r="3" spans="1:5" x14ac:dyDescent="0.4">
      <c r="A3">
        <v>3</v>
      </c>
      <c r="B3" t="s">
        <v>4971</v>
      </c>
      <c r="C3" t="s">
        <v>4972</v>
      </c>
      <c r="D3" t="s">
        <v>2598</v>
      </c>
      <c r="E3">
        <v>2</v>
      </c>
    </row>
    <row r="4" spans="1:5" x14ac:dyDescent="0.4">
      <c r="A4">
        <v>4</v>
      </c>
      <c r="B4" t="s">
        <v>4973</v>
      </c>
      <c r="C4" t="s">
        <v>3857</v>
      </c>
      <c r="D4" t="s">
        <v>2591</v>
      </c>
      <c r="E4">
        <v>7</v>
      </c>
    </row>
    <row r="5" spans="1:5" x14ac:dyDescent="0.4">
      <c r="A5">
        <v>5</v>
      </c>
      <c r="B5" t="s">
        <v>4974</v>
      </c>
      <c r="C5" t="s">
        <v>4975</v>
      </c>
      <c r="D5" t="s">
        <v>2591</v>
      </c>
      <c r="E5">
        <v>3</v>
      </c>
    </row>
    <row r="6" spans="1:5" x14ac:dyDescent="0.4">
      <c r="A6">
        <v>6</v>
      </c>
      <c r="B6" t="s">
        <v>4976</v>
      </c>
      <c r="C6" t="s">
        <v>3972</v>
      </c>
      <c r="D6" t="s">
        <v>2591</v>
      </c>
      <c r="E6">
        <v>7</v>
      </c>
    </row>
    <row r="7" spans="1:5" x14ac:dyDescent="0.4">
      <c r="A7">
        <v>7</v>
      </c>
      <c r="B7" t="s">
        <v>4977</v>
      </c>
      <c r="C7" t="s">
        <v>3973</v>
      </c>
      <c r="D7" t="s">
        <v>2591</v>
      </c>
      <c r="E7">
        <v>1</v>
      </c>
    </row>
    <row r="8" spans="1:5" x14ac:dyDescent="0.4">
      <c r="A8">
        <v>8</v>
      </c>
      <c r="B8" t="s">
        <v>4978</v>
      </c>
      <c r="C8" t="s">
        <v>3974</v>
      </c>
      <c r="D8" t="s">
        <v>2591</v>
      </c>
      <c r="E8">
        <v>2</v>
      </c>
    </row>
    <row r="9" spans="1:5" x14ac:dyDescent="0.4">
      <c r="A9">
        <v>9</v>
      </c>
      <c r="B9" t="s">
        <v>4979</v>
      </c>
      <c r="C9" t="s">
        <v>2806</v>
      </c>
      <c r="D9" t="s">
        <v>2591</v>
      </c>
      <c r="E9">
        <v>7</v>
      </c>
    </row>
    <row r="10" spans="1:5" x14ac:dyDescent="0.4">
      <c r="A10">
        <v>10</v>
      </c>
      <c r="B10" t="s">
        <v>4980</v>
      </c>
      <c r="C10" t="s">
        <v>4981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5" x14ac:dyDescent="0.4">
      <c r="A1">
        <v>1</v>
      </c>
      <c r="B1" t="s">
        <v>4982</v>
      </c>
      <c r="C1" t="s">
        <v>4983</v>
      </c>
      <c r="D1" t="s">
        <v>2591</v>
      </c>
      <c r="E1">
        <v>6</v>
      </c>
    </row>
    <row r="2" spans="1:5" x14ac:dyDescent="0.4">
      <c r="A2">
        <v>2</v>
      </c>
      <c r="B2" t="s">
        <v>4984</v>
      </c>
      <c r="C2" t="s">
        <v>4985</v>
      </c>
      <c r="D2" t="s">
        <v>2598</v>
      </c>
      <c r="E2">
        <v>30</v>
      </c>
    </row>
    <row r="3" spans="1:5" x14ac:dyDescent="0.4">
      <c r="A3">
        <v>3</v>
      </c>
      <c r="B3" t="s">
        <v>4986</v>
      </c>
      <c r="C3" t="s">
        <v>4987</v>
      </c>
      <c r="D3" t="s">
        <v>2598</v>
      </c>
      <c r="E3">
        <v>1</v>
      </c>
    </row>
    <row r="4" spans="1:5" x14ac:dyDescent="0.4">
      <c r="A4">
        <v>4</v>
      </c>
      <c r="B4" t="s">
        <v>2633</v>
      </c>
      <c r="C4" t="s">
        <v>3591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6" width="2.453125" bestFit="1" customWidth="1"/>
  </cols>
  <sheetData>
    <row r="1" spans="1:6" x14ac:dyDescent="0.4">
      <c r="A1">
        <v>1</v>
      </c>
      <c r="B1" t="s">
        <v>4930</v>
      </c>
      <c r="C1" t="s">
        <v>2923</v>
      </c>
      <c r="D1" t="s">
        <v>2591</v>
      </c>
      <c r="E1">
        <v>8</v>
      </c>
      <c r="F1">
        <v>0</v>
      </c>
    </row>
    <row r="2" spans="1:6" x14ac:dyDescent="0.4">
      <c r="A2">
        <v>2</v>
      </c>
      <c r="B2" t="s">
        <v>4931</v>
      </c>
      <c r="C2" t="s">
        <v>4932</v>
      </c>
      <c r="D2" t="s">
        <v>2022</v>
      </c>
      <c r="E2">
        <v>5</v>
      </c>
      <c r="F2">
        <v>3</v>
      </c>
    </row>
    <row r="3" spans="1:6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  <c r="F3">
        <v>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2650</v>
      </c>
      <c r="C2" t="s">
        <v>2651</v>
      </c>
      <c r="D2" s="17" t="s">
        <v>2349</v>
      </c>
      <c r="E2">
        <v>7</v>
      </c>
    </row>
    <row r="3" spans="1:6" x14ac:dyDescent="0.4">
      <c r="A3" s="17">
        <f t="shared" ref="A3:A17" si="0">A2+1</f>
        <v>3</v>
      </c>
      <c r="B3" t="s">
        <v>2326</v>
      </c>
      <c r="C3" t="s">
        <v>2327</v>
      </c>
      <c r="D3" s="17" t="s">
        <v>2310</v>
      </c>
      <c r="E3">
        <v>7</v>
      </c>
    </row>
    <row r="4" spans="1:6" x14ac:dyDescent="0.4">
      <c r="A4" s="17">
        <f t="shared" si="0"/>
        <v>4</v>
      </c>
      <c r="B4" t="s">
        <v>2652</v>
      </c>
      <c r="C4" t="s">
        <v>2653</v>
      </c>
      <c r="D4" s="17" t="s">
        <v>2310</v>
      </c>
      <c r="E4">
        <v>8</v>
      </c>
    </row>
    <row r="5" spans="1:6" x14ac:dyDescent="0.4">
      <c r="A5" s="17">
        <f t="shared" si="0"/>
        <v>5</v>
      </c>
      <c r="B5" t="s">
        <v>2654</v>
      </c>
      <c r="C5" t="s">
        <v>2655</v>
      </c>
      <c r="D5" s="17" t="s">
        <v>2334</v>
      </c>
      <c r="E5">
        <v>11</v>
      </c>
      <c r="F5">
        <v>0</v>
      </c>
    </row>
    <row r="6" spans="1:6" x14ac:dyDescent="0.4">
      <c r="A6" s="17">
        <f t="shared" si="0"/>
        <v>6</v>
      </c>
      <c r="B6" t="s">
        <v>2656</v>
      </c>
      <c r="C6" t="s">
        <v>2657</v>
      </c>
      <c r="D6" s="17" t="s">
        <v>2349</v>
      </c>
      <c r="E6">
        <v>1</v>
      </c>
    </row>
    <row r="7" spans="1:6" x14ac:dyDescent="0.4">
      <c r="A7" s="17">
        <f t="shared" si="0"/>
        <v>7</v>
      </c>
      <c r="B7" t="s">
        <v>2540</v>
      </c>
      <c r="C7" t="s">
        <v>2541</v>
      </c>
      <c r="D7" s="17" t="s">
        <v>2310</v>
      </c>
      <c r="E7">
        <v>9</v>
      </c>
    </row>
    <row r="8" spans="1:6" x14ac:dyDescent="0.4">
      <c r="A8" s="17">
        <f t="shared" si="0"/>
        <v>8</v>
      </c>
      <c r="B8" t="s">
        <v>2542</v>
      </c>
      <c r="C8" t="s">
        <v>2543</v>
      </c>
      <c r="D8" s="17" t="s">
        <v>2310</v>
      </c>
      <c r="E8">
        <v>7</v>
      </c>
    </row>
    <row r="9" spans="1:6" x14ac:dyDescent="0.4">
      <c r="A9" s="17">
        <f t="shared" si="0"/>
        <v>9</v>
      </c>
      <c r="B9" t="s">
        <v>2544</v>
      </c>
      <c r="C9" t="s">
        <v>2545</v>
      </c>
      <c r="D9" s="17" t="s">
        <v>2334</v>
      </c>
      <c r="E9">
        <v>11</v>
      </c>
      <c r="F9">
        <v>0</v>
      </c>
    </row>
    <row r="10" spans="1:6" x14ac:dyDescent="0.4">
      <c r="A10" s="17">
        <f t="shared" si="0"/>
        <v>10</v>
      </c>
      <c r="B10" t="s">
        <v>2577</v>
      </c>
      <c r="C10" t="s">
        <v>2578</v>
      </c>
      <c r="D10" s="17" t="s">
        <v>2310</v>
      </c>
      <c r="E10">
        <v>8</v>
      </c>
    </row>
    <row r="11" spans="1:6" x14ac:dyDescent="0.4">
      <c r="A11" s="17">
        <f t="shared" si="0"/>
        <v>11</v>
      </c>
      <c r="B11" t="s">
        <v>2581</v>
      </c>
      <c r="C11" t="s">
        <v>2582</v>
      </c>
      <c r="D11" s="17" t="s">
        <v>2310</v>
      </c>
      <c r="E11">
        <v>1</v>
      </c>
    </row>
    <row r="12" spans="1:6" x14ac:dyDescent="0.4">
      <c r="A12" s="17">
        <f t="shared" si="0"/>
        <v>12</v>
      </c>
      <c r="B12" t="s">
        <v>2585</v>
      </c>
      <c r="C12" t="s">
        <v>2586</v>
      </c>
      <c r="D12" s="17" t="s">
        <v>2310</v>
      </c>
      <c r="E12">
        <v>7</v>
      </c>
    </row>
    <row r="13" spans="1:6" x14ac:dyDescent="0.4">
      <c r="A13" s="17">
        <f t="shared" si="0"/>
        <v>13</v>
      </c>
      <c r="B13" t="s">
        <v>2587</v>
      </c>
      <c r="C13" t="s">
        <v>2588</v>
      </c>
      <c r="D13" s="17" t="s">
        <v>2349</v>
      </c>
      <c r="E13">
        <v>1</v>
      </c>
    </row>
    <row r="14" spans="1:6" x14ac:dyDescent="0.4">
      <c r="A14" s="17">
        <f t="shared" si="0"/>
        <v>14</v>
      </c>
      <c r="B14" t="s">
        <v>2554</v>
      </c>
      <c r="C14" t="s">
        <v>2555</v>
      </c>
      <c r="D14" s="17" t="s">
        <v>2310</v>
      </c>
      <c r="E14">
        <v>8</v>
      </c>
    </row>
    <row r="15" spans="1:6" x14ac:dyDescent="0.4">
      <c r="A15" s="17">
        <f t="shared" si="0"/>
        <v>15</v>
      </c>
      <c r="B15" t="s">
        <v>2556</v>
      </c>
      <c r="C15" t="s">
        <v>2576</v>
      </c>
      <c r="D15" s="17" t="s">
        <v>2310</v>
      </c>
      <c r="E15">
        <v>7</v>
      </c>
    </row>
    <row r="16" spans="1:6" x14ac:dyDescent="0.4">
      <c r="A16" s="17">
        <f t="shared" si="0"/>
        <v>16</v>
      </c>
      <c r="B16" t="s">
        <v>2658</v>
      </c>
      <c r="C16" t="s">
        <v>2659</v>
      </c>
      <c r="D16" s="17" t="s">
        <v>2310</v>
      </c>
      <c r="E16">
        <v>2</v>
      </c>
    </row>
    <row r="17" spans="1:6" x14ac:dyDescent="0.4">
      <c r="A17" s="17">
        <f t="shared" si="0"/>
        <v>17</v>
      </c>
      <c r="B17" t="s">
        <v>2350</v>
      </c>
      <c r="D17" s="17" t="s">
        <v>2334</v>
      </c>
      <c r="E17">
        <v>7</v>
      </c>
      <c r="F17">
        <v>0</v>
      </c>
    </row>
  </sheetData>
  <phoneticPr fontId="2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7" sqref="E7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4982</v>
      </c>
      <c r="C1" t="s">
        <v>4988</v>
      </c>
      <c r="D1" t="s">
        <v>2591</v>
      </c>
      <c r="E1">
        <v>6</v>
      </c>
    </row>
    <row r="2" spans="1:5" x14ac:dyDescent="0.4">
      <c r="A2">
        <v>2</v>
      </c>
      <c r="B2" t="s">
        <v>4989</v>
      </c>
      <c r="C2" t="s">
        <v>4990</v>
      </c>
      <c r="D2" t="s">
        <v>2591</v>
      </c>
      <c r="E2">
        <v>6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4991</v>
      </c>
      <c r="C1" t="s">
        <v>3315</v>
      </c>
      <c r="D1" t="s">
        <v>2598</v>
      </c>
      <c r="E1">
        <v>6</v>
      </c>
    </row>
    <row r="2" spans="1:5" x14ac:dyDescent="0.4">
      <c r="A2">
        <v>2</v>
      </c>
      <c r="B2" t="s">
        <v>4992</v>
      </c>
      <c r="C2" t="s">
        <v>4993</v>
      </c>
      <c r="D2" t="s">
        <v>2598</v>
      </c>
      <c r="E2">
        <v>3</v>
      </c>
    </row>
    <row r="3" spans="1:5" x14ac:dyDescent="0.4">
      <c r="A3">
        <v>3</v>
      </c>
      <c r="B3" t="s">
        <v>4707</v>
      </c>
      <c r="C3" t="s">
        <v>4845</v>
      </c>
      <c r="D3" t="s">
        <v>2598</v>
      </c>
      <c r="E3">
        <v>12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  <row r="5" spans="1:5" x14ac:dyDescent="0.4">
      <c r="A5">
        <v>5</v>
      </c>
      <c r="B5" t="s">
        <v>4994</v>
      </c>
      <c r="C5" t="s">
        <v>4995</v>
      </c>
      <c r="D5" t="s">
        <v>2598</v>
      </c>
      <c r="E5">
        <v>2</v>
      </c>
    </row>
  </sheetData>
  <phoneticPr fontId="2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" sqref="D1:E3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4996</v>
      </c>
      <c r="C1" t="s">
        <v>4997</v>
      </c>
      <c r="D1" t="s">
        <v>2591</v>
      </c>
      <c r="E1">
        <v>4</v>
      </c>
    </row>
    <row r="2" spans="1:5" x14ac:dyDescent="0.4">
      <c r="A2">
        <v>2</v>
      </c>
      <c r="B2" t="s">
        <v>4998</v>
      </c>
      <c r="C2" t="s">
        <v>4999</v>
      </c>
      <c r="D2" t="s">
        <v>2598</v>
      </c>
      <c r="E2">
        <v>30</v>
      </c>
    </row>
    <row r="3" spans="1:5" x14ac:dyDescent="0.4">
      <c r="A3">
        <v>3</v>
      </c>
      <c r="B3" t="s">
        <v>5000</v>
      </c>
      <c r="C3" t="s">
        <v>5001</v>
      </c>
      <c r="D3" t="s">
        <v>2598</v>
      </c>
      <c r="E3">
        <v>1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5002</v>
      </c>
      <c r="C1" t="s">
        <v>3896</v>
      </c>
      <c r="D1" t="s">
        <v>2598</v>
      </c>
      <c r="E1">
        <v>3</v>
      </c>
    </row>
    <row r="2" spans="1:5" x14ac:dyDescent="0.4">
      <c r="A2">
        <v>2</v>
      </c>
      <c r="B2" t="s">
        <v>5003</v>
      </c>
      <c r="C2" t="s">
        <v>5004</v>
      </c>
      <c r="D2" t="s">
        <v>2598</v>
      </c>
      <c r="E2">
        <v>3</v>
      </c>
    </row>
    <row r="3" spans="1:5" x14ac:dyDescent="0.4">
      <c r="A3">
        <v>3</v>
      </c>
      <c r="B3" t="s">
        <v>5005</v>
      </c>
      <c r="C3" t="s">
        <v>3238</v>
      </c>
      <c r="D3" t="s">
        <v>2598</v>
      </c>
      <c r="E3">
        <v>3</v>
      </c>
    </row>
    <row r="4" spans="1:5" x14ac:dyDescent="0.4">
      <c r="A4">
        <v>4</v>
      </c>
      <c r="B4" t="s">
        <v>3919</v>
      </c>
      <c r="C4" t="s">
        <v>5006</v>
      </c>
      <c r="D4" t="s">
        <v>2598</v>
      </c>
      <c r="E4">
        <v>6</v>
      </c>
    </row>
    <row r="5" spans="1:5" x14ac:dyDescent="0.4">
      <c r="A5">
        <v>5</v>
      </c>
      <c r="B5" t="s">
        <v>5007</v>
      </c>
      <c r="C5" t="s">
        <v>5008</v>
      </c>
      <c r="D5" t="s">
        <v>2598</v>
      </c>
      <c r="E5">
        <v>6</v>
      </c>
    </row>
    <row r="6" spans="1:5" x14ac:dyDescent="0.4">
      <c r="A6">
        <v>6</v>
      </c>
      <c r="B6" t="s">
        <v>5009</v>
      </c>
      <c r="C6" t="s">
        <v>5010</v>
      </c>
      <c r="D6" t="s">
        <v>2598</v>
      </c>
      <c r="E6">
        <v>6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17" sqref="J17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4927</v>
      </c>
      <c r="C1" t="s">
        <v>5011</v>
      </c>
      <c r="D1" t="s">
        <v>2598</v>
      </c>
      <c r="E1">
        <v>2</v>
      </c>
    </row>
    <row r="2" spans="1:5" x14ac:dyDescent="0.4">
      <c r="A2">
        <v>2</v>
      </c>
      <c r="B2" t="s">
        <v>5012</v>
      </c>
      <c r="C2" t="s">
        <v>5013</v>
      </c>
      <c r="D2" t="s">
        <v>2598</v>
      </c>
      <c r="E2">
        <v>30</v>
      </c>
    </row>
    <row r="3" spans="1:5" x14ac:dyDescent="0.4">
      <c r="A3">
        <v>3</v>
      </c>
      <c r="B3" t="s">
        <v>5014</v>
      </c>
      <c r="C3" t="s">
        <v>4161</v>
      </c>
      <c r="D3" t="s">
        <v>2591</v>
      </c>
      <c r="E3">
        <v>1</v>
      </c>
    </row>
    <row r="4" spans="1:5" x14ac:dyDescent="0.4">
      <c r="A4">
        <v>4</v>
      </c>
      <c r="B4" s="22" t="s">
        <v>6173</v>
      </c>
      <c r="C4" t="s">
        <v>5015</v>
      </c>
      <c r="D4" t="s">
        <v>2598</v>
      </c>
      <c r="E4">
        <v>2</v>
      </c>
    </row>
    <row r="5" spans="1:5" x14ac:dyDescent="0.4">
      <c r="A5">
        <v>5</v>
      </c>
      <c r="B5" t="s">
        <v>5016</v>
      </c>
      <c r="C5" t="s">
        <v>5017</v>
      </c>
      <c r="D5" t="s">
        <v>2598</v>
      </c>
      <c r="E5">
        <v>7</v>
      </c>
    </row>
    <row r="6" spans="1:5" x14ac:dyDescent="0.4">
      <c r="A6">
        <v>6</v>
      </c>
      <c r="B6" t="s">
        <v>5018</v>
      </c>
      <c r="C6" t="s">
        <v>5019</v>
      </c>
      <c r="D6" t="s">
        <v>2598</v>
      </c>
      <c r="E6">
        <v>1</v>
      </c>
    </row>
    <row r="7" spans="1:5" x14ac:dyDescent="0.4">
      <c r="A7">
        <v>7</v>
      </c>
      <c r="B7" t="s">
        <v>5020</v>
      </c>
      <c r="C7" t="s">
        <v>5021</v>
      </c>
      <c r="D7" t="s">
        <v>2598</v>
      </c>
      <c r="E7">
        <v>1</v>
      </c>
    </row>
    <row r="8" spans="1:5" x14ac:dyDescent="0.4">
      <c r="A8">
        <v>8</v>
      </c>
      <c r="B8" t="s">
        <v>2633</v>
      </c>
      <c r="C8" t="s">
        <v>3778</v>
      </c>
      <c r="D8" t="s">
        <v>2022</v>
      </c>
      <c r="E8">
        <v>7</v>
      </c>
    </row>
    <row r="9" spans="1:5" x14ac:dyDescent="0.4">
      <c r="A9">
        <v>8</v>
      </c>
      <c r="B9" t="s">
        <v>5022</v>
      </c>
      <c r="C9" t="s">
        <v>5023</v>
      </c>
      <c r="D9" t="s">
        <v>2598</v>
      </c>
      <c r="E9">
        <v>1</v>
      </c>
    </row>
    <row r="10" spans="1:5" x14ac:dyDescent="0.4">
      <c r="A10">
        <v>9</v>
      </c>
      <c r="B10" t="s">
        <v>5024</v>
      </c>
      <c r="C10" t="s">
        <v>5025</v>
      </c>
      <c r="D10" t="s">
        <v>2591</v>
      </c>
      <c r="E10">
        <v>3</v>
      </c>
    </row>
    <row r="11" spans="1:5" x14ac:dyDescent="0.4">
      <c r="A11">
        <v>10</v>
      </c>
      <c r="B11" t="s">
        <v>2633</v>
      </c>
      <c r="C11" t="s">
        <v>3778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5026</v>
      </c>
      <c r="C1" t="s">
        <v>4746</v>
      </c>
      <c r="D1" t="s">
        <v>2591</v>
      </c>
      <c r="E1">
        <v>6</v>
      </c>
    </row>
    <row r="2" spans="1:5" x14ac:dyDescent="0.4">
      <c r="A2">
        <v>2</v>
      </c>
      <c r="B2" t="s">
        <v>5027</v>
      </c>
      <c r="C2" t="s">
        <v>5028</v>
      </c>
      <c r="D2" t="s">
        <v>2591</v>
      </c>
      <c r="E2">
        <v>8</v>
      </c>
    </row>
    <row r="3" spans="1:5" x14ac:dyDescent="0.4">
      <c r="A3">
        <v>3</v>
      </c>
      <c r="B3" t="s">
        <v>5029</v>
      </c>
      <c r="C3" t="s">
        <v>5030</v>
      </c>
      <c r="D3" t="s">
        <v>2591</v>
      </c>
      <c r="E3">
        <v>8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4941</v>
      </c>
      <c r="C1" t="s">
        <v>5031</v>
      </c>
      <c r="D1" t="s">
        <v>2598</v>
      </c>
      <c r="E1">
        <v>6</v>
      </c>
    </row>
    <row r="2" spans="1:5" x14ac:dyDescent="0.4">
      <c r="A2">
        <v>2</v>
      </c>
      <c r="B2" t="s">
        <v>4942</v>
      </c>
      <c r="C2" t="s">
        <v>5032</v>
      </c>
      <c r="D2" t="s">
        <v>2598</v>
      </c>
      <c r="E2">
        <v>8</v>
      </c>
    </row>
    <row r="3" spans="1:5" x14ac:dyDescent="0.4">
      <c r="A3">
        <v>3</v>
      </c>
      <c r="B3" t="s">
        <v>5033</v>
      </c>
      <c r="C3" t="s">
        <v>5034</v>
      </c>
      <c r="D3" t="s">
        <v>2591</v>
      </c>
      <c r="E3">
        <v>3</v>
      </c>
    </row>
    <row r="4" spans="1:5" x14ac:dyDescent="0.4">
      <c r="A4">
        <v>4</v>
      </c>
      <c r="B4" t="s">
        <v>5035</v>
      </c>
      <c r="C4" t="s">
        <v>5036</v>
      </c>
      <c r="D4" t="s">
        <v>2591</v>
      </c>
      <c r="E4">
        <v>2</v>
      </c>
    </row>
    <row r="5" spans="1:5" x14ac:dyDescent="0.4">
      <c r="A5">
        <v>5</v>
      </c>
      <c r="B5" t="s">
        <v>2633</v>
      </c>
      <c r="C5" t="s">
        <v>3574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5037</v>
      </c>
      <c r="C1" t="s">
        <v>5038</v>
      </c>
      <c r="D1" t="s">
        <v>2598</v>
      </c>
      <c r="E1">
        <v>12</v>
      </c>
    </row>
    <row r="2" spans="1:5" x14ac:dyDescent="0.4">
      <c r="A2">
        <v>2</v>
      </c>
      <c r="B2" t="s">
        <v>5039</v>
      </c>
      <c r="C2" t="s">
        <v>3691</v>
      </c>
      <c r="D2" t="s">
        <v>2591</v>
      </c>
      <c r="E2">
        <v>3</v>
      </c>
    </row>
    <row r="3" spans="1:5" x14ac:dyDescent="0.4">
      <c r="A3">
        <v>3</v>
      </c>
      <c r="B3" t="s">
        <v>2633</v>
      </c>
      <c r="C3" t="s">
        <v>3591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5040</v>
      </c>
      <c r="C1" t="s">
        <v>5041</v>
      </c>
      <c r="D1" t="s">
        <v>2598</v>
      </c>
      <c r="E1">
        <v>8</v>
      </c>
    </row>
    <row r="2" spans="1:5" x14ac:dyDescent="0.4">
      <c r="A2">
        <v>2</v>
      </c>
      <c r="B2" t="s">
        <v>5042</v>
      </c>
      <c r="C2" t="s">
        <v>5043</v>
      </c>
      <c r="D2" t="s">
        <v>2598</v>
      </c>
      <c r="E2">
        <v>1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3616</v>
      </c>
      <c r="D1" t="s">
        <v>2591</v>
      </c>
      <c r="E1">
        <v>4</v>
      </c>
    </row>
    <row r="2" spans="1:5" x14ac:dyDescent="0.4">
      <c r="A2">
        <v>2</v>
      </c>
      <c r="B2" t="s">
        <v>3592</v>
      </c>
      <c r="C2" t="s">
        <v>5044</v>
      </c>
      <c r="D2" t="s">
        <v>2591</v>
      </c>
      <c r="E2">
        <v>4</v>
      </c>
    </row>
    <row r="3" spans="1:5" x14ac:dyDescent="0.4">
      <c r="A3">
        <v>3</v>
      </c>
      <c r="B3" t="s">
        <v>3594</v>
      </c>
      <c r="C3" t="s">
        <v>5045</v>
      </c>
      <c r="D3" t="s">
        <v>2598</v>
      </c>
      <c r="E3">
        <v>12</v>
      </c>
    </row>
    <row r="4" spans="1:5" x14ac:dyDescent="0.4">
      <c r="A4">
        <v>4</v>
      </c>
      <c r="B4" t="s">
        <v>4991</v>
      </c>
      <c r="C4" t="s">
        <v>5046</v>
      </c>
      <c r="D4" t="s">
        <v>2598</v>
      </c>
      <c r="E4">
        <v>6</v>
      </c>
    </row>
    <row r="5" spans="1:5" x14ac:dyDescent="0.4">
      <c r="A5">
        <v>5</v>
      </c>
      <c r="B5" t="s">
        <v>5047</v>
      </c>
      <c r="C5" t="s">
        <v>5048</v>
      </c>
      <c r="D5" t="s">
        <v>2598</v>
      </c>
      <c r="E5">
        <v>60</v>
      </c>
    </row>
    <row r="6" spans="1:5" x14ac:dyDescent="0.4">
      <c r="A6">
        <v>6</v>
      </c>
      <c r="B6" t="s">
        <v>5049</v>
      </c>
      <c r="C6" t="s">
        <v>5050</v>
      </c>
      <c r="D6" t="s">
        <v>2598</v>
      </c>
      <c r="E6">
        <v>60</v>
      </c>
    </row>
    <row r="7" spans="1:5" x14ac:dyDescent="0.4">
      <c r="A7">
        <v>7</v>
      </c>
      <c r="B7" t="s">
        <v>3571</v>
      </c>
      <c r="C7" t="s">
        <v>3323</v>
      </c>
      <c r="D7" t="s">
        <v>2591</v>
      </c>
      <c r="E7">
        <v>4</v>
      </c>
    </row>
    <row r="8" spans="1:5" x14ac:dyDescent="0.4">
      <c r="A8">
        <v>8</v>
      </c>
      <c r="B8" t="s">
        <v>3572</v>
      </c>
      <c r="C8" t="s">
        <v>3573</v>
      </c>
      <c r="D8" t="s">
        <v>2591</v>
      </c>
      <c r="E8">
        <v>14</v>
      </c>
    </row>
    <row r="9" spans="1:5" x14ac:dyDescent="0.4">
      <c r="A9">
        <v>9</v>
      </c>
      <c r="B9" t="s">
        <v>2633</v>
      </c>
      <c r="C9" t="s">
        <v>3574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3" sqref="B23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2660</v>
      </c>
      <c r="C2" t="s">
        <v>2661</v>
      </c>
      <c r="D2" s="17" t="s">
        <v>2349</v>
      </c>
      <c r="E2">
        <v>10</v>
      </c>
    </row>
    <row r="3" spans="1:6" x14ac:dyDescent="0.4">
      <c r="A3" s="17">
        <f t="shared" ref="A3:A5" si="0">A2+1</f>
        <v>3</v>
      </c>
      <c r="B3" t="s">
        <v>2662</v>
      </c>
      <c r="C3" t="s">
        <v>2663</v>
      </c>
      <c r="D3" s="17" t="s">
        <v>2310</v>
      </c>
      <c r="E3">
        <v>6</v>
      </c>
    </row>
    <row r="4" spans="1:6" x14ac:dyDescent="0.4">
      <c r="A4" s="17">
        <f t="shared" si="0"/>
        <v>4</v>
      </c>
      <c r="B4" t="s">
        <v>2664</v>
      </c>
      <c r="C4" t="s">
        <v>2665</v>
      </c>
      <c r="D4" s="17" t="s">
        <v>2334</v>
      </c>
      <c r="E4">
        <v>11</v>
      </c>
    </row>
    <row r="5" spans="1:6" x14ac:dyDescent="0.4">
      <c r="A5" s="17">
        <f t="shared" si="0"/>
        <v>5</v>
      </c>
      <c r="B5" t="s">
        <v>2350</v>
      </c>
      <c r="D5" s="17" t="s">
        <v>2334</v>
      </c>
      <c r="E5">
        <v>7</v>
      </c>
      <c r="F5">
        <v>0</v>
      </c>
    </row>
  </sheetData>
  <phoneticPr fontId="2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5026</v>
      </c>
      <c r="C1" t="s">
        <v>5051</v>
      </c>
      <c r="D1" t="s">
        <v>2591</v>
      </c>
      <c r="E1">
        <v>6</v>
      </c>
    </row>
    <row r="2" spans="1:5" x14ac:dyDescent="0.4">
      <c r="A2">
        <v>2</v>
      </c>
      <c r="B2" t="s">
        <v>5052</v>
      </c>
      <c r="C2" t="s">
        <v>5053</v>
      </c>
      <c r="D2" t="s">
        <v>2591</v>
      </c>
      <c r="E2">
        <v>1</v>
      </c>
    </row>
    <row r="3" spans="1:5" x14ac:dyDescent="0.4">
      <c r="A3">
        <v>3</v>
      </c>
      <c r="B3" t="s">
        <v>4492</v>
      </c>
      <c r="C3" t="s">
        <v>3995</v>
      </c>
      <c r="D3" t="s">
        <v>2591</v>
      </c>
      <c r="E3">
        <v>8</v>
      </c>
    </row>
    <row r="4" spans="1:5" x14ac:dyDescent="0.4">
      <c r="A4">
        <v>4</v>
      </c>
      <c r="B4" t="s">
        <v>5054</v>
      </c>
      <c r="C4" t="s">
        <v>5055</v>
      </c>
      <c r="D4" t="s">
        <v>2591</v>
      </c>
      <c r="E4">
        <v>8</v>
      </c>
    </row>
    <row r="5" spans="1:5" x14ac:dyDescent="0.4">
      <c r="A5">
        <v>5</v>
      </c>
      <c r="B5" t="s">
        <v>2633</v>
      </c>
      <c r="C5" t="s">
        <v>3591</v>
      </c>
      <c r="D5" t="s">
        <v>2022</v>
      </c>
      <c r="E5">
        <v>7</v>
      </c>
    </row>
    <row r="6" spans="1:5" x14ac:dyDescent="0.4">
      <c r="A6">
        <v>4</v>
      </c>
      <c r="B6" t="s">
        <v>2633</v>
      </c>
      <c r="C6" t="s">
        <v>3591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22.7265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4803</v>
      </c>
      <c r="C1" t="s">
        <v>3717</v>
      </c>
      <c r="D1" t="s">
        <v>2591</v>
      </c>
      <c r="E1">
        <v>8</v>
      </c>
    </row>
    <row r="2" spans="1:5" x14ac:dyDescent="0.4">
      <c r="A2">
        <v>2</v>
      </c>
      <c r="B2" t="s">
        <v>5056</v>
      </c>
      <c r="C2" t="s">
        <v>5057</v>
      </c>
      <c r="D2" t="s">
        <v>2591</v>
      </c>
      <c r="E2">
        <v>4</v>
      </c>
    </row>
    <row r="3" spans="1:5" x14ac:dyDescent="0.4">
      <c r="A3">
        <v>3</v>
      </c>
      <c r="B3" t="s">
        <v>3179</v>
      </c>
      <c r="C3" t="s">
        <v>3657</v>
      </c>
      <c r="D3" t="s">
        <v>2598</v>
      </c>
      <c r="E3">
        <v>10</v>
      </c>
    </row>
    <row r="4" spans="1:5" x14ac:dyDescent="0.4">
      <c r="A4">
        <v>4</v>
      </c>
      <c r="B4" t="s">
        <v>4632</v>
      </c>
      <c r="C4" t="s">
        <v>4372</v>
      </c>
      <c r="D4" t="s">
        <v>2598</v>
      </c>
      <c r="E4">
        <v>12</v>
      </c>
    </row>
    <row r="5" spans="1:5" x14ac:dyDescent="0.4">
      <c r="A5">
        <v>5</v>
      </c>
      <c r="B5" t="s">
        <v>3664</v>
      </c>
      <c r="C5" t="s">
        <v>3665</v>
      </c>
      <c r="D5" t="s">
        <v>2598</v>
      </c>
      <c r="E5">
        <v>10</v>
      </c>
    </row>
    <row r="6" spans="1:5" x14ac:dyDescent="0.4">
      <c r="A6">
        <v>6</v>
      </c>
      <c r="B6" t="s">
        <v>3667</v>
      </c>
      <c r="C6" t="s">
        <v>3668</v>
      </c>
      <c r="D6" t="s">
        <v>2598</v>
      </c>
      <c r="E6">
        <v>12</v>
      </c>
    </row>
    <row r="7" spans="1:5" x14ac:dyDescent="0.4">
      <c r="A7">
        <v>7</v>
      </c>
      <c r="B7" t="s">
        <v>3671</v>
      </c>
      <c r="C7" t="s">
        <v>3672</v>
      </c>
      <c r="D7" t="s">
        <v>2591</v>
      </c>
      <c r="E7">
        <v>8</v>
      </c>
    </row>
    <row r="8" spans="1:5" x14ac:dyDescent="0.4">
      <c r="A8">
        <v>8</v>
      </c>
      <c r="B8" t="s">
        <v>2601</v>
      </c>
      <c r="C8" t="s">
        <v>3673</v>
      </c>
      <c r="D8" t="s">
        <v>2591</v>
      </c>
      <c r="E8">
        <v>7</v>
      </c>
    </row>
    <row r="9" spans="1:5" x14ac:dyDescent="0.4">
      <c r="A9">
        <v>9</v>
      </c>
      <c r="B9" t="s">
        <v>3674</v>
      </c>
      <c r="C9" t="s">
        <v>3675</v>
      </c>
      <c r="D9" t="s">
        <v>2598</v>
      </c>
      <c r="E9">
        <v>10</v>
      </c>
    </row>
    <row r="10" spans="1:5" x14ac:dyDescent="0.4">
      <c r="A10">
        <v>10</v>
      </c>
      <c r="B10" t="s">
        <v>3677</v>
      </c>
      <c r="C10" t="s">
        <v>3678</v>
      </c>
      <c r="D10" t="s">
        <v>2598</v>
      </c>
      <c r="E10">
        <v>1</v>
      </c>
    </row>
    <row r="11" spans="1:5" x14ac:dyDescent="0.4">
      <c r="A11">
        <v>11</v>
      </c>
      <c r="B11" t="s">
        <v>3679</v>
      </c>
      <c r="C11" t="s">
        <v>3680</v>
      </c>
      <c r="D11" t="s">
        <v>2598</v>
      </c>
      <c r="E11">
        <v>6</v>
      </c>
    </row>
    <row r="12" spans="1:5" x14ac:dyDescent="0.4">
      <c r="A12">
        <v>12</v>
      </c>
      <c r="B12" t="s">
        <v>3681</v>
      </c>
      <c r="C12" t="s">
        <v>5058</v>
      </c>
      <c r="D12" t="s">
        <v>2598</v>
      </c>
      <c r="E12">
        <v>1</v>
      </c>
    </row>
    <row r="13" spans="1:5" x14ac:dyDescent="0.4">
      <c r="A13">
        <v>13</v>
      </c>
      <c r="B13" t="s">
        <v>3683</v>
      </c>
      <c r="C13" t="s">
        <v>5059</v>
      </c>
      <c r="D13" t="s">
        <v>2591</v>
      </c>
      <c r="E13">
        <v>6</v>
      </c>
    </row>
    <row r="14" spans="1:5" x14ac:dyDescent="0.4">
      <c r="A14">
        <v>14</v>
      </c>
      <c r="B14" t="s">
        <v>3685</v>
      </c>
      <c r="C14" t="s">
        <v>5060</v>
      </c>
      <c r="D14" t="s">
        <v>2598</v>
      </c>
      <c r="E14">
        <v>1</v>
      </c>
    </row>
    <row r="15" spans="1:5" x14ac:dyDescent="0.4">
      <c r="A15">
        <v>15</v>
      </c>
      <c r="B15" t="s">
        <v>5061</v>
      </c>
      <c r="C15" t="s">
        <v>5062</v>
      </c>
      <c r="D15" t="s">
        <v>2598</v>
      </c>
      <c r="E15">
        <v>62</v>
      </c>
    </row>
    <row r="16" spans="1:5" x14ac:dyDescent="0.4">
      <c r="A16">
        <v>16</v>
      </c>
      <c r="B16" t="s">
        <v>3690</v>
      </c>
      <c r="C16" t="s">
        <v>4374</v>
      </c>
      <c r="D16" t="s">
        <v>2591</v>
      </c>
      <c r="E16">
        <v>5</v>
      </c>
    </row>
    <row r="17" spans="1:5" x14ac:dyDescent="0.4">
      <c r="A17">
        <v>17</v>
      </c>
      <c r="B17" t="s">
        <v>3692</v>
      </c>
      <c r="C17" t="s">
        <v>3693</v>
      </c>
      <c r="D17" t="s">
        <v>2598</v>
      </c>
      <c r="E17">
        <v>15</v>
      </c>
    </row>
    <row r="18" spans="1:5" x14ac:dyDescent="0.4">
      <c r="A18">
        <v>18</v>
      </c>
      <c r="B18" t="s">
        <v>5063</v>
      </c>
      <c r="C18" t="s">
        <v>3695</v>
      </c>
      <c r="D18" t="s">
        <v>2598</v>
      </c>
      <c r="E18">
        <v>62</v>
      </c>
    </row>
    <row r="19" spans="1:5" x14ac:dyDescent="0.4">
      <c r="A19">
        <v>19</v>
      </c>
      <c r="B19" t="s">
        <v>3697</v>
      </c>
      <c r="C19" t="s">
        <v>3691</v>
      </c>
      <c r="D19" t="s">
        <v>2591</v>
      </c>
      <c r="E19">
        <v>5</v>
      </c>
    </row>
    <row r="20" spans="1:5" x14ac:dyDescent="0.4">
      <c r="A20">
        <v>20</v>
      </c>
      <c r="B20" t="s">
        <v>3468</v>
      </c>
      <c r="C20" t="s">
        <v>3582</v>
      </c>
      <c r="D20" t="s">
        <v>2598</v>
      </c>
      <c r="E20">
        <v>15</v>
      </c>
    </row>
    <row r="21" spans="1:5" x14ac:dyDescent="0.4">
      <c r="A21">
        <v>21</v>
      </c>
      <c r="B21" t="s">
        <v>3470</v>
      </c>
      <c r="C21" t="s">
        <v>3698</v>
      </c>
      <c r="D21" t="s">
        <v>2598</v>
      </c>
      <c r="E21">
        <v>15</v>
      </c>
    </row>
    <row r="22" spans="1:5" x14ac:dyDescent="0.4">
      <c r="A22">
        <v>22</v>
      </c>
      <c r="B22" t="s">
        <v>3699</v>
      </c>
      <c r="C22" t="s">
        <v>3700</v>
      </c>
      <c r="D22" t="s">
        <v>2598</v>
      </c>
      <c r="E22">
        <v>15</v>
      </c>
    </row>
    <row r="23" spans="1:5" x14ac:dyDescent="0.4">
      <c r="A23">
        <v>23</v>
      </c>
      <c r="B23" t="s">
        <v>3703</v>
      </c>
      <c r="C23" t="s">
        <v>3704</v>
      </c>
      <c r="D23" t="s">
        <v>2598</v>
      </c>
      <c r="E23">
        <v>10</v>
      </c>
    </row>
    <row r="24" spans="1:5" x14ac:dyDescent="0.4">
      <c r="A24">
        <v>24</v>
      </c>
      <c r="B24" t="s">
        <v>5064</v>
      </c>
      <c r="C24" t="s">
        <v>5065</v>
      </c>
      <c r="D24" t="s">
        <v>2598</v>
      </c>
      <c r="E24">
        <v>3</v>
      </c>
    </row>
    <row r="25" spans="1:5" x14ac:dyDescent="0.4">
      <c r="A25">
        <v>25</v>
      </c>
      <c r="B25" t="s">
        <v>3832</v>
      </c>
      <c r="C25" t="s">
        <v>5066</v>
      </c>
      <c r="D25" t="s">
        <v>2591</v>
      </c>
      <c r="E25">
        <v>7</v>
      </c>
    </row>
    <row r="26" spans="1:5" x14ac:dyDescent="0.4">
      <c r="A26">
        <v>26</v>
      </c>
      <c r="B26" t="s">
        <v>5067</v>
      </c>
      <c r="C26" t="s">
        <v>5068</v>
      </c>
      <c r="D26" t="s">
        <v>2591</v>
      </c>
      <c r="E26">
        <v>2</v>
      </c>
    </row>
    <row r="27" spans="1:5" x14ac:dyDescent="0.4">
      <c r="A27">
        <v>27</v>
      </c>
      <c r="B27" t="s">
        <v>5069</v>
      </c>
      <c r="C27" t="s">
        <v>5070</v>
      </c>
      <c r="D27" t="s">
        <v>2022</v>
      </c>
      <c r="E27">
        <v>11</v>
      </c>
    </row>
    <row r="28" spans="1:5" x14ac:dyDescent="0.4">
      <c r="A28">
        <v>28</v>
      </c>
      <c r="B28" t="s">
        <v>5071</v>
      </c>
      <c r="C28" t="s">
        <v>5072</v>
      </c>
      <c r="D28" t="s">
        <v>2591</v>
      </c>
      <c r="E28">
        <v>8</v>
      </c>
    </row>
    <row r="29" spans="1:5" x14ac:dyDescent="0.4">
      <c r="A29">
        <v>29</v>
      </c>
      <c r="B29" t="s">
        <v>5073</v>
      </c>
      <c r="C29" t="s">
        <v>5074</v>
      </c>
      <c r="D29" t="s">
        <v>2598</v>
      </c>
      <c r="E29">
        <v>1</v>
      </c>
    </row>
    <row r="30" spans="1:5" x14ac:dyDescent="0.4">
      <c r="A30">
        <v>30</v>
      </c>
      <c r="B30" t="s">
        <v>5075</v>
      </c>
      <c r="C30" t="s">
        <v>5076</v>
      </c>
      <c r="D30" t="s">
        <v>2591</v>
      </c>
      <c r="E30">
        <v>1</v>
      </c>
    </row>
    <row r="31" spans="1:5" x14ac:dyDescent="0.4">
      <c r="A31">
        <v>31</v>
      </c>
      <c r="B31" t="s">
        <v>3705</v>
      </c>
      <c r="C31" t="s">
        <v>5077</v>
      </c>
      <c r="D31" t="s">
        <v>2598</v>
      </c>
      <c r="E31">
        <v>10</v>
      </c>
    </row>
    <row r="32" spans="1:5" x14ac:dyDescent="0.4">
      <c r="A32">
        <v>32</v>
      </c>
      <c r="B32" t="s">
        <v>3276</v>
      </c>
      <c r="C32" t="s">
        <v>2918</v>
      </c>
      <c r="D32" t="s">
        <v>2598</v>
      </c>
      <c r="E32">
        <v>1</v>
      </c>
    </row>
    <row r="33" spans="1:5" x14ac:dyDescent="0.4">
      <c r="A33">
        <v>33</v>
      </c>
      <c r="B33" t="s">
        <v>3726</v>
      </c>
      <c r="C33" t="s">
        <v>5078</v>
      </c>
      <c r="D33" t="s">
        <v>2598</v>
      </c>
      <c r="E33">
        <v>1</v>
      </c>
    </row>
    <row r="34" spans="1:5" x14ac:dyDescent="0.4">
      <c r="A34">
        <v>34</v>
      </c>
      <c r="B34" t="s">
        <v>3728</v>
      </c>
      <c r="C34" t="s">
        <v>3729</v>
      </c>
      <c r="D34" t="s">
        <v>2598</v>
      </c>
      <c r="E34">
        <v>1</v>
      </c>
    </row>
    <row r="35" spans="1:5" x14ac:dyDescent="0.4">
      <c r="A35">
        <v>35</v>
      </c>
      <c r="B35" t="s">
        <v>5079</v>
      </c>
      <c r="C35" t="s">
        <v>5080</v>
      </c>
      <c r="D35" t="s">
        <v>2598</v>
      </c>
      <c r="E35">
        <v>6</v>
      </c>
    </row>
    <row r="36" spans="1:5" x14ac:dyDescent="0.4">
      <c r="A36">
        <v>36</v>
      </c>
      <c r="B36" t="s">
        <v>5081</v>
      </c>
      <c r="C36" t="s">
        <v>5082</v>
      </c>
      <c r="D36" t="s">
        <v>2598</v>
      </c>
      <c r="E36">
        <v>50</v>
      </c>
    </row>
    <row r="37" spans="1:5" x14ac:dyDescent="0.4">
      <c r="A37">
        <v>37</v>
      </c>
      <c r="B37" t="s">
        <v>5083</v>
      </c>
      <c r="C37" t="s">
        <v>5084</v>
      </c>
      <c r="D37" t="s">
        <v>2598</v>
      </c>
      <c r="E37">
        <v>1</v>
      </c>
    </row>
    <row r="38" spans="1:5" x14ac:dyDescent="0.4">
      <c r="A38">
        <v>38</v>
      </c>
      <c r="B38" t="s">
        <v>2633</v>
      </c>
      <c r="C38" t="s">
        <v>4560</v>
      </c>
      <c r="D38" t="s">
        <v>2022</v>
      </c>
      <c r="E38">
        <v>7</v>
      </c>
    </row>
  </sheetData>
  <phoneticPr fontId="2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4803</v>
      </c>
      <c r="C1" t="s">
        <v>5085</v>
      </c>
      <c r="D1" t="s">
        <v>2591</v>
      </c>
      <c r="E1">
        <v>8</v>
      </c>
    </row>
    <row r="2" spans="1:6" x14ac:dyDescent="0.4">
      <c r="A2">
        <v>2</v>
      </c>
      <c r="B2" t="s">
        <v>5056</v>
      </c>
      <c r="C2" t="s">
        <v>4494</v>
      </c>
      <c r="D2" t="s">
        <v>2591</v>
      </c>
      <c r="E2">
        <v>4</v>
      </c>
    </row>
    <row r="3" spans="1:6" x14ac:dyDescent="0.4">
      <c r="A3">
        <v>3</v>
      </c>
      <c r="B3" t="s">
        <v>3179</v>
      </c>
      <c r="C3" t="s">
        <v>3180</v>
      </c>
      <c r="D3" t="s">
        <v>2598</v>
      </c>
      <c r="E3">
        <v>10</v>
      </c>
    </row>
    <row r="4" spans="1:6" x14ac:dyDescent="0.4">
      <c r="A4">
        <v>4</v>
      </c>
      <c r="B4" t="s">
        <v>5086</v>
      </c>
      <c r="C4" t="s">
        <v>5087</v>
      </c>
      <c r="D4" t="s">
        <v>2591</v>
      </c>
      <c r="E4">
        <v>8</v>
      </c>
    </row>
    <row r="5" spans="1:6" x14ac:dyDescent="0.4">
      <c r="A5">
        <v>5</v>
      </c>
      <c r="B5" t="s">
        <v>5088</v>
      </c>
      <c r="C5" t="s">
        <v>5089</v>
      </c>
      <c r="D5" t="s">
        <v>2591</v>
      </c>
      <c r="E5">
        <v>7</v>
      </c>
    </row>
    <row r="6" spans="1:6" x14ac:dyDescent="0.4">
      <c r="A6">
        <v>6</v>
      </c>
      <c r="B6" t="s">
        <v>5090</v>
      </c>
      <c r="C6" t="s">
        <v>5091</v>
      </c>
      <c r="D6" t="s">
        <v>2591</v>
      </c>
      <c r="E6">
        <v>11</v>
      </c>
    </row>
    <row r="7" spans="1:6" x14ac:dyDescent="0.4">
      <c r="A7">
        <v>7</v>
      </c>
      <c r="B7" t="s">
        <v>5092</v>
      </c>
      <c r="C7" t="s">
        <v>5093</v>
      </c>
      <c r="D7" t="s">
        <v>2591</v>
      </c>
      <c r="E7">
        <v>3</v>
      </c>
    </row>
    <row r="8" spans="1:6" x14ac:dyDescent="0.4">
      <c r="A8">
        <v>8</v>
      </c>
      <c r="B8" t="s">
        <v>5094</v>
      </c>
      <c r="C8" t="s">
        <v>5095</v>
      </c>
      <c r="D8" t="s">
        <v>2591</v>
      </c>
      <c r="E8">
        <v>8</v>
      </c>
    </row>
    <row r="9" spans="1:6" x14ac:dyDescent="0.4">
      <c r="A9">
        <v>9</v>
      </c>
      <c r="B9" t="s">
        <v>2601</v>
      </c>
      <c r="C9" t="s">
        <v>3857</v>
      </c>
      <c r="D9" t="s">
        <v>2591</v>
      </c>
      <c r="E9">
        <v>7</v>
      </c>
    </row>
    <row r="10" spans="1:6" x14ac:dyDescent="0.4">
      <c r="A10">
        <v>10</v>
      </c>
      <c r="B10" t="s">
        <v>2725</v>
      </c>
      <c r="C10" t="s">
        <v>3858</v>
      </c>
      <c r="D10" t="s">
        <v>2591</v>
      </c>
      <c r="E10">
        <v>3</v>
      </c>
    </row>
    <row r="11" spans="1:6" x14ac:dyDescent="0.4">
      <c r="A11">
        <v>11</v>
      </c>
      <c r="B11" t="s">
        <v>3046</v>
      </c>
      <c r="C11" t="s">
        <v>3736</v>
      </c>
      <c r="D11" t="s">
        <v>2591</v>
      </c>
      <c r="E11">
        <v>3</v>
      </c>
    </row>
    <row r="12" spans="1:6" x14ac:dyDescent="0.4">
      <c r="A12">
        <v>12</v>
      </c>
      <c r="B12" t="s">
        <v>3376</v>
      </c>
      <c r="C12" t="s">
        <v>3377</v>
      </c>
      <c r="D12" t="s">
        <v>2022</v>
      </c>
      <c r="E12">
        <v>11</v>
      </c>
    </row>
    <row r="13" spans="1:6" x14ac:dyDescent="0.4">
      <c r="A13">
        <v>13</v>
      </c>
      <c r="B13" t="s">
        <v>4142</v>
      </c>
      <c r="C13" t="s">
        <v>5096</v>
      </c>
      <c r="D13" t="s">
        <v>2022</v>
      </c>
      <c r="E13">
        <v>6</v>
      </c>
      <c r="F13">
        <v>4</v>
      </c>
    </row>
    <row r="14" spans="1:6" x14ac:dyDescent="0.4">
      <c r="A14">
        <v>14</v>
      </c>
      <c r="B14" t="s">
        <v>2801</v>
      </c>
      <c r="C14" t="s">
        <v>4487</v>
      </c>
      <c r="D14" t="s">
        <v>2591</v>
      </c>
      <c r="E14">
        <v>1</v>
      </c>
    </row>
    <row r="15" spans="1:6" x14ac:dyDescent="0.4">
      <c r="A15">
        <v>15</v>
      </c>
      <c r="B15" t="s">
        <v>2803</v>
      </c>
      <c r="C15" t="s">
        <v>4488</v>
      </c>
      <c r="D15" t="s">
        <v>2591</v>
      </c>
      <c r="E15">
        <v>2</v>
      </c>
    </row>
    <row r="16" spans="1:6" x14ac:dyDescent="0.4">
      <c r="A16">
        <v>16</v>
      </c>
      <c r="B16" t="s">
        <v>2805</v>
      </c>
      <c r="C16" t="s">
        <v>2806</v>
      </c>
      <c r="D16" t="s">
        <v>2591</v>
      </c>
      <c r="E16">
        <v>7</v>
      </c>
    </row>
    <row r="17" spans="1:5" x14ac:dyDescent="0.4">
      <c r="A17">
        <v>17</v>
      </c>
      <c r="B17" t="s">
        <v>4147</v>
      </c>
      <c r="C17" t="s">
        <v>4148</v>
      </c>
      <c r="D17" t="s">
        <v>2591</v>
      </c>
      <c r="E17">
        <v>2</v>
      </c>
    </row>
    <row r="18" spans="1:5" x14ac:dyDescent="0.4">
      <c r="A18">
        <v>18</v>
      </c>
      <c r="B18" t="s">
        <v>4149</v>
      </c>
      <c r="C18" t="s">
        <v>4150</v>
      </c>
      <c r="D18" t="s">
        <v>2591</v>
      </c>
      <c r="E18">
        <v>2</v>
      </c>
    </row>
    <row r="19" spans="1:5" x14ac:dyDescent="0.4">
      <c r="A19">
        <v>19</v>
      </c>
      <c r="B19" t="s">
        <v>4151</v>
      </c>
      <c r="C19" t="s">
        <v>4152</v>
      </c>
      <c r="D19" t="s">
        <v>2591</v>
      </c>
      <c r="E19">
        <v>2</v>
      </c>
    </row>
    <row r="20" spans="1:5" x14ac:dyDescent="0.4">
      <c r="A20">
        <v>20</v>
      </c>
      <c r="B20" t="s">
        <v>4153</v>
      </c>
      <c r="C20" t="s">
        <v>4154</v>
      </c>
      <c r="D20" t="s">
        <v>2591</v>
      </c>
      <c r="E20">
        <v>8</v>
      </c>
    </row>
    <row r="21" spans="1:5" x14ac:dyDescent="0.4">
      <c r="A21">
        <v>21</v>
      </c>
      <c r="B21" t="s">
        <v>4155</v>
      </c>
      <c r="C21" t="s">
        <v>4156</v>
      </c>
      <c r="D21" t="s">
        <v>2591</v>
      </c>
      <c r="E21">
        <v>8</v>
      </c>
    </row>
    <row r="22" spans="1:5" x14ac:dyDescent="0.4">
      <c r="A22">
        <v>22</v>
      </c>
      <c r="B22" t="s">
        <v>4159</v>
      </c>
      <c r="C22" t="s">
        <v>4160</v>
      </c>
      <c r="D22" t="s">
        <v>2591</v>
      </c>
      <c r="E22">
        <v>1</v>
      </c>
    </row>
    <row r="23" spans="1:5" x14ac:dyDescent="0.4">
      <c r="A23">
        <v>23</v>
      </c>
      <c r="B23" t="s">
        <v>3101</v>
      </c>
      <c r="C23" t="s">
        <v>3102</v>
      </c>
      <c r="D23" t="s">
        <v>2598</v>
      </c>
      <c r="E23">
        <v>2</v>
      </c>
    </row>
    <row r="24" spans="1:5" x14ac:dyDescent="0.4">
      <c r="A24">
        <v>24</v>
      </c>
      <c r="B24" t="s">
        <v>3103</v>
      </c>
      <c r="C24" t="s">
        <v>4161</v>
      </c>
      <c r="D24" t="s">
        <v>2591</v>
      </c>
      <c r="E24">
        <v>1</v>
      </c>
    </row>
    <row r="25" spans="1:5" x14ac:dyDescent="0.4">
      <c r="A25">
        <v>25</v>
      </c>
      <c r="B25" t="s">
        <v>3105</v>
      </c>
      <c r="C25" t="s">
        <v>3106</v>
      </c>
      <c r="D25" t="s">
        <v>2591</v>
      </c>
      <c r="E25">
        <v>2</v>
      </c>
    </row>
    <row r="26" spans="1:5" x14ac:dyDescent="0.4">
      <c r="A26">
        <v>26</v>
      </c>
      <c r="B26" t="s">
        <v>4162</v>
      </c>
      <c r="C26" t="s">
        <v>3108</v>
      </c>
      <c r="D26" t="s">
        <v>2591</v>
      </c>
      <c r="E26">
        <v>2</v>
      </c>
    </row>
    <row r="27" spans="1:5" x14ac:dyDescent="0.4">
      <c r="A27">
        <v>27</v>
      </c>
      <c r="B27" t="s">
        <v>4166</v>
      </c>
      <c r="C27" t="s">
        <v>4167</v>
      </c>
      <c r="D27" t="s">
        <v>2591</v>
      </c>
      <c r="E27">
        <v>1</v>
      </c>
    </row>
    <row r="28" spans="1:5" x14ac:dyDescent="0.4">
      <c r="A28">
        <v>28</v>
      </c>
      <c r="B28" t="s">
        <v>4168</v>
      </c>
      <c r="C28" t="s">
        <v>4169</v>
      </c>
      <c r="D28" t="s">
        <v>2591</v>
      </c>
      <c r="E28">
        <v>8</v>
      </c>
    </row>
    <row r="29" spans="1:5" x14ac:dyDescent="0.4">
      <c r="A29">
        <v>29</v>
      </c>
      <c r="B29" t="s">
        <v>4172</v>
      </c>
      <c r="C29" t="s">
        <v>4173</v>
      </c>
      <c r="D29" t="s">
        <v>2591</v>
      </c>
      <c r="E29">
        <v>1</v>
      </c>
    </row>
    <row r="30" spans="1:5" x14ac:dyDescent="0.4">
      <c r="A30">
        <v>30</v>
      </c>
      <c r="B30" t="s">
        <v>3199</v>
      </c>
      <c r="C30" t="s">
        <v>4174</v>
      </c>
      <c r="D30" t="s">
        <v>2591</v>
      </c>
      <c r="E30">
        <v>1</v>
      </c>
    </row>
    <row r="31" spans="1:5" x14ac:dyDescent="0.4">
      <c r="A31">
        <v>31</v>
      </c>
      <c r="B31" t="s">
        <v>4175</v>
      </c>
      <c r="C31" t="s">
        <v>4176</v>
      </c>
      <c r="D31" t="s">
        <v>2591</v>
      </c>
      <c r="E31">
        <v>3</v>
      </c>
    </row>
    <row r="32" spans="1:5" x14ac:dyDescent="0.4">
      <c r="A32">
        <v>32</v>
      </c>
      <c r="B32" t="s">
        <v>3087</v>
      </c>
      <c r="C32" t="s">
        <v>4177</v>
      </c>
      <c r="D32" t="s">
        <v>2591</v>
      </c>
      <c r="E32">
        <v>1</v>
      </c>
    </row>
    <row r="33" spans="1:6" x14ac:dyDescent="0.4">
      <c r="A33">
        <v>33</v>
      </c>
      <c r="B33" t="s">
        <v>3089</v>
      </c>
      <c r="C33" t="s">
        <v>4178</v>
      </c>
      <c r="D33" t="s">
        <v>2591</v>
      </c>
      <c r="E33">
        <v>4</v>
      </c>
    </row>
    <row r="34" spans="1:6" x14ac:dyDescent="0.4">
      <c r="A34">
        <v>34</v>
      </c>
      <c r="B34" t="s">
        <v>3091</v>
      </c>
      <c r="C34" t="s">
        <v>4179</v>
      </c>
      <c r="D34" t="s">
        <v>2591</v>
      </c>
      <c r="E34">
        <v>14</v>
      </c>
    </row>
    <row r="35" spans="1:6" x14ac:dyDescent="0.4">
      <c r="A35">
        <v>35</v>
      </c>
      <c r="B35" t="s">
        <v>3093</v>
      </c>
      <c r="C35" t="s">
        <v>4180</v>
      </c>
      <c r="D35" t="s">
        <v>2598</v>
      </c>
      <c r="E35">
        <v>1</v>
      </c>
    </row>
    <row r="36" spans="1:6" x14ac:dyDescent="0.4">
      <c r="A36">
        <v>36</v>
      </c>
      <c r="B36" t="s">
        <v>4182</v>
      </c>
      <c r="C36" t="s">
        <v>4183</v>
      </c>
      <c r="D36" t="s">
        <v>2591</v>
      </c>
      <c r="E36">
        <v>1</v>
      </c>
    </row>
    <row r="37" spans="1:6" x14ac:dyDescent="0.4">
      <c r="A37">
        <v>37</v>
      </c>
      <c r="B37" t="s">
        <v>4184</v>
      </c>
      <c r="C37" t="s">
        <v>4185</v>
      </c>
      <c r="D37" t="s">
        <v>2022</v>
      </c>
      <c r="E37">
        <v>5</v>
      </c>
      <c r="F37">
        <v>3</v>
      </c>
    </row>
    <row r="38" spans="1:6" x14ac:dyDescent="0.4">
      <c r="A38">
        <v>38</v>
      </c>
      <c r="B38" t="s">
        <v>4186</v>
      </c>
      <c r="C38" t="s">
        <v>4187</v>
      </c>
      <c r="D38" t="s">
        <v>2022</v>
      </c>
      <c r="E38">
        <v>5</v>
      </c>
      <c r="F38">
        <v>3</v>
      </c>
    </row>
    <row r="39" spans="1:6" x14ac:dyDescent="0.4">
      <c r="A39">
        <v>39</v>
      </c>
      <c r="B39" t="s">
        <v>4188</v>
      </c>
      <c r="C39" t="s">
        <v>4189</v>
      </c>
      <c r="D39" t="s">
        <v>2591</v>
      </c>
      <c r="E39">
        <v>3</v>
      </c>
    </row>
    <row r="40" spans="1:6" x14ac:dyDescent="0.4">
      <c r="A40">
        <v>40</v>
      </c>
      <c r="B40" t="s">
        <v>4190</v>
      </c>
      <c r="C40" t="s">
        <v>4191</v>
      </c>
      <c r="D40" t="s">
        <v>2591</v>
      </c>
      <c r="E40">
        <v>3</v>
      </c>
    </row>
    <row r="41" spans="1:6" x14ac:dyDescent="0.4">
      <c r="A41">
        <v>41</v>
      </c>
      <c r="B41" t="s">
        <v>4194</v>
      </c>
      <c r="C41" t="s">
        <v>3708</v>
      </c>
      <c r="D41" t="s">
        <v>2598</v>
      </c>
      <c r="E41">
        <v>6</v>
      </c>
    </row>
    <row r="42" spans="1:6" x14ac:dyDescent="0.4">
      <c r="A42">
        <v>42</v>
      </c>
      <c r="B42" t="s">
        <v>5097</v>
      </c>
      <c r="C42" t="s">
        <v>4196</v>
      </c>
      <c r="D42" t="s">
        <v>2598</v>
      </c>
      <c r="E42">
        <v>6</v>
      </c>
    </row>
    <row r="43" spans="1:6" x14ac:dyDescent="0.4">
      <c r="A43">
        <v>43</v>
      </c>
      <c r="B43" t="s">
        <v>4652</v>
      </c>
      <c r="C43" t="s">
        <v>3710</v>
      </c>
      <c r="D43" t="s">
        <v>2598</v>
      </c>
      <c r="E43">
        <v>6</v>
      </c>
    </row>
    <row r="44" spans="1:6" x14ac:dyDescent="0.4">
      <c r="A44">
        <v>44</v>
      </c>
      <c r="B44" t="s">
        <v>3864</v>
      </c>
      <c r="C44" t="s">
        <v>3714</v>
      </c>
      <c r="D44" t="s">
        <v>2598</v>
      </c>
      <c r="E44">
        <v>6</v>
      </c>
    </row>
    <row r="45" spans="1:6" x14ac:dyDescent="0.4">
      <c r="A45">
        <v>45</v>
      </c>
      <c r="B45" t="s">
        <v>5098</v>
      </c>
      <c r="C45" t="s">
        <v>3716</v>
      </c>
      <c r="D45" t="s">
        <v>2598</v>
      </c>
      <c r="E45">
        <v>6</v>
      </c>
    </row>
    <row r="46" spans="1:6" x14ac:dyDescent="0.4">
      <c r="A46">
        <v>46</v>
      </c>
      <c r="B46" t="s">
        <v>5099</v>
      </c>
      <c r="C46" t="s">
        <v>4201</v>
      </c>
      <c r="D46" t="s">
        <v>2591</v>
      </c>
      <c r="E46">
        <v>1</v>
      </c>
    </row>
    <row r="47" spans="1:6" x14ac:dyDescent="0.4">
      <c r="A47">
        <v>47</v>
      </c>
      <c r="B47" t="s">
        <v>5100</v>
      </c>
      <c r="C47" t="s">
        <v>3725</v>
      </c>
      <c r="D47" t="s">
        <v>2598</v>
      </c>
      <c r="E47">
        <v>6</v>
      </c>
    </row>
    <row r="48" spans="1:6" x14ac:dyDescent="0.4">
      <c r="A48">
        <v>48</v>
      </c>
      <c r="B48" t="s">
        <v>5101</v>
      </c>
      <c r="C48" t="s">
        <v>4210</v>
      </c>
      <c r="D48" t="s">
        <v>2598</v>
      </c>
      <c r="E48">
        <v>1</v>
      </c>
    </row>
    <row r="49" spans="1:6" x14ac:dyDescent="0.4">
      <c r="A49">
        <v>49</v>
      </c>
      <c r="B49" t="s">
        <v>4211</v>
      </c>
      <c r="C49" t="s">
        <v>4212</v>
      </c>
      <c r="D49" t="s">
        <v>2591</v>
      </c>
      <c r="E49">
        <v>3</v>
      </c>
    </row>
    <row r="50" spans="1:6" x14ac:dyDescent="0.4">
      <c r="A50">
        <v>50</v>
      </c>
      <c r="B50" t="s">
        <v>4213</v>
      </c>
      <c r="C50" t="s">
        <v>4214</v>
      </c>
      <c r="D50" t="s">
        <v>2591</v>
      </c>
      <c r="E50">
        <v>7</v>
      </c>
    </row>
    <row r="51" spans="1:6" x14ac:dyDescent="0.4">
      <c r="A51">
        <v>51</v>
      </c>
      <c r="B51" t="s">
        <v>4215</v>
      </c>
      <c r="C51" t="s">
        <v>4216</v>
      </c>
      <c r="D51" t="s">
        <v>2022</v>
      </c>
      <c r="E51">
        <v>5</v>
      </c>
      <c r="F51">
        <v>3</v>
      </c>
    </row>
    <row r="52" spans="1:6" x14ac:dyDescent="0.4">
      <c r="A52">
        <v>52</v>
      </c>
      <c r="B52" t="s">
        <v>4217</v>
      </c>
      <c r="C52" t="s">
        <v>4218</v>
      </c>
      <c r="D52" t="s">
        <v>2022</v>
      </c>
      <c r="E52">
        <v>5</v>
      </c>
    </row>
    <row r="53" spans="1:6" x14ac:dyDescent="0.4">
      <c r="A53">
        <v>53</v>
      </c>
      <c r="B53" t="s">
        <v>4219</v>
      </c>
      <c r="C53" t="s">
        <v>4220</v>
      </c>
      <c r="D53" t="s">
        <v>2591</v>
      </c>
      <c r="E53">
        <v>2</v>
      </c>
    </row>
    <row r="54" spans="1:6" x14ac:dyDescent="0.4">
      <c r="A54">
        <v>54</v>
      </c>
      <c r="B54" t="s">
        <v>5102</v>
      </c>
      <c r="C54" t="s">
        <v>4224</v>
      </c>
      <c r="D54" t="s">
        <v>2598</v>
      </c>
      <c r="E54">
        <v>6</v>
      </c>
    </row>
    <row r="55" spans="1:6" x14ac:dyDescent="0.4">
      <c r="A55">
        <v>55</v>
      </c>
      <c r="B55" t="s">
        <v>5103</v>
      </c>
      <c r="C55" t="s">
        <v>4226</v>
      </c>
      <c r="D55" t="s">
        <v>2598</v>
      </c>
      <c r="E55">
        <v>6</v>
      </c>
    </row>
    <row r="56" spans="1:6" x14ac:dyDescent="0.4">
      <c r="A56">
        <v>56</v>
      </c>
      <c r="B56" t="s">
        <v>5104</v>
      </c>
      <c r="C56" t="s">
        <v>4228</v>
      </c>
      <c r="D56" t="s">
        <v>2598</v>
      </c>
      <c r="E56">
        <v>6</v>
      </c>
    </row>
    <row r="57" spans="1:6" x14ac:dyDescent="0.4">
      <c r="A57">
        <v>57</v>
      </c>
      <c r="B57" t="s">
        <v>5105</v>
      </c>
      <c r="C57" t="s">
        <v>3122</v>
      </c>
      <c r="D57" t="s">
        <v>2598</v>
      </c>
      <c r="E57">
        <v>2</v>
      </c>
    </row>
    <row r="58" spans="1:6" x14ac:dyDescent="0.4">
      <c r="A58">
        <v>58</v>
      </c>
      <c r="B58" t="s">
        <v>5106</v>
      </c>
      <c r="C58" t="s">
        <v>4231</v>
      </c>
      <c r="D58" t="s">
        <v>2598</v>
      </c>
      <c r="E58">
        <v>62</v>
      </c>
    </row>
    <row r="59" spans="1:6" x14ac:dyDescent="0.4">
      <c r="A59">
        <v>59</v>
      </c>
      <c r="B59" t="s">
        <v>5107</v>
      </c>
      <c r="C59" t="s">
        <v>4233</v>
      </c>
      <c r="D59" t="s">
        <v>2598</v>
      </c>
      <c r="E59">
        <v>10</v>
      </c>
    </row>
    <row r="60" spans="1:6" x14ac:dyDescent="0.4">
      <c r="A60">
        <v>60</v>
      </c>
      <c r="B60" t="s">
        <v>5108</v>
      </c>
      <c r="C60" t="s">
        <v>4235</v>
      </c>
      <c r="D60" t="s">
        <v>2598</v>
      </c>
      <c r="E60">
        <v>1</v>
      </c>
    </row>
    <row r="61" spans="1:6" x14ac:dyDescent="0.4">
      <c r="A61">
        <v>61</v>
      </c>
      <c r="B61" t="s">
        <v>5109</v>
      </c>
      <c r="C61" t="s">
        <v>5110</v>
      </c>
      <c r="D61" t="s">
        <v>2598</v>
      </c>
      <c r="E61">
        <v>1</v>
      </c>
    </row>
    <row r="62" spans="1:6" x14ac:dyDescent="0.4">
      <c r="A62">
        <v>62</v>
      </c>
      <c r="B62" t="s">
        <v>5111</v>
      </c>
      <c r="C62" t="s">
        <v>5112</v>
      </c>
      <c r="D62" t="s">
        <v>2598</v>
      </c>
      <c r="E62">
        <v>1</v>
      </c>
    </row>
    <row r="63" spans="1:6" x14ac:dyDescent="0.4">
      <c r="A63">
        <v>63</v>
      </c>
      <c r="B63" t="s">
        <v>5113</v>
      </c>
      <c r="C63" t="s">
        <v>4237</v>
      </c>
      <c r="D63" t="s">
        <v>2598</v>
      </c>
      <c r="E63">
        <v>24</v>
      </c>
    </row>
    <row r="64" spans="1:6" x14ac:dyDescent="0.4">
      <c r="A64">
        <v>64</v>
      </c>
      <c r="B64" t="s">
        <v>5114</v>
      </c>
      <c r="C64" t="s">
        <v>4239</v>
      </c>
      <c r="D64" t="s">
        <v>2598</v>
      </c>
      <c r="E64">
        <v>1</v>
      </c>
    </row>
    <row r="65" spans="1:5" x14ac:dyDescent="0.4">
      <c r="A65">
        <v>65</v>
      </c>
      <c r="B65" t="s">
        <v>4240</v>
      </c>
      <c r="C65" t="s">
        <v>5115</v>
      </c>
      <c r="D65" t="s">
        <v>2591</v>
      </c>
      <c r="E65">
        <v>8</v>
      </c>
    </row>
    <row r="66" spans="1:5" x14ac:dyDescent="0.4">
      <c r="A66">
        <v>66</v>
      </c>
      <c r="B66" t="s">
        <v>2633</v>
      </c>
      <c r="C66" t="s">
        <v>3744</v>
      </c>
      <c r="D66" t="s">
        <v>2022</v>
      </c>
      <c r="E66">
        <v>7</v>
      </c>
    </row>
  </sheetData>
  <phoneticPr fontId="2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1" workbookViewId="0">
      <selection activeCell="C11" sqref="C11"/>
    </sheetView>
  </sheetViews>
  <sheetFormatPr defaultRowHeight="17" x14ac:dyDescent="0.4"/>
  <cols>
    <col min="2" max="3" width="16.08984375" bestFit="1" customWidth="1"/>
    <col min="4" max="4" width="2.90625" bestFit="1" customWidth="1"/>
  </cols>
  <sheetData>
    <row r="1" spans="1:5" x14ac:dyDescent="0.4">
      <c r="A1">
        <v>1</v>
      </c>
      <c r="B1" t="s">
        <v>4803</v>
      </c>
      <c r="C1" t="s">
        <v>3546</v>
      </c>
      <c r="D1" t="s">
        <v>2591</v>
      </c>
      <c r="E1">
        <v>8</v>
      </c>
    </row>
    <row r="2" spans="1:5" x14ac:dyDescent="0.4">
      <c r="A2">
        <v>2</v>
      </c>
      <c r="B2" t="s">
        <v>5056</v>
      </c>
      <c r="C2" t="s">
        <v>5116</v>
      </c>
      <c r="D2" t="s">
        <v>2591</v>
      </c>
      <c r="E2">
        <v>4</v>
      </c>
    </row>
    <row r="3" spans="1:5" x14ac:dyDescent="0.4">
      <c r="A3">
        <v>3</v>
      </c>
      <c r="B3" t="s">
        <v>2801</v>
      </c>
      <c r="C3" t="s">
        <v>5117</v>
      </c>
      <c r="D3" t="s">
        <v>2591</v>
      </c>
      <c r="E3">
        <v>1</v>
      </c>
    </row>
    <row r="4" spans="1:5" x14ac:dyDescent="0.4">
      <c r="A4">
        <v>4</v>
      </c>
      <c r="B4" t="s">
        <v>2803</v>
      </c>
      <c r="C4" t="s">
        <v>5118</v>
      </c>
      <c r="D4" t="s">
        <v>2591</v>
      </c>
      <c r="E4">
        <v>2</v>
      </c>
    </row>
    <row r="5" spans="1:5" x14ac:dyDescent="0.4">
      <c r="A5">
        <v>5</v>
      </c>
      <c r="B5" t="s">
        <v>2805</v>
      </c>
      <c r="C5" t="s">
        <v>5119</v>
      </c>
      <c r="D5" t="s">
        <v>2591</v>
      </c>
      <c r="E5">
        <v>7</v>
      </c>
    </row>
    <row r="6" spans="1:5" x14ac:dyDescent="0.4">
      <c r="A6">
        <v>6</v>
      </c>
      <c r="B6" t="s">
        <v>3374</v>
      </c>
      <c r="C6" t="s">
        <v>4709</v>
      </c>
      <c r="D6" t="s">
        <v>2591</v>
      </c>
      <c r="E6">
        <v>2</v>
      </c>
    </row>
    <row r="7" spans="1:5" x14ac:dyDescent="0.4">
      <c r="A7">
        <v>7</v>
      </c>
      <c r="B7" t="s">
        <v>5120</v>
      </c>
      <c r="C7" t="s">
        <v>5121</v>
      </c>
      <c r="D7" t="s">
        <v>2591</v>
      </c>
      <c r="E7">
        <v>8</v>
      </c>
    </row>
    <row r="8" spans="1:5" x14ac:dyDescent="0.4">
      <c r="A8">
        <v>8</v>
      </c>
      <c r="B8" t="s">
        <v>5122</v>
      </c>
      <c r="C8" t="s">
        <v>5123</v>
      </c>
      <c r="D8" t="s">
        <v>2591</v>
      </c>
      <c r="E8">
        <v>8</v>
      </c>
    </row>
    <row r="9" spans="1:5" x14ac:dyDescent="0.4">
      <c r="A9">
        <v>9</v>
      </c>
      <c r="B9" t="s">
        <v>5124</v>
      </c>
      <c r="C9" t="s">
        <v>5125</v>
      </c>
      <c r="D9" t="s">
        <v>2591</v>
      </c>
      <c r="E9">
        <v>1</v>
      </c>
    </row>
    <row r="10" spans="1:5" x14ac:dyDescent="0.4">
      <c r="A10">
        <v>10</v>
      </c>
      <c r="B10" t="s">
        <v>5126</v>
      </c>
      <c r="C10" t="s">
        <v>5127</v>
      </c>
      <c r="D10" t="s">
        <v>2022</v>
      </c>
      <c r="E10">
        <v>11</v>
      </c>
    </row>
    <row r="11" spans="1:5" x14ac:dyDescent="0.4">
      <c r="A11">
        <v>11</v>
      </c>
      <c r="B11" t="s">
        <v>5128</v>
      </c>
      <c r="C11" t="s">
        <v>5129</v>
      </c>
      <c r="D11" t="s">
        <v>2598</v>
      </c>
      <c r="E11">
        <v>12</v>
      </c>
    </row>
    <row r="12" spans="1:5" x14ac:dyDescent="0.4">
      <c r="A12">
        <v>12</v>
      </c>
      <c r="B12" t="s">
        <v>5130</v>
      </c>
      <c r="C12" t="s">
        <v>5131</v>
      </c>
      <c r="D12" t="s">
        <v>2022</v>
      </c>
      <c r="E12">
        <v>11</v>
      </c>
    </row>
    <row r="13" spans="1:5" x14ac:dyDescent="0.4">
      <c r="A13">
        <v>13</v>
      </c>
      <c r="B13" t="s">
        <v>5132</v>
      </c>
      <c r="C13" t="s">
        <v>5133</v>
      </c>
      <c r="D13" t="s">
        <v>2598</v>
      </c>
      <c r="E13">
        <v>12</v>
      </c>
    </row>
    <row r="14" spans="1:5" x14ac:dyDescent="0.4">
      <c r="A14">
        <v>14</v>
      </c>
      <c r="B14" t="s">
        <v>5134</v>
      </c>
      <c r="C14" t="s">
        <v>5135</v>
      </c>
      <c r="D14" t="s">
        <v>2022</v>
      </c>
      <c r="E14">
        <v>11</v>
      </c>
    </row>
    <row r="15" spans="1:5" x14ac:dyDescent="0.4">
      <c r="A15">
        <v>15</v>
      </c>
      <c r="B15" t="s">
        <v>5136</v>
      </c>
      <c r="C15" t="s">
        <v>5137</v>
      </c>
      <c r="D15" t="s">
        <v>2598</v>
      </c>
      <c r="E15">
        <v>12</v>
      </c>
    </row>
    <row r="16" spans="1:5" x14ac:dyDescent="0.4">
      <c r="A16">
        <v>16</v>
      </c>
      <c r="B16" t="s">
        <v>5138</v>
      </c>
      <c r="C16" t="s">
        <v>5139</v>
      </c>
      <c r="D16" t="s">
        <v>2598</v>
      </c>
      <c r="E16">
        <v>42</v>
      </c>
    </row>
    <row r="17" spans="1:5" x14ac:dyDescent="0.4">
      <c r="A17">
        <v>17</v>
      </c>
      <c r="B17" t="s">
        <v>5140</v>
      </c>
      <c r="C17" t="s">
        <v>5141</v>
      </c>
      <c r="D17" t="s">
        <v>2022</v>
      </c>
      <c r="E17">
        <v>11</v>
      </c>
    </row>
    <row r="18" spans="1:5" x14ac:dyDescent="0.4">
      <c r="A18">
        <v>18</v>
      </c>
      <c r="B18" t="s">
        <v>3547</v>
      </c>
      <c r="C18" t="s">
        <v>3548</v>
      </c>
      <c r="D18" t="s">
        <v>2591</v>
      </c>
      <c r="E18">
        <v>7</v>
      </c>
    </row>
    <row r="19" spans="1:5" x14ac:dyDescent="0.4">
      <c r="A19">
        <v>19</v>
      </c>
      <c r="B19" t="s">
        <v>3549</v>
      </c>
      <c r="C19" t="s">
        <v>3550</v>
      </c>
      <c r="D19" t="s">
        <v>2591</v>
      </c>
      <c r="E19">
        <v>3</v>
      </c>
    </row>
    <row r="20" spans="1:5" x14ac:dyDescent="0.4">
      <c r="A20">
        <v>20</v>
      </c>
      <c r="B20" t="s">
        <v>5142</v>
      </c>
      <c r="C20" t="s">
        <v>5143</v>
      </c>
      <c r="D20" t="s">
        <v>2591</v>
      </c>
      <c r="E20">
        <v>8</v>
      </c>
    </row>
    <row r="21" spans="1:5" x14ac:dyDescent="0.4">
      <c r="A21">
        <v>21</v>
      </c>
      <c r="B21" t="s">
        <v>5144</v>
      </c>
      <c r="C21" t="s">
        <v>5145</v>
      </c>
      <c r="D21" t="s">
        <v>2591</v>
      </c>
      <c r="E21">
        <v>3</v>
      </c>
    </row>
    <row r="22" spans="1:5" x14ac:dyDescent="0.4">
      <c r="A22">
        <v>22</v>
      </c>
      <c r="B22" t="s">
        <v>5146</v>
      </c>
      <c r="C22" t="s">
        <v>5147</v>
      </c>
      <c r="D22" t="s">
        <v>2022</v>
      </c>
      <c r="E22">
        <v>11</v>
      </c>
    </row>
    <row r="23" spans="1:5" x14ac:dyDescent="0.4">
      <c r="A23">
        <v>23</v>
      </c>
      <c r="B23" t="s">
        <v>3728</v>
      </c>
      <c r="C23" t="s">
        <v>5148</v>
      </c>
      <c r="D23" t="s">
        <v>2598</v>
      </c>
      <c r="E23">
        <v>1</v>
      </c>
    </row>
    <row r="24" spans="1:5" x14ac:dyDescent="0.4">
      <c r="A24">
        <v>24</v>
      </c>
      <c r="B24" t="s">
        <v>5149</v>
      </c>
      <c r="C24" t="s">
        <v>5150</v>
      </c>
      <c r="D24" t="s">
        <v>2022</v>
      </c>
      <c r="E24">
        <v>11</v>
      </c>
    </row>
    <row r="25" spans="1:5" x14ac:dyDescent="0.4">
      <c r="A25">
        <v>25</v>
      </c>
      <c r="B25" t="s">
        <v>5151</v>
      </c>
      <c r="C25" t="s">
        <v>5152</v>
      </c>
      <c r="D25" t="s">
        <v>2022</v>
      </c>
      <c r="E25">
        <v>11</v>
      </c>
    </row>
    <row r="26" spans="1:5" x14ac:dyDescent="0.4">
      <c r="A26">
        <v>26</v>
      </c>
      <c r="B26" t="s">
        <v>5153</v>
      </c>
      <c r="C26" t="s">
        <v>5154</v>
      </c>
      <c r="D26" t="s">
        <v>2022</v>
      </c>
      <c r="E26">
        <v>11</v>
      </c>
    </row>
    <row r="27" spans="1:5" x14ac:dyDescent="0.4">
      <c r="A27">
        <v>27</v>
      </c>
      <c r="B27" t="s">
        <v>5155</v>
      </c>
      <c r="C27" t="s">
        <v>5156</v>
      </c>
      <c r="D27" t="s">
        <v>2022</v>
      </c>
      <c r="E27">
        <v>11</v>
      </c>
    </row>
    <row r="28" spans="1:5" x14ac:dyDescent="0.4">
      <c r="A28">
        <v>28</v>
      </c>
      <c r="B28" t="s">
        <v>5157</v>
      </c>
      <c r="C28" t="s">
        <v>5158</v>
      </c>
      <c r="D28" t="s">
        <v>2598</v>
      </c>
      <c r="E28">
        <v>1</v>
      </c>
    </row>
    <row r="29" spans="1:5" x14ac:dyDescent="0.4">
      <c r="A29">
        <v>29</v>
      </c>
      <c r="B29" t="s">
        <v>5159</v>
      </c>
      <c r="C29" t="s">
        <v>5160</v>
      </c>
      <c r="D29" t="s">
        <v>2598</v>
      </c>
      <c r="E29">
        <v>1</v>
      </c>
    </row>
    <row r="30" spans="1:5" x14ac:dyDescent="0.4">
      <c r="A30">
        <v>30</v>
      </c>
      <c r="B30" t="s">
        <v>2633</v>
      </c>
      <c r="C30" t="s">
        <v>3574</v>
      </c>
      <c r="D30" t="s">
        <v>2022</v>
      </c>
      <c r="E30">
        <v>7</v>
      </c>
    </row>
  </sheetData>
  <phoneticPr fontId="2" type="noConversion"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  <col min="4" max="4" width="2.90625" bestFit="1" customWidth="1"/>
  </cols>
  <sheetData>
    <row r="1" spans="1:6" x14ac:dyDescent="0.4">
      <c r="A1">
        <v>1</v>
      </c>
      <c r="B1" t="s">
        <v>4803</v>
      </c>
      <c r="C1" t="s">
        <v>3717</v>
      </c>
      <c r="D1" t="s">
        <v>2591</v>
      </c>
      <c r="E1">
        <v>8</v>
      </c>
    </row>
    <row r="2" spans="1:6" x14ac:dyDescent="0.4">
      <c r="A2">
        <v>2</v>
      </c>
      <c r="B2" t="s">
        <v>5056</v>
      </c>
      <c r="C2" t="s">
        <v>5057</v>
      </c>
      <c r="D2" t="s">
        <v>2591</v>
      </c>
      <c r="E2">
        <v>4</v>
      </c>
    </row>
    <row r="3" spans="1:6" x14ac:dyDescent="0.4">
      <c r="A3">
        <v>3</v>
      </c>
      <c r="B3" t="s">
        <v>2801</v>
      </c>
      <c r="C3" t="s">
        <v>4144</v>
      </c>
      <c r="D3" t="s">
        <v>2591</v>
      </c>
      <c r="E3">
        <v>1</v>
      </c>
    </row>
    <row r="4" spans="1:6" x14ac:dyDescent="0.4">
      <c r="A4">
        <v>4</v>
      </c>
      <c r="B4" t="s">
        <v>2803</v>
      </c>
      <c r="C4" t="s">
        <v>4145</v>
      </c>
      <c r="D4" t="s">
        <v>2591</v>
      </c>
      <c r="E4">
        <v>2</v>
      </c>
    </row>
    <row r="5" spans="1:6" x14ac:dyDescent="0.4">
      <c r="A5">
        <v>5</v>
      </c>
      <c r="B5" t="s">
        <v>2805</v>
      </c>
      <c r="C5" t="s">
        <v>4146</v>
      </c>
      <c r="D5" t="s">
        <v>2591</v>
      </c>
      <c r="E5">
        <v>7</v>
      </c>
    </row>
    <row r="6" spans="1:6" x14ac:dyDescent="0.4">
      <c r="A6">
        <v>6</v>
      </c>
      <c r="B6" t="s">
        <v>2904</v>
      </c>
      <c r="C6" t="s">
        <v>4805</v>
      </c>
      <c r="D6" t="s">
        <v>2591</v>
      </c>
      <c r="E6">
        <v>2</v>
      </c>
    </row>
    <row r="7" spans="1:6" x14ac:dyDescent="0.4">
      <c r="A7">
        <v>7</v>
      </c>
      <c r="B7" t="s">
        <v>3179</v>
      </c>
      <c r="C7" t="s">
        <v>3657</v>
      </c>
      <c r="D7" t="s">
        <v>2598</v>
      </c>
      <c r="E7">
        <v>10</v>
      </c>
    </row>
    <row r="8" spans="1:6" x14ac:dyDescent="0.4">
      <c r="A8">
        <v>8</v>
      </c>
      <c r="B8" t="s">
        <v>2959</v>
      </c>
      <c r="C8" t="s">
        <v>5161</v>
      </c>
      <c r="D8" t="s">
        <v>2598</v>
      </c>
      <c r="E8">
        <v>6</v>
      </c>
    </row>
    <row r="9" spans="1:6" x14ac:dyDescent="0.4">
      <c r="A9">
        <v>9</v>
      </c>
      <c r="B9" t="s">
        <v>2960</v>
      </c>
      <c r="C9" t="s">
        <v>5162</v>
      </c>
      <c r="D9" t="s">
        <v>2598</v>
      </c>
      <c r="E9">
        <v>8</v>
      </c>
    </row>
    <row r="10" spans="1:6" x14ac:dyDescent="0.4">
      <c r="A10">
        <v>10</v>
      </c>
      <c r="B10" t="s">
        <v>2961</v>
      </c>
      <c r="C10" t="s">
        <v>5163</v>
      </c>
      <c r="D10" t="s">
        <v>2598</v>
      </c>
      <c r="E10">
        <v>12</v>
      </c>
    </row>
    <row r="11" spans="1:6" x14ac:dyDescent="0.4">
      <c r="A11">
        <v>11</v>
      </c>
      <c r="B11" t="s">
        <v>2962</v>
      </c>
      <c r="C11" t="s">
        <v>5164</v>
      </c>
      <c r="D11" t="s">
        <v>2598</v>
      </c>
      <c r="E11">
        <v>12</v>
      </c>
    </row>
    <row r="12" spans="1:6" x14ac:dyDescent="0.4">
      <c r="A12">
        <v>12</v>
      </c>
      <c r="B12" t="s">
        <v>2963</v>
      </c>
      <c r="C12" t="s">
        <v>5165</v>
      </c>
      <c r="D12" t="s">
        <v>2591</v>
      </c>
      <c r="E12">
        <v>4</v>
      </c>
    </row>
    <row r="13" spans="1:6" x14ac:dyDescent="0.4">
      <c r="A13">
        <v>13</v>
      </c>
      <c r="B13" t="s">
        <v>2964</v>
      </c>
      <c r="C13" t="s">
        <v>5166</v>
      </c>
      <c r="D13" t="s">
        <v>2591</v>
      </c>
      <c r="E13">
        <v>4</v>
      </c>
    </row>
    <row r="14" spans="1:6" x14ac:dyDescent="0.4">
      <c r="A14">
        <v>14</v>
      </c>
      <c r="B14" t="s">
        <v>2965</v>
      </c>
      <c r="C14" t="s">
        <v>5167</v>
      </c>
      <c r="D14" t="s">
        <v>2022</v>
      </c>
      <c r="E14">
        <v>9</v>
      </c>
      <c r="F14">
        <v>2</v>
      </c>
    </row>
    <row r="15" spans="1:6" x14ac:dyDescent="0.4">
      <c r="A15">
        <v>15</v>
      </c>
      <c r="B15" t="s">
        <v>2967</v>
      </c>
      <c r="C15" t="s">
        <v>5168</v>
      </c>
      <c r="D15" t="s">
        <v>2591</v>
      </c>
      <c r="E15">
        <v>4</v>
      </c>
    </row>
    <row r="16" spans="1:6" x14ac:dyDescent="0.4">
      <c r="A16">
        <v>16</v>
      </c>
      <c r="B16" t="s">
        <v>5169</v>
      </c>
      <c r="C16" t="s">
        <v>2970</v>
      </c>
      <c r="D16" t="s">
        <v>2022</v>
      </c>
      <c r="E16">
        <v>11</v>
      </c>
    </row>
    <row r="17" spans="1:5" x14ac:dyDescent="0.4">
      <c r="A17">
        <v>17</v>
      </c>
      <c r="B17" t="s">
        <v>5170</v>
      </c>
      <c r="C17" t="s">
        <v>5171</v>
      </c>
      <c r="D17" t="s">
        <v>2022</v>
      </c>
      <c r="E17">
        <v>11</v>
      </c>
    </row>
    <row r="18" spans="1:5" x14ac:dyDescent="0.4">
      <c r="A18">
        <v>18</v>
      </c>
      <c r="B18" t="s">
        <v>5172</v>
      </c>
      <c r="C18" t="s">
        <v>5173</v>
      </c>
      <c r="D18" t="s">
        <v>2022</v>
      </c>
      <c r="E18">
        <v>11</v>
      </c>
    </row>
    <row r="19" spans="1:5" x14ac:dyDescent="0.4">
      <c r="A19">
        <v>19</v>
      </c>
      <c r="B19" t="s">
        <v>5174</v>
      </c>
      <c r="C19" t="s">
        <v>5175</v>
      </c>
      <c r="D19" t="s">
        <v>2022</v>
      </c>
      <c r="E19">
        <v>11</v>
      </c>
    </row>
    <row r="20" spans="1:5" x14ac:dyDescent="0.4">
      <c r="A20">
        <v>20</v>
      </c>
      <c r="B20" t="s">
        <v>5176</v>
      </c>
      <c r="C20" t="s">
        <v>5177</v>
      </c>
      <c r="D20" t="s">
        <v>2591</v>
      </c>
      <c r="E20">
        <v>1</v>
      </c>
    </row>
    <row r="21" spans="1:5" x14ac:dyDescent="0.4">
      <c r="A21">
        <v>21</v>
      </c>
      <c r="B21" t="s">
        <v>5178</v>
      </c>
      <c r="C21" t="s">
        <v>5179</v>
      </c>
      <c r="D21" t="s">
        <v>2022</v>
      </c>
      <c r="E21">
        <v>11</v>
      </c>
    </row>
    <row r="22" spans="1:5" x14ac:dyDescent="0.4">
      <c r="A22">
        <v>22</v>
      </c>
      <c r="B22" t="s">
        <v>5180</v>
      </c>
      <c r="C22" t="s">
        <v>5181</v>
      </c>
      <c r="D22" t="s">
        <v>2591</v>
      </c>
      <c r="E22">
        <v>6</v>
      </c>
    </row>
    <row r="23" spans="1:5" x14ac:dyDescent="0.4">
      <c r="A23">
        <v>23</v>
      </c>
      <c r="B23" t="s">
        <v>5182</v>
      </c>
      <c r="C23" t="s">
        <v>5183</v>
      </c>
      <c r="D23" t="s">
        <v>2598</v>
      </c>
      <c r="E23">
        <v>2</v>
      </c>
    </row>
    <row r="24" spans="1:5" x14ac:dyDescent="0.4">
      <c r="A24">
        <v>24</v>
      </c>
      <c r="B24" t="s">
        <v>5184</v>
      </c>
      <c r="C24" t="s">
        <v>5185</v>
      </c>
      <c r="D24" t="s">
        <v>2598</v>
      </c>
      <c r="E24">
        <v>1</v>
      </c>
    </row>
    <row r="25" spans="1:5" x14ac:dyDescent="0.4">
      <c r="A25">
        <v>25</v>
      </c>
      <c r="B25" t="s">
        <v>5186</v>
      </c>
      <c r="C25" t="s">
        <v>5187</v>
      </c>
      <c r="D25" t="s">
        <v>2598</v>
      </c>
      <c r="E25">
        <v>2</v>
      </c>
    </row>
    <row r="26" spans="1:5" x14ac:dyDescent="0.4">
      <c r="A26">
        <v>26</v>
      </c>
      <c r="B26" t="s">
        <v>5188</v>
      </c>
      <c r="C26" t="s">
        <v>2994</v>
      </c>
      <c r="D26" t="s">
        <v>2022</v>
      </c>
      <c r="E26">
        <v>11</v>
      </c>
    </row>
    <row r="27" spans="1:5" x14ac:dyDescent="0.4">
      <c r="A27">
        <v>27</v>
      </c>
      <c r="B27" t="s">
        <v>5189</v>
      </c>
      <c r="C27" t="s">
        <v>2996</v>
      </c>
      <c r="D27" t="s">
        <v>2591</v>
      </c>
      <c r="E27">
        <v>6</v>
      </c>
    </row>
    <row r="28" spans="1:5" x14ac:dyDescent="0.4">
      <c r="A28">
        <v>28</v>
      </c>
      <c r="B28" t="s">
        <v>3728</v>
      </c>
      <c r="C28" t="s">
        <v>5110</v>
      </c>
      <c r="D28" t="s">
        <v>2598</v>
      </c>
      <c r="E28">
        <v>1</v>
      </c>
    </row>
    <row r="29" spans="1:5" x14ac:dyDescent="0.4">
      <c r="A29">
        <v>29</v>
      </c>
      <c r="B29" t="s">
        <v>2633</v>
      </c>
      <c r="C29" t="s">
        <v>3778</v>
      </c>
      <c r="D29" t="s">
        <v>2022</v>
      </c>
      <c r="E29">
        <v>7</v>
      </c>
    </row>
  </sheetData>
  <phoneticPr fontId="2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8.36328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4803</v>
      </c>
      <c r="C1" t="s">
        <v>3717</v>
      </c>
      <c r="D1" t="s">
        <v>2591</v>
      </c>
      <c r="E1">
        <v>8</v>
      </c>
    </row>
    <row r="2" spans="1:6" x14ac:dyDescent="0.4">
      <c r="A2">
        <v>2</v>
      </c>
      <c r="B2" t="s">
        <v>5056</v>
      </c>
      <c r="C2" t="s">
        <v>5057</v>
      </c>
      <c r="D2" t="s">
        <v>2591</v>
      </c>
      <c r="E2">
        <v>4</v>
      </c>
    </row>
    <row r="3" spans="1:6" x14ac:dyDescent="0.4">
      <c r="A3">
        <v>3</v>
      </c>
      <c r="B3" t="s">
        <v>2801</v>
      </c>
      <c r="C3" t="s">
        <v>4144</v>
      </c>
      <c r="D3" t="s">
        <v>2591</v>
      </c>
      <c r="E3">
        <v>1</v>
      </c>
    </row>
    <row r="4" spans="1:6" x14ac:dyDescent="0.4">
      <c r="A4">
        <v>4</v>
      </c>
      <c r="B4" t="s">
        <v>2803</v>
      </c>
      <c r="C4" t="s">
        <v>4145</v>
      </c>
      <c r="D4" t="s">
        <v>2591</v>
      </c>
      <c r="E4">
        <v>2</v>
      </c>
    </row>
    <row r="5" spans="1:6" x14ac:dyDescent="0.4">
      <c r="A5">
        <v>5</v>
      </c>
      <c r="B5" t="s">
        <v>2805</v>
      </c>
      <c r="C5" t="s">
        <v>4146</v>
      </c>
      <c r="D5" t="s">
        <v>2591</v>
      </c>
      <c r="E5">
        <v>7</v>
      </c>
    </row>
    <row r="6" spans="1:6" x14ac:dyDescent="0.4">
      <c r="A6">
        <v>6</v>
      </c>
      <c r="B6" t="s">
        <v>2904</v>
      </c>
      <c r="C6" t="s">
        <v>4805</v>
      </c>
      <c r="D6" t="s">
        <v>2591</v>
      </c>
      <c r="E6">
        <v>2</v>
      </c>
    </row>
    <row r="7" spans="1:6" x14ac:dyDescent="0.4">
      <c r="A7">
        <v>7</v>
      </c>
      <c r="B7" t="s">
        <v>3179</v>
      </c>
      <c r="C7" t="s">
        <v>3657</v>
      </c>
      <c r="D7" t="s">
        <v>2598</v>
      </c>
      <c r="E7">
        <v>10</v>
      </c>
    </row>
    <row r="8" spans="1:6" x14ac:dyDescent="0.4">
      <c r="A8">
        <v>8</v>
      </c>
      <c r="B8" t="s">
        <v>5190</v>
      </c>
      <c r="C8" t="s">
        <v>4376</v>
      </c>
      <c r="D8" t="s">
        <v>2598</v>
      </c>
      <c r="E8">
        <v>58</v>
      </c>
    </row>
    <row r="9" spans="1:6" x14ac:dyDescent="0.4">
      <c r="A9">
        <v>9</v>
      </c>
      <c r="B9" t="s">
        <v>5191</v>
      </c>
      <c r="C9" t="s">
        <v>5192</v>
      </c>
      <c r="D9" t="s">
        <v>2591</v>
      </c>
      <c r="E9">
        <v>5</v>
      </c>
    </row>
    <row r="10" spans="1:6" x14ac:dyDescent="0.4">
      <c r="A10">
        <v>10</v>
      </c>
      <c r="B10" t="s">
        <v>5193</v>
      </c>
      <c r="C10" t="s">
        <v>4378</v>
      </c>
      <c r="D10" t="s">
        <v>2591</v>
      </c>
      <c r="E10">
        <v>9</v>
      </c>
      <c r="F10">
        <v>2</v>
      </c>
    </row>
    <row r="11" spans="1:6" x14ac:dyDescent="0.4">
      <c r="A11">
        <v>11</v>
      </c>
      <c r="B11" t="s">
        <v>5194</v>
      </c>
      <c r="C11" t="s">
        <v>5195</v>
      </c>
      <c r="D11" t="s">
        <v>2591</v>
      </c>
      <c r="E11">
        <v>7</v>
      </c>
      <c r="F11">
        <v>2</v>
      </c>
    </row>
    <row r="12" spans="1:6" x14ac:dyDescent="0.4">
      <c r="A12">
        <v>12</v>
      </c>
      <c r="B12" t="s">
        <v>5196</v>
      </c>
      <c r="C12" t="s">
        <v>5197</v>
      </c>
      <c r="D12" t="s">
        <v>2591</v>
      </c>
      <c r="E12">
        <v>6</v>
      </c>
      <c r="F12">
        <v>2</v>
      </c>
    </row>
    <row r="13" spans="1:6" x14ac:dyDescent="0.4">
      <c r="A13">
        <v>13</v>
      </c>
      <c r="B13" t="s">
        <v>2973</v>
      </c>
      <c r="C13" t="s">
        <v>5171</v>
      </c>
      <c r="D13" t="s">
        <v>2022</v>
      </c>
      <c r="E13">
        <v>11</v>
      </c>
    </row>
    <row r="14" spans="1:6" x14ac:dyDescent="0.4">
      <c r="A14">
        <v>14</v>
      </c>
      <c r="B14" t="s">
        <v>2975</v>
      </c>
      <c r="C14" t="s">
        <v>5173</v>
      </c>
      <c r="D14" t="s">
        <v>2022</v>
      </c>
      <c r="E14">
        <v>11</v>
      </c>
    </row>
    <row r="15" spans="1:6" x14ac:dyDescent="0.4">
      <c r="A15">
        <v>15</v>
      </c>
      <c r="B15" t="s">
        <v>2977</v>
      </c>
      <c r="C15" t="s">
        <v>5175</v>
      </c>
      <c r="D15" t="s">
        <v>2022</v>
      </c>
      <c r="E15">
        <v>11</v>
      </c>
    </row>
    <row r="16" spans="1:6" x14ac:dyDescent="0.4">
      <c r="A16">
        <v>16</v>
      </c>
      <c r="B16" t="s">
        <v>2979</v>
      </c>
      <c r="C16" t="s">
        <v>5177</v>
      </c>
      <c r="D16" t="s">
        <v>2591</v>
      </c>
      <c r="E16">
        <v>1</v>
      </c>
    </row>
    <row r="17" spans="1:6" x14ac:dyDescent="0.4">
      <c r="A17">
        <v>17</v>
      </c>
      <c r="B17" t="s">
        <v>5198</v>
      </c>
      <c r="C17" t="s">
        <v>5199</v>
      </c>
      <c r="D17" t="s">
        <v>2598</v>
      </c>
      <c r="E17">
        <v>2</v>
      </c>
    </row>
    <row r="18" spans="1:6" x14ac:dyDescent="0.4">
      <c r="A18">
        <v>18</v>
      </c>
      <c r="B18" t="s">
        <v>5200</v>
      </c>
      <c r="C18" t="s">
        <v>5201</v>
      </c>
      <c r="D18" t="s">
        <v>2591</v>
      </c>
      <c r="E18">
        <v>4</v>
      </c>
    </row>
    <row r="19" spans="1:6" x14ac:dyDescent="0.4">
      <c r="A19">
        <v>19</v>
      </c>
      <c r="B19" t="s">
        <v>5202</v>
      </c>
      <c r="C19" t="s">
        <v>5203</v>
      </c>
      <c r="D19" t="s">
        <v>2591</v>
      </c>
      <c r="E19">
        <v>2</v>
      </c>
    </row>
    <row r="20" spans="1:6" x14ac:dyDescent="0.4">
      <c r="A20">
        <v>20</v>
      </c>
      <c r="B20" t="s">
        <v>5204</v>
      </c>
      <c r="C20" t="s">
        <v>5205</v>
      </c>
      <c r="D20" t="s">
        <v>2598</v>
      </c>
      <c r="E20">
        <v>2</v>
      </c>
    </row>
    <row r="21" spans="1:6" x14ac:dyDescent="0.4">
      <c r="A21">
        <v>21</v>
      </c>
      <c r="B21" t="s">
        <v>5206</v>
      </c>
      <c r="C21" t="s">
        <v>5207</v>
      </c>
      <c r="D21" t="s">
        <v>2598</v>
      </c>
      <c r="E21">
        <v>12</v>
      </c>
    </row>
    <row r="22" spans="1:6" x14ac:dyDescent="0.4">
      <c r="A22">
        <v>22</v>
      </c>
      <c r="B22" t="s">
        <v>5208</v>
      </c>
      <c r="C22" t="s">
        <v>5209</v>
      </c>
      <c r="D22" t="s">
        <v>2598</v>
      </c>
      <c r="E22">
        <v>10</v>
      </c>
    </row>
    <row r="23" spans="1:6" x14ac:dyDescent="0.4">
      <c r="A23">
        <v>23</v>
      </c>
      <c r="B23" t="s">
        <v>5210</v>
      </c>
      <c r="C23" t="s">
        <v>5211</v>
      </c>
      <c r="D23" t="s">
        <v>2598</v>
      </c>
      <c r="E23">
        <v>1</v>
      </c>
    </row>
    <row r="24" spans="1:6" x14ac:dyDescent="0.4">
      <c r="A24">
        <v>24</v>
      </c>
      <c r="B24" t="s">
        <v>5212</v>
      </c>
      <c r="C24" t="s">
        <v>5213</v>
      </c>
      <c r="D24" t="s">
        <v>2598</v>
      </c>
      <c r="E24">
        <v>1</v>
      </c>
    </row>
    <row r="25" spans="1:6" x14ac:dyDescent="0.4">
      <c r="A25">
        <v>25</v>
      </c>
      <c r="B25" t="s">
        <v>5214</v>
      </c>
      <c r="C25" t="s">
        <v>5215</v>
      </c>
      <c r="D25" t="s">
        <v>2598</v>
      </c>
      <c r="E25">
        <v>1</v>
      </c>
    </row>
    <row r="26" spans="1:6" x14ac:dyDescent="0.4">
      <c r="A26">
        <v>26</v>
      </c>
      <c r="B26" t="s">
        <v>5216</v>
      </c>
      <c r="C26" t="s">
        <v>5217</v>
      </c>
      <c r="D26" t="s">
        <v>2598</v>
      </c>
      <c r="E26">
        <v>7</v>
      </c>
    </row>
    <row r="27" spans="1:6" x14ac:dyDescent="0.4">
      <c r="A27">
        <v>27</v>
      </c>
      <c r="B27" t="s">
        <v>5218</v>
      </c>
      <c r="C27" t="s">
        <v>5219</v>
      </c>
      <c r="D27" t="s">
        <v>2591</v>
      </c>
      <c r="E27">
        <v>8</v>
      </c>
    </row>
    <row r="28" spans="1:6" x14ac:dyDescent="0.4">
      <c r="A28">
        <v>28</v>
      </c>
      <c r="B28" t="s">
        <v>5220</v>
      </c>
      <c r="C28" t="s">
        <v>5221</v>
      </c>
      <c r="D28" t="s">
        <v>2591</v>
      </c>
      <c r="E28">
        <v>9</v>
      </c>
      <c r="F28">
        <v>2</v>
      </c>
    </row>
    <row r="29" spans="1:6" x14ac:dyDescent="0.4">
      <c r="A29">
        <v>29</v>
      </c>
      <c r="B29" t="s">
        <v>5222</v>
      </c>
      <c r="C29" t="s">
        <v>5223</v>
      </c>
      <c r="D29" t="s">
        <v>2598</v>
      </c>
      <c r="E29">
        <v>8</v>
      </c>
    </row>
    <row r="30" spans="1:6" x14ac:dyDescent="0.4">
      <c r="A30">
        <v>30</v>
      </c>
      <c r="B30" t="s">
        <v>5224</v>
      </c>
      <c r="C30" t="s">
        <v>5225</v>
      </c>
      <c r="D30" t="s">
        <v>2598</v>
      </c>
      <c r="E30">
        <v>10</v>
      </c>
    </row>
    <row r="31" spans="1:6" x14ac:dyDescent="0.4">
      <c r="A31">
        <v>31</v>
      </c>
      <c r="B31" t="s">
        <v>5226</v>
      </c>
      <c r="C31" t="s">
        <v>5227</v>
      </c>
      <c r="D31" t="s">
        <v>2598</v>
      </c>
      <c r="E31">
        <v>58</v>
      </c>
    </row>
    <row r="32" spans="1:6" x14ac:dyDescent="0.4">
      <c r="A32">
        <v>32</v>
      </c>
      <c r="B32" t="s">
        <v>5228</v>
      </c>
      <c r="C32" t="s">
        <v>5229</v>
      </c>
      <c r="D32" t="s">
        <v>2591</v>
      </c>
      <c r="E32">
        <v>8</v>
      </c>
    </row>
    <row r="33" spans="1:5" x14ac:dyDescent="0.4">
      <c r="A33">
        <v>33</v>
      </c>
      <c r="B33" t="s">
        <v>5230</v>
      </c>
      <c r="C33" t="s">
        <v>5231</v>
      </c>
      <c r="D33" t="s">
        <v>2022</v>
      </c>
      <c r="E33">
        <v>11</v>
      </c>
    </row>
    <row r="34" spans="1:5" x14ac:dyDescent="0.4">
      <c r="A34">
        <v>34</v>
      </c>
      <c r="B34" t="s">
        <v>5232</v>
      </c>
      <c r="C34" t="s">
        <v>5233</v>
      </c>
      <c r="D34" t="s">
        <v>2591</v>
      </c>
      <c r="E34">
        <v>8</v>
      </c>
    </row>
    <row r="35" spans="1:5" x14ac:dyDescent="0.4">
      <c r="A35">
        <v>35</v>
      </c>
      <c r="B35" t="s">
        <v>3728</v>
      </c>
      <c r="C35" t="s">
        <v>5110</v>
      </c>
      <c r="D35" t="s">
        <v>2598</v>
      </c>
      <c r="E35">
        <v>1</v>
      </c>
    </row>
    <row r="36" spans="1:5" x14ac:dyDescent="0.4">
      <c r="A36">
        <v>36</v>
      </c>
      <c r="B36" t="s">
        <v>2633</v>
      </c>
      <c r="C36" t="s">
        <v>3778</v>
      </c>
      <c r="D36" t="s">
        <v>2022</v>
      </c>
      <c r="E36">
        <v>7</v>
      </c>
    </row>
  </sheetData>
  <phoneticPr fontId="2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4803</v>
      </c>
      <c r="C1" t="s">
        <v>5234</v>
      </c>
      <c r="D1" t="s">
        <v>2591</v>
      </c>
      <c r="E1">
        <v>8</v>
      </c>
    </row>
    <row r="2" spans="1:6" x14ac:dyDescent="0.4">
      <c r="A2">
        <v>2</v>
      </c>
      <c r="B2" t="s">
        <v>5056</v>
      </c>
      <c r="C2" t="s">
        <v>5235</v>
      </c>
      <c r="D2" t="s">
        <v>2591</v>
      </c>
      <c r="E2">
        <v>4</v>
      </c>
    </row>
    <row r="3" spans="1:6" x14ac:dyDescent="0.4">
      <c r="A3">
        <v>3</v>
      </c>
      <c r="B3" t="s">
        <v>2801</v>
      </c>
      <c r="C3" t="s">
        <v>4356</v>
      </c>
      <c r="D3" t="s">
        <v>2591</v>
      </c>
      <c r="E3">
        <v>1</v>
      </c>
    </row>
    <row r="4" spans="1:6" x14ac:dyDescent="0.4">
      <c r="A4">
        <v>4</v>
      </c>
      <c r="B4" t="s">
        <v>2803</v>
      </c>
      <c r="C4" t="s">
        <v>4357</v>
      </c>
      <c r="D4" t="s">
        <v>2591</v>
      </c>
      <c r="E4">
        <v>2</v>
      </c>
    </row>
    <row r="5" spans="1:6" x14ac:dyDescent="0.4">
      <c r="A5">
        <v>5</v>
      </c>
      <c r="B5" t="s">
        <v>2805</v>
      </c>
      <c r="C5" t="s">
        <v>4358</v>
      </c>
      <c r="D5" t="s">
        <v>2591</v>
      </c>
      <c r="E5">
        <v>7</v>
      </c>
    </row>
    <row r="6" spans="1:6" x14ac:dyDescent="0.4">
      <c r="A6">
        <v>6</v>
      </c>
      <c r="B6" t="s">
        <v>2904</v>
      </c>
      <c r="C6" t="s">
        <v>4359</v>
      </c>
      <c r="D6" t="s">
        <v>2591</v>
      </c>
      <c r="E6">
        <v>2</v>
      </c>
    </row>
    <row r="7" spans="1:6" x14ac:dyDescent="0.4">
      <c r="A7">
        <v>7</v>
      </c>
      <c r="B7" t="s">
        <v>2884</v>
      </c>
      <c r="C7" t="s">
        <v>4360</v>
      </c>
      <c r="D7" t="s">
        <v>2598</v>
      </c>
      <c r="E7">
        <v>16</v>
      </c>
    </row>
    <row r="8" spans="1:6" x14ac:dyDescent="0.4">
      <c r="A8">
        <v>8</v>
      </c>
      <c r="B8" t="s">
        <v>2905</v>
      </c>
      <c r="C8" t="s">
        <v>4363</v>
      </c>
      <c r="D8" t="s">
        <v>2022</v>
      </c>
      <c r="E8">
        <v>11</v>
      </c>
    </row>
    <row r="9" spans="1:6" x14ac:dyDescent="0.4">
      <c r="A9">
        <v>9</v>
      </c>
      <c r="B9" t="s">
        <v>5236</v>
      </c>
      <c r="C9" t="s">
        <v>4419</v>
      </c>
      <c r="D9" t="s">
        <v>2591</v>
      </c>
      <c r="E9">
        <v>5</v>
      </c>
      <c r="F9">
        <v>2</v>
      </c>
    </row>
    <row r="10" spans="1:6" x14ac:dyDescent="0.4">
      <c r="A10">
        <v>10</v>
      </c>
      <c r="B10" t="s">
        <v>2890</v>
      </c>
      <c r="C10" t="s">
        <v>4361</v>
      </c>
      <c r="D10" t="s">
        <v>2591</v>
      </c>
      <c r="E10">
        <v>8</v>
      </c>
    </row>
    <row r="11" spans="1:6" x14ac:dyDescent="0.4">
      <c r="A11">
        <v>11</v>
      </c>
      <c r="B11" t="s">
        <v>2892</v>
      </c>
      <c r="C11" t="s">
        <v>4362</v>
      </c>
      <c r="D11" t="s">
        <v>2591</v>
      </c>
      <c r="E11">
        <v>8</v>
      </c>
    </row>
    <row r="12" spans="1:6" x14ac:dyDescent="0.4">
      <c r="A12">
        <v>12</v>
      </c>
      <c r="B12" t="s">
        <v>2894</v>
      </c>
      <c r="C12" t="s">
        <v>4423</v>
      </c>
      <c r="D12" t="s">
        <v>2598</v>
      </c>
      <c r="E12">
        <v>2</v>
      </c>
    </row>
    <row r="13" spans="1:6" x14ac:dyDescent="0.4">
      <c r="A13">
        <v>13</v>
      </c>
      <c r="B13" t="s">
        <v>2909</v>
      </c>
      <c r="C13" t="s">
        <v>4364</v>
      </c>
      <c r="D13" t="s">
        <v>2591</v>
      </c>
      <c r="E13">
        <v>6</v>
      </c>
    </row>
    <row r="14" spans="1:6" x14ac:dyDescent="0.4">
      <c r="A14">
        <v>14</v>
      </c>
      <c r="B14" t="s">
        <v>2911</v>
      </c>
      <c r="C14" t="s">
        <v>2912</v>
      </c>
      <c r="D14" t="s">
        <v>2591</v>
      </c>
      <c r="E14">
        <v>6</v>
      </c>
    </row>
    <row r="15" spans="1:6" x14ac:dyDescent="0.4">
      <c r="A15">
        <v>15</v>
      </c>
      <c r="B15" t="s">
        <v>2913</v>
      </c>
      <c r="C15" t="s">
        <v>2914</v>
      </c>
      <c r="D15" t="s">
        <v>2022</v>
      </c>
      <c r="E15">
        <v>7</v>
      </c>
    </row>
    <row r="16" spans="1:6" x14ac:dyDescent="0.4">
      <c r="A16">
        <v>16</v>
      </c>
      <c r="B16" t="s">
        <v>5237</v>
      </c>
      <c r="C16" t="s">
        <v>5238</v>
      </c>
      <c r="D16" t="s">
        <v>2598</v>
      </c>
      <c r="E16">
        <v>1</v>
      </c>
    </row>
    <row r="17" spans="1:5" x14ac:dyDescent="0.4">
      <c r="A17">
        <v>17</v>
      </c>
      <c r="B17" t="s">
        <v>2633</v>
      </c>
      <c r="C17" t="s">
        <v>3889</v>
      </c>
      <c r="D17" t="s">
        <v>4561</v>
      </c>
      <c r="E17">
        <v>7</v>
      </c>
    </row>
  </sheetData>
  <phoneticPr fontId="2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3545</v>
      </c>
      <c r="C1" t="s">
        <v>5085</v>
      </c>
      <c r="D1" t="s">
        <v>2591</v>
      </c>
      <c r="E1">
        <v>8</v>
      </c>
    </row>
    <row r="2" spans="1:5" x14ac:dyDescent="0.4">
      <c r="A2">
        <v>2</v>
      </c>
      <c r="B2" t="s">
        <v>5239</v>
      </c>
      <c r="C2" t="s">
        <v>4494</v>
      </c>
      <c r="D2" t="s">
        <v>2591</v>
      </c>
      <c r="E2">
        <v>4</v>
      </c>
    </row>
    <row r="3" spans="1:5" x14ac:dyDescent="0.4">
      <c r="A3">
        <v>3</v>
      </c>
      <c r="B3" t="s">
        <v>4413</v>
      </c>
      <c r="C3" t="s">
        <v>4487</v>
      </c>
      <c r="D3" t="s">
        <v>2591</v>
      </c>
      <c r="E3">
        <v>1</v>
      </c>
    </row>
    <row r="4" spans="1:5" x14ac:dyDescent="0.4">
      <c r="A4">
        <v>4</v>
      </c>
      <c r="B4" t="s">
        <v>4414</v>
      </c>
      <c r="C4" t="s">
        <v>4488</v>
      </c>
      <c r="D4" t="s">
        <v>2591</v>
      </c>
      <c r="E4">
        <v>2</v>
      </c>
    </row>
    <row r="5" spans="1:5" x14ac:dyDescent="0.4">
      <c r="A5">
        <v>5</v>
      </c>
      <c r="B5" t="s">
        <v>4415</v>
      </c>
      <c r="C5" t="s">
        <v>2806</v>
      </c>
      <c r="D5" t="s">
        <v>2591</v>
      </c>
      <c r="E5">
        <v>7</v>
      </c>
    </row>
    <row r="6" spans="1:5" x14ac:dyDescent="0.4">
      <c r="A6">
        <v>6</v>
      </c>
      <c r="B6" t="s">
        <v>4416</v>
      </c>
      <c r="C6" t="s">
        <v>3971</v>
      </c>
      <c r="D6" t="s">
        <v>2591</v>
      </c>
      <c r="E6">
        <v>2</v>
      </c>
    </row>
    <row r="7" spans="1:5" x14ac:dyDescent="0.4">
      <c r="A7">
        <v>7</v>
      </c>
      <c r="B7" t="s">
        <v>5240</v>
      </c>
      <c r="C7" t="s">
        <v>3212</v>
      </c>
      <c r="D7" t="s">
        <v>2591</v>
      </c>
      <c r="E7">
        <v>5</v>
      </c>
    </row>
    <row r="8" spans="1:5" x14ac:dyDescent="0.4">
      <c r="A8">
        <v>8</v>
      </c>
      <c r="B8" t="s">
        <v>3728</v>
      </c>
      <c r="C8" t="s">
        <v>3729</v>
      </c>
      <c r="D8" t="s">
        <v>2598</v>
      </c>
      <c r="E8">
        <v>1</v>
      </c>
    </row>
    <row r="9" spans="1:5" x14ac:dyDescent="0.4">
      <c r="A9">
        <v>9</v>
      </c>
      <c r="B9" t="s">
        <v>2633</v>
      </c>
      <c r="C9" t="s">
        <v>3744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3545</v>
      </c>
      <c r="C1" t="s">
        <v>5085</v>
      </c>
      <c r="D1" t="s">
        <v>2591</v>
      </c>
      <c r="E1">
        <v>8</v>
      </c>
    </row>
    <row r="2" spans="1:5" x14ac:dyDescent="0.4">
      <c r="A2">
        <v>2</v>
      </c>
      <c r="B2" t="s">
        <v>5239</v>
      </c>
      <c r="C2" t="s">
        <v>4494</v>
      </c>
      <c r="D2" t="s">
        <v>2591</v>
      </c>
      <c r="E2">
        <v>4</v>
      </c>
    </row>
    <row r="3" spans="1:5" x14ac:dyDescent="0.4">
      <c r="A3">
        <v>3</v>
      </c>
      <c r="B3" t="s">
        <v>3547</v>
      </c>
      <c r="C3" t="s">
        <v>3857</v>
      </c>
      <c r="D3" t="s">
        <v>2591</v>
      </c>
      <c r="E3">
        <v>7</v>
      </c>
    </row>
    <row r="4" spans="1:5" x14ac:dyDescent="0.4">
      <c r="A4">
        <v>4</v>
      </c>
      <c r="B4" t="s">
        <v>3549</v>
      </c>
      <c r="C4" t="s">
        <v>3858</v>
      </c>
      <c r="D4" t="s">
        <v>2591</v>
      </c>
      <c r="E4">
        <v>3</v>
      </c>
    </row>
    <row r="5" spans="1:5" x14ac:dyDescent="0.4">
      <c r="A5">
        <v>5</v>
      </c>
      <c r="B5" t="s">
        <v>5241</v>
      </c>
      <c r="C5" t="s">
        <v>5242</v>
      </c>
      <c r="D5" t="s">
        <v>2598</v>
      </c>
      <c r="E5">
        <v>6</v>
      </c>
    </row>
    <row r="6" spans="1:5" x14ac:dyDescent="0.4">
      <c r="A6">
        <v>6</v>
      </c>
      <c r="B6" t="s">
        <v>5243</v>
      </c>
      <c r="C6" t="s">
        <v>5244</v>
      </c>
      <c r="D6" t="s">
        <v>2598</v>
      </c>
      <c r="E6">
        <v>6</v>
      </c>
    </row>
    <row r="7" spans="1:5" x14ac:dyDescent="0.4">
      <c r="A7">
        <v>7</v>
      </c>
      <c r="B7" t="s">
        <v>5245</v>
      </c>
      <c r="C7" t="s">
        <v>5246</v>
      </c>
      <c r="D7" t="s">
        <v>2598</v>
      </c>
      <c r="E7">
        <v>6</v>
      </c>
    </row>
    <row r="8" spans="1:5" x14ac:dyDescent="0.4">
      <c r="A8">
        <v>8</v>
      </c>
      <c r="B8" t="s">
        <v>4571</v>
      </c>
      <c r="C8" t="s">
        <v>3161</v>
      </c>
      <c r="D8" t="s">
        <v>2598</v>
      </c>
      <c r="E8">
        <v>6</v>
      </c>
    </row>
    <row r="9" spans="1:5" x14ac:dyDescent="0.4">
      <c r="A9">
        <v>9</v>
      </c>
      <c r="B9" t="s">
        <v>3728</v>
      </c>
      <c r="C9" t="s">
        <v>3729</v>
      </c>
      <c r="D9" t="s">
        <v>2598</v>
      </c>
      <c r="E9">
        <v>1</v>
      </c>
    </row>
    <row r="10" spans="1:5" x14ac:dyDescent="0.4">
      <c r="A10">
        <v>10</v>
      </c>
      <c r="B10" t="s">
        <v>2633</v>
      </c>
      <c r="C10" t="s">
        <v>3744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4803</v>
      </c>
      <c r="C1" t="s">
        <v>3546</v>
      </c>
      <c r="D1" t="s">
        <v>2591</v>
      </c>
      <c r="E1">
        <v>8</v>
      </c>
    </row>
    <row r="2" spans="1:5" x14ac:dyDescent="0.4">
      <c r="A2">
        <v>2</v>
      </c>
      <c r="B2" t="s">
        <v>5056</v>
      </c>
      <c r="C2" t="s">
        <v>5116</v>
      </c>
      <c r="D2" t="s">
        <v>2591</v>
      </c>
      <c r="E2">
        <v>4</v>
      </c>
    </row>
    <row r="3" spans="1:5" x14ac:dyDescent="0.4">
      <c r="A3">
        <v>3</v>
      </c>
      <c r="B3" t="s">
        <v>3179</v>
      </c>
      <c r="C3" t="s">
        <v>3618</v>
      </c>
      <c r="D3" t="s">
        <v>2598</v>
      </c>
      <c r="E3">
        <v>10</v>
      </c>
    </row>
    <row r="4" spans="1:5" x14ac:dyDescent="0.4">
      <c r="A4">
        <v>4</v>
      </c>
      <c r="B4" t="s">
        <v>5247</v>
      </c>
      <c r="C4" t="s">
        <v>3620</v>
      </c>
      <c r="D4" t="s">
        <v>2598</v>
      </c>
      <c r="E4">
        <v>20</v>
      </c>
    </row>
    <row r="5" spans="1:5" x14ac:dyDescent="0.4">
      <c r="A5">
        <v>5</v>
      </c>
      <c r="B5" t="s">
        <v>5248</v>
      </c>
      <c r="C5" t="s">
        <v>3622</v>
      </c>
      <c r="D5" t="s">
        <v>2598</v>
      </c>
      <c r="E5">
        <v>1</v>
      </c>
    </row>
    <row r="6" spans="1:5" x14ac:dyDescent="0.4">
      <c r="A6">
        <v>6</v>
      </c>
      <c r="B6" t="s">
        <v>5249</v>
      </c>
      <c r="C6" t="s">
        <v>3624</v>
      </c>
      <c r="D6" t="s">
        <v>2598</v>
      </c>
      <c r="E6">
        <v>1</v>
      </c>
    </row>
    <row r="7" spans="1:5" x14ac:dyDescent="0.4">
      <c r="A7">
        <v>7</v>
      </c>
      <c r="B7" t="s">
        <v>5250</v>
      </c>
      <c r="C7" t="s">
        <v>3626</v>
      </c>
      <c r="D7" t="s">
        <v>2598</v>
      </c>
      <c r="E7">
        <v>32</v>
      </c>
    </row>
    <row r="8" spans="1:5" x14ac:dyDescent="0.4">
      <c r="A8">
        <v>8</v>
      </c>
      <c r="B8" t="s">
        <v>5251</v>
      </c>
      <c r="C8" t="s">
        <v>3628</v>
      </c>
      <c r="D8" t="s">
        <v>2591</v>
      </c>
      <c r="E8">
        <v>8</v>
      </c>
    </row>
    <row r="9" spans="1:5" x14ac:dyDescent="0.4">
      <c r="A9">
        <v>9</v>
      </c>
      <c r="B9" t="s">
        <v>5252</v>
      </c>
      <c r="C9" t="s">
        <v>3630</v>
      </c>
      <c r="D9" t="s">
        <v>2598</v>
      </c>
      <c r="E9">
        <v>16</v>
      </c>
    </row>
    <row r="10" spans="1:5" x14ac:dyDescent="0.4">
      <c r="A10">
        <v>10</v>
      </c>
      <c r="B10" t="s">
        <v>5253</v>
      </c>
      <c r="C10" t="s">
        <v>3632</v>
      </c>
      <c r="D10" t="s">
        <v>2598</v>
      </c>
      <c r="E10">
        <v>12</v>
      </c>
    </row>
    <row r="11" spans="1:5" x14ac:dyDescent="0.4">
      <c r="A11">
        <v>11</v>
      </c>
      <c r="B11" t="s">
        <v>5254</v>
      </c>
      <c r="C11" t="s">
        <v>3634</v>
      </c>
      <c r="D11" t="s">
        <v>2591</v>
      </c>
      <c r="E11">
        <v>2</v>
      </c>
    </row>
    <row r="12" spans="1:5" x14ac:dyDescent="0.4">
      <c r="A12">
        <v>12</v>
      </c>
      <c r="B12" t="s">
        <v>5255</v>
      </c>
      <c r="C12" t="s">
        <v>3636</v>
      </c>
      <c r="D12" t="s">
        <v>2022</v>
      </c>
      <c r="E12">
        <v>9</v>
      </c>
    </row>
    <row r="13" spans="1:5" x14ac:dyDescent="0.4">
      <c r="A13">
        <v>13</v>
      </c>
      <c r="B13" t="s">
        <v>5256</v>
      </c>
      <c r="C13" t="s">
        <v>3638</v>
      </c>
      <c r="D13" t="s">
        <v>2591</v>
      </c>
      <c r="E13">
        <v>6</v>
      </c>
    </row>
    <row r="14" spans="1:5" x14ac:dyDescent="0.4">
      <c r="A14">
        <v>14</v>
      </c>
      <c r="B14" t="s">
        <v>5257</v>
      </c>
      <c r="C14" t="s">
        <v>3640</v>
      </c>
      <c r="D14" t="s">
        <v>2598</v>
      </c>
      <c r="E14">
        <v>2</v>
      </c>
    </row>
    <row r="15" spans="1:5" x14ac:dyDescent="0.4">
      <c r="A15">
        <v>15</v>
      </c>
      <c r="B15" t="s">
        <v>5258</v>
      </c>
      <c r="C15" t="s">
        <v>3642</v>
      </c>
      <c r="D15" t="s">
        <v>2598</v>
      </c>
      <c r="E15">
        <v>20</v>
      </c>
    </row>
    <row r="16" spans="1:5" x14ac:dyDescent="0.4">
      <c r="A16">
        <v>16</v>
      </c>
      <c r="B16" t="s">
        <v>5237</v>
      </c>
      <c r="C16" t="s">
        <v>5148</v>
      </c>
      <c r="D16" t="s">
        <v>2598</v>
      </c>
      <c r="E16">
        <v>1</v>
      </c>
    </row>
    <row r="17" spans="1:5" x14ac:dyDescent="0.4">
      <c r="A17">
        <v>17</v>
      </c>
      <c r="B17" t="s">
        <v>2633</v>
      </c>
      <c r="C17" t="s">
        <v>3744</v>
      </c>
      <c r="D17" t="s">
        <v>2022</v>
      </c>
      <c r="E17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ColWidth="8.7265625" defaultRowHeight="17" x14ac:dyDescent="0.4"/>
  <cols>
    <col min="1" max="1" width="3.453125" style="22" bestFit="1" customWidth="1"/>
    <col min="2" max="2" width="17.6328125" style="22" bestFit="1" customWidth="1"/>
    <col min="3" max="3" width="17.7265625" style="22" bestFit="1" customWidth="1"/>
    <col min="4" max="4" width="3.08984375" style="22" bestFit="1" customWidth="1"/>
    <col min="5" max="5" width="3.453125" style="22" bestFit="1" customWidth="1"/>
    <col min="6" max="16384" width="8.7265625" style="22"/>
  </cols>
  <sheetData>
    <row r="1" spans="1:6" x14ac:dyDescent="0.4">
      <c r="A1" s="17">
        <v>1</v>
      </c>
      <c r="B1" s="22" t="s">
        <v>1788</v>
      </c>
      <c r="C1" s="22" t="s">
        <v>1789</v>
      </c>
      <c r="D1" s="17" t="s">
        <v>1790</v>
      </c>
      <c r="E1" s="22">
        <v>7</v>
      </c>
    </row>
    <row r="2" spans="1:6" x14ac:dyDescent="0.4">
      <c r="A2" s="17">
        <v>2</v>
      </c>
      <c r="B2" s="22" t="s">
        <v>6148</v>
      </c>
      <c r="C2" s="22" t="s">
        <v>6148</v>
      </c>
      <c r="D2" s="17" t="s">
        <v>1803</v>
      </c>
      <c r="E2" s="22">
        <v>8</v>
      </c>
    </row>
    <row r="3" spans="1:6" x14ac:dyDescent="0.4">
      <c r="A3" s="17">
        <v>3</v>
      </c>
      <c r="B3" s="22" t="s">
        <v>6149</v>
      </c>
      <c r="C3" s="22" t="s">
        <v>6157</v>
      </c>
      <c r="D3" s="17" t="s">
        <v>1790</v>
      </c>
      <c r="E3" s="22">
        <v>3</v>
      </c>
    </row>
    <row r="4" spans="1:6" x14ac:dyDescent="0.4">
      <c r="A4" s="17">
        <v>4</v>
      </c>
      <c r="B4" s="22" t="s">
        <v>6150</v>
      </c>
      <c r="C4" s="22" t="s">
        <v>6158</v>
      </c>
      <c r="D4" s="17" t="s">
        <v>1790</v>
      </c>
      <c r="E4" s="22">
        <v>4</v>
      </c>
    </row>
    <row r="5" spans="1:6" x14ac:dyDescent="0.4">
      <c r="A5" s="17">
        <v>5</v>
      </c>
      <c r="B5" s="22" t="s">
        <v>2450</v>
      </c>
      <c r="C5" s="22" t="s">
        <v>2451</v>
      </c>
      <c r="D5" s="17" t="s">
        <v>1790</v>
      </c>
      <c r="E5" s="22">
        <v>8</v>
      </c>
    </row>
    <row r="6" spans="1:6" x14ac:dyDescent="0.4">
      <c r="A6" s="17">
        <v>6</v>
      </c>
      <c r="B6" s="22" t="s">
        <v>2360</v>
      </c>
      <c r="C6" s="22" t="s">
        <v>2361</v>
      </c>
      <c r="D6" s="17" t="s">
        <v>1819</v>
      </c>
      <c r="E6" s="22">
        <v>11</v>
      </c>
    </row>
    <row r="7" spans="1:6" x14ac:dyDescent="0.4">
      <c r="A7" s="17">
        <v>7</v>
      </c>
      <c r="B7" s="22" t="s">
        <v>6151</v>
      </c>
      <c r="C7" s="22" t="s">
        <v>6159</v>
      </c>
      <c r="D7" s="17" t="s">
        <v>1819</v>
      </c>
      <c r="E7" s="22">
        <v>15</v>
      </c>
    </row>
    <row r="8" spans="1:6" x14ac:dyDescent="0.4">
      <c r="A8" s="17">
        <v>8</v>
      </c>
      <c r="B8" s="22" t="s">
        <v>6152</v>
      </c>
      <c r="C8" s="22" t="s">
        <v>6160</v>
      </c>
      <c r="D8" s="17" t="s">
        <v>1819</v>
      </c>
      <c r="E8" s="22">
        <v>15</v>
      </c>
    </row>
    <row r="9" spans="1:6" x14ac:dyDescent="0.4">
      <c r="A9" s="17">
        <v>9</v>
      </c>
      <c r="B9" s="22" t="s">
        <v>2412</v>
      </c>
      <c r="C9" s="22" t="s">
        <v>2413</v>
      </c>
      <c r="D9" s="17" t="s">
        <v>1790</v>
      </c>
      <c r="E9" s="22">
        <v>3</v>
      </c>
    </row>
    <row r="10" spans="1:6" x14ac:dyDescent="0.4">
      <c r="A10" s="17">
        <v>10</v>
      </c>
      <c r="B10" s="22" t="s">
        <v>2916</v>
      </c>
      <c r="C10" s="22" t="s">
        <v>2917</v>
      </c>
      <c r="D10" s="17" t="s">
        <v>1819</v>
      </c>
      <c r="E10" s="22">
        <v>6</v>
      </c>
      <c r="F10" s="22">
        <v>4</v>
      </c>
    </row>
    <row r="11" spans="1:6" x14ac:dyDescent="0.4">
      <c r="A11" s="17">
        <v>11</v>
      </c>
      <c r="B11" s="22" t="s">
        <v>6153</v>
      </c>
      <c r="C11" s="22" t="s">
        <v>6161</v>
      </c>
      <c r="D11" s="17" t="s">
        <v>1819</v>
      </c>
      <c r="E11" s="22">
        <v>15</v>
      </c>
    </row>
    <row r="12" spans="1:6" x14ac:dyDescent="0.4">
      <c r="A12" s="17">
        <v>12</v>
      </c>
      <c r="B12" s="22" t="s">
        <v>6154</v>
      </c>
      <c r="C12" s="22" t="s">
        <v>6162</v>
      </c>
      <c r="D12" s="17" t="s">
        <v>1819</v>
      </c>
      <c r="E12" s="22">
        <v>5</v>
      </c>
      <c r="F12" s="22">
        <v>2</v>
      </c>
    </row>
    <row r="13" spans="1:6" x14ac:dyDescent="0.4">
      <c r="A13" s="17">
        <v>13</v>
      </c>
      <c r="B13" s="22" t="s">
        <v>6155</v>
      </c>
      <c r="C13" s="22" t="s">
        <v>6163</v>
      </c>
      <c r="D13" s="17" t="s">
        <v>1819</v>
      </c>
      <c r="E13" s="22">
        <v>5</v>
      </c>
      <c r="F13" s="22">
        <v>2</v>
      </c>
    </row>
    <row r="14" spans="1:6" x14ac:dyDescent="0.4">
      <c r="A14" s="17">
        <v>14</v>
      </c>
      <c r="B14" s="22" t="s">
        <v>2830</v>
      </c>
      <c r="C14" s="22" t="s">
        <v>6164</v>
      </c>
      <c r="D14" s="17" t="s">
        <v>1819</v>
      </c>
      <c r="E14" s="22">
        <v>11</v>
      </c>
    </row>
    <row r="15" spans="1:6" x14ac:dyDescent="0.4">
      <c r="A15" s="17">
        <v>15</v>
      </c>
      <c r="B15" s="22" t="s">
        <v>2505</v>
      </c>
      <c r="C15" s="22" t="s">
        <v>2506</v>
      </c>
      <c r="D15" s="17" t="s">
        <v>1790</v>
      </c>
      <c r="E15" s="22">
        <v>2</v>
      </c>
    </row>
    <row r="16" spans="1:6" x14ac:dyDescent="0.4">
      <c r="A16" s="17">
        <v>16</v>
      </c>
      <c r="B16" s="22" t="s">
        <v>6156</v>
      </c>
      <c r="C16" s="22" t="s">
        <v>6165</v>
      </c>
      <c r="D16" s="17" t="s">
        <v>1803</v>
      </c>
      <c r="E16" s="22">
        <v>8</v>
      </c>
    </row>
    <row r="17" spans="1:5" x14ac:dyDescent="0.4">
      <c r="A17" s="17">
        <v>17</v>
      </c>
      <c r="B17" s="22" t="s">
        <v>1972</v>
      </c>
      <c r="C17" s="22" t="s">
        <v>1973</v>
      </c>
      <c r="D17" s="17" t="s">
        <v>1803</v>
      </c>
      <c r="E17" s="22">
        <v>6</v>
      </c>
    </row>
    <row r="18" spans="1:5" x14ac:dyDescent="0.4">
      <c r="A18" s="17">
        <v>18</v>
      </c>
      <c r="B18" s="22" t="s">
        <v>6166</v>
      </c>
      <c r="C18" s="22" t="s">
        <v>3371</v>
      </c>
      <c r="D18" s="17" t="s">
        <v>1803</v>
      </c>
      <c r="E18" s="22">
        <v>12</v>
      </c>
    </row>
    <row r="19" spans="1:5" x14ac:dyDescent="0.4">
      <c r="A19" s="17">
        <v>19</v>
      </c>
      <c r="B19" s="22" t="s">
        <v>1976</v>
      </c>
      <c r="C19" s="22" t="s">
        <v>1977</v>
      </c>
      <c r="D19" s="17" t="s">
        <v>1803</v>
      </c>
      <c r="E19" s="22">
        <v>6</v>
      </c>
    </row>
    <row r="20" spans="1:5" x14ac:dyDescent="0.4">
      <c r="A20" s="17">
        <v>20</v>
      </c>
      <c r="B20" s="22" t="s">
        <v>3433</v>
      </c>
      <c r="C20" s="22" t="s">
        <v>6167</v>
      </c>
      <c r="D20" s="17" t="s">
        <v>1803</v>
      </c>
      <c r="E20" s="22">
        <v>12</v>
      </c>
    </row>
    <row r="21" spans="1:5" x14ac:dyDescent="0.4">
      <c r="A21" s="17">
        <v>21</v>
      </c>
      <c r="B21" s="22" t="s">
        <v>2774</v>
      </c>
      <c r="C21" s="22" t="s">
        <v>2775</v>
      </c>
      <c r="D21" s="17" t="s">
        <v>1819</v>
      </c>
      <c r="E21" s="22">
        <v>11</v>
      </c>
    </row>
    <row r="22" spans="1:5" x14ac:dyDescent="0.4">
      <c r="A22" s="17">
        <v>22</v>
      </c>
      <c r="B22" s="22" t="s">
        <v>1818</v>
      </c>
      <c r="C22" s="22" t="s">
        <v>6168</v>
      </c>
      <c r="D22" s="17" t="s">
        <v>1819</v>
      </c>
      <c r="E22" s="22">
        <v>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2672</v>
      </c>
      <c r="C2" t="s">
        <v>2673</v>
      </c>
      <c r="D2" t="s">
        <v>2591</v>
      </c>
      <c r="E2">
        <v>8</v>
      </c>
    </row>
    <row r="3" spans="1:6" x14ac:dyDescent="0.4">
      <c r="A3">
        <v>3</v>
      </c>
      <c r="B3" t="s">
        <v>2674</v>
      </c>
      <c r="C3" t="s">
        <v>2675</v>
      </c>
      <c r="D3" t="s">
        <v>2591</v>
      </c>
      <c r="E3">
        <v>6</v>
      </c>
    </row>
    <row r="4" spans="1:6" x14ac:dyDescent="0.4">
      <c r="A4">
        <v>4</v>
      </c>
      <c r="B4" t="s">
        <v>2676</v>
      </c>
      <c r="C4" t="s">
        <v>2677</v>
      </c>
      <c r="D4" t="s">
        <v>2598</v>
      </c>
      <c r="E4">
        <v>2</v>
      </c>
    </row>
    <row r="5" spans="1:6" x14ac:dyDescent="0.4">
      <c r="A5">
        <v>5</v>
      </c>
      <c r="B5" t="s">
        <v>2601</v>
      </c>
      <c r="C5" t="s">
        <v>2602</v>
      </c>
      <c r="D5" t="s">
        <v>2591</v>
      </c>
      <c r="E5">
        <v>7</v>
      </c>
    </row>
    <row r="6" spans="1:6" x14ac:dyDescent="0.4">
      <c r="A6">
        <v>6</v>
      </c>
      <c r="B6" t="s">
        <v>2678</v>
      </c>
      <c r="C6" t="s">
        <v>2679</v>
      </c>
      <c r="D6" t="s">
        <v>2022</v>
      </c>
      <c r="E6">
        <v>11</v>
      </c>
    </row>
    <row r="7" spans="1:6" x14ac:dyDescent="0.4">
      <c r="A7">
        <v>7</v>
      </c>
      <c r="B7" t="s">
        <v>2680</v>
      </c>
      <c r="C7" t="s">
        <v>2681</v>
      </c>
      <c r="D7" t="s">
        <v>2598</v>
      </c>
      <c r="E7">
        <v>5</v>
      </c>
    </row>
    <row r="8" spans="1:6" x14ac:dyDescent="0.4">
      <c r="A8">
        <v>8</v>
      </c>
      <c r="B8" t="s">
        <v>2682</v>
      </c>
      <c r="C8" t="s">
        <v>2683</v>
      </c>
      <c r="D8" t="s">
        <v>2598</v>
      </c>
      <c r="E8">
        <v>1</v>
      </c>
    </row>
    <row r="9" spans="1:6" x14ac:dyDescent="0.4">
      <c r="A9">
        <v>9</v>
      </c>
      <c r="B9" t="s">
        <v>2684</v>
      </c>
      <c r="C9" t="s">
        <v>2685</v>
      </c>
      <c r="D9" t="s">
        <v>2591</v>
      </c>
      <c r="E9">
        <v>1</v>
      </c>
    </row>
    <row r="10" spans="1:6" x14ac:dyDescent="0.4">
      <c r="A10">
        <v>10</v>
      </c>
      <c r="B10" t="s">
        <v>2686</v>
      </c>
      <c r="C10" t="s">
        <v>2687</v>
      </c>
      <c r="D10" t="s">
        <v>2598</v>
      </c>
      <c r="E10">
        <v>1</v>
      </c>
    </row>
    <row r="11" spans="1:6" x14ac:dyDescent="0.4">
      <c r="A11">
        <v>11</v>
      </c>
      <c r="B11" t="s">
        <v>2607</v>
      </c>
      <c r="C11" t="s">
        <v>2608</v>
      </c>
      <c r="D11" t="s">
        <v>2591</v>
      </c>
      <c r="E11">
        <v>8</v>
      </c>
    </row>
    <row r="12" spans="1:6" x14ac:dyDescent="0.4">
      <c r="A12">
        <v>12</v>
      </c>
      <c r="B12" t="s">
        <v>2609</v>
      </c>
      <c r="C12" t="s">
        <v>2610</v>
      </c>
      <c r="D12" t="s">
        <v>2591</v>
      </c>
      <c r="E12">
        <v>7</v>
      </c>
    </row>
    <row r="13" spans="1:6" x14ac:dyDescent="0.4">
      <c r="A13">
        <v>13</v>
      </c>
      <c r="B13" t="s">
        <v>2688</v>
      </c>
      <c r="C13" t="s">
        <v>2689</v>
      </c>
      <c r="D13" t="s">
        <v>2591</v>
      </c>
      <c r="E13">
        <v>2</v>
      </c>
    </row>
    <row r="14" spans="1:6" x14ac:dyDescent="0.4">
      <c r="A14">
        <v>14</v>
      </c>
      <c r="B14" t="s">
        <v>2690</v>
      </c>
      <c r="C14" t="s">
        <v>2691</v>
      </c>
      <c r="D14" t="s">
        <v>2591</v>
      </c>
      <c r="E14">
        <v>2</v>
      </c>
    </row>
    <row r="15" spans="1:6" x14ac:dyDescent="0.4">
      <c r="A15">
        <v>15</v>
      </c>
      <c r="B15" t="s">
        <v>2692</v>
      </c>
      <c r="C15" t="s">
        <v>2693</v>
      </c>
      <c r="D15" t="s">
        <v>2591</v>
      </c>
      <c r="E15">
        <v>3</v>
      </c>
    </row>
    <row r="16" spans="1:6" x14ac:dyDescent="0.4">
      <c r="A16">
        <v>16</v>
      </c>
      <c r="B16" t="s">
        <v>2633</v>
      </c>
      <c r="D16" t="s">
        <v>2022</v>
      </c>
      <c r="E16">
        <v>7</v>
      </c>
      <c r="F16">
        <v>0</v>
      </c>
    </row>
  </sheetData>
  <phoneticPr fontId="2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3545</v>
      </c>
      <c r="C1" t="s">
        <v>3717</v>
      </c>
      <c r="D1" t="s">
        <v>2591</v>
      </c>
      <c r="E1">
        <v>8</v>
      </c>
    </row>
    <row r="2" spans="1:5" x14ac:dyDescent="0.4">
      <c r="A2">
        <v>2</v>
      </c>
      <c r="B2" t="s">
        <v>5239</v>
      </c>
      <c r="C2" t="s">
        <v>5057</v>
      </c>
      <c r="D2" t="s">
        <v>2591</v>
      </c>
      <c r="E2">
        <v>4</v>
      </c>
    </row>
    <row r="3" spans="1:5" x14ac:dyDescent="0.4">
      <c r="A3">
        <v>3</v>
      </c>
      <c r="B3" t="s">
        <v>3547</v>
      </c>
      <c r="C3" t="s">
        <v>3673</v>
      </c>
      <c r="D3" t="s">
        <v>2591</v>
      </c>
      <c r="E3">
        <v>7</v>
      </c>
    </row>
    <row r="4" spans="1:5" x14ac:dyDescent="0.4">
      <c r="A4">
        <v>4</v>
      </c>
      <c r="B4" t="s">
        <v>3549</v>
      </c>
      <c r="C4" t="s">
        <v>3830</v>
      </c>
      <c r="D4" t="s">
        <v>2591</v>
      </c>
      <c r="E4">
        <v>3</v>
      </c>
    </row>
    <row r="5" spans="1:5" x14ac:dyDescent="0.4">
      <c r="A5">
        <v>5</v>
      </c>
      <c r="B5" t="s">
        <v>5259</v>
      </c>
      <c r="C5" t="s">
        <v>4214</v>
      </c>
      <c r="D5" t="s">
        <v>2591</v>
      </c>
      <c r="E5">
        <v>7</v>
      </c>
    </row>
    <row r="6" spans="1:5" x14ac:dyDescent="0.4">
      <c r="A6">
        <v>6</v>
      </c>
      <c r="B6" t="s">
        <v>5260</v>
      </c>
      <c r="C6" t="s">
        <v>5261</v>
      </c>
      <c r="D6" t="s">
        <v>2598</v>
      </c>
      <c r="E6">
        <v>20</v>
      </c>
    </row>
    <row r="7" spans="1:5" x14ac:dyDescent="0.4">
      <c r="A7">
        <v>7</v>
      </c>
      <c r="B7" t="s">
        <v>3559</v>
      </c>
      <c r="C7" t="s">
        <v>4810</v>
      </c>
      <c r="D7" t="s">
        <v>2598</v>
      </c>
      <c r="E7">
        <v>1</v>
      </c>
    </row>
    <row r="8" spans="1:5" x14ac:dyDescent="0.4">
      <c r="A8">
        <v>8</v>
      </c>
      <c r="B8" t="s">
        <v>3598</v>
      </c>
      <c r="C8" t="s">
        <v>5262</v>
      </c>
      <c r="D8" t="s">
        <v>2591</v>
      </c>
      <c r="E8">
        <v>14</v>
      </c>
    </row>
    <row r="9" spans="1:5" x14ac:dyDescent="0.4">
      <c r="A9">
        <v>9</v>
      </c>
      <c r="B9" t="s">
        <v>3569</v>
      </c>
      <c r="C9" t="s">
        <v>5263</v>
      </c>
      <c r="D9" t="s">
        <v>2591</v>
      </c>
      <c r="E9">
        <v>14</v>
      </c>
    </row>
    <row r="10" spans="1:5" x14ac:dyDescent="0.4">
      <c r="A10">
        <v>10</v>
      </c>
      <c r="B10" t="s">
        <v>3572</v>
      </c>
      <c r="C10" t="s">
        <v>3325</v>
      </c>
      <c r="D10" t="s">
        <v>2591</v>
      </c>
      <c r="E10">
        <v>14</v>
      </c>
    </row>
    <row r="11" spans="1:5" x14ac:dyDescent="0.4">
      <c r="A11">
        <v>11</v>
      </c>
      <c r="B11" t="s">
        <v>3728</v>
      </c>
      <c r="C11" t="s">
        <v>5110</v>
      </c>
      <c r="D11" t="s">
        <v>2598</v>
      </c>
      <c r="E11">
        <v>1</v>
      </c>
    </row>
    <row r="12" spans="1:5" x14ac:dyDescent="0.4">
      <c r="A12">
        <v>12</v>
      </c>
      <c r="B12" t="s">
        <v>2633</v>
      </c>
      <c r="C12" t="s">
        <v>3778</v>
      </c>
      <c r="D12" t="s">
        <v>2022</v>
      </c>
      <c r="E12">
        <v>7</v>
      </c>
    </row>
  </sheetData>
  <phoneticPr fontId="2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2670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2601</v>
      </c>
      <c r="C2" t="s">
        <v>3576</v>
      </c>
      <c r="D2" t="s">
        <v>2591</v>
      </c>
      <c r="E2">
        <v>7</v>
      </c>
    </row>
    <row r="3" spans="1:5" x14ac:dyDescent="0.4">
      <c r="A3">
        <v>3</v>
      </c>
      <c r="B3" t="s">
        <v>2725</v>
      </c>
      <c r="C3" t="s">
        <v>3991</v>
      </c>
      <c r="D3" t="s">
        <v>2591</v>
      </c>
      <c r="E3">
        <v>3</v>
      </c>
    </row>
    <row r="4" spans="1:5" x14ac:dyDescent="0.4">
      <c r="A4">
        <v>4</v>
      </c>
      <c r="B4" t="s">
        <v>4140</v>
      </c>
      <c r="C4" t="s">
        <v>5264</v>
      </c>
      <c r="D4" t="s">
        <v>2022</v>
      </c>
      <c r="E4">
        <v>11</v>
      </c>
    </row>
    <row r="5" spans="1:5" x14ac:dyDescent="0.4">
      <c r="A5">
        <v>5</v>
      </c>
      <c r="B5" t="s">
        <v>5101</v>
      </c>
      <c r="C5" t="s">
        <v>5265</v>
      </c>
      <c r="D5" t="s">
        <v>2598</v>
      </c>
      <c r="E5">
        <v>1</v>
      </c>
    </row>
    <row r="6" spans="1:5" x14ac:dyDescent="0.4">
      <c r="A6">
        <v>6</v>
      </c>
      <c r="B6" t="s">
        <v>4540</v>
      </c>
      <c r="C6" t="s">
        <v>5266</v>
      </c>
      <c r="D6" t="s">
        <v>2591</v>
      </c>
      <c r="E6">
        <v>8</v>
      </c>
    </row>
    <row r="7" spans="1:5" x14ac:dyDescent="0.4">
      <c r="A7">
        <v>7</v>
      </c>
      <c r="B7" t="s">
        <v>3679</v>
      </c>
      <c r="C7" t="s">
        <v>5267</v>
      </c>
      <c r="D7" t="s">
        <v>2598</v>
      </c>
      <c r="E7">
        <v>6</v>
      </c>
    </row>
    <row r="8" spans="1:5" x14ac:dyDescent="0.4">
      <c r="A8">
        <v>8</v>
      </c>
      <c r="B8" t="s">
        <v>3179</v>
      </c>
      <c r="C8" t="s">
        <v>4343</v>
      </c>
      <c r="D8" t="s">
        <v>2598</v>
      </c>
      <c r="E8">
        <v>10</v>
      </c>
    </row>
    <row r="9" spans="1:5" x14ac:dyDescent="0.4">
      <c r="A9">
        <v>9</v>
      </c>
      <c r="B9" t="s">
        <v>3245</v>
      </c>
      <c r="C9" t="s">
        <v>3590</v>
      </c>
      <c r="D9" t="s">
        <v>2598</v>
      </c>
      <c r="E9">
        <v>12</v>
      </c>
    </row>
    <row r="10" spans="1:5" x14ac:dyDescent="0.4">
      <c r="A10">
        <v>10</v>
      </c>
      <c r="B10" t="s">
        <v>3237</v>
      </c>
      <c r="C10" t="s">
        <v>5268</v>
      </c>
      <c r="D10" t="s">
        <v>2598</v>
      </c>
      <c r="E10">
        <v>6</v>
      </c>
    </row>
    <row r="11" spans="1:5" x14ac:dyDescent="0.4">
      <c r="A11">
        <v>11</v>
      </c>
      <c r="B11" t="s">
        <v>3235</v>
      </c>
      <c r="C11" t="s">
        <v>5269</v>
      </c>
      <c r="D11" t="s">
        <v>2598</v>
      </c>
      <c r="E11">
        <v>6</v>
      </c>
    </row>
    <row r="12" spans="1:5" x14ac:dyDescent="0.4">
      <c r="A12">
        <v>12</v>
      </c>
      <c r="B12" t="s">
        <v>3233</v>
      </c>
      <c r="C12" t="s">
        <v>4762</v>
      </c>
      <c r="D12" t="s">
        <v>2598</v>
      </c>
      <c r="E12">
        <v>6</v>
      </c>
    </row>
    <row r="13" spans="1:5" x14ac:dyDescent="0.4">
      <c r="A13">
        <v>13</v>
      </c>
      <c r="B13" t="s">
        <v>3243</v>
      </c>
      <c r="C13" t="s">
        <v>5270</v>
      </c>
      <c r="D13" t="s">
        <v>2598</v>
      </c>
      <c r="E13">
        <v>12</v>
      </c>
    </row>
    <row r="14" spans="1:5" x14ac:dyDescent="0.4">
      <c r="A14">
        <v>14</v>
      </c>
      <c r="B14" t="s">
        <v>3241</v>
      </c>
      <c r="C14" t="s">
        <v>5271</v>
      </c>
      <c r="D14" t="s">
        <v>2598</v>
      </c>
      <c r="E14">
        <v>12</v>
      </c>
    </row>
    <row r="15" spans="1:5" x14ac:dyDescent="0.4">
      <c r="A15">
        <v>15</v>
      </c>
      <c r="B15" t="s">
        <v>3239</v>
      </c>
      <c r="C15" t="s">
        <v>5272</v>
      </c>
      <c r="D15" t="s">
        <v>2598</v>
      </c>
      <c r="E15">
        <v>12</v>
      </c>
    </row>
    <row r="16" spans="1:5" x14ac:dyDescent="0.4">
      <c r="A16">
        <v>16</v>
      </c>
      <c r="B16" t="s">
        <v>4549</v>
      </c>
      <c r="C16" t="s">
        <v>4343</v>
      </c>
      <c r="D16" t="s">
        <v>2598</v>
      </c>
      <c r="E16">
        <v>10</v>
      </c>
    </row>
    <row r="17" spans="1:5" x14ac:dyDescent="0.4">
      <c r="A17">
        <v>17</v>
      </c>
      <c r="B17" t="s">
        <v>5273</v>
      </c>
      <c r="C17" t="s">
        <v>3246</v>
      </c>
      <c r="D17" t="s">
        <v>2598</v>
      </c>
      <c r="E17">
        <v>12</v>
      </c>
    </row>
    <row r="18" spans="1:5" x14ac:dyDescent="0.4">
      <c r="A18">
        <v>18</v>
      </c>
      <c r="B18" t="s">
        <v>5274</v>
      </c>
      <c r="C18" t="s">
        <v>3180</v>
      </c>
      <c r="D18" t="s">
        <v>2598</v>
      </c>
      <c r="E18">
        <v>10</v>
      </c>
    </row>
    <row r="19" spans="1:5" x14ac:dyDescent="0.4">
      <c r="A19">
        <v>19</v>
      </c>
      <c r="B19" t="s">
        <v>5275</v>
      </c>
      <c r="C19" t="s">
        <v>3246</v>
      </c>
      <c r="D19" t="s">
        <v>2598</v>
      </c>
      <c r="E19">
        <v>12</v>
      </c>
    </row>
    <row r="20" spans="1:5" x14ac:dyDescent="0.4">
      <c r="A20">
        <v>20</v>
      </c>
      <c r="B20" t="s">
        <v>5276</v>
      </c>
      <c r="C20" t="s">
        <v>3180</v>
      </c>
      <c r="D20" t="s">
        <v>2598</v>
      </c>
      <c r="E20">
        <v>10</v>
      </c>
    </row>
    <row r="21" spans="1:5" x14ac:dyDescent="0.4">
      <c r="A21">
        <v>21</v>
      </c>
      <c r="B21" t="s">
        <v>5277</v>
      </c>
      <c r="C21" t="s">
        <v>3246</v>
      </c>
      <c r="D21" t="s">
        <v>2598</v>
      </c>
      <c r="E21">
        <v>12</v>
      </c>
    </row>
    <row r="22" spans="1:5" x14ac:dyDescent="0.4">
      <c r="A22">
        <v>22</v>
      </c>
      <c r="B22" t="s">
        <v>5278</v>
      </c>
      <c r="C22" t="s">
        <v>3180</v>
      </c>
      <c r="D22" t="s">
        <v>2598</v>
      </c>
      <c r="E22">
        <v>10</v>
      </c>
    </row>
    <row r="23" spans="1:5" x14ac:dyDescent="0.4">
      <c r="A23">
        <v>23</v>
      </c>
      <c r="B23" t="s">
        <v>5279</v>
      </c>
      <c r="C23" t="s">
        <v>3246</v>
      </c>
      <c r="D23" t="s">
        <v>2598</v>
      </c>
      <c r="E23">
        <v>12</v>
      </c>
    </row>
    <row r="24" spans="1:5" x14ac:dyDescent="0.4">
      <c r="A24">
        <v>24</v>
      </c>
      <c r="B24" t="s">
        <v>5280</v>
      </c>
      <c r="C24" t="s">
        <v>3180</v>
      </c>
      <c r="D24" t="s">
        <v>2598</v>
      </c>
      <c r="E24">
        <v>10</v>
      </c>
    </row>
    <row r="25" spans="1:5" x14ac:dyDescent="0.4">
      <c r="A25">
        <v>25</v>
      </c>
      <c r="B25" t="s">
        <v>5281</v>
      </c>
      <c r="C25" t="s">
        <v>3246</v>
      </c>
      <c r="D25" t="s">
        <v>2598</v>
      </c>
      <c r="E25">
        <v>12</v>
      </c>
    </row>
    <row r="26" spans="1:5" x14ac:dyDescent="0.4">
      <c r="A26">
        <v>26</v>
      </c>
      <c r="B26" t="s">
        <v>2633</v>
      </c>
      <c r="C26" t="s">
        <v>3744</v>
      </c>
      <c r="D26" t="s">
        <v>2022</v>
      </c>
      <c r="E26">
        <v>7</v>
      </c>
    </row>
  </sheetData>
  <phoneticPr fontId="2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5" x14ac:dyDescent="0.4">
      <c r="A1">
        <v>1</v>
      </c>
      <c r="B1" t="s">
        <v>2670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2601</v>
      </c>
      <c r="C2" t="s">
        <v>3576</v>
      </c>
      <c r="D2" t="s">
        <v>2591</v>
      </c>
      <c r="E2">
        <v>7</v>
      </c>
    </row>
    <row r="3" spans="1:5" x14ac:dyDescent="0.4">
      <c r="A3">
        <v>3</v>
      </c>
      <c r="B3" t="s">
        <v>2725</v>
      </c>
      <c r="C3" t="s">
        <v>3991</v>
      </c>
      <c r="D3" t="s">
        <v>2591</v>
      </c>
      <c r="E3">
        <v>3</v>
      </c>
    </row>
    <row r="4" spans="1:5" x14ac:dyDescent="0.4">
      <c r="A4">
        <v>4</v>
      </c>
      <c r="B4" t="s">
        <v>4140</v>
      </c>
      <c r="C4" t="s">
        <v>5264</v>
      </c>
      <c r="D4" t="s">
        <v>2022</v>
      </c>
      <c r="E4">
        <v>11</v>
      </c>
    </row>
    <row r="5" spans="1:5" x14ac:dyDescent="0.4">
      <c r="A5">
        <v>5</v>
      </c>
      <c r="B5" t="s">
        <v>5101</v>
      </c>
      <c r="C5" t="s">
        <v>5265</v>
      </c>
      <c r="D5" t="s">
        <v>2598</v>
      </c>
      <c r="E5">
        <v>1</v>
      </c>
    </row>
    <row r="6" spans="1:5" x14ac:dyDescent="0.4">
      <c r="A6">
        <v>6</v>
      </c>
      <c r="B6" t="s">
        <v>4540</v>
      </c>
      <c r="C6" t="s">
        <v>5266</v>
      </c>
      <c r="D6" t="s">
        <v>2591</v>
      </c>
      <c r="E6">
        <v>8</v>
      </c>
    </row>
    <row r="7" spans="1:5" x14ac:dyDescent="0.4">
      <c r="A7">
        <v>7</v>
      </c>
      <c r="B7" t="s">
        <v>3679</v>
      </c>
      <c r="C7" t="s">
        <v>5267</v>
      </c>
      <c r="D7" t="s">
        <v>2598</v>
      </c>
      <c r="E7">
        <v>6</v>
      </c>
    </row>
    <row r="8" spans="1:5" x14ac:dyDescent="0.4">
      <c r="A8">
        <v>8</v>
      </c>
      <c r="B8" t="s">
        <v>3179</v>
      </c>
      <c r="C8" t="s">
        <v>4343</v>
      </c>
      <c r="D8" t="s">
        <v>2598</v>
      </c>
      <c r="E8">
        <v>10</v>
      </c>
    </row>
    <row r="9" spans="1:5" x14ac:dyDescent="0.4">
      <c r="A9">
        <v>9</v>
      </c>
      <c r="B9" t="s">
        <v>3245</v>
      </c>
      <c r="C9" t="s">
        <v>3590</v>
      </c>
      <c r="D9" t="s">
        <v>2598</v>
      </c>
      <c r="E9">
        <v>12</v>
      </c>
    </row>
    <row r="10" spans="1:5" x14ac:dyDescent="0.4">
      <c r="A10">
        <v>10</v>
      </c>
      <c r="B10" t="s">
        <v>3237</v>
      </c>
      <c r="C10" t="s">
        <v>5268</v>
      </c>
      <c r="D10" t="s">
        <v>2598</v>
      </c>
      <c r="E10">
        <v>6</v>
      </c>
    </row>
    <row r="11" spans="1:5" x14ac:dyDescent="0.4">
      <c r="A11">
        <v>11</v>
      </c>
      <c r="B11" t="s">
        <v>3235</v>
      </c>
      <c r="C11" t="s">
        <v>5269</v>
      </c>
      <c r="D11" t="s">
        <v>2598</v>
      </c>
      <c r="E11">
        <v>6</v>
      </c>
    </row>
    <row r="12" spans="1:5" x14ac:dyDescent="0.4">
      <c r="A12">
        <v>12</v>
      </c>
      <c r="B12" t="s">
        <v>3233</v>
      </c>
      <c r="C12" t="s">
        <v>4762</v>
      </c>
      <c r="D12" t="s">
        <v>2598</v>
      </c>
      <c r="E12">
        <v>6</v>
      </c>
    </row>
    <row r="13" spans="1:5" x14ac:dyDescent="0.4">
      <c r="A13">
        <v>13</v>
      </c>
      <c r="B13" t="s">
        <v>3243</v>
      </c>
      <c r="C13" t="s">
        <v>5270</v>
      </c>
      <c r="D13" t="s">
        <v>2598</v>
      </c>
      <c r="E13">
        <v>12</v>
      </c>
    </row>
    <row r="14" spans="1:5" x14ac:dyDescent="0.4">
      <c r="A14">
        <v>14</v>
      </c>
      <c r="B14" t="s">
        <v>3241</v>
      </c>
      <c r="C14" t="s">
        <v>5271</v>
      </c>
      <c r="D14" t="s">
        <v>2598</v>
      </c>
      <c r="E14">
        <v>12</v>
      </c>
    </row>
    <row r="15" spans="1:5" x14ac:dyDescent="0.4">
      <c r="A15">
        <v>15</v>
      </c>
      <c r="B15" t="s">
        <v>3239</v>
      </c>
      <c r="C15" t="s">
        <v>5272</v>
      </c>
      <c r="D15" t="s">
        <v>2598</v>
      </c>
      <c r="E15">
        <v>12</v>
      </c>
    </row>
    <row r="16" spans="1:5" x14ac:dyDescent="0.4">
      <c r="A16">
        <v>16</v>
      </c>
      <c r="B16" t="s">
        <v>4549</v>
      </c>
      <c r="C16" t="s">
        <v>4343</v>
      </c>
      <c r="D16" t="s">
        <v>2598</v>
      </c>
      <c r="E16">
        <v>10</v>
      </c>
    </row>
    <row r="17" spans="1:5" x14ac:dyDescent="0.4">
      <c r="A17">
        <v>17</v>
      </c>
      <c r="B17" t="s">
        <v>5273</v>
      </c>
      <c r="C17" t="s">
        <v>3246</v>
      </c>
      <c r="D17" t="s">
        <v>2598</v>
      </c>
      <c r="E17">
        <v>12</v>
      </c>
    </row>
    <row r="18" spans="1:5" x14ac:dyDescent="0.4">
      <c r="A18">
        <v>18</v>
      </c>
      <c r="B18" t="s">
        <v>5274</v>
      </c>
      <c r="C18" t="s">
        <v>3180</v>
      </c>
      <c r="D18" t="s">
        <v>2598</v>
      </c>
      <c r="E18">
        <v>10</v>
      </c>
    </row>
    <row r="19" spans="1:5" x14ac:dyDescent="0.4">
      <c r="A19">
        <v>19</v>
      </c>
      <c r="B19" t="s">
        <v>5275</v>
      </c>
      <c r="C19" t="s">
        <v>3246</v>
      </c>
      <c r="D19" t="s">
        <v>2598</v>
      </c>
      <c r="E19">
        <v>12</v>
      </c>
    </row>
    <row r="20" spans="1:5" x14ac:dyDescent="0.4">
      <c r="A20">
        <v>20</v>
      </c>
      <c r="B20" t="s">
        <v>5276</v>
      </c>
      <c r="C20" t="s">
        <v>3180</v>
      </c>
      <c r="D20" t="s">
        <v>2598</v>
      </c>
      <c r="E20">
        <v>10</v>
      </c>
    </row>
    <row r="21" spans="1:5" x14ac:dyDescent="0.4">
      <c r="A21">
        <v>21</v>
      </c>
      <c r="B21" t="s">
        <v>5277</v>
      </c>
      <c r="C21" t="s">
        <v>3246</v>
      </c>
      <c r="D21" t="s">
        <v>2598</v>
      </c>
      <c r="E21">
        <v>12</v>
      </c>
    </row>
    <row r="22" spans="1:5" x14ac:dyDescent="0.4">
      <c r="A22">
        <v>22</v>
      </c>
      <c r="B22" t="s">
        <v>5278</v>
      </c>
      <c r="C22" t="s">
        <v>3180</v>
      </c>
      <c r="D22" t="s">
        <v>2598</v>
      </c>
      <c r="E22">
        <v>10</v>
      </c>
    </row>
    <row r="23" spans="1:5" x14ac:dyDescent="0.4">
      <c r="A23">
        <v>23</v>
      </c>
      <c r="B23" t="s">
        <v>5279</v>
      </c>
      <c r="C23" t="s">
        <v>3246</v>
      </c>
      <c r="D23" t="s">
        <v>2598</v>
      </c>
      <c r="E23">
        <v>12</v>
      </c>
    </row>
    <row r="24" spans="1:5" x14ac:dyDescent="0.4">
      <c r="A24">
        <v>24</v>
      </c>
      <c r="B24" t="s">
        <v>5280</v>
      </c>
      <c r="C24" t="s">
        <v>3180</v>
      </c>
      <c r="D24" t="s">
        <v>2598</v>
      </c>
      <c r="E24">
        <v>10</v>
      </c>
    </row>
    <row r="25" spans="1:5" x14ac:dyDescent="0.4">
      <c r="A25">
        <v>25</v>
      </c>
      <c r="B25" t="s">
        <v>5281</v>
      </c>
      <c r="C25" t="s">
        <v>3246</v>
      </c>
      <c r="D25" t="s">
        <v>2598</v>
      </c>
      <c r="E25">
        <v>12</v>
      </c>
    </row>
    <row r="26" spans="1:5" x14ac:dyDescent="0.4">
      <c r="A26">
        <v>26</v>
      </c>
      <c r="B26" t="s">
        <v>2633</v>
      </c>
      <c r="C26" t="s">
        <v>3744</v>
      </c>
      <c r="D26" t="s">
        <v>2022</v>
      </c>
      <c r="E26">
        <v>7</v>
      </c>
    </row>
  </sheetData>
  <phoneticPr fontId="2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5282</v>
      </c>
      <c r="C4" t="s">
        <v>4141</v>
      </c>
      <c r="D4" t="s">
        <v>2022</v>
      </c>
      <c r="E4">
        <v>11</v>
      </c>
    </row>
    <row r="5" spans="1:5" x14ac:dyDescent="0.4">
      <c r="A5">
        <v>5</v>
      </c>
      <c r="B5" t="s">
        <v>4570</v>
      </c>
      <c r="C5" t="s">
        <v>4210</v>
      </c>
      <c r="D5" t="s">
        <v>2598</v>
      </c>
      <c r="E5">
        <v>1</v>
      </c>
    </row>
    <row r="6" spans="1:5" x14ac:dyDescent="0.4">
      <c r="A6">
        <v>6</v>
      </c>
      <c r="B6" t="s">
        <v>5283</v>
      </c>
      <c r="C6" t="s">
        <v>4203</v>
      </c>
      <c r="D6" t="s">
        <v>2591</v>
      </c>
      <c r="E6">
        <v>8</v>
      </c>
    </row>
    <row r="7" spans="1:5" x14ac:dyDescent="0.4">
      <c r="A7">
        <v>7</v>
      </c>
      <c r="B7" t="s">
        <v>3907</v>
      </c>
      <c r="C7" t="s">
        <v>3939</v>
      </c>
      <c r="D7" t="s">
        <v>2598</v>
      </c>
      <c r="E7">
        <v>1</v>
      </c>
    </row>
    <row r="8" spans="1:5" x14ac:dyDescent="0.4">
      <c r="A8">
        <v>8</v>
      </c>
      <c r="B8" t="s">
        <v>5284</v>
      </c>
      <c r="C8" t="s">
        <v>3268</v>
      </c>
      <c r="D8" t="s">
        <v>2022</v>
      </c>
      <c r="E8">
        <v>11</v>
      </c>
    </row>
    <row r="9" spans="1:5" x14ac:dyDescent="0.4">
      <c r="A9">
        <v>9</v>
      </c>
      <c r="B9" t="s">
        <v>2633</v>
      </c>
      <c r="C9" t="s">
        <v>3778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" sqref="C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3731</v>
      </c>
      <c r="C1" t="s">
        <v>3761</v>
      </c>
      <c r="D1" t="s">
        <v>2591</v>
      </c>
      <c r="E1">
        <v>6</v>
      </c>
    </row>
    <row r="2" spans="1:5" x14ac:dyDescent="0.4">
      <c r="A2">
        <v>2</v>
      </c>
      <c r="B2" t="s">
        <v>5285</v>
      </c>
      <c r="C2" t="s">
        <v>5286</v>
      </c>
      <c r="D2" t="s">
        <v>2598</v>
      </c>
      <c r="E2">
        <v>1</v>
      </c>
    </row>
    <row r="3" spans="1:5" x14ac:dyDescent="0.4">
      <c r="A3">
        <v>3</v>
      </c>
      <c r="B3" t="s">
        <v>3547</v>
      </c>
      <c r="C3" t="s">
        <v>3673</v>
      </c>
      <c r="D3" t="s">
        <v>2591</v>
      </c>
      <c r="E3">
        <v>7</v>
      </c>
    </row>
    <row r="4" spans="1:5" x14ac:dyDescent="0.4">
      <c r="A4">
        <v>4</v>
      </c>
      <c r="B4" t="s">
        <v>3549</v>
      </c>
      <c r="C4" t="s">
        <v>3830</v>
      </c>
      <c r="D4" t="s">
        <v>2591</v>
      </c>
      <c r="E4">
        <v>3</v>
      </c>
    </row>
    <row r="5" spans="1:5" x14ac:dyDescent="0.4">
      <c r="A5">
        <v>5</v>
      </c>
      <c r="B5" t="s">
        <v>2633</v>
      </c>
      <c r="C5" t="s">
        <v>3778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4991</v>
      </c>
      <c r="C1" t="s">
        <v>5287</v>
      </c>
      <c r="D1" t="s">
        <v>2598</v>
      </c>
      <c r="E1">
        <v>6</v>
      </c>
    </row>
    <row r="2" spans="1:5" x14ac:dyDescent="0.4">
      <c r="A2">
        <v>2</v>
      </c>
      <c r="B2" t="s">
        <v>5047</v>
      </c>
      <c r="C2" t="s">
        <v>5288</v>
      </c>
      <c r="D2" t="s">
        <v>2598</v>
      </c>
      <c r="E2">
        <v>60</v>
      </c>
    </row>
    <row r="3" spans="1:5" x14ac:dyDescent="0.4">
      <c r="A3">
        <v>3</v>
      </c>
      <c r="B3" t="s">
        <v>5049</v>
      </c>
      <c r="C3" t="s">
        <v>5289</v>
      </c>
      <c r="D3" t="s">
        <v>2598</v>
      </c>
      <c r="E3">
        <v>60</v>
      </c>
    </row>
    <row r="4" spans="1:5" x14ac:dyDescent="0.4">
      <c r="A4">
        <v>4</v>
      </c>
      <c r="B4" t="s">
        <v>5290</v>
      </c>
      <c r="C4" t="s">
        <v>5291</v>
      </c>
      <c r="D4" t="s">
        <v>2598</v>
      </c>
      <c r="E4">
        <v>10</v>
      </c>
    </row>
    <row r="5" spans="1:5" x14ac:dyDescent="0.4">
      <c r="A5">
        <v>5</v>
      </c>
      <c r="B5" t="s">
        <v>5292</v>
      </c>
      <c r="C5" t="s">
        <v>5293</v>
      </c>
      <c r="D5" t="s">
        <v>2598</v>
      </c>
      <c r="E5">
        <v>14</v>
      </c>
    </row>
    <row r="6" spans="1:5" x14ac:dyDescent="0.4">
      <c r="A6">
        <v>6</v>
      </c>
      <c r="B6" t="s">
        <v>5294</v>
      </c>
      <c r="C6" t="s">
        <v>4288</v>
      </c>
      <c r="D6" t="s">
        <v>2591</v>
      </c>
      <c r="E6">
        <v>4</v>
      </c>
    </row>
    <row r="7" spans="1:5" x14ac:dyDescent="0.4">
      <c r="A7">
        <v>7</v>
      </c>
      <c r="B7" t="s">
        <v>4674</v>
      </c>
      <c r="C7" t="s">
        <v>5295</v>
      </c>
      <c r="D7" t="s">
        <v>2598</v>
      </c>
      <c r="E7">
        <v>7</v>
      </c>
    </row>
    <row r="8" spans="1:5" x14ac:dyDescent="0.4">
      <c r="A8">
        <v>8</v>
      </c>
      <c r="B8" t="s">
        <v>5296</v>
      </c>
      <c r="C8" t="s">
        <v>5297</v>
      </c>
      <c r="D8" t="s">
        <v>2591</v>
      </c>
      <c r="E8">
        <v>8</v>
      </c>
    </row>
    <row r="9" spans="1:5" x14ac:dyDescent="0.4">
      <c r="A9">
        <v>9</v>
      </c>
      <c r="B9" t="s">
        <v>5298</v>
      </c>
      <c r="C9" t="s">
        <v>5299</v>
      </c>
      <c r="D9" t="s">
        <v>2591</v>
      </c>
      <c r="E9">
        <v>6</v>
      </c>
    </row>
    <row r="10" spans="1:5" x14ac:dyDescent="0.4">
      <c r="A10">
        <v>10</v>
      </c>
      <c r="B10" t="s">
        <v>2633</v>
      </c>
      <c r="C10" t="s">
        <v>3744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7" x14ac:dyDescent="0.4"/>
  <cols>
    <col min="2" max="2" width="12.36328125" bestFit="1" customWidth="1"/>
    <col min="3" max="3" width="13.90625" bestFit="1" customWidth="1"/>
    <col min="4" max="4" width="2.90625" bestFit="1" customWidth="1"/>
  </cols>
  <sheetData>
    <row r="1" spans="1:5" x14ac:dyDescent="0.4">
      <c r="A1">
        <v>1</v>
      </c>
      <c r="B1" t="s">
        <v>5300</v>
      </c>
      <c r="C1" t="s">
        <v>3779</v>
      </c>
      <c r="D1" t="s">
        <v>2591</v>
      </c>
      <c r="E1">
        <v>8</v>
      </c>
    </row>
    <row r="2" spans="1:5" x14ac:dyDescent="0.4">
      <c r="A2">
        <v>2</v>
      </c>
      <c r="B2" t="s">
        <v>5301</v>
      </c>
      <c r="C2" t="s">
        <v>4239</v>
      </c>
      <c r="D2" t="s">
        <v>2598</v>
      </c>
      <c r="E2">
        <v>1</v>
      </c>
    </row>
    <row r="3" spans="1:5" x14ac:dyDescent="0.4">
      <c r="A3">
        <v>3</v>
      </c>
      <c r="B3" t="s">
        <v>5302</v>
      </c>
      <c r="C3" t="s">
        <v>5303</v>
      </c>
      <c r="D3" t="s">
        <v>2022</v>
      </c>
      <c r="E3">
        <v>11</v>
      </c>
    </row>
    <row r="4" spans="1:5" x14ac:dyDescent="0.4">
      <c r="A4">
        <v>4</v>
      </c>
      <c r="B4" t="s">
        <v>5304</v>
      </c>
      <c r="C4" t="s">
        <v>5305</v>
      </c>
      <c r="D4" t="s">
        <v>2022</v>
      </c>
      <c r="E4">
        <v>11</v>
      </c>
    </row>
    <row r="5" spans="1:5" x14ac:dyDescent="0.4">
      <c r="A5">
        <v>5</v>
      </c>
      <c r="B5" t="s">
        <v>5306</v>
      </c>
      <c r="C5" t="s">
        <v>5307</v>
      </c>
      <c r="D5" t="s">
        <v>2022</v>
      </c>
      <c r="E5">
        <v>11</v>
      </c>
    </row>
    <row r="6" spans="1:5" x14ac:dyDescent="0.4">
      <c r="A6">
        <v>6</v>
      </c>
      <c r="B6" t="s">
        <v>5308</v>
      </c>
      <c r="C6" t="s">
        <v>5309</v>
      </c>
      <c r="D6" t="s">
        <v>2022</v>
      </c>
      <c r="E6">
        <v>11</v>
      </c>
    </row>
    <row r="7" spans="1:5" x14ac:dyDescent="0.4">
      <c r="A7">
        <v>7</v>
      </c>
      <c r="B7" t="s">
        <v>5310</v>
      </c>
      <c r="C7" t="s">
        <v>5311</v>
      </c>
      <c r="D7" t="s">
        <v>2022</v>
      </c>
      <c r="E7">
        <v>11</v>
      </c>
    </row>
    <row r="8" spans="1:5" x14ac:dyDescent="0.4">
      <c r="A8">
        <v>8</v>
      </c>
      <c r="B8" t="s">
        <v>5312</v>
      </c>
      <c r="C8" t="s">
        <v>5313</v>
      </c>
      <c r="D8" t="s">
        <v>2022</v>
      </c>
      <c r="E8">
        <v>11</v>
      </c>
    </row>
    <row r="9" spans="1:5" x14ac:dyDescent="0.4">
      <c r="A9">
        <v>9</v>
      </c>
      <c r="B9" t="s">
        <v>5314</v>
      </c>
      <c r="C9" t="s">
        <v>5315</v>
      </c>
      <c r="D9" t="s">
        <v>2022</v>
      </c>
      <c r="E9">
        <v>11</v>
      </c>
    </row>
    <row r="10" spans="1:5" x14ac:dyDescent="0.4">
      <c r="A10">
        <v>10</v>
      </c>
      <c r="B10" t="s">
        <v>5316</v>
      </c>
      <c r="C10" t="s">
        <v>5317</v>
      </c>
      <c r="D10" t="s">
        <v>2022</v>
      </c>
      <c r="E10">
        <v>11</v>
      </c>
    </row>
    <row r="11" spans="1:5" x14ac:dyDescent="0.4">
      <c r="A11">
        <v>11</v>
      </c>
      <c r="B11" t="s">
        <v>5318</v>
      </c>
      <c r="C11" t="s">
        <v>5319</v>
      </c>
      <c r="D11" t="s">
        <v>2022</v>
      </c>
      <c r="E11">
        <v>11</v>
      </c>
    </row>
    <row r="12" spans="1:5" x14ac:dyDescent="0.4">
      <c r="A12">
        <v>12</v>
      </c>
      <c r="B12" t="s">
        <v>5320</v>
      </c>
      <c r="C12" t="s">
        <v>5321</v>
      </c>
      <c r="D12" t="s">
        <v>2022</v>
      </c>
      <c r="E12">
        <v>11</v>
      </c>
    </row>
    <row r="13" spans="1:5" x14ac:dyDescent="0.4">
      <c r="A13">
        <v>13</v>
      </c>
      <c r="B13" t="s">
        <v>5322</v>
      </c>
      <c r="C13" t="s">
        <v>5323</v>
      </c>
      <c r="D13" t="s">
        <v>2022</v>
      </c>
      <c r="E13">
        <v>11</v>
      </c>
    </row>
    <row r="14" spans="1:5" x14ac:dyDescent="0.4">
      <c r="A14">
        <v>14</v>
      </c>
      <c r="B14" t="s">
        <v>5324</v>
      </c>
      <c r="C14" t="s">
        <v>5325</v>
      </c>
      <c r="D14" t="s">
        <v>2022</v>
      </c>
      <c r="E14">
        <v>11</v>
      </c>
    </row>
    <row r="15" spans="1:5" x14ac:dyDescent="0.4">
      <c r="A15">
        <v>15</v>
      </c>
      <c r="B15" t="s">
        <v>5326</v>
      </c>
      <c r="C15" t="s">
        <v>5327</v>
      </c>
      <c r="D15" t="s">
        <v>2022</v>
      </c>
      <c r="E15">
        <v>11</v>
      </c>
    </row>
    <row r="16" spans="1:5" x14ac:dyDescent="0.4">
      <c r="A16">
        <v>16</v>
      </c>
      <c r="B16" t="s">
        <v>5328</v>
      </c>
      <c r="C16" t="s">
        <v>3834</v>
      </c>
      <c r="D16" t="s">
        <v>2022</v>
      </c>
      <c r="E16">
        <v>11</v>
      </c>
    </row>
    <row r="17" spans="1:5" x14ac:dyDescent="0.4">
      <c r="A17">
        <v>17</v>
      </c>
      <c r="B17" t="s">
        <v>5329</v>
      </c>
      <c r="C17" t="s">
        <v>5330</v>
      </c>
      <c r="D17" t="s">
        <v>2022</v>
      </c>
      <c r="E17">
        <v>11</v>
      </c>
    </row>
    <row r="18" spans="1:5" x14ac:dyDescent="0.4">
      <c r="A18">
        <v>18</v>
      </c>
      <c r="B18" t="s">
        <v>2633</v>
      </c>
      <c r="C18" t="s">
        <v>3744</v>
      </c>
      <c r="D18" t="s">
        <v>2022</v>
      </c>
      <c r="E18">
        <v>7</v>
      </c>
    </row>
  </sheetData>
  <phoneticPr fontId="2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7" x14ac:dyDescent="0.4"/>
  <cols>
    <col min="2" max="2" width="12.3632812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5300</v>
      </c>
      <c r="C1" t="s">
        <v>3779</v>
      </c>
      <c r="D1" t="s">
        <v>2591</v>
      </c>
      <c r="E1">
        <v>8</v>
      </c>
    </row>
    <row r="2" spans="1:5" x14ac:dyDescent="0.4">
      <c r="A2">
        <v>2</v>
      </c>
      <c r="B2" t="s">
        <v>5331</v>
      </c>
      <c r="C2" t="s">
        <v>5303</v>
      </c>
      <c r="D2" t="s">
        <v>2022</v>
      </c>
      <c r="E2">
        <v>11</v>
      </c>
    </row>
    <row r="3" spans="1:5" x14ac:dyDescent="0.4">
      <c r="A3">
        <v>3</v>
      </c>
      <c r="B3" t="s">
        <v>5332</v>
      </c>
      <c r="C3" t="s">
        <v>5305</v>
      </c>
      <c r="D3" t="s">
        <v>2022</v>
      </c>
      <c r="E3">
        <v>11</v>
      </c>
    </row>
    <row r="4" spans="1:5" x14ac:dyDescent="0.4">
      <c r="A4">
        <v>4</v>
      </c>
      <c r="B4" t="s">
        <v>5333</v>
      </c>
      <c r="C4" t="s">
        <v>5307</v>
      </c>
      <c r="D4" t="s">
        <v>2022</v>
      </c>
      <c r="E4">
        <v>11</v>
      </c>
    </row>
    <row r="5" spans="1:5" x14ac:dyDescent="0.4">
      <c r="A5">
        <v>5</v>
      </c>
      <c r="B5" t="s">
        <v>5334</v>
      </c>
      <c r="C5" t="s">
        <v>5309</v>
      </c>
      <c r="D5" t="s">
        <v>2022</v>
      </c>
      <c r="E5">
        <v>11</v>
      </c>
    </row>
    <row r="6" spans="1:5" x14ac:dyDescent="0.4">
      <c r="A6">
        <v>6</v>
      </c>
      <c r="B6" t="s">
        <v>5335</v>
      </c>
      <c r="C6" t="s">
        <v>5311</v>
      </c>
      <c r="D6" t="s">
        <v>2022</v>
      </c>
      <c r="E6">
        <v>11</v>
      </c>
    </row>
    <row r="7" spans="1:5" x14ac:dyDescent="0.4">
      <c r="A7">
        <v>7</v>
      </c>
      <c r="B7" t="s">
        <v>5336</v>
      </c>
      <c r="C7" t="s">
        <v>5313</v>
      </c>
      <c r="D7" t="s">
        <v>2022</v>
      </c>
      <c r="E7">
        <v>11</v>
      </c>
    </row>
    <row r="8" spans="1:5" x14ac:dyDescent="0.4">
      <c r="A8">
        <v>8</v>
      </c>
      <c r="B8" t="s">
        <v>5337</v>
      </c>
      <c r="C8" t="s">
        <v>5315</v>
      </c>
      <c r="D8" t="s">
        <v>2022</v>
      </c>
      <c r="E8">
        <v>11</v>
      </c>
    </row>
    <row r="9" spans="1:5" x14ac:dyDescent="0.4">
      <c r="A9">
        <v>9</v>
      </c>
      <c r="B9" t="s">
        <v>5338</v>
      </c>
      <c r="C9" t="s">
        <v>5317</v>
      </c>
      <c r="D9" t="s">
        <v>2022</v>
      </c>
      <c r="E9">
        <v>11</v>
      </c>
    </row>
    <row r="10" spans="1:5" x14ac:dyDescent="0.4">
      <c r="A10">
        <v>10</v>
      </c>
      <c r="B10" t="s">
        <v>5339</v>
      </c>
      <c r="C10" t="s">
        <v>5319</v>
      </c>
      <c r="D10" t="s">
        <v>2022</v>
      </c>
      <c r="E10">
        <v>11</v>
      </c>
    </row>
    <row r="11" spans="1:5" x14ac:dyDescent="0.4">
      <c r="A11">
        <v>11</v>
      </c>
      <c r="B11" t="s">
        <v>5340</v>
      </c>
      <c r="C11" t="s">
        <v>5321</v>
      </c>
      <c r="D11" t="s">
        <v>2022</v>
      </c>
      <c r="E11">
        <v>11</v>
      </c>
    </row>
    <row r="12" spans="1:5" x14ac:dyDescent="0.4">
      <c r="A12">
        <v>12</v>
      </c>
      <c r="B12" t="s">
        <v>5341</v>
      </c>
      <c r="C12" t="s">
        <v>5323</v>
      </c>
      <c r="D12" t="s">
        <v>2022</v>
      </c>
      <c r="E12">
        <v>11</v>
      </c>
    </row>
    <row r="13" spans="1:5" x14ac:dyDescent="0.4">
      <c r="A13">
        <v>13</v>
      </c>
      <c r="B13" t="s">
        <v>5342</v>
      </c>
      <c r="C13" t="s">
        <v>5325</v>
      </c>
      <c r="D13" t="s">
        <v>2022</v>
      </c>
      <c r="E13">
        <v>11</v>
      </c>
    </row>
    <row r="14" spans="1:5" x14ac:dyDescent="0.4">
      <c r="A14">
        <v>14</v>
      </c>
      <c r="B14" t="s">
        <v>5326</v>
      </c>
      <c r="C14" t="s">
        <v>5327</v>
      </c>
      <c r="D14" t="s">
        <v>2022</v>
      </c>
      <c r="E14">
        <v>11</v>
      </c>
    </row>
    <row r="15" spans="1:5" x14ac:dyDescent="0.4">
      <c r="A15">
        <v>15</v>
      </c>
      <c r="B15" t="s">
        <v>5328</v>
      </c>
      <c r="C15" t="s">
        <v>3834</v>
      </c>
      <c r="D15" t="s">
        <v>2022</v>
      </c>
      <c r="E15">
        <v>11</v>
      </c>
    </row>
    <row r="16" spans="1:5" x14ac:dyDescent="0.4">
      <c r="A16">
        <v>16</v>
      </c>
      <c r="B16" t="s">
        <v>5343</v>
      </c>
      <c r="C16" t="s">
        <v>5344</v>
      </c>
      <c r="D16" t="s">
        <v>2022</v>
      </c>
      <c r="E16">
        <v>11</v>
      </c>
    </row>
    <row r="17" spans="1:5" x14ac:dyDescent="0.4">
      <c r="A17">
        <v>17</v>
      </c>
      <c r="B17" t="s">
        <v>2633</v>
      </c>
      <c r="C17" t="s">
        <v>3744</v>
      </c>
      <c r="D17" t="s">
        <v>2022</v>
      </c>
      <c r="E17">
        <v>7</v>
      </c>
    </row>
  </sheetData>
  <phoneticPr fontId="2" type="noConversion"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workbookViewId="0">
      <selection activeCell="H11" sqref="H11"/>
    </sheetView>
  </sheetViews>
  <sheetFormatPr defaultRowHeight="17" x14ac:dyDescent="0.4"/>
  <cols>
    <col min="1" max="1" width="3.453125" bestFit="1" customWidth="1"/>
    <col min="2" max="2" width="9.3632812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3050</v>
      </c>
      <c r="C1" t="s">
        <v>4249</v>
      </c>
      <c r="D1" t="s">
        <v>2591</v>
      </c>
      <c r="E1">
        <v>1</v>
      </c>
    </row>
    <row r="2" spans="1:6" x14ac:dyDescent="0.4">
      <c r="A2">
        <v>2</v>
      </c>
      <c r="B2" t="s">
        <v>5345</v>
      </c>
      <c r="C2" t="s">
        <v>3727</v>
      </c>
      <c r="D2" t="s">
        <v>2598</v>
      </c>
      <c r="E2">
        <v>1</v>
      </c>
    </row>
    <row r="3" spans="1:6" x14ac:dyDescent="0.4">
      <c r="A3">
        <v>3</v>
      </c>
      <c r="B3" t="s">
        <v>2670</v>
      </c>
      <c r="C3" t="s">
        <v>3760</v>
      </c>
      <c r="D3" t="s">
        <v>2591</v>
      </c>
      <c r="E3">
        <v>4</v>
      </c>
    </row>
    <row r="4" spans="1:6" x14ac:dyDescent="0.4">
      <c r="A4">
        <v>4</v>
      </c>
      <c r="B4" t="s">
        <v>2601</v>
      </c>
      <c r="C4" t="s">
        <v>3673</v>
      </c>
      <c r="D4" t="s">
        <v>2591</v>
      </c>
      <c r="E4">
        <v>7</v>
      </c>
    </row>
    <row r="5" spans="1:6" x14ac:dyDescent="0.4">
      <c r="A5">
        <v>5</v>
      </c>
      <c r="B5" t="s">
        <v>2725</v>
      </c>
      <c r="C5" t="s">
        <v>3830</v>
      </c>
      <c r="D5" t="s">
        <v>2591</v>
      </c>
      <c r="E5">
        <v>3</v>
      </c>
    </row>
    <row r="6" spans="1:6" x14ac:dyDescent="0.4">
      <c r="A6">
        <v>6</v>
      </c>
      <c r="B6" t="s">
        <v>2727</v>
      </c>
      <c r="C6" t="s">
        <v>3831</v>
      </c>
      <c r="D6" t="s">
        <v>2591</v>
      </c>
      <c r="E6">
        <v>3</v>
      </c>
    </row>
    <row r="7" spans="1:6" x14ac:dyDescent="0.4">
      <c r="A7">
        <v>7</v>
      </c>
      <c r="B7" t="s">
        <v>2924</v>
      </c>
      <c r="C7" t="s">
        <v>3836</v>
      </c>
      <c r="D7" t="s">
        <v>2022</v>
      </c>
      <c r="E7">
        <v>6</v>
      </c>
      <c r="F7">
        <v>4</v>
      </c>
    </row>
    <row r="8" spans="1:6" x14ac:dyDescent="0.4">
      <c r="A8">
        <v>8</v>
      </c>
      <c r="B8" t="s">
        <v>3073</v>
      </c>
      <c r="C8" t="s">
        <v>4181</v>
      </c>
      <c r="D8" t="s">
        <v>2591</v>
      </c>
      <c r="E8">
        <v>2</v>
      </c>
    </row>
    <row r="9" spans="1:6" x14ac:dyDescent="0.4">
      <c r="A9">
        <v>9</v>
      </c>
      <c r="B9" t="s">
        <v>3089</v>
      </c>
      <c r="C9" t="s">
        <v>4178</v>
      </c>
      <c r="D9" t="s">
        <v>2591</v>
      </c>
      <c r="E9">
        <v>4</v>
      </c>
    </row>
    <row r="10" spans="1:6" x14ac:dyDescent="0.4">
      <c r="A10">
        <v>10</v>
      </c>
      <c r="B10" t="s">
        <v>4149</v>
      </c>
      <c r="C10" t="s">
        <v>4150</v>
      </c>
      <c r="D10" t="s">
        <v>2591</v>
      </c>
      <c r="E10">
        <v>2</v>
      </c>
    </row>
    <row r="11" spans="1:6" x14ac:dyDescent="0.4">
      <c r="A11">
        <v>11</v>
      </c>
      <c r="B11" t="s">
        <v>4151</v>
      </c>
      <c r="C11" t="s">
        <v>4152</v>
      </c>
      <c r="D11" t="s">
        <v>2591</v>
      </c>
      <c r="E11">
        <v>2</v>
      </c>
    </row>
    <row r="12" spans="1:6" x14ac:dyDescent="0.4">
      <c r="A12">
        <v>12</v>
      </c>
      <c r="B12" t="s">
        <v>3061</v>
      </c>
      <c r="C12" t="s">
        <v>3834</v>
      </c>
      <c r="D12" t="s">
        <v>2022</v>
      </c>
      <c r="E12">
        <v>11</v>
      </c>
    </row>
    <row r="13" spans="1:6" x14ac:dyDescent="0.4">
      <c r="A13">
        <v>13</v>
      </c>
      <c r="B13" t="s">
        <v>3103</v>
      </c>
      <c r="C13" t="s">
        <v>4161</v>
      </c>
      <c r="D13" t="s">
        <v>2591</v>
      </c>
      <c r="E13">
        <v>1</v>
      </c>
    </row>
    <row r="14" spans="1:6" x14ac:dyDescent="0.4">
      <c r="A14">
        <v>14</v>
      </c>
      <c r="B14" t="s">
        <v>3093</v>
      </c>
      <c r="C14" t="s">
        <v>4180</v>
      </c>
      <c r="D14" t="s">
        <v>2598</v>
      </c>
      <c r="E14">
        <v>1</v>
      </c>
    </row>
    <row r="15" spans="1:6" x14ac:dyDescent="0.4">
      <c r="A15">
        <v>15</v>
      </c>
      <c r="B15" t="s">
        <v>3079</v>
      </c>
      <c r="C15" t="s">
        <v>4260</v>
      </c>
      <c r="D15" t="s">
        <v>2591</v>
      </c>
      <c r="E15">
        <v>2</v>
      </c>
    </row>
    <row r="16" spans="1:6" x14ac:dyDescent="0.4">
      <c r="A16">
        <v>16</v>
      </c>
      <c r="B16" t="s">
        <v>4162</v>
      </c>
      <c r="C16" t="s">
        <v>3108</v>
      </c>
      <c r="D16" t="s">
        <v>2591</v>
      </c>
      <c r="E16">
        <v>2</v>
      </c>
    </row>
    <row r="17" spans="1:6" x14ac:dyDescent="0.4">
      <c r="A17">
        <v>17</v>
      </c>
      <c r="B17" t="s">
        <v>4892</v>
      </c>
      <c r="C17" t="s">
        <v>3102</v>
      </c>
      <c r="D17" t="s">
        <v>2598</v>
      </c>
      <c r="E17">
        <v>2</v>
      </c>
    </row>
    <row r="18" spans="1:6" x14ac:dyDescent="0.4">
      <c r="A18">
        <v>18</v>
      </c>
      <c r="B18" t="s">
        <v>5346</v>
      </c>
      <c r="C18" t="s">
        <v>3836</v>
      </c>
      <c r="D18" t="s">
        <v>2022</v>
      </c>
      <c r="E18">
        <v>6</v>
      </c>
      <c r="F18">
        <v>4</v>
      </c>
    </row>
    <row r="19" spans="1:6" x14ac:dyDescent="0.4">
      <c r="A19">
        <v>19</v>
      </c>
      <c r="B19" t="s">
        <v>5347</v>
      </c>
      <c r="C19" t="s">
        <v>3836</v>
      </c>
      <c r="D19" t="s">
        <v>2022</v>
      </c>
      <c r="E19">
        <v>6</v>
      </c>
      <c r="F19">
        <v>4</v>
      </c>
    </row>
    <row r="20" spans="1:6" x14ac:dyDescent="0.4">
      <c r="A20">
        <v>20</v>
      </c>
      <c r="B20" t="s">
        <v>5348</v>
      </c>
      <c r="C20" t="s">
        <v>3836</v>
      </c>
      <c r="D20" t="s">
        <v>2022</v>
      </c>
      <c r="E20">
        <v>6</v>
      </c>
      <c r="F20">
        <v>4</v>
      </c>
    </row>
    <row r="21" spans="1:6" x14ac:dyDescent="0.4">
      <c r="A21">
        <v>21</v>
      </c>
      <c r="B21" t="s">
        <v>5349</v>
      </c>
      <c r="C21" t="s">
        <v>3836</v>
      </c>
      <c r="D21" t="s">
        <v>2022</v>
      </c>
      <c r="E21">
        <v>6</v>
      </c>
      <c r="F21">
        <v>4</v>
      </c>
    </row>
    <row r="22" spans="1:6" x14ac:dyDescent="0.4">
      <c r="A22">
        <v>22</v>
      </c>
      <c r="B22" t="s">
        <v>5350</v>
      </c>
      <c r="C22" t="s">
        <v>3836</v>
      </c>
      <c r="D22" t="s">
        <v>2022</v>
      </c>
      <c r="E22">
        <v>6</v>
      </c>
      <c r="F22">
        <v>4</v>
      </c>
    </row>
    <row r="23" spans="1:6" x14ac:dyDescent="0.4">
      <c r="A23">
        <v>23</v>
      </c>
      <c r="B23" t="s">
        <v>4413</v>
      </c>
      <c r="C23" t="s">
        <v>4144</v>
      </c>
      <c r="D23" t="s">
        <v>2591</v>
      </c>
      <c r="E23">
        <v>1</v>
      </c>
    </row>
    <row r="24" spans="1:6" x14ac:dyDescent="0.4">
      <c r="A24">
        <v>24</v>
      </c>
      <c r="B24" t="s">
        <v>4414</v>
      </c>
      <c r="C24" t="s">
        <v>4145</v>
      </c>
      <c r="D24" t="s">
        <v>2591</v>
      </c>
      <c r="E24">
        <v>2</v>
      </c>
    </row>
    <row r="25" spans="1:6" x14ac:dyDescent="0.4">
      <c r="A25">
        <v>25</v>
      </c>
      <c r="B25" t="s">
        <v>5351</v>
      </c>
      <c r="C25" t="s">
        <v>5352</v>
      </c>
      <c r="D25" t="s">
        <v>2591</v>
      </c>
      <c r="E25">
        <v>4</v>
      </c>
    </row>
    <row r="26" spans="1:6" x14ac:dyDescent="0.4">
      <c r="A26">
        <v>26</v>
      </c>
      <c r="B26" t="s">
        <v>5353</v>
      </c>
      <c r="C26" t="s">
        <v>5354</v>
      </c>
      <c r="D26" t="s">
        <v>2591</v>
      </c>
      <c r="E26">
        <v>2</v>
      </c>
    </row>
    <row r="27" spans="1:6" x14ac:dyDescent="0.4">
      <c r="A27">
        <v>27</v>
      </c>
      <c r="B27" t="s">
        <v>5355</v>
      </c>
      <c r="C27" t="s">
        <v>5356</v>
      </c>
      <c r="D27" t="s">
        <v>2591</v>
      </c>
      <c r="E27">
        <v>2</v>
      </c>
    </row>
    <row r="28" spans="1:6" x14ac:dyDescent="0.4">
      <c r="A28">
        <v>28</v>
      </c>
      <c r="B28" t="s">
        <v>5357</v>
      </c>
      <c r="C28" t="s">
        <v>5358</v>
      </c>
      <c r="D28" t="s">
        <v>2598</v>
      </c>
      <c r="E28">
        <v>1</v>
      </c>
    </row>
    <row r="29" spans="1:6" x14ac:dyDescent="0.4">
      <c r="A29">
        <v>29</v>
      </c>
      <c r="B29" t="s">
        <v>2633</v>
      </c>
      <c r="C29" t="s">
        <v>3744</v>
      </c>
      <c r="D29" t="s">
        <v>2022</v>
      </c>
      <c r="E29">
        <v>7</v>
      </c>
    </row>
  </sheetData>
  <phoneticPr fontId="2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5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2670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3197</v>
      </c>
      <c r="C2" t="s">
        <v>3746</v>
      </c>
      <c r="D2" t="s">
        <v>2591</v>
      </c>
      <c r="E2">
        <v>6</v>
      </c>
    </row>
    <row r="3" spans="1:5" x14ac:dyDescent="0.4">
      <c r="A3">
        <v>3</v>
      </c>
      <c r="B3" t="s">
        <v>2801</v>
      </c>
      <c r="C3" t="s">
        <v>4356</v>
      </c>
      <c r="D3" t="s">
        <v>2591</v>
      </c>
      <c r="E3">
        <v>1</v>
      </c>
    </row>
    <row r="4" spans="1:5" x14ac:dyDescent="0.4">
      <c r="A4">
        <v>4</v>
      </c>
      <c r="B4" t="s">
        <v>2803</v>
      </c>
      <c r="C4" t="s">
        <v>4357</v>
      </c>
      <c r="D4" t="s">
        <v>2591</v>
      </c>
      <c r="E4">
        <v>2</v>
      </c>
    </row>
    <row r="5" spans="1:5" x14ac:dyDescent="0.4">
      <c r="A5">
        <v>5</v>
      </c>
      <c r="B5" t="s">
        <v>2805</v>
      </c>
      <c r="C5" t="s">
        <v>4358</v>
      </c>
      <c r="D5" t="s">
        <v>2591</v>
      </c>
      <c r="E5">
        <v>7</v>
      </c>
    </row>
    <row r="6" spans="1:5" x14ac:dyDescent="0.4">
      <c r="A6">
        <v>6</v>
      </c>
      <c r="B6" t="s">
        <v>2904</v>
      </c>
      <c r="C6" t="s">
        <v>4359</v>
      </c>
      <c r="D6" t="s">
        <v>2591</v>
      </c>
      <c r="E6">
        <v>2</v>
      </c>
    </row>
    <row r="7" spans="1:5" x14ac:dyDescent="0.4">
      <c r="A7">
        <v>7</v>
      </c>
      <c r="B7" t="s">
        <v>2884</v>
      </c>
      <c r="C7" t="s">
        <v>4360</v>
      </c>
      <c r="D7" t="s">
        <v>2598</v>
      </c>
      <c r="E7">
        <v>16</v>
      </c>
    </row>
    <row r="8" spans="1:5" x14ac:dyDescent="0.4">
      <c r="A8">
        <v>8</v>
      </c>
      <c r="B8" t="s">
        <v>2890</v>
      </c>
      <c r="C8" t="s">
        <v>4361</v>
      </c>
      <c r="D8" t="s">
        <v>2591</v>
      </c>
      <c r="E8">
        <v>8</v>
      </c>
    </row>
    <row r="9" spans="1:5" x14ac:dyDescent="0.4">
      <c r="A9">
        <v>9</v>
      </c>
      <c r="B9" t="s">
        <v>2892</v>
      </c>
      <c r="C9" t="s">
        <v>4362</v>
      </c>
      <c r="D9" t="s">
        <v>2591</v>
      </c>
      <c r="E9">
        <v>8</v>
      </c>
    </row>
    <row r="10" spans="1:5" x14ac:dyDescent="0.4">
      <c r="A10">
        <v>10</v>
      </c>
      <c r="B10" t="s">
        <v>2905</v>
      </c>
      <c r="C10" t="s">
        <v>4363</v>
      </c>
      <c r="D10" t="s">
        <v>2022</v>
      </c>
      <c r="E10">
        <v>12</v>
      </c>
    </row>
    <row r="11" spans="1:5" x14ac:dyDescent="0.4">
      <c r="A11">
        <v>11</v>
      </c>
      <c r="B11" t="s">
        <v>2909</v>
      </c>
      <c r="C11" t="s">
        <v>4364</v>
      </c>
      <c r="D11" t="s">
        <v>2591</v>
      </c>
      <c r="E11">
        <v>6</v>
      </c>
    </row>
    <row r="12" spans="1:5" x14ac:dyDescent="0.4">
      <c r="A12">
        <v>12</v>
      </c>
      <c r="B12" t="s">
        <v>2913</v>
      </c>
      <c r="C12" t="s">
        <v>2914</v>
      </c>
      <c r="D12" t="s">
        <v>2022</v>
      </c>
      <c r="E12">
        <v>7</v>
      </c>
    </row>
    <row r="13" spans="1:5" x14ac:dyDescent="0.4">
      <c r="A13">
        <v>13</v>
      </c>
      <c r="B13" t="s">
        <v>2911</v>
      </c>
      <c r="C13" t="s">
        <v>2912</v>
      </c>
      <c r="D13" t="s">
        <v>2591</v>
      </c>
      <c r="E13">
        <v>6</v>
      </c>
    </row>
    <row r="14" spans="1:5" x14ac:dyDescent="0.4">
      <c r="A14">
        <v>14</v>
      </c>
      <c r="B14" t="s">
        <v>2601</v>
      </c>
      <c r="C14" t="s">
        <v>3576</v>
      </c>
      <c r="D14" t="s">
        <v>2591</v>
      </c>
      <c r="E14">
        <v>7</v>
      </c>
    </row>
    <row r="15" spans="1:5" x14ac:dyDescent="0.4">
      <c r="A15">
        <v>15</v>
      </c>
      <c r="B15" t="s">
        <v>2725</v>
      </c>
      <c r="C15" t="s">
        <v>3991</v>
      </c>
      <c r="D15" t="s">
        <v>2591</v>
      </c>
      <c r="E15">
        <v>3</v>
      </c>
    </row>
    <row r="16" spans="1:5" x14ac:dyDescent="0.4">
      <c r="A16">
        <v>16</v>
      </c>
      <c r="B16" t="s">
        <v>3087</v>
      </c>
      <c r="C16" t="s">
        <v>3985</v>
      </c>
      <c r="D16" t="s">
        <v>2591</v>
      </c>
      <c r="E16">
        <v>1</v>
      </c>
    </row>
    <row r="17" spans="1:6" x14ac:dyDescent="0.4">
      <c r="A17">
        <v>17</v>
      </c>
      <c r="B17" t="s">
        <v>3079</v>
      </c>
      <c r="C17" t="s">
        <v>4260</v>
      </c>
      <c r="D17" t="s">
        <v>2591</v>
      </c>
      <c r="E17">
        <v>2</v>
      </c>
    </row>
    <row r="18" spans="1:6" x14ac:dyDescent="0.4">
      <c r="A18">
        <v>18</v>
      </c>
      <c r="B18" t="s">
        <v>2894</v>
      </c>
      <c r="C18" t="s">
        <v>4367</v>
      </c>
      <c r="D18" t="s">
        <v>2598</v>
      </c>
      <c r="E18">
        <v>2</v>
      </c>
    </row>
    <row r="19" spans="1:6" x14ac:dyDescent="0.4">
      <c r="A19">
        <v>19</v>
      </c>
      <c r="B19" t="s">
        <v>3664</v>
      </c>
      <c r="C19" t="s">
        <v>3665</v>
      </c>
      <c r="D19" t="s">
        <v>2598</v>
      </c>
      <c r="E19">
        <v>10</v>
      </c>
    </row>
    <row r="20" spans="1:6" x14ac:dyDescent="0.4">
      <c r="A20">
        <v>20</v>
      </c>
      <c r="B20" t="s">
        <v>3667</v>
      </c>
      <c r="C20" t="s">
        <v>3668</v>
      </c>
      <c r="D20" t="s">
        <v>2598</v>
      </c>
      <c r="E20">
        <v>12</v>
      </c>
    </row>
    <row r="21" spans="1:6" x14ac:dyDescent="0.4">
      <c r="A21">
        <v>21</v>
      </c>
      <c r="B21" t="s">
        <v>3179</v>
      </c>
      <c r="C21" t="s">
        <v>3657</v>
      </c>
      <c r="D21" t="s">
        <v>2598</v>
      </c>
      <c r="E21">
        <v>10</v>
      </c>
    </row>
    <row r="22" spans="1:6" x14ac:dyDescent="0.4">
      <c r="A22">
        <v>22</v>
      </c>
      <c r="B22" t="s">
        <v>5359</v>
      </c>
      <c r="C22" t="s">
        <v>4372</v>
      </c>
      <c r="D22" t="s">
        <v>2598</v>
      </c>
      <c r="E22">
        <v>12</v>
      </c>
    </row>
    <row r="23" spans="1:6" x14ac:dyDescent="0.4">
      <c r="A23">
        <v>23</v>
      </c>
      <c r="B23" t="s">
        <v>3690</v>
      </c>
      <c r="C23" t="s">
        <v>4374</v>
      </c>
      <c r="D23" t="s">
        <v>2591</v>
      </c>
      <c r="E23">
        <v>5</v>
      </c>
    </row>
    <row r="24" spans="1:6" x14ac:dyDescent="0.4">
      <c r="A24">
        <v>24</v>
      </c>
      <c r="B24" t="s">
        <v>5190</v>
      </c>
      <c r="C24" t="s">
        <v>4376</v>
      </c>
      <c r="D24" t="s">
        <v>2598</v>
      </c>
      <c r="E24">
        <v>58</v>
      </c>
    </row>
    <row r="25" spans="1:6" x14ac:dyDescent="0.4">
      <c r="A25">
        <v>25</v>
      </c>
      <c r="B25" t="s">
        <v>5193</v>
      </c>
      <c r="C25" t="s">
        <v>4378</v>
      </c>
      <c r="D25" t="s">
        <v>2591</v>
      </c>
      <c r="E25">
        <v>9</v>
      </c>
      <c r="F25">
        <v>2</v>
      </c>
    </row>
    <row r="26" spans="1:6" x14ac:dyDescent="0.4">
      <c r="A26">
        <v>26</v>
      </c>
      <c r="B26" t="s">
        <v>5198</v>
      </c>
      <c r="C26" t="s">
        <v>4380</v>
      </c>
      <c r="D26" t="s">
        <v>2598</v>
      </c>
      <c r="E26">
        <v>2</v>
      </c>
    </row>
    <row r="27" spans="1:6" x14ac:dyDescent="0.4">
      <c r="A27">
        <v>27</v>
      </c>
      <c r="B27" t="s">
        <v>5200</v>
      </c>
      <c r="C27" t="s">
        <v>4382</v>
      </c>
      <c r="D27" t="s">
        <v>2591</v>
      </c>
      <c r="E27">
        <v>4</v>
      </c>
    </row>
    <row r="28" spans="1:6" x14ac:dyDescent="0.4">
      <c r="A28">
        <v>28</v>
      </c>
      <c r="B28" t="s">
        <v>5202</v>
      </c>
      <c r="C28" t="s">
        <v>4384</v>
      </c>
      <c r="D28" t="s">
        <v>2591</v>
      </c>
      <c r="E28">
        <v>2</v>
      </c>
    </row>
    <row r="29" spans="1:6" x14ac:dyDescent="0.4">
      <c r="A29">
        <v>29</v>
      </c>
      <c r="B29" t="s">
        <v>5204</v>
      </c>
      <c r="C29" t="s">
        <v>4386</v>
      </c>
      <c r="D29" t="s">
        <v>2598</v>
      </c>
      <c r="E29">
        <v>2</v>
      </c>
    </row>
    <row r="30" spans="1:6" x14ac:dyDescent="0.4">
      <c r="A30">
        <v>30</v>
      </c>
      <c r="B30" t="s">
        <v>4803</v>
      </c>
      <c r="C30" t="s">
        <v>3717</v>
      </c>
      <c r="D30" t="s">
        <v>2591</v>
      </c>
      <c r="E30">
        <v>8</v>
      </c>
    </row>
    <row r="31" spans="1:6" x14ac:dyDescent="0.4">
      <c r="A31">
        <v>31</v>
      </c>
      <c r="B31" t="s">
        <v>5360</v>
      </c>
      <c r="C31" t="s">
        <v>5361</v>
      </c>
      <c r="D31" t="s">
        <v>2598</v>
      </c>
      <c r="E31">
        <v>1</v>
      </c>
    </row>
    <row r="32" spans="1:6" x14ac:dyDescent="0.4">
      <c r="A32">
        <v>32</v>
      </c>
      <c r="B32" t="s">
        <v>5362</v>
      </c>
      <c r="C32" t="s">
        <v>5363</v>
      </c>
      <c r="D32" t="s">
        <v>2598</v>
      </c>
      <c r="E32">
        <v>2</v>
      </c>
    </row>
    <row r="33" spans="1:5" x14ac:dyDescent="0.4">
      <c r="A33">
        <v>33</v>
      </c>
      <c r="B33" t="s">
        <v>5364</v>
      </c>
      <c r="C33" t="s">
        <v>3959</v>
      </c>
      <c r="D33" t="s">
        <v>2598</v>
      </c>
      <c r="E33">
        <v>16</v>
      </c>
    </row>
    <row r="34" spans="1:5" x14ac:dyDescent="0.4">
      <c r="A34">
        <v>34</v>
      </c>
      <c r="B34" t="s">
        <v>4391</v>
      </c>
      <c r="C34" t="s">
        <v>4392</v>
      </c>
      <c r="D34" t="s">
        <v>2591</v>
      </c>
      <c r="E34">
        <v>8</v>
      </c>
    </row>
    <row r="35" spans="1:5" x14ac:dyDescent="0.4">
      <c r="A35">
        <v>35</v>
      </c>
      <c r="B35" t="s">
        <v>4393</v>
      </c>
      <c r="C35" t="s">
        <v>4394</v>
      </c>
      <c r="D35" t="s">
        <v>2591</v>
      </c>
      <c r="E35">
        <v>8</v>
      </c>
    </row>
    <row r="36" spans="1:5" x14ac:dyDescent="0.4">
      <c r="A36">
        <v>36</v>
      </c>
      <c r="B36" t="s">
        <v>4395</v>
      </c>
      <c r="C36" t="s">
        <v>4396</v>
      </c>
      <c r="D36" t="s">
        <v>2022</v>
      </c>
      <c r="E36">
        <v>11</v>
      </c>
    </row>
    <row r="37" spans="1:5" x14ac:dyDescent="0.4">
      <c r="A37">
        <v>37</v>
      </c>
      <c r="B37" t="s">
        <v>4397</v>
      </c>
      <c r="C37" t="s">
        <v>4398</v>
      </c>
      <c r="D37" t="s">
        <v>2022</v>
      </c>
      <c r="E37">
        <v>6</v>
      </c>
    </row>
    <row r="38" spans="1:5" x14ac:dyDescent="0.4">
      <c r="A38">
        <v>38</v>
      </c>
      <c r="B38" t="s">
        <v>4399</v>
      </c>
      <c r="C38" t="s">
        <v>4400</v>
      </c>
      <c r="D38" t="s">
        <v>2022</v>
      </c>
      <c r="E38">
        <v>7</v>
      </c>
    </row>
    <row r="39" spans="1:5" x14ac:dyDescent="0.4">
      <c r="A39">
        <v>39</v>
      </c>
      <c r="B39" t="s">
        <v>4401</v>
      </c>
      <c r="C39" t="s">
        <v>4402</v>
      </c>
      <c r="D39" t="s">
        <v>2022</v>
      </c>
      <c r="E39">
        <v>6</v>
      </c>
    </row>
    <row r="40" spans="1:5" x14ac:dyDescent="0.4">
      <c r="A40">
        <v>40</v>
      </c>
      <c r="B40" t="s">
        <v>4281</v>
      </c>
      <c r="C40" t="s">
        <v>4282</v>
      </c>
      <c r="D40" t="s">
        <v>2022</v>
      </c>
      <c r="E40">
        <v>6</v>
      </c>
    </row>
    <row r="41" spans="1:5" x14ac:dyDescent="0.4">
      <c r="A41">
        <v>41</v>
      </c>
      <c r="B41" t="s">
        <v>4403</v>
      </c>
      <c r="C41" t="s">
        <v>4404</v>
      </c>
      <c r="D41" t="s">
        <v>2598</v>
      </c>
      <c r="E41">
        <v>1</v>
      </c>
    </row>
    <row r="42" spans="1:5" x14ac:dyDescent="0.4">
      <c r="A42">
        <v>42</v>
      </c>
      <c r="B42" t="s">
        <v>3814</v>
      </c>
      <c r="C42" t="s">
        <v>3779</v>
      </c>
      <c r="D42" t="s">
        <v>2591</v>
      </c>
      <c r="E42">
        <v>8</v>
      </c>
    </row>
    <row r="43" spans="1:5" x14ac:dyDescent="0.4">
      <c r="A43">
        <v>43</v>
      </c>
      <c r="B43" t="s">
        <v>4405</v>
      </c>
      <c r="C43" t="s">
        <v>3792</v>
      </c>
      <c r="D43" t="s">
        <v>2591</v>
      </c>
      <c r="E43">
        <v>7</v>
      </c>
    </row>
    <row r="44" spans="1:5" x14ac:dyDescent="0.4">
      <c r="A44">
        <v>44</v>
      </c>
      <c r="B44" t="s">
        <v>4406</v>
      </c>
      <c r="C44" t="s">
        <v>3798</v>
      </c>
      <c r="D44" t="s">
        <v>2591</v>
      </c>
      <c r="E44">
        <v>2</v>
      </c>
    </row>
    <row r="45" spans="1:5" x14ac:dyDescent="0.4">
      <c r="A45">
        <v>45</v>
      </c>
      <c r="B45" t="s">
        <v>5365</v>
      </c>
      <c r="C45" t="s">
        <v>5366</v>
      </c>
      <c r="D45" t="s">
        <v>2591</v>
      </c>
      <c r="E45">
        <v>1</v>
      </c>
    </row>
    <row r="46" spans="1:5" x14ac:dyDescent="0.4">
      <c r="A46">
        <v>46</v>
      </c>
      <c r="B46" t="s">
        <v>2633</v>
      </c>
      <c r="C46" t="s">
        <v>3778</v>
      </c>
      <c r="D46" t="s">
        <v>2022</v>
      </c>
      <c r="E46">
        <v>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2554</v>
      </c>
      <c r="C2" t="s">
        <v>2555</v>
      </c>
      <c r="D2" s="17" t="s">
        <v>2310</v>
      </c>
      <c r="E2">
        <v>8</v>
      </c>
    </row>
    <row r="3" spans="1:6" x14ac:dyDescent="0.4">
      <c r="A3" s="17">
        <f t="shared" ref="A3:A17" si="0">A2+1</f>
        <v>3</v>
      </c>
      <c r="B3" t="s">
        <v>2556</v>
      </c>
      <c r="C3" t="s">
        <v>2576</v>
      </c>
      <c r="D3" s="17" t="s">
        <v>2310</v>
      </c>
      <c r="E3">
        <v>7</v>
      </c>
    </row>
    <row r="4" spans="1:6" x14ac:dyDescent="0.4">
      <c r="A4" s="17">
        <f t="shared" si="0"/>
        <v>4</v>
      </c>
      <c r="B4" t="s">
        <v>2694</v>
      </c>
      <c r="C4" t="s">
        <v>2695</v>
      </c>
      <c r="D4" s="17" t="s">
        <v>2310</v>
      </c>
      <c r="E4">
        <v>3</v>
      </c>
    </row>
    <row r="5" spans="1:6" x14ac:dyDescent="0.4">
      <c r="A5" s="17">
        <f t="shared" si="0"/>
        <v>5</v>
      </c>
      <c r="B5" t="s">
        <v>2326</v>
      </c>
      <c r="C5" t="s">
        <v>2327</v>
      </c>
      <c r="D5" s="17" t="s">
        <v>2310</v>
      </c>
      <c r="E5">
        <v>7</v>
      </c>
    </row>
    <row r="6" spans="1:6" x14ac:dyDescent="0.4">
      <c r="A6" s="17">
        <f t="shared" si="0"/>
        <v>6</v>
      </c>
      <c r="B6" t="s">
        <v>2352</v>
      </c>
      <c r="C6" t="s">
        <v>2353</v>
      </c>
      <c r="D6" s="17" t="s">
        <v>2310</v>
      </c>
      <c r="E6">
        <v>3</v>
      </c>
    </row>
    <row r="7" spans="1:6" x14ac:dyDescent="0.4">
      <c r="A7" s="17">
        <f t="shared" si="0"/>
        <v>7</v>
      </c>
      <c r="B7" t="s">
        <v>2498</v>
      </c>
      <c r="C7" t="s">
        <v>2499</v>
      </c>
      <c r="D7" s="17" t="s">
        <v>2310</v>
      </c>
      <c r="E7">
        <v>3</v>
      </c>
    </row>
    <row r="8" spans="1:6" x14ac:dyDescent="0.4">
      <c r="A8" s="17">
        <f t="shared" si="0"/>
        <v>8</v>
      </c>
      <c r="B8" t="s">
        <v>2696</v>
      </c>
      <c r="C8" t="s">
        <v>2669</v>
      </c>
      <c r="D8" s="17" t="s">
        <v>2349</v>
      </c>
      <c r="E8">
        <v>12</v>
      </c>
    </row>
    <row r="9" spans="1:6" x14ac:dyDescent="0.4">
      <c r="A9" s="17">
        <f t="shared" si="0"/>
        <v>9</v>
      </c>
      <c r="B9" t="s">
        <v>2697</v>
      </c>
      <c r="C9" t="s">
        <v>2698</v>
      </c>
      <c r="D9" s="17" t="s">
        <v>2349</v>
      </c>
      <c r="E9">
        <v>12</v>
      </c>
    </row>
    <row r="10" spans="1:6" x14ac:dyDescent="0.4">
      <c r="A10" s="17">
        <f t="shared" si="0"/>
        <v>10</v>
      </c>
      <c r="B10" t="s">
        <v>2699</v>
      </c>
      <c r="C10" t="s">
        <v>2700</v>
      </c>
      <c r="D10" s="17" t="s">
        <v>2349</v>
      </c>
      <c r="E10">
        <v>14</v>
      </c>
    </row>
    <row r="11" spans="1:6" x14ac:dyDescent="0.4">
      <c r="A11" s="17">
        <f t="shared" si="0"/>
        <v>11</v>
      </c>
      <c r="B11" t="s">
        <v>2701</v>
      </c>
      <c r="C11" t="s">
        <v>2668</v>
      </c>
      <c r="D11" s="17" t="s">
        <v>2334</v>
      </c>
      <c r="E11">
        <v>11</v>
      </c>
      <c r="F11">
        <v>0</v>
      </c>
    </row>
    <row r="12" spans="1:6" x14ac:dyDescent="0.4">
      <c r="A12" s="17">
        <f t="shared" si="0"/>
        <v>12</v>
      </c>
      <c r="B12" t="s">
        <v>2702</v>
      </c>
      <c r="C12" t="s">
        <v>2703</v>
      </c>
      <c r="D12" s="17" t="s">
        <v>2310</v>
      </c>
      <c r="E12">
        <v>1</v>
      </c>
    </row>
    <row r="13" spans="1:6" x14ac:dyDescent="0.4">
      <c r="A13" s="17">
        <f t="shared" si="0"/>
        <v>13</v>
      </c>
      <c r="B13" t="s">
        <v>2704</v>
      </c>
      <c r="C13" t="s">
        <v>2705</v>
      </c>
      <c r="D13" s="17" t="s">
        <v>2310</v>
      </c>
      <c r="E13">
        <v>2</v>
      </c>
    </row>
    <row r="14" spans="1:6" x14ac:dyDescent="0.4">
      <c r="A14" s="17">
        <f t="shared" si="0"/>
        <v>14</v>
      </c>
      <c r="B14" t="s">
        <v>2706</v>
      </c>
      <c r="C14" t="s">
        <v>2707</v>
      </c>
      <c r="D14" s="17" t="s">
        <v>2310</v>
      </c>
      <c r="E14">
        <v>7</v>
      </c>
    </row>
    <row r="15" spans="1:6" x14ac:dyDescent="0.4">
      <c r="A15" s="17">
        <f t="shared" si="0"/>
        <v>15</v>
      </c>
      <c r="B15" t="s">
        <v>2708</v>
      </c>
      <c r="C15" t="s">
        <v>2709</v>
      </c>
      <c r="D15" s="17" t="s">
        <v>2349</v>
      </c>
      <c r="E15">
        <v>1</v>
      </c>
    </row>
    <row r="16" spans="1:6" x14ac:dyDescent="0.4">
      <c r="A16" s="17">
        <f t="shared" si="0"/>
        <v>16</v>
      </c>
      <c r="B16" t="s">
        <v>2710</v>
      </c>
      <c r="C16" t="s">
        <v>2711</v>
      </c>
      <c r="D16" s="17" t="s">
        <v>2349</v>
      </c>
      <c r="E16">
        <v>40</v>
      </c>
    </row>
    <row r="17" spans="1:6" x14ac:dyDescent="0.4">
      <c r="A17" s="17">
        <f t="shared" si="0"/>
        <v>17</v>
      </c>
      <c r="B17" t="s">
        <v>2350</v>
      </c>
      <c r="D17" s="17" t="s">
        <v>2334</v>
      </c>
      <c r="E17">
        <v>7</v>
      </c>
      <c r="F17">
        <v>0</v>
      </c>
    </row>
  </sheetData>
  <phoneticPr fontId="2" type="noConversion"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3858</v>
      </c>
      <c r="D3" t="s">
        <v>2591</v>
      </c>
      <c r="E3">
        <v>3</v>
      </c>
    </row>
    <row r="4" spans="1:5" x14ac:dyDescent="0.4">
      <c r="A4">
        <v>4</v>
      </c>
      <c r="B4" t="s">
        <v>3653</v>
      </c>
      <c r="C4" t="s">
        <v>3184</v>
      </c>
      <c r="D4" t="s">
        <v>2598</v>
      </c>
      <c r="E4">
        <v>42</v>
      </c>
    </row>
    <row r="5" spans="1:5" x14ac:dyDescent="0.4">
      <c r="A5">
        <v>5</v>
      </c>
      <c r="B5" t="s">
        <v>4562</v>
      </c>
      <c r="C5" t="s">
        <v>4563</v>
      </c>
      <c r="D5" t="s">
        <v>2591</v>
      </c>
      <c r="E5">
        <v>1</v>
      </c>
    </row>
    <row r="6" spans="1:5" x14ac:dyDescent="0.4">
      <c r="A6">
        <v>6</v>
      </c>
      <c r="B6" t="s">
        <v>2633</v>
      </c>
      <c r="C6" t="s">
        <v>3744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3731</v>
      </c>
      <c r="C1" t="s">
        <v>3732</v>
      </c>
      <c r="D1" t="s">
        <v>2591</v>
      </c>
      <c r="E1">
        <v>6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3858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3860</v>
      </c>
      <c r="D4" t="s">
        <v>2591</v>
      </c>
      <c r="E4">
        <v>3</v>
      </c>
    </row>
    <row r="5" spans="1:5" x14ac:dyDescent="0.4">
      <c r="A5">
        <v>5</v>
      </c>
      <c r="B5" t="s">
        <v>5367</v>
      </c>
      <c r="C5" t="s">
        <v>5368</v>
      </c>
      <c r="D5" t="s">
        <v>2591</v>
      </c>
      <c r="E5">
        <v>11</v>
      </c>
    </row>
    <row r="6" spans="1:5" x14ac:dyDescent="0.4">
      <c r="A6">
        <v>6</v>
      </c>
      <c r="B6" t="s">
        <v>5369</v>
      </c>
      <c r="C6" t="s">
        <v>3062</v>
      </c>
      <c r="D6" t="s">
        <v>2591</v>
      </c>
      <c r="E6">
        <v>11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20.453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3731</v>
      </c>
      <c r="C1" t="s">
        <v>5370</v>
      </c>
      <c r="D1" t="s">
        <v>2591</v>
      </c>
      <c r="E1">
        <v>6</v>
      </c>
    </row>
    <row r="2" spans="1:6" x14ac:dyDescent="0.4">
      <c r="A2">
        <v>2</v>
      </c>
      <c r="B2" t="s">
        <v>3547</v>
      </c>
      <c r="C2" t="s">
        <v>5371</v>
      </c>
      <c r="D2" t="s">
        <v>2591</v>
      </c>
      <c r="E2">
        <v>7</v>
      </c>
    </row>
    <row r="3" spans="1:6" x14ac:dyDescent="0.4">
      <c r="A3">
        <v>3</v>
      </c>
      <c r="B3" t="s">
        <v>3617</v>
      </c>
      <c r="C3" t="s">
        <v>5372</v>
      </c>
      <c r="D3" t="s">
        <v>2598</v>
      </c>
      <c r="E3">
        <v>10</v>
      </c>
    </row>
    <row r="4" spans="1:6" x14ac:dyDescent="0.4">
      <c r="A4">
        <v>4</v>
      </c>
      <c r="B4" t="s">
        <v>3549</v>
      </c>
      <c r="C4" t="s">
        <v>5373</v>
      </c>
      <c r="D4" t="s">
        <v>2591</v>
      </c>
      <c r="E4">
        <v>3</v>
      </c>
    </row>
    <row r="5" spans="1:6" x14ac:dyDescent="0.4">
      <c r="A5">
        <v>5</v>
      </c>
      <c r="B5" t="s">
        <v>3859</v>
      </c>
      <c r="C5" t="s">
        <v>5374</v>
      </c>
      <c r="D5" t="s">
        <v>2591</v>
      </c>
      <c r="E5">
        <v>3</v>
      </c>
    </row>
    <row r="6" spans="1:6" x14ac:dyDescent="0.4">
      <c r="A6">
        <v>6</v>
      </c>
      <c r="B6" t="s">
        <v>5375</v>
      </c>
      <c r="C6" t="s">
        <v>5376</v>
      </c>
      <c r="D6" t="s">
        <v>2022</v>
      </c>
      <c r="E6">
        <v>15</v>
      </c>
      <c r="F6">
        <v>4</v>
      </c>
    </row>
    <row r="7" spans="1:6" x14ac:dyDescent="0.4">
      <c r="A7">
        <v>7</v>
      </c>
      <c r="B7" t="s">
        <v>5377</v>
      </c>
      <c r="C7" t="s">
        <v>5378</v>
      </c>
      <c r="D7" t="s">
        <v>2022</v>
      </c>
      <c r="E7">
        <v>15</v>
      </c>
      <c r="F7">
        <v>4</v>
      </c>
    </row>
    <row r="8" spans="1:6" x14ac:dyDescent="0.4">
      <c r="A8">
        <v>8</v>
      </c>
      <c r="B8" t="s">
        <v>5379</v>
      </c>
      <c r="C8" t="s">
        <v>5380</v>
      </c>
      <c r="D8" t="s">
        <v>2022</v>
      </c>
      <c r="E8">
        <v>15</v>
      </c>
      <c r="F8">
        <v>4</v>
      </c>
    </row>
    <row r="9" spans="1:6" x14ac:dyDescent="0.4">
      <c r="A9">
        <v>9</v>
      </c>
      <c r="B9" t="s">
        <v>5381</v>
      </c>
      <c r="C9" t="s">
        <v>5382</v>
      </c>
      <c r="D9" t="s">
        <v>2022</v>
      </c>
      <c r="E9">
        <v>15</v>
      </c>
      <c r="F9">
        <v>4</v>
      </c>
    </row>
    <row r="10" spans="1:6" x14ac:dyDescent="0.4">
      <c r="A10">
        <v>10</v>
      </c>
      <c r="B10" t="s">
        <v>5383</v>
      </c>
      <c r="C10" t="s">
        <v>5384</v>
      </c>
      <c r="D10" t="s">
        <v>2022</v>
      </c>
      <c r="E10">
        <v>15</v>
      </c>
      <c r="F10">
        <v>4</v>
      </c>
    </row>
    <row r="11" spans="1:6" x14ac:dyDescent="0.4">
      <c r="A11">
        <v>11</v>
      </c>
      <c r="B11" t="s">
        <v>2633</v>
      </c>
      <c r="C11" t="s">
        <v>5385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4414</v>
      </c>
      <c r="C9" t="s">
        <v>4145</v>
      </c>
      <c r="D9" t="s">
        <v>2591</v>
      </c>
      <c r="E9">
        <v>2</v>
      </c>
    </row>
    <row r="10" spans="1:5" x14ac:dyDescent="0.4">
      <c r="A10">
        <v>10</v>
      </c>
      <c r="B10" t="s">
        <v>4705</v>
      </c>
      <c r="C10" t="s">
        <v>4160</v>
      </c>
      <c r="D10" t="s">
        <v>2591</v>
      </c>
      <c r="E10">
        <v>1</v>
      </c>
    </row>
    <row r="11" spans="1:5" x14ac:dyDescent="0.4">
      <c r="A11">
        <v>11</v>
      </c>
      <c r="B11" t="s">
        <v>3735</v>
      </c>
      <c r="C11" t="s">
        <v>3762</v>
      </c>
      <c r="D11" t="s">
        <v>2591</v>
      </c>
      <c r="E11">
        <v>3</v>
      </c>
    </row>
    <row r="12" spans="1:5" x14ac:dyDescent="0.4">
      <c r="A12">
        <v>12</v>
      </c>
      <c r="B12" t="s">
        <v>4892</v>
      </c>
      <c r="C12" t="s">
        <v>3102</v>
      </c>
      <c r="D12" t="s">
        <v>2598</v>
      </c>
      <c r="E12">
        <v>2</v>
      </c>
    </row>
    <row r="13" spans="1:5" x14ac:dyDescent="0.4">
      <c r="A13">
        <v>13</v>
      </c>
      <c r="B13" t="s">
        <v>4562</v>
      </c>
      <c r="C13" t="s">
        <v>4249</v>
      </c>
      <c r="D13" t="s">
        <v>2591</v>
      </c>
      <c r="E13">
        <v>1</v>
      </c>
    </row>
    <row r="14" spans="1:5" x14ac:dyDescent="0.4">
      <c r="A14">
        <v>14</v>
      </c>
      <c r="B14" t="s">
        <v>4568</v>
      </c>
      <c r="C14" t="s">
        <v>4251</v>
      </c>
      <c r="D14" t="s">
        <v>2591</v>
      </c>
      <c r="E14">
        <v>8</v>
      </c>
    </row>
    <row r="15" spans="1:5" x14ac:dyDescent="0.4">
      <c r="A15">
        <v>15</v>
      </c>
      <c r="B15" t="s">
        <v>2633</v>
      </c>
      <c r="C15" t="s">
        <v>3778</v>
      </c>
      <c r="D15" t="s">
        <v>2022</v>
      </c>
      <c r="E15">
        <v>7</v>
      </c>
    </row>
  </sheetData>
  <phoneticPr fontId="2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7" x14ac:dyDescent="0.4"/>
  <cols>
    <col min="1" max="1" width="2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2712</v>
      </c>
      <c r="C1" t="s">
        <v>2713</v>
      </c>
      <c r="D1" s="17" t="s">
        <v>2310</v>
      </c>
      <c r="E1">
        <v>8</v>
      </c>
    </row>
    <row r="2" spans="1:6" x14ac:dyDescent="0.4">
      <c r="A2" s="17">
        <f>A1+1</f>
        <v>2</v>
      </c>
      <c r="B2" t="s">
        <v>2714</v>
      </c>
      <c r="C2" t="s">
        <v>2715</v>
      </c>
      <c r="D2" s="17" t="s">
        <v>2334</v>
      </c>
      <c r="E2">
        <v>13</v>
      </c>
      <c r="F2">
        <v>0</v>
      </c>
    </row>
    <row r="3" spans="1:6" x14ac:dyDescent="0.4">
      <c r="A3" s="17">
        <f t="shared" ref="A3:A5" si="0">A2+1</f>
        <v>3</v>
      </c>
      <c r="B3" t="s">
        <v>2716</v>
      </c>
      <c r="C3" t="s">
        <v>2717</v>
      </c>
      <c r="D3" s="17" t="s">
        <v>2310</v>
      </c>
      <c r="E3">
        <v>5</v>
      </c>
      <c r="F3">
        <v>2</v>
      </c>
    </row>
    <row r="4" spans="1:6" x14ac:dyDescent="0.4">
      <c r="A4" s="17">
        <f t="shared" si="0"/>
        <v>4</v>
      </c>
      <c r="B4" t="s">
        <v>2718</v>
      </c>
      <c r="C4" t="s">
        <v>2719</v>
      </c>
      <c r="D4" s="17" t="s">
        <v>2334</v>
      </c>
      <c r="E4">
        <v>13</v>
      </c>
      <c r="F4">
        <v>0</v>
      </c>
    </row>
    <row r="5" spans="1:6" x14ac:dyDescent="0.4">
      <c r="A5" s="17">
        <f t="shared" si="0"/>
        <v>5</v>
      </c>
      <c r="B5" t="s">
        <v>2350</v>
      </c>
      <c r="D5" s="17" t="s">
        <v>2334</v>
      </c>
      <c r="E5">
        <v>7</v>
      </c>
      <c r="F5">
        <v>0</v>
      </c>
    </row>
  </sheetData>
  <phoneticPr fontId="2" type="noConversion"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3661</v>
      </c>
      <c r="D1" t="s">
        <v>2598</v>
      </c>
      <c r="E1">
        <v>42</v>
      </c>
    </row>
    <row r="2" spans="1:5" x14ac:dyDescent="0.4">
      <c r="A2">
        <v>2</v>
      </c>
      <c r="B2" t="s">
        <v>3547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5386</v>
      </c>
      <c r="C5" t="s">
        <v>3834</v>
      </c>
      <c r="D5" t="s">
        <v>2022</v>
      </c>
      <c r="E5">
        <v>11</v>
      </c>
    </row>
    <row r="6" spans="1:5" x14ac:dyDescent="0.4">
      <c r="A6">
        <v>6</v>
      </c>
      <c r="B6" t="s">
        <v>5140</v>
      </c>
      <c r="C6" t="s">
        <v>4137</v>
      </c>
      <c r="D6" t="s">
        <v>2022</v>
      </c>
      <c r="E6">
        <v>11</v>
      </c>
    </row>
    <row r="7" spans="1:5" x14ac:dyDescent="0.4">
      <c r="A7">
        <v>7</v>
      </c>
      <c r="B7" t="s">
        <v>5387</v>
      </c>
      <c r="C7" t="s">
        <v>3835</v>
      </c>
      <c r="D7" t="s">
        <v>2591</v>
      </c>
      <c r="E7">
        <v>8</v>
      </c>
    </row>
    <row r="8" spans="1:5" x14ac:dyDescent="0.4">
      <c r="A8">
        <v>8</v>
      </c>
      <c r="B8" t="s">
        <v>4413</v>
      </c>
      <c r="C8" t="s">
        <v>4144</v>
      </c>
      <c r="D8" t="s">
        <v>2591</v>
      </c>
      <c r="E8">
        <v>1</v>
      </c>
    </row>
    <row r="9" spans="1:5" x14ac:dyDescent="0.4">
      <c r="A9">
        <v>9</v>
      </c>
      <c r="B9" t="s">
        <v>4705</v>
      </c>
      <c r="C9" t="s">
        <v>4160</v>
      </c>
      <c r="D9" t="s">
        <v>2591</v>
      </c>
      <c r="E9">
        <v>1</v>
      </c>
    </row>
    <row r="10" spans="1:5" x14ac:dyDescent="0.4">
      <c r="A10">
        <v>10</v>
      </c>
      <c r="B10" t="s">
        <v>3735</v>
      </c>
      <c r="C10" t="s">
        <v>3762</v>
      </c>
      <c r="D10" t="s">
        <v>2591</v>
      </c>
      <c r="E10">
        <v>3</v>
      </c>
    </row>
    <row r="11" spans="1:5" x14ac:dyDescent="0.4">
      <c r="A11">
        <v>11</v>
      </c>
      <c r="B11" t="s">
        <v>4892</v>
      </c>
      <c r="C11" t="s">
        <v>3102</v>
      </c>
      <c r="D11" t="s">
        <v>2598</v>
      </c>
      <c r="E11">
        <v>2</v>
      </c>
    </row>
    <row r="12" spans="1:5" x14ac:dyDescent="0.4">
      <c r="A12">
        <v>12</v>
      </c>
      <c r="B12" t="s">
        <v>4562</v>
      </c>
      <c r="C12" t="s">
        <v>4249</v>
      </c>
      <c r="D12" t="s">
        <v>2591</v>
      </c>
      <c r="E12">
        <v>1</v>
      </c>
    </row>
    <row r="13" spans="1:5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5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4674</v>
      </c>
      <c r="C2" t="s">
        <v>5295</v>
      </c>
      <c r="D2" t="s">
        <v>2598</v>
      </c>
      <c r="E2">
        <v>7</v>
      </c>
    </row>
    <row r="3" spans="1:5" x14ac:dyDescent="0.4">
      <c r="A3">
        <v>3</v>
      </c>
      <c r="B3" t="s">
        <v>3598</v>
      </c>
      <c r="C3" t="s">
        <v>5262</v>
      </c>
      <c r="D3" t="s">
        <v>2591</v>
      </c>
      <c r="E3">
        <v>14</v>
      </c>
    </row>
    <row r="4" spans="1:5" x14ac:dyDescent="0.4">
      <c r="A4">
        <v>4</v>
      </c>
      <c r="B4" t="s">
        <v>5290</v>
      </c>
      <c r="C4" t="s">
        <v>5291</v>
      </c>
      <c r="D4" t="s">
        <v>2598</v>
      </c>
      <c r="E4">
        <v>10</v>
      </c>
    </row>
    <row r="5" spans="1:5" x14ac:dyDescent="0.4">
      <c r="A5">
        <v>5</v>
      </c>
      <c r="B5" t="s">
        <v>5292</v>
      </c>
      <c r="C5" t="s">
        <v>5293</v>
      </c>
      <c r="D5" t="s">
        <v>2598</v>
      </c>
      <c r="E5">
        <v>14</v>
      </c>
    </row>
    <row r="6" spans="1:5" x14ac:dyDescent="0.4">
      <c r="A6">
        <v>6</v>
      </c>
      <c r="B6" t="s">
        <v>5294</v>
      </c>
      <c r="C6" t="s">
        <v>4288</v>
      </c>
      <c r="D6" t="s">
        <v>2591</v>
      </c>
      <c r="E6">
        <v>4</v>
      </c>
    </row>
    <row r="7" spans="1:5" x14ac:dyDescent="0.4">
      <c r="A7">
        <v>7</v>
      </c>
      <c r="B7" t="s">
        <v>5388</v>
      </c>
      <c r="C7" t="s">
        <v>5389</v>
      </c>
      <c r="D7" t="s">
        <v>2598</v>
      </c>
      <c r="E7">
        <v>10</v>
      </c>
    </row>
    <row r="8" spans="1:5" x14ac:dyDescent="0.4">
      <c r="A8">
        <v>8</v>
      </c>
      <c r="B8" t="s">
        <v>3617</v>
      </c>
      <c r="C8" t="s">
        <v>3180</v>
      </c>
      <c r="D8" t="s">
        <v>2598</v>
      </c>
      <c r="E8">
        <v>10</v>
      </c>
    </row>
    <row r="9" spans="1:5" x14ac:dyDescent="0.4">
      <c r="A9">
        <v>9</v>
      </c>
      <c r="B9" t="s">
        <v>3547</v>
      </c>
      <c r="C9" t="s">
        <v>3857</v>
      </c>
      <c r="D9" t="s">
        <v>2591</v>
      </c>
      <c r="E9">
        <v>7</v>
      </c>
    </row>
    <row r="10" spans="1:5" x14ac:dyDescent="0.4">
      <c r="A10">
        <v>10</v>
      </c>
      <c r="B10" t="s">
        <v>3653</v>
      </c>
      <c r="C10" t="s">
        <v>3184</v>
      </c>
      <c r="D10" t="s">
        <v>2598</v>
      </c>
      <c r="E10">
        <v>42</v>
      </c>
    </row>
    <row r="11" spans="1:5" x14ac:dyDescent="0.4">
      <c r="A11">
        <v>11</v>
      </c>
      <c r="B11" t="s">
        <v>2633</v>
      </c>
      <c r="C11" t="s">
        <v>3744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5390</v>
      </c>
      <c r="C1" t="s">
        <v>5391</v>
      </c>
      <c r="D1" t="s">
        <v>2591</v>
      </c>
      <c r="E1">
        <v>8</v>
      </c>
    </row>
    <row r="2" spans="1:5" x14ac:dyDescent="0.4">
      <c r="A2">
        <v>2</v>
      </c>
      <c r="B2" t="s">
        <v>3547</v>
      </c>
      <c r="C2" t="s">
        <v>3576</v>
      </c>
      <c r="D2" t="s">
        <v>2591</v>
      </c>
      <c r="E2">
        <v>7</v>
      </c>
    </row>
    <row r="3" spans="1:5" x14ac:dyDescent="0.4">
      <c r="A3">
        <v>3</v>
      </c>
      <c r="B3" t="s">
        <v>5392</v>
      </c>
      <c r="C3" t="s">
        <v>3991</v>
      </c>
      <c r="D3" t="s">
        <v>2591</v>
      </c>
      <c r="E3">
        <v>3</v>
      </c>
    </row>
    <row r="4" spans="1:5" x14ac:dyDescent="0.4">
      <c r="A4">
        <v>4</v>
      </c>
      <c r="B4" t="s">
        <v>3551</v>
      </c>
      <c r="C4" t="s">
        <v>5393</v>
      </c>
      <c r="D4" t="s">
        <v>2591</v>
      </c>
      <c r="E4">
        <v>4</v>
      </c>
    </row>
    <row r="5" spans="1:5" x14ac:dyDescent="0.4">
      <c r="A5">
        <v>5</v>
      </c>
      <c r="B5" t="s">
        <v>5394</v>
      </c>
      <c r="C5" t="s">
        <v>5395</v>
      </c>
      <c r="D5" t="s">
        <v>2591</v>
      </c>
      <c r="E5">
        <v>8</v>
      </c>
    </row>
    <row r="6" spans="1:5" x14ac:dyDescent="0.4">
      <c r="A6">
        <v>6</v>
      </c>
      <c r="B6" t="s">
        <v>5396</v>
      </c>
      <c r="C6" t="s">
        <v>5397</v>
      </c>
      <c r="D6" t="s">
        <v>2591</v>
      </c>
      <c r="E6">
        <v>8</v>
      </c>
    </row>
    <row r="7" spans="1:5" x14ac:dyDescent="0.4">
      <c r="A7">
        <v>7</v>
      </c>
      <c r="B7" t="s">
        <v>5398</v>
      </c>
      <c r="C7" t="s">
        <v>5399</v>
      </c>
      <c r="D7" t="s">
        <v>2591</v>
      </c>
      <c r="E7">
        <v>8</v>
      </c>
    </row>
    <row r="8" spans="1:5" x14ac:dyDescent="0.4">
      <c r="A8">
        <v>8</v>
      </c>
      <c r="B8" t="s">
        <v>5400</v>
      </c>
      <c r="C8" t="s">
        <v>5401</v>
      </c>
      <c r="D8" t="s">
        <v>2591</v>
      </c>
      <c r="E8">
        <v>8</v>
      </c>
    </row>
    <row r="9" spans="1:5" x14ac:dyDescent="0.4">
      <c r="A9">
        <v>9</v>
      </c>
      <c r="B9" t="s">
        <v>5402</v>
      </c>
      <c r="C9" t="s">
        <v>5403</v>
      </c>
      <c r="D9" t="s">
        <v>2591</v>
      </c>
      <c r="E9">
        <v>8</v>
      </c>
    </row>
    <row r="10" spans="1:5" x14ac:dyDescent="0.4">
      <c r="A10">
        <v>10</v>
      </c>
      <c r="B10" t="s">
        <v>5404</v>
      </c>
      <c r="C10" t="s">
        <v>5405</v>
      </c>
      <c r="D10" t="s">
        <v>2591</v>
      </c>
      <c r="E10">
        <v>8</v>
      </c>
    </row>
    <row r="11" spans="1:5" x14ac:dyDescent="0.4">
      <c r="A11">
        <v>11</v>
      </c>
      <c r="B11" t="s">
        <v>5406</v>
      </c>
      <c r="C11" t="s">
        <v>5407</v>
      </c>
      <c r="D11" t="s">
        <v>2591</v>
      </c>
      <c r="E11">
        <v>8</v>
      </c>
    </row>
    <row r="12" spans="1:5" x14ac:dyDescent="0.4">
      <c r="A12">
        <v>12</v>
      </c>
      <c r="B12" t="s">
        <v>5408</v>
      </c>
      <c r="C12" t="s">
        <v>5409</v>
      </c>
      <c r="D12" t="s">
        <v>2591</v>
      </c>
      <c r="E12">
        <v>8</v>
      </c>
    </row>
    <row r="13" spans="1:5" x14ac:dyDescent="0.4">
      <c r="A13">
        <v>13</v>
      </c>
      <c r="B13" t="s">
        <v>2633</v>
      </c>
      <c r="C13" t="s">
        <v>3591</v>
      </c>
      <c r="D13" t="s">
        <v>2022</v>
      </c>
      <c r="E13">
        <v>7</v>
      </c>
    </row>
  </sheetData>
  <phoneticPr fontId="2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8" sqref="F8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3617</v>
      </c>
      <c r="C1" t="s">
        <v>3657</v>
      </c>
      <c r="D1" t="s">
        <v>2598</v>
      </c>
      <c r="E1">
        <v>10</v>
      </c>
    </row>
    <row r="2" spans="1:5" x14ac:dyDescent="0.4">
      <c r="A2">
        <v>2</v>
      </c>
      <c r="B2" t="s">
        <v>4571</v>
      </c>
      <c r="C2" t="s">
        <v>3680</v>
      </c>
      <c r="D2" t="s">
        <v>2598</v>
      </c>
      <c r="E2">
        <v>6</v>
      </c>
    </row>
    <row r="3" spans="1:5" x14ac:dyDescent="0.4">
      <c r="A3">
        <v>3</v>
      </c>
      <c r="B3" t="s">
        <v>5410</v>
      </c>
      <c r="C3" t="s">
        <v>5411</v>
      </c>
      <c r="D3" t="s">
        <v>2598</v>
      </c>
      <c r="E3">
        <v>6</v>
      </c>
    </row>
    <row r="4" spans="1:5" x14ac:dyDescent="0.4">
      <c r="A4">
        <v>4</v>
      </c>
      <c r="B4" t="s">
        <v>5412</v>
      </c>
      <c r="C4" t="s">
        <v>5413</v>
      </c>
      <c r="D4" t="s">
        <v>2598</v>
      </c>
      <c r="E4">
        <v>2</v>
      </c>
    </row>
    <row r="5" spans="1:5" x14ac:dyDescent="0.4">
      <c r="A5">
        <v>5</v>
      </c>
      <c r="B5" t="s">
        <v>3962</v>
      </c>
      <c r="C5" t="s">
        <v>3665</v>
      </c>
      <c r="D5" t="s">
        <v>2598</v>
      </c>
      <c r="E5">
        <v>10</v>
      </c>
    </row>
    <row r="6" spans="1:5" x14ac:dyDescent="0.4">
      <c r="A6">
        <v>6</v>
      </c>
      <c r="B6" t="s">
        <v>5027</v>
      </c>
      <c r="C6" t="s">
        <v>5414</v>
      </c>
      <c r="D6" t="s">
        <v>2591</v>
      </c>
      <c r="E6">
        <v>8</v>
      </c>
    </row>
    <row r="7" spans="1:5" x14ac:dyDescent="0.4">
      <c r="A7">
        <v>7</v>
      </c>
      <c r="B7" t="s">
        <v>5415</v>
      </c>
      <c r="C7" t="s">
        <v>4530</v>
      </c>
      <c r="D7" t="s">
        <v>2598</v>
      </c>
      <c r="E7">
        <v>12</v>
      </c>
    </row>
    <row r="8" spans="1:5" x14ac:dyDescent="0.4">
      <c r="A8">
        <v>8</v>
      </c>
      <c r="B8" t="s">
        <v>2633</v>
      </c>
      <c r="C8" t="s">
        <v>3778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4113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4115</v>
      </c>
      <c r="C2" t="s">
        <v>3576</v>
      </c>
      <c r="D2" t="s">
        <v>2591</v>
      </c>
      <c r="E2">
        <v>7</v>
      </c>
    </row>
    <row r="3" spans="1:5" x14ac:dyDescent="0.4">
      <c r="A3">
        <v>3</v>
      </c>
      <c r="B3" t="s">
        <v>5416</v>
      </c>
      <c r="C3" t="s">
        <v>3991</v>
      </c>
      <c r="D3" t="s">
        <v>2591</v>
      </c>
      <c r="E3">
        <v>3</v>
      </c>
    </row>
    <row r="4" spans="1:5" x14ac:dyDescent="0.4">
      <c r="A4">
        <v>4</v>
      </c>
      <c r="B4" t="s">
        <v>5417</v>
      </c>
      <c r="C4" t="s">
        <v>3992</v>
      </c>
      <c r="D4" t="s">
        <v>2591</v>
      </c>
      <c r="E4">
        <v>3</v>
      </c>
    </row>
    <row r="5" spans="1:5" x14ac:dyDescent="0.4">
      <c r="A5">
        <v>5</v>
      </c>
      <c r="B5" t="s">
        <v>5418</v>
      </c>
      <c r="C5" t="s">
        <v>4685</v>
      </c>
      <c r="D5" t="s">
        <v>2598</v>
      </c>
      <c r="E5">
        <v>42</v>
      </c>
    </row>
    <row r="6" spans="1:5" x14ac:dyDescent="0.4">
      <c r="A6">
        <v>6</v>
      </c>
      <c r="B6" t="s">
        <v>5419</v>
      </c>
      <c r="C6" t="s">
        <v>4343</v>
      </c>
      <c r="D6" t="s">
        <v>2598</v>
      </c>
      <c r="E6">
        <v>10</v>
      </c>
    </row>
    <row r="7" spans="1:5" x14ac:dyDescent="0.4">
      <c r="A7">
        <v>7</v>
      </c>
      <c r="B7" t="s">
        <v>5420</v>
      </c>
      <c r="C7" t="s">
        <v>3686</v>
      </c>
      <c r="D7" t="s">
        <v>2598</v>
      </c>
      <c r="E7">
        <v>1</v>
      </c>
    </row>
    <row r="8" spans="1:5" x14ac:dyDescent="0.4">
      <c r="A8">
        <v>8</v>
      </c>
      <c r="B8" t="s">
        <v>5421</v>
      </c>
      <c r="C8" t="s">
        <v>5422</v>
      </c>
      <c r="D8" t="s">
        <v>2591</v>
      </c>
      <c r="E8">
        <v>8</v>
      </c>
    </row>
    <row r="9" spans="1:5" x14ac:dyDescent="0.4">
      <c r="A9">
        <v>9</v>
      </c>
      <c r="B9" t="s">
        <v>5423</v>
      </c>
      <c r="C9" t="s">
        <v>3688</v>
      </c>
      <c r="D9" t="s">
        <v>2598</v>
      </c>
      <c r="E9">
        <v>32</v>
      </c>
    </row>
    <row r="10" spans="1:5" x14ac:dyDescent="0.4">
      <c r="A10">
        <v>10</v>
      </c>
      <c r="B10" t="s">
        <v>5424</v>
      </c>
      <c r="C10" t="s">
        <v>3688</v>
      </c>
      <c r="D10" t="s">
        <v>2598</v>
      </c>
      <c r="E10">
        <v>32</v>
      </c>
    </row>
    <row r="11" spans="1:5" x14ac:dyDescent="0.4">
      <c r="A11">
        <v>11</v>
      </c>
      <c r="B11" t="s">
        <v>5425</v>
      </c>
      <c r="C11" t="s">
        <v>3693</v>
      </c>
      <c r="D11" t="s">
        <v>2598</v>
      </c>
      <c r="E11">
        <v>15</v>
      </c>
    </row>
    <row r="12" spans="1:5" x14ac:dyDescent="0.4">
      <c r="A12">
        <v>12</v>
      </c>
      <c r="B12" t="s">
        <v>5426</v>
      </c>
      <c r="C12" t="s">
        <v>3695</v>
      </c>
      <c r="D12" t="s">
        <v>2598</v>
      </c>
      <c r="E12">
        <v>32</v>
      </c>
    </row>
    <row r="13" spans="1:5" x14ac:dyDescent="0.4">
      <c r="A13">
        <v>13</v>
      </c>
      <c r="B13" t="s">
        <v>5427</v>
      </c>
      <c r="C13" t="s">
        <v>3695</v>
      </c>
      <c r="D13" t="s">
        <v>2598</v>
      </c>
      <c r="E13">
        <v>32</v>
      </c>
    </row>
    <row r="14" spans="1:5" x14ac:dyDescent="0.4">
      <c r="A14">
        <v>14</v>
      </c>
      <c r="B14" t="s">
        <v>5428</v>
      </c>
      <c r="C14" t="s">
        <v>3582</v>
      </c>
      <c r="D14" t="s">
        <v>2598</v>
      </c>
      <c r="E14">
        <v>15</v>
      </c>
    </row>
    <row r="15" spans="1:5" x14ac:dyDescent="0.4">
      <c r="A15">
        <v>15</v>
      </c>
      <c r="B15" t="s">
        <v>5429</v>
      </c>
      <c r="C15" t="s">
        <v>3698</v>
      </c>
      <c r="D15" t="s">
        <v>2598</v>
      </c>
      <c r="E15">
        <v>15</v>
      </c>
    </row>
    <row r="16" spans="1:5" x14ac:dyDescent="0.4">
      <c r="A16">
        <v>16</v>
      </c>
      <c r="B16" t="s">
        <v>5430</v>
      </c>
      <c r="C16" t="s">
        <v>3700</v>
      </c>
      <c r="D16" t="s">
        <v>2598</v>
      </c>
      <c r="E16">
        <v>15</v>
      </c>
    </row>
    <row r="17" spans="1:6" x14ac:dyDescent="0.4">
      <c r="A17">
        <v>17</v>
      </c>
      <c r="B17" t="s">
        <v>5431</v>
      </c>
      <c r="C17" t="s">
        <v>5432</v>
      </c>
      <c r="D17" t="s">
        <v>2598</v>
      </c>
      <c r="E17">
        <v>15</v>
      </c>
    </row>
    <row r="18" spans="1:6" x14ac:dyDescent="0.4">
      <c r="A18">
        <v>18</v>
      </c>
      <c r="B18" t="s">
        <v>5433</v>
      </c>
      <c r="C18" t="s">
        <v>5434</v>
      </c>
      <c r="D18" t="s">
        <v>2591</v>
      </c>
      <c r="E18">
        <v>8</v>
      </c>
    </row>
    <row r="19" spans="1:6" x14ac:dyDescent="0.4">
      <c r="A19">
        <v>19</v>
      </c>
      <c r="B19" t="s">
        <v>5435</v>
      </c>
      <c r="C19" t="s">
        <v>5436</v>
      </c>
      <c r="D19" t="s">
        <v>2022</v>
      </c>
      <c r="E19">
        <v>11</v>
      </c>
    </row>
    <row r="20" spans="1:6" x14ac:dyDescent="0.4">
      <c r="A20">
        <v>20</v>
      </c>
      <c r="B20" t="s">
        <v>4129</v>
      </c>
      <c r="C20" t="s">
        <v>4097</v>
      </c>
      <c r="D20" t="s">
        <v>2022</v>
      </c>
      <c r="E20">
        <v>11</v>
      </c>
    </row>
    <row r="21" spans="1:6" x14ac:dyDescent="0.4">
      <c r="A21">
        <v>21</v>
      </c>
      <c r="B21" t="s">
        <v>5437</v>
      </c>
      <c r="C21" t="s">
        <v>4251</v>
      </c>
      <c r="D21" t="s">
        <v>2591</v>
      </c>
      <c r="E21">
        <v>8</v>
      </c>
    </row>
    <row r="22" spans="1:6" x14ac:dyDescent="0.4">
      <c r="A22">
        <v>22</v>
      </c>
      <c r="B22" t="s">
        <v>5438</v>
      </c>
      <c r="C22" t="s">
        <v>4137</v>
      </c>
      <c r="D22" t="s">
        <v>2022</v>
      </c>
      <c r="E22">
        <v>11</v>
      </c>
    </row>
    <row r="23" spans="1:6" x14ac:dyDescent="0.4">
      <c r="A23">
        <v>23</v>
      </c>
      <c r="B23" t="s">
        <v>5439</v>
      </c>
      <c r="C23" t="s">
        <v>4250</v>
      </c>
      <c r="D23" t="s">
        <v>2591</v>
      </c>
      <c r="E23">
        <v>3</v>
      </c>
    </row>
    <row r="24" spans="1:6" x14ac:dyDescent="0.4">
      <c r="A24">
        <v>24</v>
      </c>
      <c r="B24" t="s">
        <v>5440</v>
      </c>
      <c r="C24" t="s">
        <v>4259</v>
      </c>
      <c r="D24" t="s">
        <v>2591</v>
      </c>
      <c r="E24">
        <v>3</v>
      </c>
    </row>
    <row r="25" spans="1:6" x14ac:dyDescent="0.4">
      <c r="A25">
        <v>25</v>
      </c>
      <c r="B25" t="s">
        <v>5441</v>
      </c>
      <c r="C25" t="s">
        <v>5442</v>
      </c>
      <c r="D25" t="s">
        <v>2591</v>
      </c>
      <c r="E25">
        <v>8</v>
      </c>
    </row>
    <row r="26" spans="1:6" x14ac:dyDescent="0.4">
      <c r="A26">
        <v>26</v>
      </c>
      <c r="B26" t="s">
        <v>5443</v>
      </c>
      <c r="C26" t="s">
        <v>5444</v>
      </c>
      <c r="D26" t="s">
        <v>2591</v>
      </c>
      <c r="E26">
        <v>8</v>
      </c>
    </row>
    <row r="27" spans="1:6" x14ac:dyDescent="0.4">
      <c r="A27">
        <v>27</v>
      </c>
      <c r="B27" t="s">
        <v>5445</v>
      </c>
      <c r="C27" t="s">
        <v>3836</v>
      </c>
      <c r="D27" t="s">
        <v>2022</v>
      </c>
      <c r="E27">
        <v>6</v>
      </c>
      <c r="F27">
        <v>4</v>
      </c>
    </row>
    <row r="28" spans="1:6" x14ac:dyDescent="0.4">
      <c r="A28">
        <v>28</v>
      </c>
      <c r="B28" t="s">
        <v>5446</v>
      </c>
      <c r="C28" t="s">
        <v>5447</v>
      </c>
      <c r="D28" t="s">
        <v>2591</v>
      </c>
      <c r="E28">
        <v>8</v>
      </c>
    </row>
    <row r="29" spans="1:6" x14ac:dyDescent="0.4">
      <c r="A29">
        <v>29</v>
      </c>
      <c r="B29" t="s">
        <v>5300</v>
      </c>
      <c r="C29" t="s">
        <v>3779</v>
      </c>
      <c r="D29" t="s">
        <v>2591</v>
      </c>
      <c r="E29">
        <v>8</v>
      </c>
    </row>
    <row r="30" spans="1:6" x14ac:dyDescent="0.4">
      <c r="A30">
        <v>30</v>
      </c>
      <c r="B30" t="s">
        <v>5448</v>
      </c>
      <c r="C30" t="s">
        <v>4475</v>
      </c>
      <c r="D30" t="s">
        <v>2022</v>
      </c>
      <c r="E30">
        <v>11</v>
      </c>
    </row>
    <row r="31" spans="1:6" x14ac:dyDescent="0.4">
      <c r="A31">
        <v>31</v>
      </c>
      <c r="B31" t="s">
        <v>5449</v>
      </c>
      <c r="C31" t="s">
        <v>3833</v>
      </c>
      <c r="D31" t="s">
        <v>2591</v>
      </c>
      <c r="E31">
        <v>7</v>
      </c>
    </row>
    <row r="32" spans="1:6" x14ac:dyDescent="0.4">
      <c r="A32">
        <v>32</v>
      </c>
      <c r="B32" t="s">
        <v>5450</v>
      </c>
      <c r="C32" t="s">
        <v>3661</v>
      </c>
      <c r="D32" t="s">
        <v>2598</v>
      </c>
      <c r="E32">
        <v>42</v>
      </c>
    </row>
    <row r="33" spans="1:5" x14ac:dyDescent="0.4">
      <c r="A33">
        <v>33</v>
      </c>
      <c r="B33" t="s">
        <v>3617</v>
      </c>
      <c r="C33" t="s">
        <v>4343</v>
      </c>
      <c r="D33" t="s">
        <v>2598</v>
      </c>
      <c r="E33">
        <v>10</v>
      </c>
    </row>
    <row r="34" spans="1:5" x14ac:dyDescent="0.4">
      <c r="A34">
        <v>34</v>
      </c>
      <c r="B34" t="s">
        <v>5451</v>
      </c>
      <c r="C34" t="s">
        <v>3686</v>
      </c>
      <c r="D34" t="s">
        <v>2598</v>
      </c>
      <c r="E34">
        <v>1</v>
      </c>
    </row>
    <row r="35" spans="1:5" x14ac:dyDescent="0.4">
      <c r="A35">
        <v>35</v>
      </c>
      <c r="B35" t="s">
        <v>5452</v>
      </c>
      <c r="C35" t="s">
        <v>5422</v>
      </c>
      <c r="D35" t="s">
        <v>2591</v>
      </c>
      <c r="E35">
        <v>8</v>
      </c>
    </row>
    <row r="36" spans="1:5" x14ac:dyDescent="0.4">
      <c r="A36">
        <v>36</v>
      </c>
      <c r="B36" t="s">
        <v>5453</v>
      </c>
      <c r="C36" t="s">
        <v>3688</v>
      </c>
      <c r="D36" t="s">
        <v>2598</v>
      </c>
      <c r="E36">
        <v>32</v>
      </c>
    </row>
    <row r="37" spans="1:5" x14ac:dyDescent="0.4">
      <c r="A37">
        <v>37</v>
      </c>
      <c r="B37" t="s">
        <v>5454</v>
      </c>
      <c r="C37" t="s">
        <v>3688</v>
      </c>
      <c r="D37" t="s">
        <v>2598</v>
      </c>
      <c r="E37">
        <v>32</v>
      </c>
    </row>
    <row r="38" spans="1:5" x14ac:dyDescent="0.4">
      <c r="A38">
        <v>38</v>
      </c>
      <c r="B38" t="s">
        <v>5455</v>
      </c>
      <c r="C38" t="s">
        <v>3693</v>
      </c>
      <c r="D38" t="s">
        <v>2598</v>
      </c>
      <c r="E38">
        <v>15</v>
      </c>
    </row>
    <row r="39" spans="1:5" x14ac:dyDescent="0.4">
      <c r="A39">
        <v>39</v>
      </c>
      <c r="B39" t="s">
        <v>5456</v>
      </c>
      <c r="C39" t="s">
        <v>3695</v>
      </c>
      <c r="D39" t="s">
        <v>2598</v>
      </c>
      <c r="E39">
        <v>32</v>
      </c>
    </row>
    <row r="40" spans="1:5" x14ac:dyDescent="0.4">
      <c r="A40">
        <v>40</v>
      </c>
      <c r="B40" t="s">
        <v>5457</v>
      </c>
      <c r="C40" t="s">
        <v>3695</v>
      </c>
      <c r="D40" t="s">
        <v>2598</v>
      </c>
      <c r="E40">
        <v>32</v>
      </c>
    </row>
    <row r="41" spans="1:5" x14ac:dyDescent="0.4">
      <c r="A41">
        <v>41</v>
      </c>
      <c r="B41" t="s">
        <v>3581</v>
      </c>
      <c r="C41" t="s">
        <v>3582</v>
      </c>
      <c r="D41" t="s">
        <v>2598</v>
      </c>
      <c r="E41">
        <v>15</v>
      </c>
    </row>
    <row r="42" spans="1:5" x14ac:dyDescent="0.4">
      <c r="A42">
        <v>42</v>
      </c>
      <c r="B42" t="s">
        <v>5458</v>
      </c>
      <c r="C42" t="s">
        <v>3698</v>
      </c>
      <c r="D42" t="s">
        <v>2598</v>
      </c>
      <c r="E42">
        <v>15</v>
      </c>
    </row>
    <row r="43" spans="1:5" x14ac:dyDescent="0.4">
      <c r="A43">
        <v>43</v>
      </c>
      <c r="B43" t="s">
        <v>5459</v>
      </c>
      <c r="C43" t="s">
        <v>3700</v>
      </c>
      <c r="D43" t="s">
        <v>2598</v>
      </c>
      <c r="E43">
        <v>15</v>
      </c>
    </row>
    <row r="44" spans="1:5" x14ac:dyDescent="0.4">
      <c r="A44">
        <v>44</v>
      </c>
      <c r="B44" t="s">
        <v>5460</v>
      </c>
      <c r="C44" t="s">
        <v>3702</v>
      </c>
      <c r="D44" t="s">
        <v>2598</v>
      </c>
      <c r="E44">
        <v>15</v>
      </c>
    </row>
    <row r="45" spans="1:5" x14ac:dyDescent="0.4">
      <c r="A45">
        <v>45</v>
      </c>
      <c r="B45" t="s">
        <v>2633</v>
      </c>
      <c r="C45" t="s">
        <v>3591</v>
      </c>
      <c r="D45" t="s">
        <v>2022</v>
      </c>
      <c r="E45">
        <v>7</v>
      </c>
    </row>
  </sheetData>
  <phoneticPr fontId="2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3617</v>
      </c>
      <c r="C1" t="s">
        <v>3180</v>
      </c>
      <c r="D1" t="s">
        <v>2598</v>
      </c>
      <c r="E1">
        <v>10</v>
      </c>
    </row>
    <row r="2" spans="1:5" x14ac:dyDescent="0.4">
      <c r="A2">
        <v>2</v>
      </c>
      <c r="B2" t="s">
        <v>5461</v>
      </c>
      <c r="C2" t="s">
        <v>5462</v>
      </c>
      <c r="D2" t="s">
        <v>2022</v>
      </c>
      <c r="E2">
        <v>11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3" sqref="B23"/>
    </sheetView>
  </sheetViews>
  <sheetFormatPr defaultRowHeight="17" x14ac:dyDescent="0.4"/>
  <cols>
    <col min="2" max="2" width="16.08984375" bestFit="1" customWidth="1"/>
  </cols>
  <sheetData>
    <row r="1" spans="1:5" x14ac:dyDescent="0.4">
      <c r="A1">
        <v>1</v>
      </c>
      <c r="B1" t="s">
        <v>3617</v>
      </c>
      <c r="C1" t="s">
        <v>3180</v>
      </c>
      <c r="D1" t="s">
        <v>2598</v>
      </c>
      <c r="E1">
        <v>10</v>
      </c>
    </row>
    <row r="2" spans="1:5" x14ac:dyDescent="0.4">
      <c r="A2">
        <v>2</v>
      </c>
      <c r="B2" t="s">
        <v>5461</v>
      </c>
      <c r="C2" t="s">
        <v>5462</v>
      </c>
      <c r="D2" t="s">
        <v>2022</v>
      </c>
      <c r="E2">
        <v>11</v>
      </c>
    </row>
    <row r="3" spans="1:5" x14ac:dyDescent="0.4">
      <c r="A3">
        <v>3</v>
      </c>
      <c r="B3" t="s">
        <v>2633</v>
      </c>
      <c r="C3" t="s">
        <v>3744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5" sqref="C5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4523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4524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4525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4526</v>
      </c>
      <c r="C4" t="s">
        <v>4141</v>
      </c>
      <c r="D4" t="s">
        <v>2022</v>
      </c>
      <c r="E4">
        <v>11</v>
      </c>
    </row>
    <row r="5" spans="1:5" x14ac:dyDescent="0.4">
      <c r="A5">
        <v>5</v>
      </c>
      <c r="B5" t="s">
        <v>4209</v>
      </c>
      <c r="C5" t="s">
        <v>4210</v>
      </c>
      <c r="D5" t="s">
        <v>2598</v>
      </c>
      <c r="E5">
        <v>1</v>
      </c>
    </row>
    <row r="6" spans="1:5" x14ac:dyDescent="0.4">
      <c r="A6">
        <v>6</v>
      </c>
      <c r="B6" t="s">
        <v>4527</v>
      </c>
      <c r="C6" t="s">
        <v>3939</v>
      </c>
      <c r="D6" t="s">
        <v>2598</v>
      </c>
      <c r="E6">
        <v>1</v>
      </c>
    </row>
    <row r="7" spans="1:5" x14ac:dyDescent="0.4">
      <c r="A7">
        <v>7</v>
      </c>
      <c r="B7" t="s">
        <v>3267</v>
      </c>
      <c r="C7" t="s">
        <v>3268</v>
      </c>
      <c r="D7" t="s">
        <v>2022</v>
      </c>
      <c r="E7">
        <v>11</v>
      </c>
    </row>
    <row r="8" spans="1:5" x14ac:dyDescent="0.4">
      <c r="A8">
        <v>8</v>
      </c>
      <c r="B8" t="s">
        <v>4528</v>
      </c>
      <c r="C8" t="s">
        <v>3680</v>
      </c>
      <c r="D8" t="s">
        <v>2598</v>
      </c>
      <c r="E8">
        <v>6</v>
      </c>
    </row>
    <row r="9" spans="1:5" x14ac:dyDescent="0.4">
      <c r="A9">
        <v>9</v>
      </c>
      <c r="B9" t="s">
        <v>4370</v>
      </c>
      <c r="C9" t="s">
        <v>3657</v>
      </c>
      <c r="D9" t="s">
        <v>2598</v>
      </c>
      <c r="E9">
        <v>10</v>
      </c>
    </row>
    <row r="10" spans="1:5" x14ac:dyDescent="0.4">
      <c r="A10">
        <v>10</v>
      </c>
      <c r="B10" t="s">
        <v>4529</v>
      </c>
      <c r="C10" t="s">
        <v>4530</v>
      </c>
      <c r="D10" t="s">
        <v>2598</v>
      </c>
      <c r="E10">
        <v>12</v>
      </c>
    </row>
    <row r="11" spans="1:5" x14ac:dyDescent="0.4">
      <c r="A11">
        <v>11</v>
      </c>
      <c r="B11" t="s">
        <v>4531</v>
      </c>
      <c r="C11" t="s">
        <v>4532</v>
      </c>
      <c r="D11" t="s">
        <v>2598</v>
      </c>
      <c r="E11">
        <v>6</v>
      </c>
    </row>
    <row r="12" spans="1:5" x14ac:dyDescent="0.4">
      <c r="A12">
        <v>12</v>
      </c>
      <c r="B12" t="s">
        <v>4533</v>
      </c>
      <c r="C12" t="s">
        <v>4534</v>
      </c>
      <c r="D12" t="s">
        <v>2598</v>
      </c>
      <c r="E12">
        <v>6</v>
      </c>
    </row>
    <row r="13" spans="1:5" x14ac:dyDescent="0.4">
      <c r="A13">
        <v>13</v>
      </c>
      <c r="B13" t="s">
        <v>4535</v>
      </c>
      <c r="C13" t="s">
        <v>4290</v>
      </c>
      <c r="D13" t="s">
        <v>2598</v>
      </c>
      <c r="E13">
        <v>6</v>
      </c>
    </row>
    <row r="14" spans="1:5" x14ac:dyDescent="0.4">
      <c r="A14">
        <v>14</v>
      </c>
      <c r="B14" t="s">
        <v>4536</v>
      </c>
      <c r="C14" t="s">
        <v>3949</v>
      </c>
      <c r="D14" t="s">
        <v>2598</v>
      </c>
      <c r="E14">
        <v>12</v>
      </c>
    </row>
    <row r="15" spans="1:5" x14ac:dyDescent="0.4">
      <c r="A15">
        <v>15</v>
      </c>
      <c r="B15" t="s">
        <v>4537</v>
      </c>
      <c r="C15" t="s">
        <v>4538</v>
      </c>
      <c r="D15" t="s">
        <v>2598</v>
      </c>
      <c r="E15">
        <v>12</v>
      </c>
    </row>
    <row r="16" spans="1:5" x14ac:dyDescent="0.4">
      <c r="A16">
        <v>16</v>
      </c>
      <c r="B16" t="s">
        <v>4539</v>
      </c>
      <c r="C16" t="s">
        <v>3951</v>
      </c>
      <c r="D16" t="s">
        <v>2598</v>
      </c>
      <c r="E16">
        <v>12</v>
      </c>
    </row>
    <row r="17" spans="1:5" x14ac:dyDescent="0.4">
      <c r="A17">
        <v>17</v>
      </c>
      <c r="B17" t="s">
        <v>4540</v>
      </c>
      <c r="C17" t="s">
        <v>4203</v>
      </c>
      <c r="D17" t="s">
        <v>2591</v>
      </c>
      <c r="E17">
        <v>8</v>
      </c>
    </row>
    <row r="18" spans="1:5" x14ac:dyDescent="0.4">
      <c r="A18">
        <v>18</v>
      </c>
      <c r="B18" t="s">
        <v>3101</v>
      </c>
      <c r="C18" t="s">
        <v>3102</v>
      </c>
      <c r="D18" t="s">
        <v>2598</v>
      </c>
      <c r="E18">
        <v>2</v>
      </c>
    </row>
    <row r="19" spans="1:5" x14ac:dyDescent="0.4">
      <c r="A19">
        <v>19</v>
      </c>
      <c r="B19" t="s">
        <v>4541</v>
      </c>
      <c r="C19" t="s">
        <v>4542</v>
      </c>
      <c r="D19" t="s">
        <v>2591</v>
      </c>
      <c r="E19">
        <v>10</v>
      </c>
    </row>
    <row r="20" spans="1:5" x14ac:dyDescent="0.4">
      <c r="A20">
        <v>20</v>
      </c>
      <c r="B20" t="s">
        <v>4543</v>
      </c>
      <c r="C20" t="s">
        <v>4544</v>
      </c>
      <c r="D20" t="s">
        <v>2591</v>
      </c>
      <c r="E20">
        <v>10</v>
      </c>
    </row>
    <row r="21" spans="1:5" x14ac:dyDescent="0.4">
      <c r="A21">
        <v>21</v>
      </c>
      <c r="B21" t="s">
        <v>4545</v>
      </c>
      <c r="C21" t="s">
        <v>4546</v>
      </c>
      <c r="D21" t="s">
        <v>2591</v>
      </c>
      <c r="E21">
        <v>10</v>
      </c>
    </row>
    <row r="22" spans="1:5" x14ac:dyDescent="0.4">
      <c r="A22">
        <v>22</v>
      </c>
      <c r="B22" t="s">
        <v>4547</v>
      </c>
      <c r="C22" t="s">
        <v>4548</v>
      </c>
      <c r="D22" t="s">
        <v>2591</v>
      </c>
      <c r="E22">
        <v>10</v>
      </c>
    </row>
    <row r="23" spans="1:5" x14ac:dyDescent="0.4">
      <c r="A23">
        <v>23</v>
      </c>
      <c r="B23" t="s">
        <v>4549</v>
      </c>
      <c r="C23" t="s">
        <v>3657</v>
      </c>
      <c r="D23" t="s">
        <v>2598</v>
      </c>
      <c r="E23">
        <v>10</v>
      </c>
    </row>
    <row r="24" spans="1:5" x14ac:dyDescent="0.4">
      <c r="A24">
        <v>24</v>
      </c>
      <c r="B24" t="s">
        <v>4550</v>
      </c>
      <c r="C24" t="s">
        <v>4530</v>
      </c>
      <c r="D24" t="s">
        <v>2598</v>
      </c>
      <c r="E24">
        <v>12</v>
      </c>
    </row>
    <row r="25" spans="1:5" x14ac:dyDescent="0.4">
      <c r="A25">
        <v>25</v>
      </c>
      <c r="B25" t="s">
        <v>4551</v>
      </c>
      <c r="C25" t="s">
        <v>3657</v>
      </c>
      <c r="D25" t="s">
        <v>2598</v>
      </c>
      <c r="E25">
        <v>10</v>
      </c>
    </row>
    <row r="26" spans="1:5" x14ac:dyDescent="0.4">
      <c r="A26">
        <v>26</v>
      </c>
      <c r="B26" t="s">
        <v>4552</v>
      </c>
      <c r="C26" t="s">
        <v>4530</v>
      </c>
      <c r="D26" t="s">
        <v>2598</v>
      </c>
      <c r="E26">
        <v>12</v>
      </c>
    </row>
    <row r="27" spans="1:5" x14ac:dyDescent="0.4">
      <c r="A27">
        <v>27</v>
      </c>
      <c r="B27" t="s">
        <v>4553</v>
      </c>
      <c r="C27" t="s">
        <v>3657</v>
      </c>
      <c r="D27" t="s">
        <v>2598</v>
      </c>
      <c r="E27">
        <v>10</v>
      </c>
    </row>
    <row r="28" spans="1:5" x14ac:dyDescent="0.4">
      <c r="A28">
        <v>28</v>
      </c>
      <c r="B28" t="s">
        <v>4554</v>
      </c>
      <c r="C28" t="s">
        <v>4530</v>
      </c>
      <c r="D28" t="s">
        <v>2598</v>
      </c>
      <c r="E28">
        <v>12</v>
      </c>
    </row>
    <row r="29" spans="1:5" x14ac:dyDescent="0.4">
      <c r="A29">
        <v>29</v>
      </c>
      <c r="B29" t="s">
        <v>4555</v>
      </c>
      <c r="C29" t="s">
        <v>3657</v>
      </c>
      <c r="D29" t="s">
        <v>2598</v>
      </c>
      <c r="E29">
        <v>10</v>
      </c>
    </row>
    <row r="30" spans="1:5" x14ac:dyDescent="0.4">
      <c r="A30">
        <v>30</v>
      </c>
      <c r="B30" t="s">
        <v>4556</v>
      </c>
      <c r="C30" t="s">
        <v>4530</v>
      </c>
      <c r="D30" t="s">
        <v>2598</v>
      </c>
      <c r="E30">
        <v>12</v>
      </c>
    </row>
    <row r="31" spans="1:5" x14ac:dyDescent="0.4">
      <c r="A31">
        <v>31</v>
      </c>
      <c r="B31" t="s">
        <v>4557</v>
      </c>
      <c r="C31" t="s">
        <v>3657</v>
      </c>
      <c r="D31" t="s">
        <v>2598</v>
      </c>
      <c r="E31">
        <v>10</v>
      </c>
    </row>
    <row r="32" spans="1:5" x14ac:dyDescent="0.4">
      <c r="A32">
        <v>32</v>
      </c>
      <c r="B32" t="s">
        <v>4558</v>
      </c>
      <c r="C32" t="s">
        <v>4530</v>
      </c>
      <c r="D32" t="s">
        <v>2598</v>
      </c>
      <c r="E32">
        <v>12</v>
      </c>
    </row>
    <row r="33" spans="1:5" x14ac:dyDescent="0.4">
      <c r="A33">
        <v>33</v>
      </c>
      <c r="B33" t="s">
        <v>2633</v>
      </c>
      <c r="C33" t="s">
        <v>3744</v>
      </c>
      <c r="D33" t="s">
        <v>2022</v>
      </c>
      <c r="E33">
        <v>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 t="shared" ref="A3:A8" si="0">A2+1</f>
        <v>3</v>
      </c>
      <c r="B3" t="s">
        <v>2352</v>
      </c>
      <c r="C3" t="s">
        <v>2353</v>
      </c>
      <c r="D3" s="17" t="s">
        <v>2310</v>
      </c>
      <c r="E3">
        <v>3</v>
      </c>
    </row>
    <row r="4" spans="1:6" x14ac:dyDescent="0.4">
      <c r="A4" s="17">
        <f t="shared" si="0"/>
        <v>4</v>
      </c>
      <c r="B4" t="s">
        <v>2498</v>
      </c>
      <c r="C4" t="s">
        <v>2499</v>
      </c>
      <c r="D4" s="17" t="s">
        <v>2310</v>
      </c>
      <c r="E4">
        <v>3</v>
      </c>
    </row>
    <row r="5" spans="1:6" x14ac:dyDescent="0.4">
      <c r="A5" s="17">
        <f t="shared" si="0"/>
        <v>5</v>
      </c>
      <c r="B5" t="s">
        <v>2720</v>
      </c>
      <c r="C5" t="s">
        <v>2713</v>
      </c>
      <c r="D5" s="17" t="s">
        <v>2310</v>
      </c>
      <c r="E5">
        <v>8</v>
      </c>
    </row>
    <row r="6" spans="1:6" x14ac:dyDescent="0.4">
      <c r="A6" s="17">
        <f t="shared" si="0"/>
        <v>6</v>
      </c>
      <c r="B6" t="s">
        <v>2721</v>
      </c>
      <c r="C6" t="s">
        <v>2722</v>
      </c>
      <c r="D6" s="17" t="s">
        <v>2310</v>
      </c>
      <c r="E6">
        <v>2</v>
      </c>
    </row>
    <row r="7" spans="1:6" x14ac:dyDescent="0.4">
      <c r="A7" s="17">
        <f t="shared" si="0"/>
        <v>7</v>
      </c>
      <c r="B7" t="s">
        <v>2723</v>
      </c>
      <c r="C7" t="s">
        <v>2724</v>
      </c>
      <c r="D7" s="17" t="s">
        <v>2349</v>
      </c>
      <c r="E7">
        <v>20</v>
      </c>
    </row>
    <row r="8" spans="1:6" x14ac:dyDescent="0.4">
      <c r="A8" s="17">
        <f t="shared" si="0"/>
        <v>8</v>
      </c>
      <c r="B8" t="s">
        <v>2350</v>
      </c>
      <c r="D8" s="17" t="s">
        <v>2334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5463</v>
      </c>
      <c r="C1" t="s">
        <v>5464</v>
      </c>
      <c r="D1" t="s">
        <v>2598</v>
      </c>
      <c r="E1">
        <v>2</v>
      </c>
    </row>
    <row r="2" spans="1:5" x14ac:dyDescent="0.4">
      <c r="A2">
        <v>2</v>
      </c>
      <c r="B2" t="s">
        <v>5465</v>
      </c>
      <c r="C2" t="s">
        <v>5466</v>
      </c>
      <c r="D2" t="s">
        <v>2591</v>
      </c>
      <c r="E2">
        <v>8</v>
      </c>
    </row>
    <row r="3" spans="1:5" x14ac:dyDescent="0.4">
      <c r="A3">
        <v>3</v>
      </c>
      <c r="B3" t="s">
        <v>3547</v>
      </c>
      <c r="C3" t="s">
        <v>3576</v>
      </c>
      <c r="D3" t="s">
        <v>2591</v>
      </c>
      <c r="E3">
        <v>7</v>
      </c>
    </row>
    <row r="4" spans="1:5" x14ac:dyDescent="0.4">
      <c r="A4">
        <v>4</v>
      </c>
      <c r="B4" t="s">
        <v>3549</v>
      </c>
      <c r="C4" t="s">
        <v>3991</v>
      </c>
      <c r="D4" t="s">
        <v>2591</v>
      </c>
      <c r="E4">
        <v>3</v>
      </c>
    </row>
    <row r="5" spans="1:5" x14ac:dyDescent="0.4">
      <c r="A5">
        <v>5</v>
      </c>
      <c r="B5" t="s">
        <v>5467</v>
      </c>
      <c r="C5" t="s">
        <v>5468</v>
      </c>
      <c r="D5" t="s">
        <v>2591</v>
      </c>
      <c r="E5">
        <v>6</v>
      </c>
    </row>
    <row r="6" spans="1:5" x14ac:dyDescent="0.4">
      <c r="A6">
        <v>6</v>
      </c>
      <c r="B6" t="s">
        <v>5469</v>
      </c>
      <c r="C6" t="s">
        <v>5470</v>
      </c>
      <c r="D6" t="s">
        <v>2598</v>
      </c>
      <c r="E6">
        <v>8</v>
      </c>
    </row>
    <row r="7" spans="1:5" x14ac:dyDescent="0.4">
      <c r="A7">
        <v>7</v>
      </c>
      <c r="B7" t="s">
        <v>5471</v>
      </c>
      <c r="C7" t="s">
        <v>5472</v>
      </c>
      <c r="D7" t="s">
        <v>2598</v>
      </c>
      <c r="E7">
        <v>6</v>
      </c>
    </row>
    <row r="8" spans="1:5" x14ac:dyDescent="0.4">
      <c r="A8">
        <v>8</v>
      </c>
      <c r="B8" t="s">
        <v>5473</v>
      </c>
      <c r="C8" t="s">
        <v>5474</v>
      </c>
      <c r="D8" t="s">
        <v>2598</v>
      </c>
      <c r="E8">
        <v>4</v>
      </c>
    </row>
    <row r="9" spans="1:5" x14ac:dyDescent="0.4">
      <c r="A9">
        <v>9</v>
      </c>
      <c r="B9" t="s">
        <v>5475</v>
      </c>
      <c r="C9" t="s">
        <v>5476</v>
      </c>
      <c r="D9" t="s">
        <v>2591</v>
      </c>
      <c r="E9">
        <v>7</v>
      </c>
    </row>
    <row r="10" spans="1:5" x14ac:dyDescent="0.4">
      <c r="A10">
        <v>10</v>
      </c>
      <c r="B10" t="s">
        <v>5477</v>
      </c>
      <c r="C10" t="s">
        <v>5478</v>
      </c>
      <c r="D10" t="s">
        <v>2598</v>
      </c>
      <c r="E10">
        <v>1</v>
      </c>
    </row>
    <row r="11" spans="1:5" x14ac:dyDescent="0.4">
      <c r="A11">
        <v>11</v>
      </c>
      <c r="B11" t="s">
        <v>5479</v>
      </c>
      <c r="C11" t="s">
        <v>5480</v>
      </c>
      <c r="D11" t="s">
        <v>2022</v>
      </c>
      <c r="E11">
        <v>11</v>
      </c>
    </row>
    <row r="12" spans="1:5" x14ac:dyDescent="0.4">
      <c r="A12">
        <v>12</v>
      </c>
      <c r="B12" t="s">
        <v>5481</v>
      </c>
      <c r="C12" t="s">
        <v>5482</v>
      </c>
      <c r="D12" t="s">
        <v>2598</v>
      </c>
      <c r="E12">
        <v>1</v>
      </c>
    </row>
    <row r="13" spans="1:5" x14ac:dyDescent="0.4">
      <c r="A13">
        <v>13</v>
      </c>
      <c r="B13" t="s">
        <v>5483</v>
      </c>
      <c r="C13" t="s">
        <v>5484</v>
      </c>
      <c r="D13" t="s">
        <v>2591</v>
      </c>
      <c r="E13">
        <v>8</v>
      </c>
    </row>
    <row r="14" spans="1:5" x14ac:dyDescent="0.4">
      <c r="A14">
        <v>14</v>
      </c>
      <c r="B14" t="s">
        <v>5485</v>
      </c>
      <c r="C14" t="s">
        <v>5486</v>
      </c>
      <c r="D14" t="s">
        <v>2591</v>
      </c>
      <c r="E14">
        <v>7</v>
      </c>
    </row>
    <row r="15" spans="1:5" x14ac:dyDescent="0.4">
      <c r="A15">
        <v>15</v>
      </c>
      <c r="B15" t="s">
        <v>5487</v>
      </c>
      <c r="C15" t="s">
        <v>5488</v>
      </c>
      <c r="D15" t="s">
        <v>2598</v>
      </c>
      <c r="E15">
        <v>1</v>
      </c>
    </row>
    <row r="16" spans="1:5" x14ac:dyDescent="0.4">
      <c r="A16">
        <v>16</v>
      </c>
      <c r="B16" t="s">
        <v>2633</v>
      </c>
      <c r="C16" t="s">
        <v>3591</v>
      </c>
      <c r="D16" t="s">
        <v>2022</v>
      </c>
      <c r="E16">
        <v>7</v>
      </c>
    </row>
  </sheetData>
  <phoneticPr fontId="2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5463</v>
      </c>
      <c r="C1" t="s">
        <v>5464</v>
      </c>
      <c r="D1" t="s">
        <v>2598</v>
      </c>
      <c r="E1">
        <v>2</v>
      </c>
    </row>
    <row r="2" spans="1:5" x14ac:dyDescent="0.4">
      <c r="A2">
        <v>2</v>
      </c>
      <c r="B2" t="s">
        <v>5465</v>
      </c>
      <c r="C2" t="s">
        <v>5466</v>
      </c>
      <c r="D2" t="s">
        <v>2591</v>
      </c>
      <c r="E2">
        <v>8</v>
      </c>
    </row>
    <row r="3" spans="1:5" x14ac:dyDescent="0.4">
      <c r="A3">
        <v>3</v>
      </c>
      <c r="B3" t="s">
        <v>5489</v>
      </c>
      <c r="C3" t="s">
        <v>5490</v>
      </c>
      <c r="D3" t="s">
        <v>2022</v>
      </c>
      <c r="E3">
        <v>11</v>
      </c>
    </row>
    <row r="4" spans="1:5" x14ac:dyDescent="0.4">
      <c r="A4">
        <v>4</v>
      </c>
      <c r="B4" t="s">
        <v>5491</v>
      </c>
      <c r="C4" t="s">
        <v>5492</v>
      </c>
      <c r="D4" t="s">
        <v>2022</v>
      </c>
      <c r="E4">
        <v>11</v>
      </c>
    </row>
    <row r="5" spans="1:5" x14ac:dyDescent="0.4">
      <c r="A5">
        <v>5</v>
      </c>
      <c r="B5" t="s">
        <v>5493</v>
      </c>
      <c r="C5" t="s">
        <v>5494</v>
      </c>
      <c r="D5" t="s">
        <v>2022</v>
      </c>
      <c r="E5">
        <v>7</v>
      </c>
    </row>
    <row r="6" spans="1:5" x14ac:dyDescent="0.4">
      <c r="A6">
        <v>6</v>
      </c>
      <c r="B6" t="s">
        <v>2633</v>
      </c>
      <c r="C6" t="s">
        <v>3591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2672</v>
      </c>
      <c r="C1" t="s">
        <v>3995</v>
      </c>
      <c r="D1" t="s">
        <v>2591</v>
      </c>
      <c r="E1">
        <v>8</v>
      </c>
    </row>
    <row r="2" spans="1:5" x14ac:dyDescent="0.4">
      <c r="A2">
        <v>2</v>
      </c>
      <c r="B2" t="s">
        <v>2601</v>
      </c>
      <c r="C2" t="s">
        <v>3576</v>
      </c>
      <c r="D2" t="s">
        <v>2591</v>
      </c>
      <c r="E2">
        <v>7</v>
      </c>
    </row>
    <row r="3" spans="1:5" x14ac:dyDescent="0.4">
      <c r="A3">
        <v>3</v>
      </c>
      <c r="B3" t="s">
        <v>2725</v>
      </c>
      <c r="C3" t="s">
        <v>3991</v>
      </c>
      <c r="D3" t="s">
        <v>2591</v>
      </c>
      <c r="E3">
        <v>3</v>
      </c>
    </row>
    <row r="4" spans="1:5" x14ac:dyDescent="0.4">
      <c r="A4">
        <v>4</v>
      </c>
      <c r="B4" t="s">
        <v>3089</v>
      </c>
      <c r="C4" t="s">
        <v>5393</v>
      </c>
      <c r="D4" t="s">
        <v>2591</v>
      </c>
      <c r="E4">
        <v>4</v>
      </c>
    </row>
    <row r="5" spans="1:5" x14ac:dyDescent="0.4">
      <c r="A5">
        <v>5</v>
      </c>
      <c r="B5" t="s">
        <v>5495</v>
      </c>
      <c r="C5" t="s">
        <v>4777</v>
      </c>
      <c r="D5" t="s">
        <v>2598</v>
      </c>
      <c r="E5">
        <v>1</v>
      </c>
    </row>
    <row r="6" spans="1:5" x14ac:dyDescent="0.4">
      <c r="A6">
        <v>6</v>
      </c>
      <c r="B6" t="s">
        <v>2607</v>
      </c>
      <c r="C6" t="s">
        <v>3979</v>
      </c>
      <c r="D6" t="s">
        <v>2591</v>
      </c>
      <c r="E6">
        <v>8</v>
      </c>
    </row>
    <row r="7" spans="1:5" x14ac:dyDescent="0.4">
      <c r="A7">
        <v>7</v>
      </c>
      <c r="B7" t="s">
        <v>2609</v>
      </c>
      <c r="C7" t="s">
        <v>3980</v>
      </c>
      <c r="D7" t="s">
        <v>2591</v>
      </c>
      <c r="E7">
        <v>7</v>
      </c>
    </row>
    <row r="8" spans="1:5" x14ac:dyDescent="0.4">
      <c r="A8">
        <v>8</v>
      </c>
      <c r="B8" t="s">
        <v>3046</v>
      </c>
      <c r="C8" t="s">
        <v>3747</v>
      </c>
      <c r="D8" t="s">
        <v>2591</v>
      </c>
      <c r="E8">
        <v>3</v>
      </c>
    </row>
    <row r="9" spans="1:5" x14ac:dyDescent="0.4">
      <c r="A9">
        <v>9</v>
      </c>
      <c r="B9" t="s">
        <v>5496</v>
      </c>
      <c r="C9" t="s">
        <v>5497</v>
      </c>
      <c r="D9" t="s">
        <v>2022</v>
      </c>
      <c r="E9">
        <v>11</v>
      </c>
    </row>
    <row r="10" spans="1:5" x14ac:dyDescent="0.4">
      <c r="A10">
        <v>10</v>
      </c>
      <c r="B10" t="s">
        <v>3065</v>
      </c>
      <c r="C10" t="s">
        <v>3586</v>
      </c>
      <c r="D10" t="s">
        <v>2591</v>
      </c>
      <c r="E10">
        <v>8</v>
      </c>
    </row>
    <row r="11" spans="1:5" x14ac:dyDescent="0.4">
      <c r="A11">
        <v>11</v>
      </c>
      <c r="B11" t="s">
        <v>3996</v>
      </c>
      <c r="C11" t="s">
        <v>3997</v>
      </c>
      <c r="D11" t="s">
        <v>2591</v>
      </c>
      <c r="E11">
        <v>8</v>
      </c>
    </row>
    <row r="12" spans="1:5" x14ac:dyDescent="0.4">
      <c r="A12">
        <v>12</v>
      </c>
      <c r="B12" t="s">
        <v>3998</v>
      </c>
      <c r="C12" t="s">
        <v>3999</v>
      </c>
      <c r="D12" t="s">
        <v>2591</v>
      </c>
      <c r="E12">
        <v>8</v>
      </c>
    </row>
    <row r="13" spans="1:5" x14ac:dyDescent="0.4">
      <c r="A13">
        <v>13</v>
      </c>
      <c r="B13" t="s">
        <v>5498</v>
      </c>
      <c r="C13" t="s">
        <v>4768</v>
      </c>
      <c r="D13" t="s">
        <v>2022</v>
      </c>
      <c r="E13">
        <v>11</v>
      </c>
    </row>
    <row r="14" spans="1:5" x14ac:dyDescent="0.4">
      <c r="A14">
        <v>14</v>
      </c>
      <c r="B14" t="s">
        <v>5499</v>
      </c>
      <c r="C14" t="s">
        <v>4770</v>
      </c>
      <c r="D14" t="s">
        <v>2022</v>
      </c>
      <c r="E14">
        <v>11</v>
      </c>
    </row>
    <row r="15" spans="1:5" x14ac:dyDescent="0.4">
      <c r="A15">
        <v>15</v>
      </c>
      <c r="B15" t="s">
        <v>5500</v>
      </c>
      <c r="C15" t="s">
        <v>5501</v>
      </c>
      <c r="D15" t="s">
        <v>2022</v>
      </c>
      <c r="E15">
        <v>11</v>
      </c>
    </row>
    <row r="16" spans="1:5" x14ac:dyDescent="0.4">
      <c r="A16">
        <v>16</v>
      </c>
      <c r="B16" t="s">
        <v>3061</v>
      </c>
      <c r="C16" t="s">
        <v>3993</v>
      </c>
      <c r="D16" t="s">
        <v>2022</v>
      </c>
      <c r="E16">
        <v>11</v>
      </c>
    </row>
    <row r="17" spans="1:5" x14ac:dyDescent="0.4">
      <c r="A17">
        <v>17</v>
      </c>
      <c r="B17" t="s">
        <v>5502</v>
      </c>
      <c r="C17" t="s">
        <v>5503</v>
      </c>
      <c r="D17" t="s">
        <v>2022</v>
      </c>
      <c r="E17">
        <v>11</v>
      </c>
    </row>
    <row r="18" spans="1:5" x14ac:dyDescent="0.4">
      <c r="A18">
        <v>18</v>
      </c>
      <c r="B18" t="s">
        <v>2633</v>
      </c>
      <c r="C18" t="s">
        <v>3744</v>
      </c>
      <c r="D18" t="s">
        <v>2022</v>
      </c>
      <c r="E18">
        <v>7</v>
      </c>
    </row>
  </sheetData>
  <phoneticPr fontId="2" type="noConversion"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3731</v>
      </c>
      <c r="C2" t="s">
        <v>3761</v>
      </c>
      <c r="D2" t="s">
        <v>2591</v>
      </c>
      <c r="E2">
        <v>6</v>
      </c>
    </row>
    <row r="3" spans="1:5" x14ac:dyDescent="0.4">
      <c r="A3">
        <v>3</v>
      </c>
      <c r="B3" t="s">
        <v>3735</v>
      </c>
      <c r="C3" t="s">
        <v>3762</v>
      </c>
      <c r="D3" t="s">
        <v>2591</v>
      </c>
      <c r="E3">
        <v>3</v>
      </c>
    </row>
    <row r="4" spans="1:5" x14ac:dyDescent="0.4">
      <c r="A4">
        <v>4</v>
      </c>
      <c r="B4" t="s">
        <v>3748</v>
      </c>
      <c r="C4" t="s">
        <v>3763</v>
      </c>
      <c r="D4" t="s">
        <v>2591</v>
      </c>
      <c r="E4">
        <v>1</v>
      </c>
    </row>
    <row r="5" spans="1:5" x14ac:dyDescent="0.4">
      <c r="A5">
        <v>5</v>
      </c>
      <c r="B5" t="s">
        <v>3764</v>
      </c>
      <c r="C5" t="s">
        <v>3765</v>
      </c>
      <c r="D5" t="s">
        <v>2591</v>
      </c>
      <c r="E5">
        <v>1</v>
      </c>
    </row>
    <row r="6" spans="1:5" x14ac:dyDescent="0.4">
      <c r="A6">
        <v>6</v>
      </c>
      <c r="B6" t="s">
        <v>3766</v>
      </c>
      <c r="C6" t="s">
        <v>3767</v>
      </c>
      <c r="D6" t="s">
        <v>2591</v>
      </c>
      <c r="E6">
        <v>1</v>
      </c>
    </row>
    <row r="7" spans="1:5" x14ac:dyDescent="0.4">
      <c r="A7">
        <v>7</v>
      </c>
      <c r="B7" t="s">
        <v>3768</v>
      </c>
      <c r="C7" t="s">
        <v>3769</v>
      </c>
      <c r="D7" t="s">
        <v>2022</v>
      </c>
      <c r="E7">
        <v>13</v>
      </c>
    </row>
    <row r="8" spans="1:5" x14ac:dyDescent="0.4">
      <c r="A8">
        <v>8</v>
      </c>
      <c r="B8" t="s">
        <v>3770</v>
      </c>
      <c r="C8" t="s">
        <v>3771</v>
      </c>
      <c r="D8" t="s">
        <v>2022</v>
      </c>
      <c r="E8">
        <v>13</v>
      </c>
    </row>
    <row r="9" spans="1:5" x14ac:dyDescent="0.4">
      <c r="A9">
        <v>9</v>
      </c>
      <c r="B9" t="s">
        <v>3772</v>
      </c>
      <c r="C9" t="s">
        <v>3773</v>
      </c>
      <c r="D9" t="s">
        <v>2022</v>
      </c>
      <c r="E9">
        <v>13</v>
      </c>
    </row>
    <row r="10" spans="1:5" x14ac:dyDescent="0.4">
      <c r="A10">
        <v>10</v>
      </c>
      <c r="B10" t="s">
        <v>3774</v>
      </c>
      <c r="C10" t="s">
        <v>3775</v>
      </c>
      <c r="D10" t="s">
        <v>2022</v>
      </c>
      <c r="E10">
        <v>13</v>
      </c>
    </row>
    <row r="11" spans="1:5" x14ac:dyDescent="0.4">
      <c r="A11">
        <v>11</v>
      </c>
      <c r="B11" t="s">
        <v>5504</v>
      </c>
      <c r="C11" t="s">
        <v>5505</v>
      </c>
      <c r="D11" t="s">
        <v>2598</v>
      </c>
      <c r="E11">
        <v>1</v>
      </c>
    </row>
    <row r="12" spans="1:5" x14ac:dyDescent="0.4">
      <c r="A12">
        <v>12</v>
      </c>
      <c r="B12" t="s">
        <v>3750</v>
      </c>
      <c r="C12" t="s">
        <v>3777</v>
      </c>
      <c r="D12" t="s">
        <v>2598</v>
      </c>
      <c r="E12">
        <v>1</v>
      </c>
    </row>
    <row r="13" spans="1:5" x14ac:dyDescent="0.4">
      <c r="A13">
        <v>13</v>
      </c>
      <c r="B13" t="s">
        <v>2633</v>
      </c>
      <c r="C13" t="s">
        <v>3778</v>
      </c>
      <c r="D13" t="s">
        <v>2022</v>
      </c>
      <c r="E13">
        <v>7</v>
      </c>
    </row>
  </sheetData>
  <phoneticPr fontId="2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3547</v>
      </c>
      <c r="C1" t="s">
        <v>3673</v>
      </c>
      <c r="D1" t="s">
        <v>2591</v>
      </c>
      <c r="E1">
        <v>7</v>
      </c>
    </row>
    <row r="2" spans="1:6" x14ac:dyDescent="0.4">
      <c r="A2">
        <v>2</v>
      </c>
      <c r="B2" t="s">
        <v>3549</v>
      </c>
      <c r="C2" t="s">
        <v>3830</v>
      </c>
      <c r="D2" t="s">
        <v>2591</v>
      </c>
      <c r="E2">
        <v>3</v>
      </c>
    </row>
    <row r="3" spans="1:6" x14ac:dyDescent="0.4">
      <c r="A3">
        <v>3</v>
      </c>
      <c r="B3" t="s">
        <v>3859</v>
      </c>
      <c r="C3" t="s">
        <v>3831</v>
      </c>
      <c r="D3" t="s">
        <v>2591</v>
      </c>
      <c r="E3">
        <v>3</v>
      </c>
    </row>
    <row r="4" spans="1:6" x14ac:dyDescent="0.4">
      <c r="A4">
        <v>4</v>
      </c>
      <c r="B4" t="s">
        <v>5386</v>
      </c>
      <c r="C4" t="s">
        <v>3834</v>
      </c>
      <c r="D4" t="s">
        <v>2022</v>
      </c>
      <c r="E4">
        <v>11</v>
      </c>
    </row>
    <row r="5" spans="1:6" x14ac:dyDescent="0.4">
      <c r="A5">
        <v>5</v>
      </c>
      <c r="B5" t="s">
        <v>3862</v>
      </c>
      <c r="C5" t="s">
        <v>3836</v>
      </c>
      <c r="D5" t="s">
        <v>2022</v>
      </c>
      <c r="E5">
        <v>5</v>
      </c>
      <c r="F5">
        <v>3</v>
      </c>
    </row>
    <row r="6" spans="1:6" x14ac:dyDescent="0.4">
      <c r="A6">
        <v>6</v>
      </c>
      <c r="B6" t="s">
        <v>4903</v>
      </c>
      <c r="C6" t="s">
        <v>4250</v>
      </c>
      <c r="D6" t="s">
        <v>2591</v>
      </c>
      <c r="E6">
        <v>3</v>
      </c>
    </row>
    <row r="7" spans="1:6" x14ac:dyDescent="0.4">
      <c r="A7">
        <v>7</v>
      </c>
      <c r="B7" t="s">
        <v>5506</v>
      </c>
      <c r="C7" t="s">
        <v>5507</v>
      </c>
      <c r="D7" t="s">
        <v>2591</v>
      </c>
      <c r="E7">
        <v>3</v>
      </c>
    </row>
    <row r="8" spans="1:6" x14ac:dyDescent="0.4">
      <c r="A8">
        <v>8</v>
      </c>
      <c r="B8" t="s">
        <v>5508</v>
      </c>
      <c r="C8" t="s">
        <v>3064</v>
      </c>
      <c r="D8" t="s">
        <v>2022</v>
      </c>
      <c r="E8">
        <v>9</v>
      </c>
    </row>
    <row r="9" spans="1:6" x14ac:dyDescent="0.4">
      <c r="A9">
        <v>9</v>
      </c>
      <c r="B9" t="s">
        <v>5509</v>
      </c>
      <c r="C9" t="s">
        <v>5510</v>
      </c>
      <c r="D9" t="s">
        <v>2591</v>
      </c>
      <c r="E9">
        <v>20</v>
      </c>
      <c r="F9">
        <v>9</v>
      </c>
    </row>
    <row r="10" spans="1:6" x14ac:dyDescent="0.4">
      <c r="A10">
        <v>10</v>
      </c>
      <c r="B10" t="s">
        <v>4572</v>
      </c>
      <c r="C10" t="s">
        <v>3676</v>
      </c>
      <c r="D10" t="s">
        <v>2598</v>
      </c>
      <c r="E10">
        <v>1</v>
      </c>
    </row>
    <row r="11" spans="1:6" x14ac:dyDescent="0.4">
      <c r="A11">
        <v>11</v>
      </c>
      <c r="B11" t="s">
        <v>3726</v>
      </c>
      <c r="C11" t="s">
        <v>3727</v>
      </c>
      <c r="D11" t="s">
        <v>2598</v>
      </c>
      <c r="E11">
        <v>1</v>
      </c>
    </row>
    <row r="12" spans="1:6" x14ac:dyDescent="0.4">
      <c r="A12">
        <v>12</v>
      </c>
      <c r="B12" t="s">
        <v>3814</v>
      </c>
      <c r="C12" t="s">
        <v>3779</v>
      </c>
      <c r="D12" t="s">
        <v>2591</v>
      </c>
      <c r="E12">
        <v>8</v>
      </c>
    </row>
    <row r="13" spans="1:6" x14ac:dyDescent="0.4">
      <c r="A13">
        <v>13</v>
      </c>
      <c r="B13" t="s">
        <v>4568</v>
      </c>
      <c r="C13" t="s">
        <v>4251</v>
      </c>
      <c r="D13" t="s">
        <v>2591</v>
      </c>
      <c r="E13">
        <v>8</v>
      </c>
    </row>
    <row r="14" spans="1:6" x14ac:dyDescent="0.4">
      <c r="A14">
        <v>14</v>
      </c>
      <c r="B14" t="s">
        <v>2633</v>
      </c>
      <c r="C14" t="s">
        <v>3778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1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3660</v>
      </c>
      <c r="C1" t="s">
        <v>4685</v>
      </c>
      <c r="D1" t="s">
        <v>2598</v>
      </c>
      <c r="E1">
        <v>42</v>
      </c>
    </row>
    <row r="2" spans="1:5" x14ac:dyDescent="0.4">
      <c r="A2">
        <v>2</v>
      </c>
      <c r="B2" t="s">
        <v>3179</v>
      </c>
      <c r="C2" t="s">
        <v>4343</v>
      </c>
      <c r="D2" t="s">
        <v>2598</v>
      </c>
      <c r="E2">
        <v>10</v>
      </c>
    </row>
    <row r="3" spans="1:5" x14ac:dyDescent="0.4">
      <c r="A3">
        <v>3</v>
      </c>
      <c r="B3" t="s">
        <v>2601</v>
      </c>
      <c r="C3" t="s">
        <v>3576</v>
      </c>
      <c r="D3" t="s">
        <v>2591</v>
      </c>
      <c r="E3">
        <v>7</v>
      </c>
    </row>
    <row r="4" spans="1:5" x14ac:dyDescent="0.4">
      <c r="A4">
        <v>4</v>
      </c>
      <c r="B4" t="s">
        <v>2725</v>
      </c>
      <c r="C4" t="s">
        <v>3991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3992</v>
      </c>
      <c r="D5" t="s">
        <v>2591</v>
      </c>
      <c r="E5">
        <v>3</v>
      </c>
    </row>
    <row r="6" spans="1:5" x14ac:dyDescent="0.4">
      <c r="A6">
        <v>6</v>
      </c>
      <c r="B6" t="s">
        <v>3685</v>
      </c>
      <c r="C6" t="s">
        <v>3686</v>
      </c>
      <c r="D6" t="s">
        <v>2598</v>
      </c>
      <c r="E6">
        <v>1</v>
      </c>
    </row>
    <row r="7" spans="1:5" x14ac:dyDescent="0.4">
      <c r="A7">
        <v>7</v>
      </c>
      <c r="B7" t="s">
        <v>3671</v>
      </c>
      <c r="C7" t="s">
        <v>5422</v>
      </c>
      <c r="D7" t="s">
        <v>2591</v>
      </c>
      <c r="E7">
        <v>8</v>
      </c>
    </row>
    <row r="8" spans="1:5" x14ac:dyDescent="0.4">
      <c r="A8">
        <v>8</v>
      </c>
      <c r="B8" t="s">
        <v>5511</v>
      </c>
      <c r="C8" t="s">
        <v>5512</v>
      </c>
      <c r="D8" t="s">
        <v>2598</v>
      </c>
      <c r="E8">
        <v>8</v>
      </c>
    </row>
    <row r="9" spans="1:5" x14ac:dyDescent="0.4">
      <c r="A9">
        <v>9</v>
      </c>
      <c r="B9" t="s">
        <v>3687</v>
      </c>
      <c r="C9" t="s">
        <v>3688</v>
      </c>
      <c r="D9" t="s">
        <v>2598</v>
      </c>
      <c r="E9">
        <v>32</v>
      </c>
    </row>
    <row r="10" spans="1:5" x14ac:dyDescent="0.4">
      <c r="A10">
        <v>10</v>
      </c>
      <c r="B10" t="s">
        <v>3689</v>
      </c>
      <c r="C10" t="s">
        <v>3688</v>
      </c>
      <c r="D10" t="s">
        <v>2598</v>
      </c>
      <c r="E10">
        <v>32</v>
      </c>
    </row>
    <row r="11" spans="1:5" x14ac:dyDescent="0.4">
      <c r="A11">
        <v>11</v>
      </c>
      <c r="B11" t="s">
        <v>3692</v>
      </c>
      <c r="C11" t="s">
        <v>3693</v>
      </c>
      <c r="D11" t="s">
        <v>2598</v>
      </c>
      <c r="E11">
        <v>15</v>
      </c>
    </row>
    <row r="12" spans="1:5" x14ac:dyDescent="0.4">
      <c r="A12">
        <v>12</v>
      </c>
      <c r="B12" t="s">
        <v>2960</v>
      </c>
      <c r="C12" t="s">
        <v>5513</v>
      </c>
      <c r="D12" t="s">
        <v>2598</v>
      </c>
      <c r="E12">
        <v>8</v>
      </c>
    </row>
    <row r="13" spans="1:5" x14ac:dyDescent="0.4">
      <c r="A13">
        <v>13</v>
      </c>
      <c r="B13" t="s">
        <v>3694</v>
      </c>
      <c r="C13" t="s">
        <v>3695</v>
      </c>
      <c r="D13" t="s">
        <v>2598</v>
      </c>
      <c r="E13">
        <v>32</v>
      </c>
    </row>
    <row r="14" spans="1:5" x14ac:dyDescent="0.4">
      <c r="A14">
        <v>14</v>
      </c>
      <c r="B14" t="s">
        <v>3696</v>
      </c>
      <c r="C14" t="s">
        <v>3695</v>
      </c>
      <c r="D14" t="s">
        <v>2598</v>
      </c>
      <c r="E14">
        <v>32</v>
      </c>
    </row>
    <row r="15" spans="1:5" x14ac:dyDescent="0.4">
      <c r="A15">
        <v>15</v>
      </c>
      <c r="B15" t="s">
        <v>3468</v>
      </c>
      <c r="C15" t="s">
        <v>3582</v>
      </c>
      <c r="D15" t="s">
        <v>2598</v>
      </c>
      <c r="E15">
        <v>15</v>
      </c>
    </row>
    <row r="16" spans="1:5" x14ac:dyDescent="0.4">
      <c r="A16">
        <v>16</v>
      </c>
      <c r="B16" t="s">
        <v>3470</v>
      </c>
      <c r="C16" t="s">
        <v>3698</v>
      </c>
      <c r="D16" t="s">
        <v>2598</v>
      </c>
      <c r="E16">
        <v>15</v>
      </c>
    </row>
    <row r="17" spans="1:5" x14ac:dyDescent="0.4">
      <c r="A17">
        <v>17</v>
      </c>
      <c r="B17" t="s">
        <v>5459</v>
      </c>
      <c r="C17" t="s">
        <v>3700</v>
      </c>
      <c r="D17" t="s">
        <v>2598</v>
      </c>
      <c r="E17">
        <v>15</v>
      </c>
    </row>
    <row r="18" spans="1:5" x14ac:dyDescent="0.4">
      <c r="A18">
        <v>18</v>
      </c>
      <c r="B18" t="s">
        <v>5460</v>
      </c>
      <c r="C18" t="s">
        <v>3702</v>
      </c>
      <c r="D18" t="s">
        <v>2598</v>
      </c>
      <c r="E18">
        <v>15</v>
      </c>
    </row>
    <row r="19" spans="1:5" x14ac:dyDescent="0.4">
      <c r="A19">
        <v>19</v>
      </c>
      <c r="B19" t="s">
        <v>2633</v>
      </c>
      <c r="C19" t="s">
        <v>3591</v>
      </c>
      <c r="D19" t="s">
        <v>2022</v>
      </c>
      <c r="E19">
        <v>7</v>
      </c>
    </row>
  </sheetData>
  <phoneticPr fontId="2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0.36328125" bestFit="1" customWidth="1"/>
    <col min="3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5514</v>
      </c>
      <c r="C1" t="s">
        <v>5515</v>
      </c>
      <c r="D1" t="s">
        <v>2598</v>
      </c>
      <c r="E1">
        <v>12</v>
      </c>
    </row>
    <row r="2" spans="1:5" x14ac:dyDescent="0.4">
      <c r="A2">
        <v>2</v>
      </c>
      <c r="B2" t="s">
        <v>4370</v>
      </c>
      <c r="C2" t="s">
        <v>3618</v>
      </c>
      <c r="D2" t="s">
        <v>2598</v>
      </c>
      <c r="E2">
        <v>10</v>
      </c>
    </row>
    <row r="3" spans="1:5" x14ac:dyDescent="0.4">
      <c r="A3">
        <v>3</v>
      </c>
      <c r="B3" t="s">
        <v>5516</v>
      </c>
      <c r="C3" t="s">
        <v>5517</v>
      </c>
      <c r="D3" t="s">
        <v>2598</v>
      </c>
      <c r="E3">
        <v>12</v>
      </c>
    </row>
    <row r="4" spans="1:5" x14ac:dyDescent="0.4">
      <c r="A4">
        <v>4</v>
      </c>
      <c r="B4" t="s">
        <v>5518</v>
      </c>
      <c r="C4" t="s">
        <v>3618</v>
      </c>
      <c r="D4" t="s">
        <v>2598</v>
      </c>
      <c r="E4">
        <v>10</v>
      </c>
    </row>
    <row r="5" spans="1:5" x14ac:dyDescent="0.4">
      <c r="A5">
        <v>5</v>
      </c>
      <c r="B5" t="s">
        <v>5519</v>
      </c>
      <c r="C5" t="s">
        <v>5520</v>
      </c>
      <c r="D5" t="s">
        <v>2598</v>
      </c>
      <c r="E5">
        <v>1</v>
      </c>
    </row>
    <row r="6" spans="1:5" x14ac:dyDescent="0.4">
      <c r="A6">
        <v>6</v>
      </c>
      <c r="B6" t="s">
        <v>5521</v>
      </c>
      <c r="C6" t="s">
        <v>5522</v>
      </c>
      <c r="D6" t="s">
        <v>2591</v>
      </c>
      <c r="E6">
        <v>8</v>
      </c>
    </row>
    <row r="7" spans="1:5" x14ac:dyDescent="0.4">
      <c r="A7">
        <v>7</v>
      </c>
      <c r="B7" t="s">
        <v>5523</v>
      </c>
      <c r="C7" t="s">
        <v>5524</v>
      </c>
      <c r="D7" t="s">
        <v>2598</v>
      </c>
      <c r="E7">
        <v>6</v>
      </c>
    </row>
    <row r="8" spans="1:5" x14ac:dyDescent="0.4">
      <c r="A8">
        <v>8</v>
      </c>
      <c r="B8" t="s">
        <v>5525</v>
      </c>
      <c r="C8" t="s">
        <v>5526</v>
      </c>
      <c r="D8" t="s">
        <v>2598</v>
      </c>
      <c r="E8">
        <v>32</v>
      </c>
    </row>
    <row r="9" spans="1:5" x14ac:dyDescent="0.4">
      <c r="A9">
        <v>9</v>
      </c>
      <c r="B9" t="s">
        <v>5527</v>
      </c>
      <c r="C9" t="s">
        <v>5526</v>
      </c>
      <c r="D9" t="s">
        <v>2598</v>
      </c>
      <c r="E9">
        <v>32</v>
      </c>
    </row>
    <row r="10" spans="1:5" x14ac:dyDescent="0.4">
      <c r="A10">
        <v>10</v>
      </c>
      <c r="B10" t="s">
        <v>5528</v>
      </c>
      <c r="C10" t="s">
        <v>5529</v>
      </c>
      <c r="D10" t="s">
        <v>2598</v>
      </c>
      <c r="E10">
        <v>15</v>
      </c>
    </row>
    <row r="11" spans="1:5" x14ac:dyDescent="0.4">
      <c r="A11">
        <v>11</v>
      </c>
      <c r="B11" t="s">
        <v>5530</v>
      </c>
      <c r="C11" t="s">
        <v>5531</v>
      </c>
      <c r="D11" t="s">
        <v>2598</v>
      </c>
      <c r="E11">
        <v>8</v>
      </c>
    </row>
    <row r="12" spans="1:5" x14ac:dyDescent="0.4">
      <c r="A12">
        <v>12</v>
      </c>
      <c r="B12" t="s">
        <v>5532</v>
      </c>
      <c r="C12" t="s">
        <v>5533</v>
      </c>
      <c r="D12" t="s">
        <v>2598</v>
      </c>
      <c r="E12">
        <v>32</v>
      </c>
    </row>
    <row r="13" spans="1:5" x14ac:dyDescent="0.4">
      <c r="A13">
        <v>13</v>
      </c>
      <c r="B13" t="s">
        <v>5534</v>
      </c>
      <c r="C13" t="s">
        <v>5533</v>
      </c>
      <c r="D13" t="s">
        <v>2598</v>
      </c>
      <c r="E13">
        <v>32</v>
      </c>
    </row>
    <row r="14" spans="1:5" x14ac:dyDescent="0.4">
      <c r="A14">
        <v>14</v>
      </c>
      <c r="B14" t="s">
        <v>5535</v>
      </c>
      <c r="C14" t="s">
        <v>5536</v>
      </c>
      <c r="D14" t="s">
        <v>2598</v>
      </c>
      <c r="E14">
        <v>15</v>
      </c>
    </row>
    <row r="15" spans="1:5" x14ac:dyDescent="0.4">
      <c r="A15">
        <v>15</v>
      </c>
      <c r="B15" t="s">
        <v>5537</v>
      </c>
      <c r="C15" t="s">
        <v>5517</v>
      </c>
      <c r="D15" t="s">
        <v>2598</v>
      </c>
      <c r="E15">
        <v>12</v>
      </c>
    </row>
    <row r="16" spans="1:5" x14ac:dyDescent="0.4">
      <c r="A16">
        <v>16</v>
      </c>
      <c r="B16" t="s">
        <v>5538</v>
      </c>
      <c r="C16" t="s">
        <v>3618</v>
      </c>
      <c r="D16" t="s">
        <v>2598</v>
      </c>
      <c r="E16">
        <v>10</v>
      </c>
    </row>
  </sheetData>
  <phoneticPr fontId="2" type="noConversion"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3660</v>
      </c>
      <c r="C1" t="s">
        <v>3661</v>
      </c>
      <c r="D1" t="s">
        <v>2598</v>
      </c>
      <c r="E1">
        <v>42</v>
      </c>
    </row>
    <row r="2" spans="1:6" x14ac:dyDescent="0.4">
      <c r="A2">
        <v>2</v>
      </c>
      <c r="B2" t="s">
        <v>3179</v>
      </c>
      <c r="C2" t="s">
        <v>3657</v>
      </c>
      <c r="D2" t="s">
        <v>2598</v>
      </c>
      <c r="E2">
        <v>10</v>
      </c>
    </row>
    <row r="3" spans="1:6" x14ac:dyDescent="0.4">
      <c r="A3">
        <v>3</v>
      </c>
      <c r="B3" t="s">
        <v>2601</v>
      </c>
      <c r="C3" t="s">
        <v>3673</v>
      </c>
      <c r="D3" t="s">
        <v>2591</v>
      </c>
      <c r="E3">
        <v>7</v>
      </c>
    </row>
    <row r="4" spans="1:6" x14ac:dyDescent="0.4">
      <c r="A4">
        <v>4</v>
      </c>
      <c r="B4" t="s">
        <v>2725</v>
      </c>
      <c r="C4" t="s">
        <v>3830</v>
      </c>
      <c r="D4" t="s">
        <v>2591</v>
      </c>
      <c r="E4">
        <v>3</v>
      </c>
    </row>
    <row r="5" spans="1:6" x14ac:dyDescent="0.4">
      <c r="A5">
        <v>5</v>
      </c>
      <c r="B5" t="s">
        <v>2727</v>
      </c>
      <c r="C5" t="s">
        <v>3831</v>
      </c>
      <c r="D5" t="s">
        <v>2591</v>
      </c>
      <c r="E5">
        <v>3</v>
      </c>
    </row>
    <row r="6" spans="1:6" x14ac:dyDescent="0.4">
      <c r="A6">
        <v>6</v>
      </c>
      <c r="B6" t="s">
        <v>3056</v>
      </c>
      <c r="C6" t="s">
        <v>4251</v>
      </c>
      <c r="D6" t="s">
        <v>2591</v>
      </c>
      <c r="E6">
        <v>8</v>
      </c>
    </row>
    <row r="7" spans="1:6" x14ac:dyDescent="0.4">
      <c r="A7">
        <v>7</v>
      </c>
      <c r="B7" t="s">
        <v>3059</v>
      </c>
      <c r="C7" t="s">
        <v>4253</v>
      </c>
      <c r="D7" t="s">
        <v>2022</v>
      </c>
      <c r="E7">
        <v>11</v>
      </c>
    </row>
    <row r="8" spans="1:6" x14ac:dyDescent="0.4">
      <c r="A8">
        <v>8</v>
      </c>
      <c r="B8" t="s">
        <v>3052</v>
      </c>
      <c r="C8" t="s">
        <v>4250</v>
      </c>
      <c r="D8" t="s">
        <v>2591</v>
      </c>
      <c r="E8">
        <v>3</v>
      </c>
    </row>
    <row r="9" spans="1:6" x14ac:dyDescent="0.4">
      <c r="A9">
        <v>9</v>
      </c>
      <c r="B9" t="s">
        <v>3063</v>
      </c>
      <c r="C9" t="s">
        <v>3064</v>
      </c>
      <c r="D9" t="s">
        <v>2022</v>
      </c>
      <c r="E9">
        <v>9</v>
      </c>
    </row>
    <row r="10" spans="1:6" x14ac:dyDescent="0.4">
      <c r="A10">
        <v>10</v>
      </c>
      <c r="B10" t="s">
        <v>3077</v>
      </c>
      <c r="C10" t="s">
        <v>4259</v>
      </c>
      <c r="D10" t="s">
        <v>2591</v>
      </c>
      <c r="E10">
        <v>3</v>
      </c>
    </row>
    <row r="11" spans="1:6" x14ac:dyDescent="0.4">
      <c r="A11">
        <v>11</v>
      </c>
      <c r="B11" t="s">
        <v>3058</v>
      </c>
      <c r="C11" t="s">
        <v>4252</v>
      </c>
      <c r="D11" t="s">
        <v>2591</v>
      </c>
      <c r="E11">
        <v>8</v>
      </c>
    </row>
    <row r="12" spans="1:6" x14ac:dyDescent="0.4">
      <c r="A12">
        <v>12</v>
      </c>
      <c r="B12" t="s">
        <v>5539</v>
      </c>
      <c r="C12" t="s">
        <v>5540</v>
      </c>
      <c r="D12" t="s">
        <v>2591</v>
      </c>
      <c r="E12">
        <v>8</v>
      </c>
    </row>
    <row r="13" spans="1:6" x14ac:dyDescent="0.4">
      <c r="A13">
        <v>13</v>
      </c>
      <c r="B13" t="s">
        <v>2924</v>
      </c>
      <c r="C13" t="s">
        <v>3836</v>
      </c>
      <c r="D13" t="s">
        <v>2022</v>
      </c>
      <c r="E13">
        <v>6</v>
      </c>
      <c r="F13">
        <v>4</v>
      </c>
    </row>
    <row r="14" spans="1:6" x14ac:dyDescent="0.4">
      <c r="A14">
        <v>14</v>
      </c>
      <c r="B14" t="s">
        <v>3065</v>
      </c>
      <c r="C14" t="s">
        <v>3835</v>
      </c>
      <c r="D14" t="s">
        <v>2591</v>
      </c>
      <c r="E14">
        <v>8</v>
      </c>
    </row>
    <row r="15" spans="1:6" x14ac:dyDescent="0.4">
      <c r="A15">
        <v>15</v>
      </c>
      <c r="B15" t="s">
        <v>2607</v>
      </c>
      <c r="C15" t="s">
        <v>3779</v>
      </c>
      <c r="D15" t="s">
        <v>2591</v>
      </c>
      <c r="E15">
        <v>8</v>
      </c>
    </row>
    <row r="16" spans="1:6" x14ac:dyDescent="0.4">
      <c r="A16">
        <v>16</v>
      </c>
      <c r="B16" t="s">
        <v>3162</v>
      </c>
      <c r="C16" t="s">
        <v>4475</v>
      </c>
      <c r="D16" t="s">
        <v>2022</v>
      </c>
      <c r="E16">
        <v>11</v>
      </c>
    </row>
    <row r="17" spans="1:5" x14ac:dyDescent="0.4">
      <c r="A17">
        <v>17</v>
      </c>
      <c r="B17" t="s">
        <v>4497</v>
      </c>
      <c r="C17" t="s">
        <v>4498</v>
      </c>
      <c r="D17" t="s">
        <v>2591</v>
      </c>
      <c r="E17">
        <v>8</v>
      </c>
    </row>
    <row r="18" spans="1:5" x14ac:dyDescent="0.4">
      <c r="A18">
        <v>18</v>
      </c>
      <c r="B18" t="s">
        <v>2633</v>
      </c>
      <c r="C18" t="s">
        <v>3744</v>
      </c>
      <c r="D18" t="s">
        <v>2022</v>
      </c>
      <c r="E18">
        <v>7</v>
      </c>
    </row>
  </sheetData>
  <phoneticPr fontId="2" type="noConversion"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3653</v>
      </c>
      <c r="C1" t="s">
        <v>3184</v>
      </c>
      <c r="D1" t="s">
        <v>2598</v>
      </c>
      <c r="E1">
        <v>42</v>
      </c>
    </row>
    <row r="2" spans="1:5" x14ac:dyDescent="0.4">
      <c r="A2">
        <v>2</v>
      </c>
      <c r="B2" t="s">
        <v>3617</v>
      </c>
      <c r="C2" t="s">
        <v>3180</v>
      </c>
      <c r="D2" t="s">
        <v>2598</v>
      </c>
      <c r="E2">
        <v>10</v>
      </c>
    </row>
    <row r="3" spans="1:5" x14ac:dyDescent="0.4">
      <c r="A3">
        <v>3</v>
      </c>
      <c r="B3" t="s">
        <v>3547</v>
      </c>
      <c r="C3" t="s">
        <v>3857</v>
      </c>
      <c r="D3" t="s">
        <v>2591</v>
      </c>
      <c r="E3">
        <v>7</v>
      </c>
    </row>
    <row r="4" spans="1:5" x14ac:dyDescent="0.4">
      <c r="A4">
        <v>4</v>
      </c>
      <c r="B4" t="s">
        <v>3549</v>
      </c>
      <c r="C4" t="s">
        <v>3858</v>
      </c>
      <c r="D4" t="s">
        <v>2591</v>
      </c>
      <c r="E4">
        <v>3</v>
      </c>
    </row>
    <row r="5" spans="1:5" x14ac:dyDescent="0.4">
      <c r="A5">
        <v>5</v>
      </c>
      <c r="B5" t="s">
        <v>3859</v>
      </c>
      <c r="C5" t="s">
        <v>3860</v>
      </c>
      <c r="D5" t="s">
        <v>2591</v>
      </c>
      <c r="E5">
        <v>3</v>
      </c>
    </row>
    <row r="6" spans="1:5" x14ac:dyDescent="0.4">
      <c r="A6">
        <v>6</v>
      </c>
      <c r="B6" t="s">
        <v>5541</v>
      </c>
      <c r="C6" t="s">
        <v>5542</v>
      </c>
      <c r="D6" t="s">
        <v>2591</v>
      </c>
      <c r="E6">
        <v>8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9.453125" bestFit="1" customWidth="1"/>
    <col min="4" max="4" width="2.90625" bestFit="1" customWidth="1"/>
    <col min="5" max="6" width="2.453125" bestFit="1" customWidth="1"/>
  </cols>
  <sheetData>
    <row r="1" spans="1:6" x14ac:dyDescent="0.4">
      <c r="A1">
        <v>1</v>
      </c>
      <c r="B1" t="s">
        <v>5543</v>
      </c>
      <c r="C1" t="s">
        <v>5544</v>
      </c>
      <c r="D1" t="s">
        <v>2591</v>
      </c>
      <c r="E1">
        <v>6</v>
      </c>
    </row>
    <row r="2" spans="1:6" x14ac:dyDescent="0.4">
      <c r="A2">
        <v>2</v>
      </c>
      <c r="B2" t="s">
        <v>4499</v>
      </c>
      <c r="C2" t="s">
        <v>5545</v>
      </c>
      <c r="D2" t="s">
        <v>2591</v>
      </c>
      <c r="E2">
        <v>1</v>
      </c>
    </row>
    <row r="3" spans="1:6" x14ac:dyDescent="0.4">
      <c r="A3">
        <v>3</v>
      </c>
      <c r="B3" t="s">
        <v>3547</v>
      </c>
      <c r="C3" t="s">
        <v>3857</v>
      </c>
      <c r="D3" t="s">
        <v>2591</v>
      </c>
      <c r="E3">
        <v>7</v>
      </c>
    </row>
    <row r="4" spans="1:6" x14ac:dyDescent="0.4">
      <c r="A4">
        <v>4</v>
      </c>
      <c r="B4" t="s">
        <v>3549</v>
      </c>
      <c r="C4" t="s">
        <v>3858</v>
      </c>
      <c r="D4" t="s">
        <v>2591</v>
      </c>
      <c r="E4">
        <v>3</v>
      </c>
    </row>
    <row r="5" spans="1:6" x14ac:dyDescent="0.4">
      <c r="A5">
        <v>5</v>
      </c>
      <c r="B5" t="s">
        <v>3859</v>
      </c>
      <c r="C5" t="s">
        <v>3860</v>
      </c>
      <c r="D5" t="s">
        <v>2591</v>
      </c>
      <c r="E5">
        <v>3</v>
      </c>
    </row>
    <row r="6" spans="1:6" x14ac:dyDescent="0.4">
      <c r="A6">
        <v>6</v>
      </c>
      <c r="B6" t="s">
        <v>3861</v>
      </c>
      <c r="C6" t="s">
        <v>2923</v>
      </c>
      <c r="D6" t="s">
        <v>2591</v>
      </c>
      <c r="E6">
        <v>8</v>
      </c>
    </row>
    <row r="7" spans="1:6" x14ac:dyDescent="0.4">
      <c r="A7">
        <v>7</v>
      </c>
      <c r="B7" t="s">
        <v>3862</v>
      </c>
      <c r="C7" t="s">
        <v>3863</v>
      </c>
      <c r="D7" t="s">
        <v>2022</v>
      </c>
      <c r="E7">
        <v>6</v>
      </c>
      <c r="F7">
        <v>4</v>
      </c>
    </row>
    <row r="8" spans="1:6" x14ac:dyDescent="0.4">
      <c r="A8">
        <v>8</v>
      </c>
      <c r="B8" t="s">
        <v>5546</v>
      </c>
      <c r="C8" t="s">
        <v>5547</v>
      </c>
      <c r="D8" t="s">
        <v>2591</v>
      </c>
      <c r="E8">
        <v>6</v>
      </c>
      <c r="F8">
        <v>4</v>
      </c>
    </row>
    <row r="9" spans="1:6" x14ac:dyDescent="0.4">
      <c r="A9">
        <v>9</v>
      </c>
      <c r="B9" t="s">
        <v>5548</v>
      </c>
      <c r="C9" t="s">
        <v>5549</v>
      </c>
      <c r="D9" t="s">
        <v>2598</v>
      </c>
      <c r="E9">
        <v>1</v>
      </c>
    </row>
    <row r="10" spans="1:6" x14ac:dyDescent="0.4">
      <c r="A10">
        <v>10</v>
      </c>
      <c r="B10" t="s">
        <v>5550</v>
      </c>
      <c r="C10" t="s">
        <v>2800</v>
      </c>
      <c r="D10" t="s">
        <v>2591</v>
      </c>
      <c r="E10">
        <v>8</v>
      </c>
    </row>
    <row r="11" spans="1:6" x14ac:dyDescent="0.4">
      <c r="A11">
        <v>11</v>
      </c>
      <c r="B11" t="s">
        <v>2633</v>
      </c>
      <c r="C11" t="s">
        <v>3744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2601</v>
      </c>
      <c r="C2" t="s">
        <v>2602</v>
      </c>
      <c r="D2" t="s">
        <v>2591</v>
      </c>
      <c r="E2">
        <v>7</v>
      </c>
    </row>
    <row r="3" spans="1:6" x14ac:dyDescent="0.4">
      <c r="A3">
        <v>3</v>
      </c>
      <c r="B3" t="s">
        <v>2725</v>
      </c>
      <c r="C3" t="s">
        <v>2726</v>
      </c>
      <c r="D3" t="s">
        <v>2591</v>
      </c>
      <c r="E3">
        <v>3</v>
      </c>
    </row>
    <row r="4" spans="1:6" x14ac:dyDescent="0.4">
      <c r="A4">
        <v>4</v>
      </c>
      <c r="B4" t="s">
        <v>2727</v>
      </c>
      <c r="C4" t="s">
        <v>2728</v>
      </c>
      <c r="D4" t="s">
        <v>2591</v>
      </c>
      <c r="E4">
        <v>3</v>
      </c>
    </row>
    <row r="5" spans="1:6" x14ac:dyDescent="0.4">
      <c r="A5">
        <v>5</v>
      </c>
      <c r="B5" t="s">
        <v>2729</v>
      </c>
      <c r="C5" t="s">
        <v>2730</v>
      </c>
      <c r="D5" t="s">
        <v>2591</v>
      </c>
      <c r="E5">
        <v>3</v>
      </c>
    </row>
    <row r="6" spans="1:6" x14ac:dyDescent="0.4">
      <c r="A6">
        <v>6</v>
      </c>
      <c r="B6" t="s">
        <v>2731</v>
      </c>
      <c r="C6" t="s">
        <v>2732</v>
      </c>
      <c r="D6" t="s">
        <v>2591</v>
      </c>
      <c r="E6">
        <v>8</v>
      </c>
    </row>
    <row r="7" spans="1:6" x14ac:dyDescent="0.4">
      <c r="A7">
        <v>7</v>
      </c>
      <c r="B7" t="s">
        <v>2733</v>
      </c>
      <c r="C7" t="s">
        <v>2734</v>
      </c>
      <c r="D7" t="s">
        <v>2022</v>
      </c>
      <c r="E7">
        <v>11</v>
      </c>
      <c r="F7">
        <v>0</v>
      </c>
    </row>
    <row r="8" spans="1:6" x14ac:dyDescent="0.4">
      <c r="A8">
        <v>8</v>
      </c>
      <c r="B8" t="s">
        <v>2735</v>
      </c>
      <c r="C8" t="s">
        <v>2736</v>
      </c>
      <c r="D8" t="s">
        <v>2022</v>
      </c>
      <c r="E8">
        <v>11</v>
      </c>
      <c r="F8">
        <v>0</v>
      </c>
    </row>
    <row r="9" spans="1:6" x14ac:dyDescent="0.4">
      <c r="A9">
        <v>9</v>
      </c>
      <c r="B9" t="s">
        <v>2737</v>
      </c>
      <c r="C9" t="s">
        <v>2738</v>
      </c>
      <c r="D9" t="s">
        <v>2022</v>
      </c>
      <c r="E9">
        <v>11</v>
      </c>
      <c r="F9">
        <v>0</v>
      </c>
    </row>
    <row r="10" spans="1:6" x14ac:dyDescent="0.4">
      <c r="A10">
        <v>10</v>
      </c>
      <c r="B10" t="s">
        <v>2739</v>
      </c>
      <c r="C10" t="s">
        <v>2740</v>
      </c>
      <c r="D10" t="s">
        <v>2591</v>
      </c>
      <c r="E10">
        <v>8</v>
      </c>
    </row>
    <row r="11" spans="1:6" x14ac:dyDescent="0.4">
      <c r="A11">
        <v>11</v>
      </c>
      <c r="B11" t="s">
        <v>2741</v>
      </c>
      <c r="C11" t="s">
        <v>2742</v>
      </c>
      <c r="D11" t="s">
        <v>2022</v>
      </c>
      <c r="E11">
        <v>11</v>
      </c>
      <c r="F11">
        <v>0</v>
      </c>
    </row>
    <row r="12" spans="1:6" x14ac:dyDescent="0.4">
      <c r="A12">
        <v>12</v>
      </c>
      <c r="B12" t="s">
        <v>2743</v>
      </c>
      <c r="C12" t="s">
        <v>2744</v>
      </c>
      <c r="D12" t="s">
        <v>2022</v>
      </c>
      <c r="E12">
        <v>11</v>
      </c>
      <c r="F12">
        <v>0</v>
      </c>
    </row>
    <row r="13" spans="1:6" x14ac:dyDescent="0.4">
      <c r="A13">
        <v>13</v>
      </c>
      <c r="B13" t="s">
        <v>2633</v>
      </c>
      <c r="D13" t="s">
        <v>2022</v>
      </c>
      <c r="E13">
        <v>7</v>
      </c>
    </row>
  </sheetData>
  <phoneticPr fontId="2" type="noConversion"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6" width="2.453125" bestFit="1" customWidth="1"/>
  </cols>
  <sheetData>
    <row r="1" spans="1:6" x14ac:dyDescent="0.4">
      <c r="A1">
        <v>1</v>
      </c>
      <c r="B1" t="s">
        <v>5543</v>
      </c>
      <c r="C1" t="s">
        <v>5544</v>
      </c>
      <c r="D1" t="s">
        <v>2591</v>
      </c>
      <c r="E1">
        <v>6</v>
      </c>
    </row>
    <row r="2" spans="1:6" x14ac:dyDescent="0.4">
      <c r="A2">
        <v>2</v>
      </c>
      <c r="B2" t="s">
        <v>4499</v>
      </c>
      <c r="C2" t="s">
        <v>5545</v>
      </c>
      <c r="D2" t="s">
        <v>2591</v>
      </c>
      <c r="E2">
        <v>1</v>
      </c>
    </row>
    <row r="3" spans="1:6" x14ac:dyDescent="0.4">
      <c r="A3">
        <v>3</v>
      </c>
      <c r="B3" t="s">
        <v>3547</v>
      </c>
      <c r="C3" t="s">
        <v>3857</v>
      </c>
      <c r="D3" t="s">
        <v>2591</v>
      </c>
      <c r="E3">
        <v>7</v>
      </c>
    </row>
    <row r="4" spans="1:6" x14ac:dyDescent="0.4">
      <c r="A4">
        <v>4</v>
      </c>
      <c r="B4" t="s">
        <v>3549</v>
      </c>
      <c r="C4" t="s">
        <v>3858</v>
      </c>
      <c r="D4" t="s">
        <v>2591</v>
      </c>
      <c r="E4">
        <v>3</v>
      </c>
    </row>
    <row r="5" spans="1:6" x14ac:dyDescent="0.4">
      <c r="A5">
        <v>5</v>
      </c>
      <c r="B5" t="s">
        <v>3859</v>
      </c>
      <c r="C5" t="s">
        <v>3860</v>
      </c>
      <c r="D5" t="s">
        <v>2591</v>
      </c>
      <c r="E5">
        <v>3</v>
      </c>
    </row>
    <row r="6" spans="1:6" x14ac:dyDescent="0.4">
      <c r="A6">
        <v>6</v>
      </c>
      <c r="B6" t="s">
        <v>3861</v>
      </c>
      <c r="C6" t="s">
        <v>2923</v>
      </c>
      <c r="D6" t="s">
        <v>2591</v>
      </c>
      <c r="E6">
        <v>8</v>
      </c>
    </row>
    <row r="7" spans="1:6" x14ac:dyDescent="0.4">
      <c r="A7">
        <v>7</v>
      </c>
      <c r="B7" t="s">
        <v>3862</v>
      </c>
      <c r="C7" t="s">
        <v>3863</v>
      </c>
      <c r="D7" t="s">
        <v>2022</v>
      </c>
      <c r="E7">
        <v>6</v>
      </c>
      <c r="F7">
        <v>4</v>
      </c>
    </row>
    <row r="8" spans="1:6" x14ac:dyDescent="0.4">
      <c r="A8">
        <v>8</v>
      </c>
      <c r="B8" t="s">
        <v>2633</v>
      </c>
      <c r="C8" t="s">
        <v>3744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" sqref="C1"/>
    </sheetView>
  </sheetViews>
  <sheetFormatPr defaultRowHeight="17" x14ac:dyDescent="0.4"/>
  <cols>
    <col min="2" max="2" width="16.08984375" bestFit="1" customWidth="1"/>
    <col min="3" max="3" width="21.26953125" bestFit="1" customWidth="1"/>
  </cols>
  <sheetData>
    <row r="1" spans="1:5" x14ac:dyDescent="0.4">
      <c r="A1">
        <v>1</v>
      </c>
      <c r="B1" t="s">
        <v>5551</v>
      </c>
      <c r="C1" t="s">
        <v>5552</v>
      </c>
      <c r="D1" t="s">
        <v>2598</v>
      </c>
    </row>
    <row r="2" spans="1:5" x14ac:dyDescent="0.4">
      <c r="A2">
        <v>2</v>
      </c>
      <c r="B2" t="s">
        <v>5553</v>
      </c>
      <c r="C2" t="s">
        <v>5554</v>
      </c>
      <c r="D2" t="s">
        <v>2598</v>
      </c>
    </row>
    <row r="3" spans="1:5" x14ac:dyDescent="0.4">
      <c r="A3">
        <v>3</v>
      </c>
      <c r="B3" t="s">
        <v>5555</v>
      </c>
      <c r="C3" t="s">
        <v>5556</v>
      </c>
      <c r="D3" t="s">
        <v>2591</v>
      </c>
      <c r="E3">
        <v>2</v>
      </c>
    </row>
    <row r="4" spans="1:5" x14ac:dyDescent="0.4">
      <c r="A4">
        <v>4</v>
      </c>
      <c r="B4" t="s">
        <v>5557</v>
      </c>
      <c r="C4" t="s">
        <v>5558</v>
      </c>
      <c r="D4" t="s">
        <v>2591</v>
      </c>
      <c r="E4">
        <v>2</v>
      </c>
    </row>
    <row r="5" spans="1:5" x14ac:dyDescent="0.4">
      <c r="A5">
        <v>5</v>
      </c>
      <c r="B5" t="s">
        <v>5559</v>
      </c>
      <c r="C5" t="s">
        <v>5560</v>
      </c>
      <c r="D5" t="s">
        <v>2591</v>
      </c>
      <c r="E5">
        <v>2</v>
      </c>
    </row>
    <row r="6" spans="1:5" x14ac:dyDescent="0.4">
      <c r="A6">
        <v>6</v>
      </c>
      <c r="B6" t="s">
        <v>5561</v>
      </c>
      <c r="C6" t="s">
        <v>5562</v>
      </c>
      <c r="D6" t="s">
        <v>2591</v>
      </c>
      <c r="E6">
        <v>2</v>
      </c>
    </row>
    <row r="7" spans="1:5" x14ac:dyDescent="0.4">
      <c r="A7">
        <v>7</v>
      </c>
      <c r="B7" t="s">
        <v>2633</v>
      </c>
      <c r="C7" t="s">
        <v>5563</v>
      </c>
      <c r="D7" t="s">
        <v>2022</v>
      </c>
    </row>
  </sheetData>
  <phoneticPr fontId="2" type="noConversion"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7" x14ac:dyDescent="0.4"/>
  <cols>
    <col min="2" max="2" width="16.08984375" bestFit="1" customWidth="1"/>
    <col min="3" max="3" width="21.26953125" bestFit="1" customWidth="1"/>
  </cols>
  <sheetData>
    <row r="1" spans="1:6" x14ac:dyDescent="0.4">
      <c r="A1">
        <v>1</v>
      </c>
      <c r="B1" t="s">
        <v>5551</v>
      </c>
      <c r="C1" t="s">
        <v>5552</v>
      </c>
      <c r="D1" t="s">
        <v>2598</v>
      </c>
      <c r="E1">
        <v>2</v>
      </c>
    </row>
    <row r="2" spans="1:6" x14ac:dyDescent="0.4">
      <c r="A2">
        <v>2</v>
      </c>
      <c r="B2" t="s">
        <v>5553</v>
      </c>
      <c r="C2" t="s">
        <v>5554</v>
      </c>
      <c r="D2" t="s">
        <v>2598</v>
      </c>
      <c r="E2">
        <v>20</v>
      </c>
    </row>
    <row r="3" spans="1:6" x14ac:dyDescent="0.4">
      <c r="A3">
        <v>3</v>
      </c>
      <c r="B3" t="s">
        <v>5555</v>
      </c>
      <c r="C3" t="s">
        <v>5556</v>
      </c>
      <c r="D3" t="s">
        <v>2591</v>
      </c>
      <c r="E3">
        <v>11</v>
      </c>
      <c r="F3">
        <v>2</v>
      </c>
    </row>
    <row r="4" spans="1:6" x14ac:dyDescent="0.4">
      <c r="A4">
        <v>4</v>
      </c>
      <c r="B4" t="s">
        <v>5557</v>
      </c>
      <c r="C4" t="s">
        <v>5558</v>
      </c>
      <c r="D4" t="s">
        <v>2591</v>
      </c>
      <c r="E4">
        <v>11</v>
      </c>
      <c r="F4">
        <v>2</v>
      </c>
    </row>
    <row r="5" spans="1:6" x14ac:dyDescent="0.4">
      <c r="A5">
        <v>5</v>
      </c>
      <c r="B5" t="s">
        <v>5559</v>
      </c>
      <c r="C5" t="s">
        <v>5560</v>
      </c>
      <c r="D5" t="s">
        <v>2591</v>
      </c>
      <c r="E5">
        <v>5</v>
      </c>
      <c r="F5">
        <v>2</v>
      </c>
    </row>
    <row r="6" spans="1:6" x14ac:dyDescent="0.4">
      <c r="A6">
        <v>6</v>
      </c>
      <c r="B6" t="s">
        <v>5561</v>
      </c>
      <c r="C6" t="s">
        <v>5562</v>
      </c>
      <c r="D6" t="s">
        <v>2591</v>
      </c>
      <c r="E6">
        <v>5</v>
      </c>
      <c r="F6">
        <v>2</v>
      </c>
    </row>
    <row r="7" spans="1:6" x14ac:dyDescent="0.4">
      <c r="A7">
        <v>7</v>
      </c>
      <c r="B7" t="s">
        <v>2633</v>
      </c>
      <c r="C7" t="s">
        <v>5563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2670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2601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3660</v>
      </c>
      <c r="C3" t="s">
        <v>3661</v>
      </c>
      <c r="D3" t="s">
        <v>2598</v>
      </c>
      <c r="E3">
        <v>42</v>
      </c>
    </row>
    <row r="4" spans="1:5" x14ac:dyDescent="0.4">
      <c r="A4">
        <v>4</v>
      </c>
      <c r="B4" t="s">
        <v>2725</v>
      </c>
      <c r="C4" t="s">
        <v>3830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3831</v>
      </c>
      <c r="D5" t="s">
        <v>2591</v>
      </c>
      <c r="E5">
        <v>3</v>
      </c>
    </row>
    <row r="6" spans="1:5" x14ac:dyDescent="0.4">
      <c r="A6">
        <v>6</v>
      </c>
      <c r="B6" t="s">
        <v>3056</v>
      </c>
      <c r="C6" t="s">
        <v>4251</v>
      </c>
      <c r="D6" t="s">
        <v>2591</v>
      </c>
      <c r="E6">
        <v>8</v>
      </c>
    </row>
    <row r="7" spans="1:5" x14ac:dyDescent="0.4">
      <c r="A7">
        <v>7</v>
      </c>
      <c r="B7" t="s">
        <v>3059</v>
      </c>
      <c r="C7" t="s">
        <v>4253</v>
      </c>
      <c r="D7" t="s">
        <v>2022</v>
      </c>
      <c r="E7">
        <v>11</v>
      </c>
    </row>
    <row r="8" spans="1:5" x14ac:dyDescent="0.4">
      <c r="A8">
        <v>8</v>
      </c>
      <c r="B8" t="s">
        <v>4266</v>
      </c>
      <c r="C8" t="s">
        <v>4267</v>
      </c>
      <c r="D8" t="s">
        <v>2598</v>
      </c>
      <c r="E8">
        <v>1</v>
      </c>
    </row>
    <row r="9" spans="1:5" x14ac:dyDescent="0.4">
      <c r="A9">
        <v>9</v>
      </c>
      <c r="B9" t="s">
        <v>3101</v>
      </c>
      <c r="C9" t="s">
        <v>3102</v>
      </c>
      <c r="D9" t="s">
        <v>2598</v>
      </c>
      <c r="E9">
        <v>2</v>
      </c>
    </row>
    <row r="10" spans="1:5" x14ac:dyDescent="0.4">
      <c r="A10">
        <v>10</v>
      </c>
      <c r="B10" t="s">
        <v>5101</v>
      </c>
      <c r="C10" t="s">
        <v>4210</v>
      </c>
      <c r="D10" t="s">
        <v>2598</v>
      </c>
      <c r="E10">
        <v>1</v>
      </c>
    </row>
    <row r="11" spans="1:5" x14ac:dyDescent="0.4">
      <c r="A11">
        <v>11</v>
      </c>
      <c r="B11" t="s">
        <v>3376</v>
      </c>
      <c r="C11" t="s">
        <v>4137</v>
      </c>
      <c r="D11" t="s">
        <v>2022</v>
      </c>
      <c r="E11">
        <v>11</v>
      </c>
    </row>
    <row r="12" spans="1:5" x14ac:dyDescent="0.4">
      <c r="A12">
        <v>12</v>
      </c>
      <c r="B12" t="s">
        <v>3276</v>
      </c>
      <c r="C12" t="s">
        <v>3676</v>
      </c>
      <c r="D12" t="s">
        <v>2598</v>
      </c>
      <c r="E12">
        <v>1</v>
      </c>
    </row>
    <row r="13" spans="1:5" x14ac:dyDescent="0.4">
      <c r="A13">
        <v>13</v>
      </c>
      <c r="B13" t="s">
        <v>3677</v>
      </c>
      <c r="C13" t="s">
        <v>3678</v>
      </c>
      <c r="D13" t="s">
        <v>2598</v>
      </c>
      <c r="E13">
        <v>1</v>
      </c>
    </row>
    <row r="14" spans="1:5" x14ac:dyDescent="0.4">
      <c r="A14">
        <v>14</v>
      </c>
      <c r="B14" t="s">
        <v>5564</v>
      </c>
      <c r="C14" t="s">
        <v>5565</v>
      </c>
      <c r="D14" t="s">
        <v>2022</v>
      </c>
      <c r="E14">
        <v>11</v>
      </c>
    </row>
    <row r="15" spans="1:5" x14ac:dyDescent="0.4">
      <c r="A15">
        <v>15</v>
      </c>
      <c r="B15" t="s">
        <v>5566</v>
      </c>
      <c r="C15" t="s">
        <v>5567</v>
      </c>
      <c r="D15" t="s">
        <v>2022</v>
      </c>
      <c r="E15">
        <v>11</v>
      </c>
    </row>
    <row r="16" spans="1:5" x14ac:dyDescent="0.4">
      <c r="A16">
        <v>16</v>
      </c>
      <c r="B16" t="s">
        <v>3179</v>
      </c>
      <c r="C16" t="s">
        <v>3657</v>
      </c>
      <c r="D16" t="s">
        <v>2598</v>
      </c>
      <c r="E16">
        <v>10</v>
      </c>
    </row>
    <row r="17" spans="1:6" x14ac:dyDescent="0.4">
      <c r="A17">
        <v>17</v>
      </c>
      <c r="B17" t="s">
        <v>3861</v>
      </c>
      <c r="C17" t="s">
        <v>4912</v>
      </c>
      <c r="D17" t="s">
        <v>2591</v>
      </c>
      <c r="E17">
        <v>8</v>
      </c>
    </row>
    <row r="18" spans="1:6" x14ac:dyDescent="0.4">
      <c r="A18">
        <v>18</v>
      </c>
      <c r="B18" t="s">
        <v>3862</v>
      </c>
      <c r="C18" t="s">
        <v>3836</v>
      </c>
      <c r="D18" t="s">
        <v>2022</v>
      </c>
      <c r="E18">
        <v>6</v>
      </c>
      <c r="F18">
        <v>4</v>
      </c>
    </row>
    <row r="19" spans="1:6" x14ac:dyDescent="0.4">
      <c r="A19">
        <v>19</v>
      </c>
      <c r="B19" t="s">
        <v>4490</v>
      </c>
      <c r="C19" t="s">
        <v>4593</v>
      </c>
      <c r="D19" t="s">
        <v>2591</v>
      </c>
      <c r="E19">
        <v>2</v>
      </c>
    </row>
    <row r="20" spans="1:6" x14ac:dyDescent="0.4">
      <c r="A20">
        <v>20</v>
      </c>
      <c r="B20" t="s">
        <v>4710</v>
      </c>
      <c r="C20" t="s">
        <v>5568</v>
      </c>
      <c r="D20" t="s">
        <v>2598</v>
      </c>
      <c r="E20">
        <v>8</v>
      </c>
    </row>
    <row r="21" spans="1:6" x14ac:dyDescent="0.4">
      <c r="A21">
        <v>21</v>
      </c>
      <c r="B21" t="s">
        <v>4735</v>
      </c>
      <c r="C21" t="s">
        <v>4376</v>
      </c>
      <c r="D21" t="s">
        <v>2598</v>
      </c>
      <c r="E21">
        <v>58</v>
      </c>
    </row>
    <row r="22" spans="1:6" x14ac:dyDescent="0.4">
      <c r="A22">
        <v>22</v>
      </c>
      <c r="B22" t="s">
        <v>5569</v>
      </c>
      <c r="C22" t="s">
        <v>5112</v>
      </c>
      <c r="D22" t="s">
        <v>2598</v>
      </c>
      <c r="E22">
        <v>1</v>
      </c>
    </row>
    <row r="23" spans="1:6" x14ac:dyDescent="0.4">
      <c r="A23">
        <v>23</v>
      </c>
      <c r="B23" t="s">
        <v>4941</v>
      </c>
      <c r="C23" t="s">
        <v>5161</v>
      </c>
      <c r="D23" t="s">
        <v>2598</v>
      </c>
      <c r="E23">
        <v>6</v>
      </c>
    </row>
    <row r="24" spans="1:6" x14ac:dyDescent="0.4">
      <c r="A24">
        <v>24</v>
      </c>
      <c r="B24" t="s">
        <v>4942</v>
      </c>
      <c r="C24" t="s">
        <v>5162</v>
      </c>
      <c r="D24" t="s">
        <v>2598</v>
      </c>
      <c r="E24">
        <v>8</v>
      </c>
    </row>
    <row r="25" spans="1:6" x14ac:dyDescent="0.4">
      <c r="A25">
        <v>25</v>
      </c>
      <c r="B25" t="s">
        <v>5570</v>
      </c>
      <c r="C25" t="s">
        <v>5571</v>
      </c>
      <c r="D25" t="s">
        <v>2591</v>
      </c>
      <c r="E25">
        <v>5</v>
      </c>
      <c r="F25">
        <v>2</v>
      </c>
    </row>
    <row r="26" spans="1:6" x14ac:dyDescent="0.4">
      <c r="A26">
        <v>26</v>
      </c>
      <c r="B26" t="s">
        <v>5572</v>
      </c>
      <c r="C26" t="s">
        <v>4148</v>
      </c>
      <c r="D26" t="s">
        <v>2591</v>
      </c>
      <c r="E26">
        <v>2</v>
      </c>
    </row>
    <row r="27" spans="1:6" x14ac:dyDescent="0.4">
      <c r="A27">
        <v>27</v>
      </c>
      <c r="B27" t="s">
        <v>5573</v>
      </c>
      <c r="C27" t="s">
        <v>5574</v>
      </c>
      <c r="D27" t="s">
        <v>2591</v>
      </c>
      <c r="E27">
        <v>8</v>
      </c>
    </row>
    <row r="28" spans="1:6" x14ac:dyDescent="0.4">
      <c r="A28">
        <v>28</v>
      </c>
      <c r="B28" t="s">
        <v>4705</v>
      </c>
      <c r="C28" t="s">
        <v>4160</v>
      </c>
      <c r="D28" t="s">
        <v>2591</v>
      </c>
      <c r="E28">
        <v>1</v>
      </c>
    </row>
    <row r="29" spans="1:6" x14ac:dyDescent="0.4">
      <c r="A29">
        <v>29</v>
      </c>
      <c r="B29" t="s">
        <v>2633</v>
      </c>
      <c r="C29" t="s">
        <v>3778</v>
      </c>
      <c r="D29" t="s">
        <v>2022</v>
      </c>
      <c r="E29">
        <v>7</v>
      </c>
    </row>
  </sheetData>
  <phoneticPr fontId="2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7" x14ac:dyDescent="0.4"/>
  <cols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H11" sqref="H11"/>
    </sheetView>
  </sheetViews>
  <sheetFormatPr defaultRowHeight="17" x14ac:dyDescent="0.4"/>
  <cols>
    <col min="3" max="3" width="13.906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0" sqref="C20"/>
    </sheetView>
  </sheetViews>
  <sheetFormatPr defaultRowHeight="17" x14ac:dyDescent="0.4"/>
  <cols>
    <col min="1" max="1" width="3.453125" bestFit="1" customWidth="1"/>
    <col min="2" max="2" width="16.453125" bestFit="1" customWidth="1"/>
    <col min="3" max="3" width="17.7265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2368</v>
      </c>
      <c r="C2" t="s">
        <v>2369</v>
      </c>
      <c r="D2" s="17" t="s">
        <v>2310</v>
      </c>
      <c r="E2">
        <v>1</v>
      </c>
    </row>
    <row r="3" spans="1:6" x14ac:dyDescent="0.4">
      <c r="A3" s="17">
        <f t="shared" ref="A3:A31" si="0">A2+1</f>
        <v>3</v>
      </c>
      <c r="B3" t="s">
        <v>2370</v>
      </c>
      <c r="C3" t="s">
        <v>2371</v>
      </c>
      <c r="D3" s="17" t="s">
        <v>2310</v>
      </c>
      <c r="E3">
        <v>2</v>
      </c>
    </row>
    <row r="4" spans="1:6" x14ac:dyDescent="0.4">
      <c r="A4" s="17">
        <f t="shared" si="0"/>
        <v>4</v>
      </c>
      <c r="B4" t="s">
        <v>2372</v>
      </c>
      <c r="C4" t="s">
        <v>2373</v>
      </c>
      <c r="D4" s="17" t="s">
        <v>2310</v>
      </c>
      <c r="E4">
        <v>7</v>
      </c>
    </row>
    <row r="5" spans="1:6" x14ac:dyDescent="0.4">
      <c r="A5" s="17">
        <f t="shared" si="0"/>
        <v>5</v>
      </c>
      <c r="B5" t="s">
        <v>2505</v>
      </c>
      <c r="C5" t="s">
        <v>2506</v>
      </c>
      <c r="D5" s="17" t="s">
        <v>2310</v>
      </c>
      <c r="E5">
        <v>2</v>
      </c>
    </row>
    <row r="6" spans="1:6" x14ac:dyDescent="0.4">
      <c r="A6" s="17">
        <f t="shared" si="0"/>
        <v>6</v>
      </c>
      <c r="B6" t="s">
        <v>2745</v>
      </c>
      <c r="C6" t="s">
        <v>2746</v>
      </c>
      <c r="D6" s="17" t="s">
        <v>2310</v>
      </c>
      <c r="E6">
        <v>8</v>
      </c>
    </row>
    <row r="7" spans="1:6" x14ac:dyDescent="0.4">
      <c r="A7" s="17">
        <f t="shared" si="0"/>
        <v>7</v>
      </c>
      <c r="B7" t="s">
        <v>2745</v>
      </c>
      <c r="C7" t="s">
        <v>2747</v>
      </c>
      <c r="D7" s="17" t="s">
        <v>2310</v>
      </c>
      <c r="E7">
        <v>8</v>
      </c>
    </row>
    <row r="8" spans="1:6" x14ac:dyDescent="0.4">
      <c r="A8" s="17">
        <f t="shared" si="0"/>
        <v>8</v>
      </c>
      <c r="B8" t="s">
        <v>2748</v>
      </c>
      <c r="C8" t="s">
        <v>2749</v>
      </c>
      <c r="D8" s="17" t="s">
        <v>2310</v>
      </c>
      <c r="E8">
        <v>1</v>
      </c>
    </row>
    <row r="9" spans="1:6" x14ac:dyDescent="0.4">
      <c r="A9" s="17">
        <f t="shared" si="0"/>
        <v>9</v>
      </c>
      <c r="B9" t="s">
        <v>2750</v>
      </c>
      <c r="C9" t="s">
        <v>2751</v>
      </c>
      <c r="D9" s="17" t="s">
        <v>2334</v>
      </c>
      <c r="E9">
        <v>11</v>
      </c>
      <c r="F9">
        <v>0</v>
      </c>
    </row>
    <row r="10" spans="1:6" x14ac:dyDescent="0.4">
      <c r="A10" s="17">
        <f t="shared" si="0"/>
        <v>10</v>
      </c>
      <c r="B10" t="s">
        <v>2752</v>
      </c>
      <c r="C10" t="s">
        <v>2753</v>
      </c>
      <c r="D10" s="17" t="s">
        <v>2349</v>
      </c>
      <c r="E10">
        <v>12</v>
      </c>
    </row>
    <row r="11" spans="1:6" x14ac:dyDescent="0.4">
      <c r="A11" s="17">
        <f t="shared" si="0"/>
        <v>11</v>
      </c>
      <c r="B11" t="s">
        <v>2754</v>
      </c>
      <c r="C11" t="s">
        <v>2755</v>
      </c>
      <c r="D11" s="17" t="s">
        <v>2334</v>
      </c>
      <c r="E11">
        <v>11</v>
      </c>
      <c r="F11">
        <v>0</v>
      </c>
    </row>
    <row r="12" spans="1:6" x14ac:dyDescent="0.4">
      <c r="A12" s="17">
        <f t="shared" si="0"/>
        <v>12</v>
      </c>
      <c r="B12" t="s">
        <v>2756</v>
      </c>
      <c r="C12" t="s">
        <v>2757</v>
      </c>
      <c r="D12" s="17" t="s">
        <v>2349</v>
      </c>
      <c r="E12">
        <v>12</v>
      </c>
    </row>
    <row r="13" spans="1:6" x14ac:dyDescent="0.4">
      <c r="A13" s="17">
        <f t="shared" si="0"/>
        <v>13</v>
      </c>
      <c r="B13" t="s">
        <v>2758</v>
      </c>
      <c r="C13" t="s">
        <v>2759</v>
      </c>
      <c r="D13" s="17" t="s">
        <v>2334</v>
      </c>
      <c r="E13">
        <v>11</v>
      </c>
      <c r="F13">
        <v>0</v>
      </c>
    </row>
    <row r="14" spans="1:6" x14ac:dyDescent="0.4">
      <c r="A14" s="17">
        <f t="shared" si="0"/>
        <v>14</v>
      </c>
      <c r="B14" t="s">
        <v>2760</v>
      </c>
      <c r="C14" t="s">
        <v>2761</v>
      </c>
      <c r="D14" s="17" t="s">
        <v>2349</v>
      </c>
      <c r="E14">
        <v>12</v>
      </c>
    </row>
    <row r="15" spans="1:6" x14ac:dyDescent="0.4">
      <c r="A15" s="17">
        <f t="shared" si="0"/>
        <v>15</v>
      </c>
      <c r="B15" t="s">
        <v>2762</v>
      </c>
      <c r="C15" t="s">
        <v>2763</v>
      </c>
      <c r="D15" s="17" t="s">
        <v>2349</v>
      </c>
      <c r="E15">
        <v>42</v>
      </c>
    </row>
    <row r="16" spans="1:6" x14ac:dyDescent="0.4">
      <c r="A16" s="17">
        <f t="shared" si="0"/>
        <v>16</v>
      </c>
      <c r="B16" t="s">
        <v>2360</v>
      </c>
      <c r="C16" t="s">
        <v>2361</v>
      </c>
      <c r="D16" s="17" t="s">
        <v>2334</v>
      </c>
      <c r="E16">
        <v>11</v>
      </c>
      <c r="F16">
        <v>0</v>
      </c>
    </row>
    <row r="17" spans="1:6" x14ac:dyDescent="0.4">
      <c r="A17" s="17">
        <f t="shared" si="0"/>
        <v>17</v>
      </c>
      <c r="B17" t="s">
        <v>2326</v>
      </c>
      <c r="C17" t="s">
        <v>2327</v>
      </c>
      <c r="D17" s="17" t="s">
        <v>2310</v>
      </c>
      <c r="E17">
        <v>7</v>
      </c>
    </row>
    <row r="18" spans="1:6" x14ac:dyDescent="0.4">
      <c r="A18" s="17">
        <f t="shared" si="0"/>
        <v>18</v>
      </c>
      <c r="B18" t="s">
        <v>2352</v>
      </c>
      <c r="C18" t="s">
        <v>2353</v>
      </c>
      <c r="D18" s="17" t="s">
        <v>2310</v>
      </c>
      <c r="E18">
        <v>3</v>
      </c>
    </row>
    <row r="19" spans="1:6" x14ac:dyDescent="0.4">
      <c r="A19" s="17">
        <f t="shared" si="0"/>
        <v>19</v>
      </c>
      <c r="B19" t="s">
        <v>2764</v>
      </c>
      <c r="C19" t="s">
        <v>2765</v>
      </c>
      <c r="D19" s="17" t="s">
        <v>2310</v>
      </c>
      <c r="E19">
        <v>8</v>
      </c>
    </row>
    <row r="20" spans="1:6" x14ac:dyDescent="0.4">
      <c r="A20" s="17">
        <f t="shared" si="0"/>
        <v>20</v>
      </c>
      <c r="B20" t="s">
        <v>2766</v>
      </c>
      <c r="C20" t="s">
        <v>2767</v>
      </c>
      <c r="D20" s="17" t="s">
        <v>2310</v>
      </c>
      <c r="E20">
        <v>1</v>
      </c>
    </row>
    <row r="21" spans="1:6" x14ac:dyDescent="0.4">
      <c r="A21" s="17">
        <f t="shared" si="0"/>
        <v>21</v>
      </c>
      <c r="B21" t="s">
        <v>2768</v>
      </c>
      <c r="C21" t="s">
        <v>2769</v>
      </c>
      <c r="D21" s="17" t="s">
        <v>2310</v>
      </c>
      <c r="E21">
        <v>3</v>
      </c>
    </row>
    <row r="22" spans="1:6" x14ac:dyDescent="0.4">
      <c r="A22" s="17">
        <f t="shared" si="0"/>
        <v>22</v>
      </c>
      <c r="B22" t="s">
        <v>2770</v>
      </c>
      <c r="C22" t="s">
        <v>2771</v>
      </c>
      <c r="D22" s="17" t="s">
        <v>2334</v>
      </c>
      <c r="E22">
        <v>11</v>
      </c>
      <c r="F22">
        <v>0</v>
      </c>
    </row>
    <row r="23" spans="1:6" x14ac:dyDescent="0.4">
      <c r="A23" s="17">
        <f t="shared" si="0"/>
        <v>23</v>
      </c>
      <c r="B23" t="s">
        <v>2772</v>
      </c>
      <c r="C23" t="s">
        <v>2773</v>
      </c>
      <c r="D23" s="17" t="s">
        <v>2334</v>
      </c>
      <c r="E23">
        <v>11</v>
      </c>
      <c r="F23">
        <v>0</v>
      </c>
    </row>
    <row r="24" spans="1:6" x14ac:dyDescent="0.4">
      <c r="A24" s="17">
        <f t="shared" si="0"/>
        <v>24</v>
      </c>
      <c r="B24" t="s">
        <v>2774</v>
      </c>
      <c r="C24" t="s">
        <v>2775</v>
      </c>
      <c r="D24" s="17" t="s">
        <v>2334</v>
      </c>
      <c r="E24">
        <v>11</v>
      </c>
      <c r="F24">
        <v>0</v>
      </c>
    </row>
    <row r="25" spans="1:6" x14ac:dyDescent="0.4">
      <c r="A25" s="17">
        <f t="shared" si="0"/>
        <v>25</v>
      </c>
      <c r="B25" t="s">
        <v>2776</v>
      </c>
      <c r="C25" t="s">
        <v>2777</v>
      </c>
      <c r="D25" s="17" t="s">
        <v>2334</v>
      </c>
      <c r="E25">
        <v>11</v>
      </c>
      <c r="F25">
        <v>0</v>
      </c>
    </row>
    <row r="26" spans="1:6" x14ac:dyDescent="0.4">
      <c r="A26" s="17">
        <f t="shared" si="0"/>
        <v>26</v>
      </c>
      <c r="B26" t="s">
        <v>2778</v>
      </c>
      <c r="C26" t="s">
        <v>2779</v>
      </c>
      <c r="D26" s="17" t="s">
        <v>2334</v>
      </c>
      <c r="E26">
        <v>11</v>
      </c>
      <c r="F26">
        <v>0</v>
      </c>
    </row>
    <row r="27" spans="1:6" x14ac:dyDescent="0.4">
      <c r="A27" s="17">
        <f t="shared" si="0"/>
        <v>27</v>
      </c>
      <c r="B27" t="s">
        <v>2780</v>
      </c>
      <c r="C27" t="s">
        <v>2781</v>
      </c>
      <c r="D27" s="17" t="s">
        <v>2349</v>
      </c>
      <c r="E27">
        <v>1</v>
      </c>
    </row>
    <row r="28" spans="1:6" x14ac:dyDescent="0.4">
      <c r="A28" s="17">
        <f t="shared" si="0"/>
        <v>28</v>
      </c>
      <c r="B28" t="s">
        <v>2782</v>
      </c>
      <c r="C28" t="s">
        <v>2783</v>
      </c>
      <c r="D28" s="17" t="s">
        <v>2349</v>
      </c>
      <c r="E28">
        <v>1</v>
      </c>
    </row>
    <row r="29" spans="1:6" x14ac:dyDescent="0.4">
      <c r="A29" s="17">
        <f t="shared" si="0"/>
        <v>29</v>
      </c>
      <c r="B29" t="s">
        <v>2519</v>
      </c>
      <c r="C29" t="s">
        <v>2520</v>
      </c>
      <c r="D29" s="17" t="s">
        <v>2310</v>
      </c>
      <c r="E29">
        <v>10</v>
      </c>
    </row>
    <row r="30" spans="1:6" x14ac:dyDescent="0.4">
      <c r="A30" s="17">
        <f t="shared" si="0"/>
        <v>30</v>
      </c>
      <c r="B30" t="s">
        <v>2521</v>
      </c>
      <c r="C30" t="s">
        <v>2522</v>
      </c>
      <c r="D30" s="17" t="s">
        <v>2349</v>
      </c>
      <c r="E30">
        <v>1</v>
      </c>
    </row>
    <row r="31" spans="1:6" x14ac:dyDescent="0.4">
      <c r="A31" s="17">
        <f t="shared" si="0"/>
        <v>31</v>
      </c>
      <c r="B31" t="s">
        <v>2784</v>
      </c>
      <c r="D31" s="17" t="s">
        <v>2334</v>
      </c>
      <c r="E31">
        <v>7</v>
      </c>
      <c r="F31">
        <v>0</v>
      </c>
    </row>
  </sheetData>
  <phoneticPr fontId="2" type="noConversion"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6.90625" bestFit="1" customWidth="1"/>
    <col min="4" max="4" width="3.08984375" bestFit="1" customWidth="1"/>
    <col min="5" max="5" width="2.453125" bestFit="1" customWidth="1"/>
  </cols>
  <sheetData>
    <row r="1" spans="1:5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5" x14ac:dyDescent="0.4">
      <c r="A2" s="17">
        <f>A1+1</f>
        <v>2</v>
      </c>
      <c r="B2" t="s">
        <v>2536</v>
      </c>
      <c r="C2" t="s">
        <v>2537</v>
      </c>
      <c r="D2" s="17" t="s">
        <v>2310</v>
      </c>
      <c r="E2">
        <v>6</v>
      </c>
    </row>
    <row r="3" spans="1:5" x14ac:dyDescent="0.4">
      <c r="A3" s="17">
        <f t="shared" ref="A3:A6" si="0">A2+1</f>
        <v>3</v>
      </c>
      <c r="B3" t="s">
        <v>2326</v>
      </c>
      <c r="C3" t="s">
        <v>2327</v>
      </c>
      <c r="D3" s="17" t="s">
        <v>2310</v>
      </c>
      <c r="E3">
        <v>7</v>
      </c>
    </row>
    <row r="4" spans="1:5" x14ac:dyDescent="0.4">
      <c r="A4" s="17">
        <f t="shared" si="0"/>
        <v>4</v>
      </c>
      <c r="B4" t="s">
        <v>2352</v>
      </c>
      <c r="C4" t="s">
        <v>2353</v>
      </c>
      <c r="D4" s="17" t="s">
        <v>2310</v>
      </c>
      <c r="E4">
        <v>3</v>
      </c>
    </row>
    <row r="5" spans="1:5" x14ac:dyDescent="0.4">
      <c r="A5" s="17">
        <f t="shared" si="0"/>
        <v>5</v>
      </c>
      <c r="B5" t="s">
        <v>2785</v>
      </c>
      <c r="C5" t="s">
        <v>2786</v>
      </c>
      <c r="D5" s="17" t="s">
        <v>2349</v>
      </c>
      <c r="E5">
        <v>1</v>
      </c>
    </row>
    <row r="6" spans="1:5" x14ac:dyDescent="0.4">
      <c r="A6" s="17">
        <f t="shared" si="0"/>
        <v>6</v>
      </c>
      <c r="B6" t="s">
        <v>2350</v>
      </c>
      <c r="D6" s="17" t="s">
        <v>2334</v>
      </c>
      <c r="E6">
        <v>7</v>
      </c>
    </row>
  </sheetData>
  <phoneticPr fontId="2" type="noConversion"/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activeCell="H11" sqref="H11"/>
    </sheetView>
  </sheetViews>
  <sheetFormatPr defaultRowHeight="17" x14ac:dyDescent="0.4"/>
  <cols>
    <col min="3" max="3" width="13.90625" bestFit="1" customWidth="1"/>
    <col min="4" max="4" width="2.90625" bestFit="1" customWidth="1"/>
  </cols>
  <sheetData>
    <row r="1" spans="1:5" x14ac:dyDescent="0.4">
      <c r="A1">
        <v>1</v>
      </c>
      <c r="B1" t="s">
        <v>2670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2601</v>
      </c>
      <c r="C2" t="s">
        <v>3673</v>
      </c>
      <c r="D2" t="s">
        <v>2591</v>
      </c>
      <c r="E2">
        <v>7</v>
      </c>
    </row>
    <row r="3" spans="1:5" x14ac:dyDescent="0.4">
      <c r="A3">
        <v>3</v>
      </c>
      <c r="B3" t="s">
        <v>3660</v>
      </c>
      <c r="C3" t="s">
        <v>3661</v>
      </c>
      <c r="D3" t="s">
        <v>2598</v>
      </c>
      <c r="E3">
        <v>42</v>
      </c>
    </row>
    <row r="4" spans="1:5" x14ac:dyDescent="0.4">
      <c r="A4">
        <v>4</v>
      </c>
      <c r="B4" t="s">
        <v>2725</v>
      </c>
      <c r="C4" t="s">
        <v>3830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3831</v>
      </c>
      <c r="D5" t="s">
        <v>2591</v>
      </c>
      <c r="E5">
        <v>3</v>
      </c>
    </row>
    <row r="6" spans="1:5" x14ac:dyDescent="0.4">
      <c r="A6">
        <v>6</v>
      </c>
      <c r="B6" t="s">
        <v>3056</v>
      </c>
      <c r="C6" t="s">
        <v>4251</v>
      </c>
      <c r="D6" t="s">
        <v>2591</v>
      </c>
      <c r="E6">
        <v>8</v>
      </c>
    </row>
    <row r="7" spans="1:5" x14ac:dyDescent="0.4">
      <c r="A7">
        <v>7</v>
      </c>
      <c r="B7" t="s">
        <v>3059</v>
      </c>
      <c r="C7" t="s">
        <v>4253</v>
      </c>
      <c r="D7" t="s">
        <v>2022</v>
      </c>
      <c r="E7">
        <v>11</v>
      </c>
    </row>
    <row r="8" spans="1:5" x14ac:dyDescent="0.4">
      <c r="A8">
        <v>8</v>
      </c>
      <c r="B8" t="s">
        <v>4266</v>
      </c>
      <c r="C8" t="s">
        <v>4267</v>
      </c>
      <c r="D8" t="s">
        <v>2598</v>
      </c>
      <c r="E8">
        <v>1</v>
      </c>
    </row>
    <row r="9" spans="1:5" x14ac:dyDescent="0.4">
      <c r="A9">
        <v>9</v>
      </c>
      <c r="B9" t="s">
        <v>3101</v>
      </c>
      <c r="C9" t="s">
        <v>3102</v>
      </c>
      <c r="D9" t="s">
        <v>2598</v>
      </c>
      <c r="E9">
        <v>2</v>
      </c>
    </row>
    <row r="10" spans="1:5" x14ac:dyDescent="0.4">
      <c r="A10">
        <v>10</v>
      </c>
      <c r="B10" t="s">
        <v>5101</v>
      </c>
      <c r="C10" t="s">
        <v>4210</v>
      </c>
      <c r="D10" t="s">
        <v>2598</v>
      </c>
      <c r="E10">
        <v>1</v>
      </c>
    </row>
    <row r="11" spans="1:5" x14ac:dyDescent="0.4">
      <c r="A11">
        <v>11</v>
      </c>
      <c r="B11" t="s">
        <v>3376</v>
      </c>
      <c r="C11" t="s">
        <v>4137</v>
      </c>
      <c r="D11" t="s">
        <v>2022</v>
      </c>
      <c r="E11">
        <v>11</v>
      </c>
    </row>
    <row r="12" spans="1:5" x14ac:dyDescent="0.4">
      <c r="A12">
        <v>12</v>
      </c>
      <c r="B12" t="s">
        <v>3276</v>
      </c>
      <c r="C12" t="s">
        <v>3676</v>
      </c>
      <c r="D12" t="s">
        <v>2598</v>
      </c>
      <c r="E12">
        <v>1</v>
      </c>
    </row>
    <row r="13" spans="1:5" x14ac:dyDescent="0.4">
      <c r="A13">
        <v>13</v>
      </c>
      <c r="B13" t="s">
        <v>3677</v>
      </c>
      <c r="C13" t="s">
        <v>3678</v>
      </c>
      <c r="D13" t="s">
        <v>2598</v>
      </c>
      <c r="E13">
        <v>1</v>
      </c>
    </row>
    <row r="14" spans="1:5" x14ac:dyDescent="0.4">
      <c r="A14">
        <v>14</v>
      </c>
      <c r="B14" t="s">
        <v>5564</v>
      </c>
      <c r="C14" t="s">
        <v>5565</v>
      </c>
      <c r="D14" t="s">
        <v>2022</v>
      </c>
      <c r="E14">
        <v>11</v>
      </c>
    </row>
    <row r="15" spans="1:5" x14ac:dyDescent="0.4">
      <c r="A15">
        <v>15</v>
      </c>
      <c r="B15" t="s">
        <v>5566</v>
      </c>
      <c r="C15" t="s">
        <v>5567</v>
      </c>
      <c r="D15" t="s">
        <v>2022</v>
      </c>
      <c r="E15">
        <v>11</v>
      </c>
    </row>
    <row r="16" spans="1:5" x14ac:dyDescent="0.4">
      <c r="A16">
        <v>16</v>
      </c>
      <c r="B16" t="s">
        <v>3179</v>
      </c>
      <c r="C16" t="s">
        <v>3657</v>
      </c>
      <c r="D16" t="s">
        <v>2598</v>
      </c>
      <c r="E16">
        <v>10</v>
      </c>
    </row>
    <row r="17" spans="1:6" x14ac:dyDescent="0.4">
      <c r="A17">
        <v>17</v>
      </c>
      <c r="B17" t="s">
        <v>3861</v>
      </c>
      <c r="C17" t="s">
        <v>4912</v>
      </c>
      <c r="D17" t="s">
        <v>2591</v>
      </c>
      <c r="E17">
        <v>8</v>
      </c>
    </row>
    <row r="18" spans="1:6" x14ac:dyDescent="0.4">
      <c r="A18">
        <v>18</v>
      </c>
      <c r="B18" t="s">
        <v>3862</v>
      </c>
      <c r="C18" t="s">
        <v>3836</v>
      </c>
      <c r="D18" t="s">
        <v>2022</v>
      </c>
      <c r="E18">
        <v>6</v>
      </c>
      <c r="F18">
        <v>4</v>
      </c>
    </row>
    <row r="19" spans="1:6" x14ac:dyDescent="0.4">
      <c r="A19">
        <v>19</v>
      </c>
      <c r="B19" t="s">
        <v>4490</v>
      </c>
      <c r="C19" t="s">
        <v>4593</v>
      </c>
      <c r="D19" t="s">
        <v>2591</v>
      </c>
      <c r="E19">
        <v>2</v>
      </c>
    </row>
    <row r="20" spans="1:6" x14ac:dyDescent="0.4">
      <c r="A20">
        <v>20</v>
      </c>
      <c r="B20" t="s">
        <v>4710</v>
      </c>
      <c r="C20" t="s">
        <v>5568</v>
      </c>
      <c r="D20" t="s">
        <v>2598</v>
      </c>
      <c r="E20">
        <v>8</v>
      </c>
    </row>
    <row r="21" spans="1:6" x14ac:dyDescent="0.4">
      <c r="A21">
        <v>21</v>
      </c>
      <c r="B21" t="s">
        <v>4735</v>
      </c>
      <c r="C21" t="s">
        <v>4376</v>
      </c>
      <c r="D21" t="s">
        <v>2598</v>
      </c>
      <c r="E21">
        <v>58</v>
      </c>
    </row>
    <row r="22" spans="1:6" x14ac:dyDescent="0.4">
      <c r="A22">
        <v>22</v>
      </c>
      <c r="B22" t="s">
        <v>5569</v>
      </c>
      <c r="C22" t="s">
        <v>5112</v>
      </c>
      <c r="D22" t="s">
        <v>2598</v>
      </c>
      <c r="E22">
        <v>1</v>
      </c>
    </row>
    <row r="23" spans="1:6" x14ac:dyDescent="0.4">
      <c r="A23">
        <v>23</v>
      </c>
      <c r="B23" t="s">
        <v>4941</v>
      </c>
      <c r="C23" t="s">
        <v>5161</v>
      </c>
      <c r="D23" t="s">
        <v>2598</v>
      </c>
      <c r="E23">
        <v>6</v>
      </c>
    </row>
    <row r="24" spans="1:6" x14ac:dyDescent="0.4">
      <c r="A24">
        <v>24</v>
      </c>
      <c r="B24" t="s">
        <v>4942</v>
      </c>
      <c r="C24" t="s">
        <v>5162</v>
      </c>
      <c r="D24" t="s">
        <v>2598</v>
      </c>
      <c r="E24">
        <v>8</v>
      </c>
    </row>
    <row r="25" spans="1:6" x14ac:dyDescent="0.4">
      <c r="A25">
        <v>25</v>
      </c>
      <c r="B25" t="s">
        <v>5570</v>
      </c>
      <c r="C25" t="s">
        <v>5571</v>
      </c>
      <c r="D25" t="s">
        <v>2591</v>
      </c>
      <c r="E25">
        <v>5</v>
      </c>
      <c r="F25">
        <v>2</v>
      </c>
    </row>
    <row r="26" spans="1:6" x14ac:dyDescent="0.4">
      <c r="A26">
        <v>26</v>
      </c>
      <c r="B26" t="s">
        <v>5572</v>
      </c>
      <c r="C26" t="s">
        <v>4148</v>
      </c>
      <c r="D26" t="s">
        <v>2591</v>
      </c>
      <c r="E26">
        <v>2</v>
      </c>
    </row>
    <row r="27" spans="1:6" x14ac:dyDescent="0.4">
      <c r="A27">
        <v>27</v>
      </c>
      <c r="B27" t="s">
        <v>5573</v>
      </c>
      <c r="C27" t="s">
        <v>5574</v>
      </c>
      <c r="D27" t="s">
        <v>2591</v>
      </c>
      <c r="E27">
        <v>8</v>
      </c>
    </row>
    <row r="28" spans="1:6" x14ac:dyDescent="0.4">
      <c r="A28">
        <v>28</v>
      </c>
      <c r="B28" t="s">
        <v>4705</v>
      </c>
      <c r="C28" t="s">
        <v>4160</v>
      </c>
      <c r="D28" t="s">
        <v>2591</v>
      </c>
      <c r="E28">
        <v>1</v>
      </c>
    </row>
    <row r="29" spans="1:6" x14ac:dyDescent="0.4">
      <c r="A29">
        <v>29</v>
      </c>
      <c r="B29" t="s">
        <v>2633</v>
      </c>
      <c r="C29" t="s">
        <v>3778</v>
      </c>
      <c r="D29" t="s">
        <v>2022</v>
      </c>
      <c r="E29">
        <v>7</v>
      </c>
    </row>
  </sheetData>
  <phoneticPr fontId="2" type="noConversion"/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3660</v>
      </c>
      <c r="C2" t="s">
        <v>3661</v>
      </c>
      <c r="D2" t="s">
        <v>2598</v>
      </c>
      <c r="E2">
        <v>42</v>
      </c>
    </row>
    <row r="3" spans="1:5" x14ac:dyDescent="0.4">
      <c r="A3">
        <v>3</v>
      </c>
      <c r="B3" t="s">
        <v>2725</v>
      </c>
      <c r="C3" t="s">
        <v>3830</v>
      </c>
      <c r="D3" t="s">
        <v>2591</v>
      </c>
      <c r="E3">
        <v>3</v>
      </c>
    </row>
    <row r="4" spans="1:5" x14ac:dyDescent="0.4">
      <c r="A4">
        <v>4</v>
      </c>
      <c r="B4" t="s">
        <v>2727</v>
      </c>
      <c r="C4" t="s">
        <v>3831</v>
      </c>
      <c r="D4" t="s">
        <v>2591</v>
      </c>
      <c r="E4">
        <v>3</v>
      </c>
    </row>
    <row r="5" spans="1:5" x14ac:dyDescent="0.4">
      <c r="A5">
        <v>5</v>
      </c>
      <c r="B5" t="s">
        <v>3056</v>
      </c>
      <c r="C5" t="s">
        <v>4251</v>
      </c>
      <c r="D5" t="s">
        <v>2591</v>
      </c>
      <c r="E5">
        <v>8</v>
      </c>
    </row>
    <row r="6" spans="1:5" x14ac:dyDescent="0.4">
      <c r="A6">
        <v>6</v>
      </c>
      <c r="B6" t="s">
        <v>3059</v>
      </c>
      <c r="C6" t="s">
        <v>4253</v>
      </c>
      <c r="D6" t="s">
        <v>2022</v>
      </c>
      <c r="E6">
        <v>11</v>
      </c>
    </row>
    <row r="7" spans="1:5" x14ac:dyDescent="0.4">
      <c r="A7">
        <v>7</v>
      </c>
      <c r="B7" t="s">
        <v>4266</v>
      </c>
      <c r="C7" t="s">
        <v>4267</v>
      </c>
      <c r="D7" t="s">
        <v>2598</v>
      </c>
      <c r="E7">
        <v>1</v>
      </c>
    </row>
    <row r="8" spans="1:5" x14ac:dyDescent="0.4">
      <c r="A8">
        <v>8</v>
      </c>
      <c r="B8" t="s">
        <v>3101</v>
      </c>
      <c r="C8" t="s">
        <v>3102</v>
      </c>
      <c r="D8" t="s">
        <v>2598</v>
      </c>
      <c r="E8">
        <v>2</v>
      </c>
    </row>
    <row r="9" spans="1:5" x14ac:dyDescent="0.4">
      <c r="A9">
        <v>9</v>
      </c>
      <c r="B9" t="s">
        <v>5101</v>
      </c>
      <c r="C9" t="s">
        <v>4210</v>
      </c>
      <c r="D9" t="s">
        <v>2598</v>
      </c>
      <c r="E9">
        <v>1</v>
      </c>
    </row>
    <row r="10" spans="1:5" x14ac:dyDescent="0.4">
      <c r="A10">
        <v>10</v>
      </c>
      <c r="B10" t="s">
        <v>3376</v>
      </c>
      <c r="C10" t="s">
        <v>4137</v>
      </c>
      <c r="D10" t="s">
        <v>2022</v>
      </c>
      <c r="E10">
        <v>11</v>
      </c>
    </row>
    <row r="11" spans="1:5" x14ac:dyDescent="0.4">
      <c r="A11">
        <v>11</v>
      </c>
      <c r="B11" t="s">
        <v>3276</v>
      </c>
      <c r="C11" t="s">
        <v>3676</v>
      </c>
      <c r="D11" t="s">
        <v>2598</v>
      </c>
      <c r="E11">
        <v>1</v>
      </c>
    </row>
    <row r="12" spans="1:5" x14ac:dyDescent="0.4">
      <c r="A12">
        <v>12</v>
      </c>
      <c r="B12" t="s">
        <v>3677</v>
      </c>
      <c r="C12" t="s">
        <v>3678</v>
      </c>
      <c r="D12" t="s">
        <v>2598</v>
      </c>
      <c r="E12">
        <v>1</v>
      </c>
    </row>
    <row r="13" spans="1:5" x14ac:dyDescent="0.4">
      <c r="A13">
        <v>13</v>
      </c>
      <c r="B13" t="s">
        <v>5564</v>
      </c>
      <c r="C13" t="s">
        <v>5565</v>
      </c>
      <c r="D13" t="s">
        <v>2022</v>
      </c>
      <c r="E13">
        <v>11</v>
      </c>
    </row>
    <row r="14" spans="1:5" x14ac:dyDescent="0.4">
      <c r="A14">
        <v>14</v>
      </c>
      <c r="B14" t="s">
        <v>5566</v>
      </c>
      <c r="C14" t="s">
        <v>5567</v>
      </c>
      <c r="D14" t="s">
        <v>2022</v>
      </c>
      <c r="E14">
        <v>11</v>
      </c>
    </row>
    <row r="15" spans="1:5" x14ac:dyDescent="0.4">
      <c r="A15">
        <v>15</v>
      </c>
      <c r="B15" t="s">
        <v>3179</v>
      </c>
      <c r="C15" t="s">
        <v>3657</v>
      </c>
      <c r="D15" t="s">
        <v>2598</v>
      </c>
      <c r="E15">
        <v>10</v>
      </c>
    </row>
    <row r="16" spans="1:5" x14ac:dyDescent="0.4">
      <c r="A16">
        <v>16</v>
      </c>
      <c r="B16" t="s">
        <v>2922</v>
      </c>
      <c r="C16" t="s">
        <v>4912</v>
      </c>
      <c r="D16" t="s">
        <v>2591</v>
      </c>
      <c r="E16">
        <v>8</v>
      </c>
    </row>
    <row r="17" spans="1:6" x14ac:dyDescent="0.4">
      <c r="A17">
        <v>17</v>
      </c>
      <c r="B17" t="s">
        <v>3862</v>
      </c>
      <c r="C17" t="s">
        <v>5575</v>
      </c>
      <c r="D17" t="s">
        <v>2022</v>
      </c>
      <c r="E17">
        <v>6</v>
      </c>
      <c r="F17">
        <v>4</v>
      </c>
    </row>
    <row r="18" spans="1:6" x14ac:dyDescent="0.4">
      <c r="A18">
        <v>18</v>
      </c>
      <c r="B18" t="s">
        <v>4490</v>
      </c>
      <c r="C18" t="s">
        <v>4964</v>
      </c>
      <c r="D18" t="s">
        <v>2591</v>
      </c>
      <c r="E18">
        <v>2</v>
      </c>
    </row>
    <row r="19" spans="1:6" x14ac:dyDescent="0.4">
      <c r="A19">
        <v>19</v>
      </c>
      <c r="B19" t="s">
        <v>4710</v>
      </c>
      <c r="C19" t="s">
        <v>4965</v>
      </c>
      <c r="D19" t="s">
        <v>2598</v>
      </c>
      <c r="E19">
        <v>8</v>
      </c>
    </row>
    <row r="20" spans="1:6" x14ac:dyDescent="0.4">
      <c r="A20">
        <v>20</v>
      </c>
      <c r="B20" t="s">
        <v>4735</v>
      </c>
      <c r="C20" t="s">
        <v>5576</v>
      </c>
      <c r="D20" t="s">
        <v>2598</v>
      </c>
      <c r="E20">
        <v>58</v>
      </c>
    </row>
    <row r="21" spans="1:6" x14ac:dyDescent="0.4">
      <c r="A21">
        <v>21</v>
      </c>
      <c r="B21" t="s">
        <v>5569</v>
      </c>
      <c r="C21" t="s">
        <v>5577</v>
      </c>
      <c r="D21" t="s">
        <v>2598</v>
      </c>
      <c r="E21">
        <v>1</v>
      </c>
    </row>
    <row r="22" spans="1:6" x14ac:dyDescent="0.4">
      <c r="A22">
        <v>22</v>
      </c>
      <c r="B22" t="s">
        <v>5570</v>
      </c>
      <c r="C22" t="s">
        <v>5578</v>
      </c>
      <c r="D22" t="s">
        <v>2591</v>
      </c>
      <c r="E22">
        <v>5</v>
      </c>
      <c r="F22">
        <v>2</v>
      </c>
    </row>
    <row r="23" spans="1:6" x14ac:dyDescent="0.4">
      <c r="A23">
        <v>23</v>
      </c>
      <c r="B23" t="s">
        <v>4705</v>
      </c>
      <c r="C23" t="s">
        <v>5579</v>
      </c>
      <c r="D23" t="s">
        <v>2591</v>
      </c>
      <c r="E23">
        <v>1</v>
      </c>
    </row>
    <row r="24" spans="1:6" x14ac:dyDescent="0.4">
      <c r="A24">
        <v>24</v>
      </c>
      <c r="B24" t="s">
        <v>2633</v>
      </c>
      <c r="C24" t="s">
        <v>3591</v>
      </c>
      <c r="D24" t="s">
        <v>2022</v>
      </c>
      <c r="E24">
        <v>7</v>
      </c>
    </row>
  </sheetData>
  <phoneticPr fontId="2" type="noConversion"/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2801</v>
      </c>
      <c r="C1" t="s">
        <v>4356</v>
      </c>
      <c r="D1" t="s">
        <v>2591</v>
      </c>
      <c r="E1">
        <v>1</v>
      </c>
    </row>
    <row r="2" spans="1:5" x14ac:dyDescent="0.4">
      <c r="A2">
        <v>2</v>
      </c>
      <c r="B2" t="s">
        <v>2803</v>
      </c>
      <c r="C2" t="s">
        <v>4357</v>
      </c>
      <c r="D2" t="s">
        <v>2591</v>
      </c>
      <c r="E2">
        <v>2</v>
      </c>
    </row>
    <row r="3" spans="1:5" x14ac:dyDescent="0.4">
      <c r="A3">
        <v>3</v>
      </c>
      <c r="B3" t="s">
        <v>2805</v>
      </c>
      <c r="C3" t="s">
        <v>4358</v>
      </c>
      <c r="D3" t="s">
        <v>2591</v>
      </c>
      <c r="E3">
        <v>7</v>
      </c>
    </row>
    <row r="4" spans="1:5" x14ac:dyDescent="0.4">
      <c r="A4">
        <v>4</v>
      </c>
      <c r="B4" t="s">
        <v>3374</v>
      </c>
      <c r="C4" t="s">
        <v>4964</v>
      </c>
      <c r="D4" t="s">
        <v>2591</v>
      </c>
      <c r="E4">
        <v>2</v>
      </c>
    </row>
    <row r="5" spans="1:5" x14ac:dyDescent="0.4">
      <c r="A5">
        <v>5</v>
      </c>
      <c r="B5" t="s">
        <v>3376</v>
      </c>
      <c r="C5" t="s">
        <v>4688</v>
      </c>
      <c r="D5" t="s">
        <v>2022</v>
      </c>
      <c r="E5">
        <v>11</v>
      </c>
    </row>
    <row r="6" spans="1:5" x14ac:dyDescent="0.4">
      <c r="A6">
        <v>6</v>
      </c>
      <c r="B6" t="s">
        <v>2601</v>
      </c>
      <c r="C6" t="s">
        <v>3576</v>
      </c>
      <c r="D6" t="s">
        <v>2591</v>
      </c>
      <c r="E6">
        <v>7</v>
      </c>
    </row>
    <row r="7" spans="1:5" x14ac:dyDescent="0.4">
      <c r="A7">
        <v>7</v>
      </c>
      <c r="B7" t="s">
        <v>2725</v>
      </c>
      <c r="C7" t="s">
        <v>3991</v>
      </c>
      <c r="D7" t="s">
        <v>2591</v>
      </c>
      <c r="E7">
        <v>3</v>
      </c>
    </row>
    <row r="8" spans="1:5" x14ac:dyDescent="0.4">
      <c r="A8">
        <v>8</v>
      </c>
      <c r="B8" t="s">
        <v>2981</v>
      </c>
      <c r="C8" t="s">
        <v>2982</v>
      </c>
      <c r="D8" t="s">
        <v>2591</v>
      </c>
      <c r="E8">
        <v>1</v>
      </c>
    </row>
    <row r="9" spans="1:5" x14ac:dyDescent="0.4">
      <c r="A9">
        <v>9</v>
      </c>
      <c r="B9" t="s">
        <v>3179</v>
      </c>
      <c r="C9" t="s">
        <v>4343</v>
      </c>
      <c r="D9" t="s">
        <v>2598</v>
      </c>
      <c r="E9">
        <v>10</v>
      </c>
    </row>
    <row r="10" spans="1:5" x14ac:dyDescent="0.4">
      <c r="A10">
        <v>10</v>
      </c>
      <c r="B10" t="s">
        <v>3378</v>
      </c>
      <c r="C10" t="s">
        <v>5580</v>
      </c>
      <c r="D10" t="s">
        <v>2598</v>
      </c>
      <c r="E10">
        <v>10</v>
      </c>
    </row>
    <row r="11" spans="1:5" x14ac:dyDescent="0.4">
      <c r="A11">
        <v>11</v>
      </c>
      <c r="B11" t="s">
        <v>3380</v>
      </c>
      <c r="C11" t="s">
        <v>5581</v>
      </c>
      <c r="D11" t="s">
        <v>2598</v>
      </c>
      <c r="E11">
        <v>10</v>
      </c>
    </row>
    <row r="12" spans="1:5" x14ac:dyDescent="0.4">
      <c r="A12">
        <v>12</v>
      </c>
      <c r="B12" t="s">
        <v>3382</v>
      </c>
      <c r="C12" t="s">
        <v>5582</v>
      </c>
      <c r="D12" t="s">
        <v>2598</v>
      </c>
      <c r="E12">
        <v>20</v>
      </c>
    </row>
    <row r="13" spans="1:5" x14ac:dyDescent="0.4">
      <c r="A13">
        <v>13</v>
      </c>
      <c r="B13" t="s">
        <v>3384</v>
      </c>
      <c r="C13" t="s">
        <v>5583</v>
      </c>
      <c r="D13" t="s">
        <v>2598</v>
      </c>
      <c r="E13">
        <v>10</v>
      </c>
    </row>
    <row r="14" spans="1:5" x14ac:dyDescent="0.4">
      <c r="A14">
        <v>14</v>
      </c>
      <c r="B14" t="s">
        <v>3386</v>
      </c>
      <c r="C14" t="s">
        <v>5584</v>
      </c>
      <c r="D14" t="s">
        <v>2598</v>
      </c>
      <c r="E14">
        <v>20</v>
      </c>
    </row>
    <row r="15" spans="1:5" x14ac:dyDescent="0.4">
      <c r="A15">
        <v>15</v>
      </c>
      <c r="B15" t="s">
        <v>3388</v>
      </c>
      <c r="C15" t="s">
        <v>5585</v>
      </c>
      <c r="D15" t="s">
        <v>2598</v>
      </c>
      <c r="E15">
        <v>10</v>
      </c>
    </row>
    <row r="16" spans="1:5" x14ac:dyDescent="0.4">
      <c r="A16">
        <v>16</v>
      </c>
      <c r="B16" t="s">
        <v>3390</v>
      </c>
      <c r="C16" t="s">
        <v>5586</v>
      </c>
      <c r="D16" t="s">
        <v>2598</v>
      </c>
      <c r="E16">
        <v>10</v>
      </c>
    </row>
    <row r="17" spans="1:5" x14ac:dyDescent="0.4">
      <c r="A17">
        <v>17</v>
      </c>
      <c r="B17" t="s">
        <v>3392</v>
      </c>
      <c r="C17" t="s">
        <v>5587</v>
      </c>
      <c r="D17" t="s">
        <v>2591</v>
      </c>
      <c r="E17">
        <v>1</v>
      </c>
    </row>
    <row r="18" spans="1:5" x14ac:dyDescent="0.4">
      <c r="A18">
        <v>18</v>
      </c>
      <c r="B18" t="s">
        <v>3394</v>
      </c>
      <c r="C18" t="s">
        <v>5588</v>
      </c>
      <c r="D18" t="s">
        <v>2591</v>
      </c>
      <c r="E18">
        <v>1</v>
      </c>
    </row>
    <row r="19" spans="1:5" x14ac:dyDescent="0.4">
      <c r="A19">
        <v>19</v>
      </c>
      <c r="B19" t="s">
        <v>3396</v>
      </c>
      <c r="C19" t="s">
        <v>5589</v>
      </c>
      <c r="D19" t="s">
        <v>2591</v>
      </c>
      <c r="E19">
        <v>8</v>
      </c>
    </row>
    <row r="20" spans="1:5" x14ac:dyDescent="0.4">
      <c r="A20">
        <v>20</v>
      </c>
      <c r="B20" t="s">
        <v>3398</v>
      </c>
      <c r="C20" t="s">
        <v>5590</v>
      </c>
      <c r="D20" t="s">
        <v>2591</v>
      </c>
      <c r="E20">
        <v>6</v>
      </c>
    </row>
    <row r="21" spans="1:5" x14ac:dyDescent="0.4">
      <c r="A21">
        <v>21</v>
      </c>
      <c r="B21" t="s">
        <v>3400</v>
      </c>
      <c r="C21" t="s">
        <v>5591</v>
      </c>
      <c r="D21" t="s">
        <v>2591</v>
      </c>
      <c r="E21">
        <v>2</v>
      </c>
    </row>
    <row r="22" spans="1:5" x14ac:dyDescent="0.4">
      <c r="A22">
        <v>22</v>
      </c>
      <c r="B22" t="s">
        <v>3402</v>
      </c>
      <c r="C22" t="s">
        <v>5592</v>
      </c>
      <c r="D22" t="s">
        <v>2598</v>
      </c>
      <c r="E22">
        <v>50</v>
      </c>
    </row>
    <row r="23" spans="1:5" x14ac:dyDescent="0.4">
      <c r="A23">
        <v>23</v>
      </c>
      <c r="B23" t="s">
        <v>3404</v>
      </c>
      <c r="C23" t="s">
        <v>5593</v>
      </c>
      <c r="D23" t="s">
        <v>2591</v>
      </c>
      <c r="E23">
        <v>2</v>
      </c>
    </row>
    <row r="24" spans="1:5" x14ac:dyDescent="0.4">
      <c r="A24">
        <v>24</v>
      </c>
      <c r="B24" t="s">
        <v>3406</v>
      </c>
      <c r="C24" t="s">
        <v>5594</v>
      </c>
      <c r="D24" t="s">
        <v>2591</v>
      </c>
      <c r="E24">
        <v>11</v>
      </c>
    </row>
    <row r="25" spans="1:5" x14ac:dyDescent="0.4">
      <c r="A25">
        <v>25</v>
      </c>
      <c r="B25" t="s">
        <v>3408</v>
      </c>
      <c r="C25" t="s">
        <v>5595</v>
      </c>
      <c r="D25" t="s">
        <v>2598</v>
      </c>
      <c r="E25">
        <v>12</v>
      </c>
    </row>
    <row r="26" spans="1:5" x14ac:dyDescent="0.4">
      <c r="A26">
        <v>26</v>
      </c>
      <c r="B26" t="s">
        <v>3410</v>
      </c>
      <c r="C26" t="s">
        <v>5596</v>
      </c>
      <c r="D26" t="s">
        <v>2598</v>
      </c>
      <c r="E26">
        <v>20</v>
      </c>
    </row>
    <row r="27" spans="1:5" x14ac:dyDescent="0.4">
      <c r="A27">
        <v>27</v>
      </c>
      <c r="B27" t="s">
        <v>3412</v>
      </c>
      <c r="C27" t="s">
        <v>5597</v>
      </c>
      <c r="D27" t="s">
        <v>2591</v>
      </c>
      <c r="E27">
        <v>3</v>
      </c>
    </row>
    <row r="28" spans="1:5" x14ac:dyDescent="0.4">
      <c r="A28">
        <v>28</v>
      </c>
      <c r="B28" t="s">
        <v>3414</v>
      </c>
      <c r="C28" t="s">
        <v>3415</v>
      </c>
      <c r="D28" t="s">
        <v>2591</v>
      </c>
      <c r="E28">
        <v>11</v>
      </c>
    </row>
    <row r="29" spans="1:5" x14ac:dyDescent="0.4">
      <c r="A29">
        <v>29</v>
      </c>
      <c r="B29" t="s">
        <v>3416</v>
      </c>
      <c r="C29" t="s">
        <v>3829</v>
      </c>
      <c r="D29" t="s">
        <v>2598</v>
      </c>
      <c r="E29">
        <v>10</v>
      </c>
    </row>
    <row r="30" spans="1:5" x14ac:dyDescent="0.4">
      <c r="A30">
        <v>30</v>
      </c>
      <c r="B30" t="s">
        <v>3418</v>
      </c>
      <c r="C30" t="s">
        <v>5598</v>
      </c>
      <c r="D30" t="s">
        <v>2598</v>
      </c>
      <c r="E30">
        <v>20</v>
      </c>
    </row>
    <row r="31" spans="1:5" x14ac:dyDescent="0.4">
      <c r="A31">
        <v>31</v>
      </c>
      <c r="B31" t="s">
        <v>3420</v>
      </c>
      <c r="C31" t="s">
        <v>3421</v>
      </c>
      <c r="D31" t="s">
        <v>2598</v>
      </c>
      <c r="E31">
        <v>20</v>
      </c>
    </row>
    <row r="32" spans="1:5" x14ac:dyDescent="0.4">
      <c r="A32">
        <v>32</v>
      </c>
      <c r="B32" t="s">
        <v>3422</v>
      </c>
      <c r="C32" t="s">
        <v>5599</v>
      </c>
      <c r="D32" t="s">
        <v>2591</v>
      </c>
      <c r="E32">
        <v>8</v>
      </c>
    </row>
    <row r="33" spans="1:5" x14ac:dyDescent="0.4">
      <c r="A33">
        <v>33</v>
      </c>
      <c r="B33" t="s">
        <v>5600</v>
      </c>
      <c r="C33" t="s">
        <v>3425</v>
      </c>
      <c r="D33" t="s">
        <v>2591</v>
      </c>
      <c r="E33">
        <v>8</v>
      </c>
    </row>
    <row r="34" spans="1:5" x14ac:dyDescent="0.4">
      <c r="A34">
        <v>34</v>
      </c>
      <c r="B34" t="s">
        <v>5601</v>
      </c>
      <c r="C34" t="s">
        <v>3427</v>
      </c>
      <c r="D34" t="s">
        <v>2591</v>
      </c>
      <c r="E34">
        <v>8</v>
      </c>
    </row>
    <row r="35" spans="1:5" x14ac:dyDescent="0.4">
      <c r="A35">
        <v>35</v>
      </c>
      <c r="B35" t="s">
        <v>5602</v>
      </c>
      <c r="C35" t="s">
        <v>5603</v>
      </c>
      <c r="D35" t="s">
        <v>2598</v>
      </c>
      <c r="E35">
        <v>60</v>
      </c>
    </row>
    <row r="36" spans="1:5" x14ac:dyDescent="0.4">
      <c r="A36">
        <v>36</v>
      </c>
      <c r="B36" t="s">
        <v>2633</v>
      </c>
      <c r="C36" t="s">
        <v>3778</v>
      </c>
      <c r="D36" t="s">
        <v>2022</v>
      </c>
      <c r="E36">
        <v>7</v>
      </c>
    </row>
  </sheetData>
  <phoneticPr fontId="2" type="noConversion"/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5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5604</v>
      </c>
      <c r="C1" t="s">
        <v>5605</v>
      </c>
      <c r="D1" t="s">
        <v>2591</v>
      </c>
      <c r="E1">
        <v>8</v>
      </c>
    </row>
    <row r="2" spans="1:5" x14ac:dyDescent="0.4">
      <c r="A2">
        <v>2</v>
      </c>
      <c r="B2" t="s">
        <v>2670</v>
      </c>
      <c r="C2" t="s">
        <v>3760</v>
      </c>
      <c r="D2" t="s">
        <v>2591</v>
      </c>
      <c r="E2">
        <v>4</v>
      </c>
    </row>
    <row r="3" spans="1:5" x14ac:dyDescent="0.4">
      <c r="A3">
        <v>3</v>
      </c>
      <c r="B3" t="s">
        <v>3197</v>
      </c>
      <c r="C3" t="s">
        <v>3761</v>
      </c>
      <c r="D3" t="s">
        <v>2591</v>
      </c>
      <c r="E3">
        <v>6</v>
      </c>
    </row>
    <row r="4" spans="1:5" x14ac:dyDescent="0.4">
      <c r="A4">
        <v>4</v>
      </c>
      <c r="B4" t="s">
        <v>2801</v>
      </c>
      <c r="C4" t="s">
        <v>4144</v>
      </c>
      <c r="D4" t="s">
        <v>2591</v>
      </c>
      <c r="E4">
        <v>1</v>
      </c>
    </row>
    <row r="5" spans="1:5" x14ac:dyDescent="0.4">
      <c r="A5">
        <v>5</v>
      </c>
      <c r="B5" t="s">
        <v>2803</v>
      </c>
      <c r="C5" t="s">
        <v>4145</v>
      </c>
      <c r="D5" t="s">
        <v>2591</v>
      </c>
      <c r="E5">
        <v>2</v>
      </c>
    </row>
    <row r="6" spans="1:5" x14ac:dyDescent="0.4">
      <c r="A6">
        <v>6</v>
      </c>
      <c r="B6" t="s">
        <v>2805</v>
      </c>
      <c r="C6" t="s">
        <v>4146</v>
      </c>
      <c r="D6" t="s">
        <v>2591</v>
      </c>
      <c r="E6">
        <v>7</v>
      </c>
    </row>
    <row r="7" spans="1:5" x14ac:dyDescent="0.4">
      <c r="A7">
        <v>7</v>
      </c>
      <c r="B7" t="s">
        <v>2904</v>
      </c>
      <c r="C7" t="s">
        <v>4805</v>
      </c>
      <c r="D7" t="s">
        <v>2591</v>
      </c>
      <c r="E7">
        <v>2</v>
      </c>
    </row>
    <row r="8" spans="1:5" x14ac:dyDescent="0.4">
      <c r="A8">
        <v>8</v>
      </c>
      <c r="B8" t="s">
        <v>2884</v>
      </c>
      <c r="C8" t="s">
        <v>3959</v>
      </c>
      <c r="D8" t="s">
        <v>2598</v>
      </c>
      <c r="E8">
        <v>16</v>
      </c>
    </row>
    <row r="9" spans="1:5" x14ac:dyDescent="0.4">
      <c r="A9">
        <v>9</v>
      </c>
      <c r="B9" t="s">
        <v>2890</v>
      </c>
      <c r="C9" t="s">
        <v>4392</v>
      </c>
      <c r="D9" t="s">
        <v>2591</v>
      </c>
      <c r="E9">
        <v>8</v>
      </c>
    </row>
    <row r="10" spans="1:5" x14ac:dyDescent="0.4">
      <c r="A10">
        <v>10</v>
      </c>
      <c r="B10" t="s">
        <v>2892</v>
      </c>
      <c r="C10" t="s">
        <v>4394</v>
      </c>
      <c r="D10" t="s">
        <v>2591</v>
      </c>
      <c r="E10">
        <v>8</v>
      </c>
    </row>
    <row r="11" spans="1:5" x14ac:dyDescent="0.4">
      <c r="A11">
        <v>11</v>
      </c>
      <c r="B11" t="s">
        <v>2905</v>
      </c>
      <c r="C11" t="s">
        <v>4396</v>
      </c>
      <c r="D11" t="s">
        <v>2022</v>
      </c>
      <c r="E11">
        <v>12</v>
      </c>
    </row>
    <row r="12" spans="1:5" x14ac:dyDescent="0.4">
      <c r="A12">
        <v>12</v>
      </c>
      <c r="B12" t="s">
        <v>2909</v>
      </c>
      <c r="C12" t="s">
        <v>4398</v>
      </c>
      <c r="D12" t="s">
        <v>2591</v>
      </c>
      <c r="E12">
        <v>6</v>
      </c>
    </row>
    <row r="13" spans="1:5" x14ac:dyDescent="0.4">
      <c r="A13">
        <v>13</v>
      </c>
      <c r="B13" t="s">
        <v>2913</v>
      </c>
      <c r="C13" t="s">
        <v>4400</v>
      </c>
      <c r="D13" t="s">
        <v>2022</v>
      </c>
      <c r="E13">
        <v>7</v>
      </c>
    </row>
    <row r="14" spans="1:5" x14ac:dyDescent="0.4">
      <c r="A14">
        <v>14</v>
      </c>
      <c r="B14" t="s">
        <v>2911</v>
      </c>
      <c r="C14" t="s">
        <v>4402</v>
      </c>
      <c r="D14" t="s">
        <v>2591</v>
      </c>
      <c r="E14">
        <v>6</v>
      </c>
    </row>
    <row r="15" spans="1:5" x14ac:dyDescent="0.4">
      <c r="A15">
        <v>15</v>
      </c>
      <c r="B15" t="s">
        <v>2601</v>
      </c>
      <c r="C15" t="s">
        <v>3673</v>
      </c>
      <c r="D15" t="s">
        <v>2591</v>
      </c>
      <c r="E15">
        <v>7</v>
      </c>
    </row>
    <row r="16" spans="1:5" x14ac:dyDescent="0.4">
      <c r="A16">
        <v>16</v>
      </c>
      <c r="B16" t="s">
        <v>2725</v>
      </c>
      <c r="C16" t="s">
        <v>3830</v>
      </c>
      <c r="D16" t="s">
        <v>2591</v>
      </c>
      <c r="E16">
        <v>3</v>
      </c>
    </row>
    <row r="17" spans="1:6" x14ac:dyDescent="0.4">
      <c r="A17">
        <v>17</v>
      </c>
      <c r="B17" t="s">
        <v>3087</v>
      </c>
      <c r="C17" t="s">
        <v>4177</v>
      </c>
      <c r="D17" t="s">
        <v>2591</v>
      </c>
      <c r="E17">
        <v>1</v>
      </c>
    </row>
    <row r="18" spans="1:6" x14ac:dyDescent="0.4">
      <c r="A18">
        <v>18</v>
      </c>
      <c r="B18" t="s">
        <v>3079</v>
      </c>
      <c r="C18" t="s">
        <v>4260</v>
      </c>
      <c r="D18" t="s">
        <v>2591</v>
      </c>
      <c r="E18">
        <v>2</v>
      </c>
    </row>
    <row r="19" spans="1:6" x14ac:dyDescent="0.4">
      <c r="A19">
        <v>19</v>
      </c>
      <c r="B19" t="s">
        <v>2894</v>
      </c>
      <c r="C19" t="s">
        <v>4367</v>
      </c>
      <c r="D19" t="s">
        <v>2598</v>
      </c>
      <c r="E19">
        <v>2</v>
      </c>
    </row>
    <row r="20" spans="1:6" x14ac:dyDescent="0.4">
      <c r="A20">
        <v>20</v>
      </c>
      <c r="B20" t="s">
        <v>3664</v>
      </c>
      <c r="C20" t="s">
        <v>3665</v>
      </c>
      <c r="D20" t="s">
        <v>2598</v>
      </c>
      <c r="E20">
        <v>10</v>
      </c>
    </row>
    <row r="21" spans="1:6" x14ac:dyDescent="0.4">
      <c r="A21">
        <v>21</v>
      </c>
      <c r="B21" t="s">
        <v>3667</v>
      </c>
      <c r="C21" t="s">
        <v>3668</v>
      </c>
      <c r="D21" t="s">
        <v>2598</v>
      </c>
      <c r="E21">
        <v>12</v>
      </c>
    </row>
    <row r="22" spans="1:6" x14ac:dyDescent="0.4">
      <c r="A22">
        <v>22</v>
      </c>
      <c r="B22" t="s">
        <v>3179</v>
      </c>
      <c r="C22" t="s">
        <v>3657</v>
      </c>
      <c r="D22" t="s">
        <v>2598</v>
      </c>
      <c r="E22">
        <v>10</v>
      </c>
    </row>
    <row r="23" spans="1:6" x14ac:dyDescent="0.4">
      <c r="A23">
        <v>23</v>
      </c>
      <c r="B23" t="s">
        <v>5359</v>
      </c>
      <c r="C23" t="s">
        <v>4372</v>
      </c>
      <c r="D23" t="s">
        <v>2598</v>
      </c>
      <c r="E23">
        <v>12</v>
      </c>
    </row>
    <row r="24" spans="1:6" x14ac:dyDescent="0.4">
      <c r="A24">
        <v>24</v>
      </c>
      <c r="B24" t="s">
        <v>3690</v>
      </c>
      <c r="C24" t="s">
        <v>4374</v>
      </c>
      <c r="D24" t="s">
        <v>2591</v>
      </c>
      <c r="E24">
        <v>5</v>
      </c>
    </row>
    <row r="25" spans="1:6" x14ac:dyDescent="0.4">
      <c r="A25">
        <v>25</v>
      </c>
      <c r="B25" t="s">
        <v>5190</v>
      </c>
      <c r="C25" t="s">
        <v>4376</v>
      </c>
      <c r="D25" t="s">
        <v>2598</v>
      </c>
      <c r="E25">
        <v>58</v>
      </c>
    </row>
    <row r="26" spans="1:6" x14ac:dyDescent="0.4">
      <c r="A26">
        <v>26</v>
      </c>
      <c r="B26" t="s">
        <v>5193</v>
      </c>
      <c r="C26" t="s">
        <v>4378</v>
      </c>
      <c r="D26" t="s">
        <v>2591</v>
      </c>
      <c r="E26">
        <v>9</v>
      </c>
      <c r="F26">
        <v>2</v>
      </c>
    </row>
    <row r="27" spans="1:6" x14ac:dyDescent="0.4">
      <c r="A27">
        <v>27</v>
      </c>
      <c r="B27" t="s">
        <v>5198</v>
      </c>
      <c r="C27" t="s">
        <v>4380</v>
      </c>
      <c r="D27" t="s">
        <v>2598</v>
      </c>
      <c r="E27">
        <v>2</v>
      </c>
    </row>
    <row r="28" spans="1:6" x14ac:dyDescent="0.4">
      <c r="A28">
        <v>28</v>
      </c>
      <c r="B28" t="s">
        <v>5200</v>
      </c>
      <c r="C28" t="s">
        <v>4382</v>
      </c>
      <c r="D28" t="s">
        <v>2591</v>
      </c>
      <c r="E28">
        <v>4</v>
      </c>
    </row>
    <row r="29" spans="1:6" x14ac:dyDescent="0.4">
      <c r="A29">
        <v>29</v>
      </c>
      <c r="B29" t="s">
        <v>5202</v>
      </c>
      <c r="C29" t="s">
        <v>4384</v>
      </c>
      <c r="D29" t="s">
        <v>2591</v>
      </c>
      <c r="E29">
        <v>2</v>
      </c>
    </row>
    <row r="30" spans="1:6" x14ac:dyDescent="0.4">
      <c r="A30">
        <v>30</v>
      </c>
      <c r="B30" t="s">
        <v>5204</v>
      </c>
      <c r="C30" t="s">
        <v>4386</v>
      </c>
      <c r="D30" t="s">
        <v>2598</v>
      </c>
      <c r="E30">
        <v>2</v>
      </c>
    </row>
    <row r="31" spans="1:6" x14ac:dyDescent="0.4">
      <c r="A31">
        <v>31</v>
      </c>
      <c r="B31" t="s">
        <v>4803</v>
      </c>
      <c r="C31" t="s">
        <v>3717</v>
      </c>
      <c r="D31" t="s">
        <v>2591</v>
      </c>
      <c r="E31">
        <v>8</v>
      </c>
    </row>
    <row r="32" spans="1:6" x14ac:dyDescent="0.4">
      <c r="A32">
        <v>32</v>
      </c>
      <c r="B32" t="s">
        <v>5360</v>
      </c>
      <c r="C32" t="s">
        <v>5361</v>
      </c>
      <c r="D32" t="s">
        <v>2598</v>
      </c>
      <c r="E32">
        <v>1</v>
      </c>
    </row>
    <row r="33" spans="1:5" x14ac:dyDescent="0.4">
      <c r="A33">
        <v>33</v>
      </c>
      <c r="B33" t="s">
        <v>5606</v>
      </c>
      <c r="C33" t="s">
        <v>3483</v>
      </c>
      <c r="D33" t="s">
        <v>2598</v>
      </c>
      <c r="E33">
        <v>2</v>
      </c>
    </row>
    <row r="34" spans="1:5" x14ac:dyDescent="0.4">
      <c r="A34">
        <v>34</v>
      </c>
      <c r="B34" t="s">
        <v>5364</v>
      </c>
      <c r="C34" t="s">
        <v>3959</v>
      </c>
      <c r="D34" t="s">
        <v>2598</v>
      </c>
      <c r="E34">
        <v>16</v>
      </c>
    </row>
    <row r="35" spans="1:5" x14ac:dyDescent="0.4">
      <c r="A35">
        <v>35</v>
      </c>
      <c r="B35" t="s">
        <v>4391</v>
      </c>
      <c r="C35" t="s">
        <v>4392</v>
      </c>
      <c r="D35" t="s">
        <v>2591</v>
      </c>
      <c r="E35">
        <v>8</v>
      </c>
    </row>
    <row r="36" spans="1:5" x14ac:dyDescent="0.4">
      <c r="A36">
        <v>36</v>
      </c>
      <c r="B36" t="s">
        <v>4393</v>
      </c>
      <c r="C36" t="s">
        <v>4394</v>
      </c>
      <c r="D36" t="s">
        <v>2591</v>
      </c>
      <c r="E36">
        <v>8</v>
      </c>
    </row>
    <row r="37" spans="1:5" x14ac:dyDescent="0.4">
      <c r="A37">
        <v>37</v>
      </c>
      <c r="B37" t="s">
        <v>4395</v>
      </c>
      <c r="C37" t="s">
        <v>4396</v>
      </c>
      <c r="D37" t="s">
        <v>2022</v>
      </c>
      <c r="E37">
        <v>11</v>
      </c>
    </row>
    <row r="38" spans="1:5" x14ac:dyDescent="0.4">
      <c r="A38">
        <v>38</v>
      </c>
      <c r="B38" t="s">
        <v>4397</v>
      </c>
      <c r="C38" t="s">
        <v>4398</v>
      </c>
      <c r="D38" t="s">
        <v>2022</v>
      </c>
      <c r="E38">
        <v>6</v>
      </c>
    </row>
    <row r="39" spans="1:5" x14ac:dyDescent="0.4">
      <c r="A39">
        <v>39</v>
      </c>
      <c r="B39" t="s">
        <v>4399</v>
      </c>
      <c r="C39" t="s">
        <v>4400</v>
      </c>
      <c r="D39" t="s">
        <v>2022</v>
      </c>
      <c r="E39">
        <v>7</v>
      </c>
    </row>
    <row r="40" spans="1:5" x14ac:dyDescent="0.4">
      <c r="A40">
        <v>40</v>
      </c>
      <c r="B40" t="s">
        <v>4401</v>
      </c>
      <c r="C40" t="s">
        <v>4402</v>
      </c>
      <c r="D40" t="s">
        <v>2022</v>
      </c>
      <c r="E40">
        <v>6</v>
      </c>
    </row>
    <row r="41" spans="1:5" x14ac:dyDescent="0.4">
      <c r="A41">
        <v>41</v>
      </c>
      <c r="B41" t="s">
        <v>4281</v>
      </c>
      <c r="C41" t="s">
        <v>4282</v>
      </c>
      <c r="D41" t="s">
        <v>2022</v>
      </c>
      <c r="E41">
        <v>6</v>
      </c>
    </row>
    <row r="42" spans="1:5" x14ac:dyDescent="0.4">
      <c r="A42">
        <v>42</v>
      </c>
      <c r="B42" t="s">
        <v>4403</v>
      </c>
      <c r="C42" t="s">
        <v>4404</v>
      </c>
      <c r="D42" t="s">
        <v>2598</v>
      </c>
      <c r="E42">
        <v>1</v>
      </c>
    </row>
    <row r="43" spans="1:5" x14ac:dyDescent="0.4">
      <c r="A43">
        <v>43</v>
      </c>
      <c r="B43" t="s">
        <v>3814</v>
      </c>
      <c r="C43" t="s">
        <v>3779</v>
      </c>
      <c r="D43" t="s">
        <v>2591</v>
      </c>
      <c r="E43">
        <v>8</v>
      </c>
    </row>
    <row r="44" spans="1:5" x14ac:dyDescent="0.4">
      <c r="A44">
        <v>44</v>
      </c>
      <c r="B44" t="s">
        <v>4405</v>
      </c>
      <c r="C44" t="s">
        <v>3792</v>
      </c>
      <c r="D44" t="s">
        <v>2591</v>
      </c>
      <c r="E44">
        <v>7</v>
      </c>
    </row>
    <row r="45" spans="1:5" x14ac:dyDescent="0.4">
      <c r="A45">
        <v>45</v>
      </c>
      <c r="B45" t="s">
        <v>4406</v>
      </c>
      <c r="C45" t="s">
        <v>3798</v>
      </c>
      <c r="D45" t="s">
        <v>2591</v>
      </c>
      <c r="E45">
        <v>2</v>
      </c>
    </row>
    <row r="46" spans="1:5" x14ac:dyDescent="0.4">
      <c r="A46">
        <v>46</v>
      </c>
      <c r="B46" t="s">
        <v>5365</v>
      </c>
      <c r="C46" t="s">
        <v>5366</v>
      </c>
      <c r="D46" t="s">
        <v>2591</v>
      </c>
      <c r="E46">
        <v>1</v>
      </c>
    </row>
    <row r="47" spans="1:5" x14ac:dyDescent="0.4">
      <c r="A47">
        <v>47</v>
      </c>
      <c r="B47" t="s">
        <v>5607</v>
      </c>
      <c r="C47" t="s">
        <v>5608</v>
      </c>
      <c r="D47" t="s">
        <v>2598</v>
      </c>
      <c r="E47">
        <v>1</v>
      </c>
    </row>
    <row r="48" spans="1:5" x14ac:dyDescent="0.4">
      <c r="A48">
        <v>48</v>
      </c>
      <c r="B48" t="s">
        <v>2633</v>
      </c>
      <c r="C48" t="s">
        <v>3778</v>
      </c>
      <c r="D48" t="s">
        <v>2022</v>
      </c>
      <c r="E48">
        <v>7</v>
      </c>
    </row>
  </sheetData>
  <phoneticPr fontId="2" type="noConversion"/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3197</v>
      </c>
      <c r="C1" t="s">
        <v>3746</v>
      </c>
      <c r="D1" t="s">
        <v>2591</v>
      </c>
      <c r="E1">
        <v>6</v>
      </c>
    </row>
    <row r="2" spans="1:5" x14ac:dyDescent="0.4">
      <c r="A2">
        <v>2</v>
      </c>
      <c r="B2" t="s">
        <v>2601</v>
      </c>
      <c r="C2" t="s">
        <v>3576</v>
      </c>
      <c r="D2" t="s">
        <v>2591</v>
      </c>
      <c r="E2">
        <v>7</v>
      </c>
    </row>
    <row r="3" spans="1:5" x14ac:dyDescent="0.4">
      <c r="A3">
        <v>3</v>
      </c>
      <c r="B3" t="s">
        <v>2725</v>
      </c>
      <c r="C3" t="s">
        <v>3991</v>
      </c>
      <c r="D3" t="s">
        <v>2591</v>
      </c>
      <c r="E3">
        <v>3</v>
      </c>
    </row>
    <row r="4" spans="1:5" x14ac:dyDescent="0.4">
      <c r="A4">
        <v>4</v>
      </c>
      <c r="B4" t="s">
        <v>4540</v>
      </c>
      <c r="C4" t="s">
        <v>5266</v>
      </c>
      <c r="D4" t="s">
        <v>2591</v>
      </c>
      <c r="E4">
        <v>8</v>
      </c>
    </row>
    <row r="5" spans="1:5" x14ac:dyDescent="0.4">
      <c r="A5">
        <v>5</v>
      </c>
      <c r="B5" t="s">
        <v>5609</v>
      </c>
      <c r="C5" t="s">
        <v>5610</v>
      </c>
      <c r="D5" t="s">
        <v>2591</v>
      </c>
      <c r="E5">
        <v>4</v>
      </c>
    </row>
    <row r="6" spans="1:5" x14ac:dyDescent="0.4">
      <c r="A6">
        <v>6</v>
      </c>
      <c r="B6" t="s">
        <v>5611</v>
      </c>
      <c r="C6" t="s">
        <v>3586</v>
      </c>
      <c r="D6" t="s">
        <v>2591</v>
      </c>
      <c r="E6">
        <v>8</v>
      </c>
    </row>
    <row r="7" spans="1:5" x14ac:dyDescent="0.4">
      <c r="A7">
        <v>7</v>
      </c>
      <c r="B7" t="s">
        <v>5612</v>
      </c>
      <c r="C7" t="s">
        <v>5613</v>
      </c>
      <c r="D7" t="s">
        <v>2591</v>
      </c>
      <c r="E7">
        <v>8</v>
      </c>
    </row>
    <row r="8" spans="1:5" x14ac:dyDescent="0.4">
      <c r="A8">
        <v>8</v>
      </c>
      <c r="B8" t="s">
        <v>5614</v>
      </c>
      <c r="C8" t="s">
        <v>3993</v>
      </c>
      <c r="D8" t="s">
        <v>2022</v>
      </c>
      <c r="E8">
        <v>11</v>
      </c>
    </row>
    <row r="9" spans="1:5" x14ac:dyDescent="0.4">
      <c r="A9">
        <v>9</v>
      </c>
      <c r="B9" t="s">
        <v>5615</v>
      </c>
      <c r="C9" t="s">
        <v>4768</v>
      </c>
      <c r="D9" t="s">
        <v>2022</v>
      </c>
      <c r="E9">
        <v>11</v>
      </c>
    </row>
    <row r="10" spans="1:5" x14ac:dyDescent="0.4">
      <c r="A10">
        <v>10</v>
      </c>
      <c r="B10" t="s">
        <v>5616</v>
      </c>
      <c r="C10" t="s">
        <v>4770</v>
      </c>
      <c r="D10" t="s">
        <v>2022</v>
      </c>
      <c r="E10">
        <v>11</v>
      </c>
    </row>
    <row r="11" spans="1:5" x14ac:dyDescent="0.4">
      <c r="A11">
        <v>11</v>
      </c>
      <c r="B11" t="s">
        <v>5617</v>
      </c>
      <c r="C11" t="s">
        <v>5618</v>
      </c>
      <c r="D11" t="s">
        <v>2022</v>
      </c>
      <c r="E11">
        <v>11</v>
      </c>
    </row>
    <row r="12" spans="1:5" x14ac:dyDescent="0.4">
      <c r="A12">
        <v>12</v>
      </c>
      <c r="B12" t="s">
        <v>5619</v>
      </c>
      <c r="C12" t="s">
        <v>5501</v>
      </c>
      <c r="D12" t="s">
        <v>2022</v>
      </c>
      <c r="E12">
        <v>11</v>
      </c>
    </row>
    <row r="13" spans="1:5" x14ac:dyDescent="0.4">
      <c r="A13">
        <v>13</v>
      </c>
      <c r="B13" t="s">
        <v>5620</v>
      </c>
      <c r="C13" t="s">
        <v>3997</v>
      </c>
      <c r="D13" t="s">
        <v>2591</v>
      </c>
      <c r="E13">
        <v>8</v>
      </c>
    </row>
    <row r="14" spans="1:5" x14ac:dyDescent="0.4">
      <c r="A14">
        <v>14</v>
      </c>
      <c r="B14" t="s">
        <v>5621</v>
      </c>
      <c r="C14" t="s">
        <v>3999</v>
      </c>
      <c r="D14" t="s">
        <v>2591</v>
      </c>
      <c r="E14">
        <v>8</v>
      </c>
    </row>
    <row r="15" spans="1:5" x14ac:dyDescent="0.4">
      <c r="A15">
        <v>15</v>
      </c>
      <c r="B15" t="s">
        <v>5622</v>
      </c>
      <c r="C15" t="s">
        <v>5623</v>
      </c>
      <c r="D15" t="s">
        <v>2591</v>
      </c>
      <c r="E15">
        <v>3</v>
      </c>
    </row>
    <row r="16" spans="1:5" x14ac:dyDescent="0.4">
      <c r="A16">
        <v>16</v>
      </c>
      <c r="B16" t="s">
        <v>5624</v>
      </c>
      <c r="C16" t="s">
        <v>5625</v>
      </c>
      <c r="D16" t="s">
        <v>2591</v>
      </c>
      <c r="E16">
        <v>2</v>
      </c>
    </row>
    <row r="17" spans="1:5" x14ac:dyDescent="0.4">
      <c r="A17">
        <v>17</v>
      </c>
      <c r="B17" t="s">
        <v>3579</v>
      </c>
      <c r="C17" t="s">
        <v>3580</v>
      </c>
      <c r="D17" t="s">
        <v>2022</v>
      </c>
      <c r="E17">
        <v>11</v>
      </c>
    </row>
    <row r="18" spans="1:5" x14ac:dyDescent="0.4">
      <c r="A18">
        <v>18</v>
      </c>
      <c r="B18" t="s">
        <v>5357</v>
      </c>
      <c r="C18" t="s">
        <v>5626</v>
      </c>
      <c r="D18" t="s">
        <v>2598</v>
      </c>
      <c r="E18">
        <v>1</v>
      </c>
    </row>
    <row r="19" spans="1:5" x14ac:dyDescent="0.4">
      <c r="A19">
        <v>19</v>
      </c>
      <c r="B19" t="s">
        <v>5627</v>
      </c>
      <c r="C19" t="s">
        <v>5628</v>
      </c>
      <c r="D19" t="s">
        <v>2598</v>
      </c>
      <c r="E19">
        <v>1</v>
      </c>
    </row>
    <row r="20" spans="1:5" x14ac:dyDescent="0.4">
      <c r="A20">
        <v>20</v>
      </c>
      <c r="B20" t="s">
        <v>5629</v>
      </c>
      <c r="C20" t="s">
        <v>5065</v>
      </c>
      <c r="D20" t="s">
        <v>2598</v>
      </c>
      <c r="E20">
        <v>3</v>
      </c>
    </row>
    <row r="21" spans="1:5" x14ac:dyDescent="0.4">
      <c r="A21">
        <v>21</v>
      </c>
      <c r="B21" t="s">
        <v>5630</v>
      </c>
      <c r="C21" t="s">
        <v>5631</v>
      </c>
      <c r="D21" t="s">
        <v>2598</v>
      </c>
      <c r="E21">
        <v>6</v>
      </c>
    </row>
    <row r="22" spans="1:5" x14ac:dyDescent="0.4">
      <c r="A22">
        <v>22</v>
      </c>
      <c r="B22" t="s">
        <v>5632</v>
      </c>
      <c r="C22" t="s">
        <v>5633</v>
      </c>
      <c r="D22" t="s">
        <v>2598</v>
      </c>
      <c r="E22">
        <v>6</v>
      </c>
    </row>
    <row r="23" spans="1:5" x14ac:dyDescent="0.4">
      <c r="A23">
        <v>23</v>
      </c>
      <c r="B23" t="s">
        <v>5634</v>
      </c>
      <c r="C23" t="s">
        <v>5635</v>
      </c>
      <c r="D23" t="s">
        <v>2591</v>
      </c>
      <c r="E23">
        <v>8</v>
      </c>
    </row>
    <row r="24" spans="1:5" x14ac:dyDescent="0.4">
      <c r="A24">
        <v>24</v>
      </c>
      <c r="B24" t="s">
        <v>5636</v>
      </c>
      <c r="C24" t="s">
        <v>4023</v>
      </c>
      <c r="D24" t="s">
        <v>2022</v>
      </c>
      <c r="E24">
        <v>9</v>
      </c>
    </row>
    <row r="25" spans="1:5" x14ac:dyDescent="0.4">
      <c r="A25">
        <v>25</v>
      </c>
      <c r="B25" t="s">
        <v>5637</v>
      </c>
      <c r="C25" t="s">
        <v>4018</v>
      </c>
      <c r="D25" t="s">
        <v>2022</v>
      </c>
      <c r="E25">
        <v>7</v>
      </c>
    </row>
    <row r="26" spans="1:5" x14ac:dyDescent="0.4">
      <c r="A26">
        <v>26</v>
      </c>
      <c r="B26" t="s">
        <v>5638</v>
      </c>
      <c r="C26" t="s">
        <v>4020</v>
      </c>
      <c r="D26" t="s">
        <v>2022</v>
      </c>
      <c r="E26">
        <v>7</v>
      </c>
    </row>
    <row r="27" spans="1:5" x14ac:dyDescent="0.4">
      <c r="A27">
        <v>27</v>
      </c>
      <c r="B27" t="s">
        <v>5639</v>
      </c>
      <c r="C27" t="s">
        <v>3100</v>
      </c>
      <c r="D27" t="s">
        <v>2022</v>
      </c>
      <c r="E27">
        <v>7</v>
      </c>
    </row>
    <row r="28" spans="1:5" x14ac:dyDescent="0.4">
      <c r="A28">
        <v>28</v>
      </c>
      <c r="B28" t="s">
        <v>3545</v>
      </c>
      <c r="C28" t="s">
        <v>5234</v>
      </c>
      <c r="D28" t="s">
        <v>2591</v>
      </c>
      <c r="E28">
        <v>8</v>
      </c>
    </row>
    <row r="29" spans="1:5" x14ac:dyDescent="0.4">
      <c r="A29">
        <v>29</v>
      </c>
      <c r="B29" t="s">
        <v>2633</v>
      </c>
      <c r="C29" t="s">
        <v>3591</v>
      </c>
      <c r="D29" t="s">
        <v>2022</v>
      </c>
      <c r="E29">
        <v>7</v>
      </c>
    </row>
  </sheetData>
  <phoneticPr fontId="2" type="noConversion"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8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3857</v>
      </c>
      <c r="D1" t="s">
        <v>2591</v>
      </c>
      <c r="E1">
        <v>7</v>
      </c>
    </row>
    <row r="2" spans="1:5" x14ac:dyDescent="0.4">
      <c r="A2">
        <v>2</v>
      </c>
      <c r="B2" t="s">
        <v>3549</v>
      </c>
      <c r="C2" t="s">
        <v>3858</v>
      </c>
      <c r="D2" t="s">
        <v>2591</v>
      </c>
      <c r="E2">
        <v>3</v>
      </c>
    </row>
    <row r="3" spans="1:5" x14ac:dyDescent="0.4">
      <c r="A3">
        <v>3</v>
      </c>
      <c r="B3" t="s">
        <v>3859</v>
      </c>
      <c r="C3" t="s">
        <v>3860</v>
      </c>
      <c r="D3" t="s">
        <v>2591</v>
      </c>
      <c r="E3">
        <v>3</v>
      </c>
    </row>
    <row r="4" spans="1:5" x14ac:dyDescent="0.4">
      <c r="A4">
        <v>4</v>
      </c>
      <c r="B4" t="s">
        <v>5640</v>
      </c>
      <c r="C4" t="s">
        <v>5641</v>
      </c>
      <c r="D4" t="s">
        <v>2598</v>
      </c>
      <c r="E4">
        <v>3</v>
      </c>
    </row>
    <row r="5" spans="1:5" x14ac:dyDescent="0.4">
      <c r="A5">
        <v>5</v>
      </c>
      <c r="B5" t="s">
        <v>5642</v>
      </c>
      <c r="C5" t="s">
        <v>5643</v>
      </c>
      <c r="D5" t="s">
        <v>2598</v>
      </c>
      <c r="E5">
        <v>5</v>
      </c>
    </row>
    <row r="6" spans="1:5" x14ac:dyDescent="0.4">
      <c r="A6">
        <v>6</v>
      </c>
      <c r="B6" t="s">
        <v>5644</v>
      </c>
      <c r="C6" t="s">
        <v>5645</v>
      </c>
      <c r="D6" t="s">
        <v>2598</v>
      </c>
      <c r="E6">
        <v>20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:E4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2354</v>
      </c>
      <c r="C2" t="s">
        <v>2355</v>
      </c>
      <c r="D2" s="17" t="s">
        <v>2310</v>
      </c>
      <c r="E2">
        <v>7</v>
      </c>
    </row>
    <row r="3" spans="1:6" x14ac:dyDescent="0.4">
      <c r="A3" s="17">
        <f t="shared" ref="A3:A10" si="0">A2+1</f>
        <v>3</v>
      </c>
      <c r="B3" t="s">
        <v>2328</v>
      </c>
      <c r="C3" t="s">
        <v>2329</v>
      </c>
      <c r="D3" s="17" t="s">
        <v>2310</v>
      </c>
      <c r="E3">
        <v>6</v>
      </c>
    </row>
    <row r="4" spans="1:6" x14ac:dyDescent="0.4">
      <c r="A4" s="17">
        <f t="shared" si="0"/>
        <v>4</v>
      </c>
      <c r="B4" t="s">
        <v>2787</v>
      </c>
      <c r="C4" t="s">
        <v>2788</v>
      </c>
      <c r="D4" s="17" t="s">
        <v>2310</v>
      </c>
      <c r="E4">
        <v>2</v>
      </c>
    </row>
    <row r="5" spans="1:6" x14ac:dyDescent="0.4">
      <c r="A5" s="17">
        <f t="shared" si="0"/>
        <v>5</v>
      </c>
      <c r="B5" t="s">
        <v>2789</v>
      </c>
      <c r="C5" t="s">
        <v>2516</v>
      </c>
      <c r="D5" s="17" t="s">
        <v>2334</v>
      </c>
      <c r="E5">
        <v>11</v>
      </c>
      <c r="F5">
        <v>0</v>
      </c>
    </row>
    <row r="6" spans="1:6" x14ac:dyDescent="0.4">
      <c r="A6" s="17">
        <f t="shared" si="0"/>
        <v>6</v>
      </c>
      <c r="B6" t="s">
        <v>2790</v>
      </c>
      <c r="C6" t="s">
        <v>2491</v>
      </c>
      <c r="D6" s="17" t="s">
        <v>2310</v>
      </c>
      <c r="E6">
        <v>8</v>
      </c>
    </row>
    <row r="7" spans="1:6" x14ac:dyDescent="0.4">
      <c r="A7" s="17">
        <f t="shared" si="0"/>
        <v>7</v>
      </c>
      <c r="B7" t="s">
        <v>2791</v>
      </c>
      <c r="C7" t="s">
        <v>2792</v>
      </c>
      <c r="D7" s="17" t="s">
        <v>2310</v>
      </c>
      <c r="E7">
        <v>1</v>
      </c>
    </row>
    <row r="8" spans="1:6" x14ac:dyDescent="0.4">
      <c r="A8" s="17">
        <f t="shared" si="0"/>
        <v>8</v>
      </c>
      <c r="B8" t="s">
        <v>2793</v>
      </c>
      <c r="C8" t="s">
        <v>2794</v>
      </c>
      <c r="D8" s="17" t="s">
        <v>2310</v>
      </c>
      <c r="E8">
        <v>8</v>
      </c>
    </row>
    <row r="9" spans="1:6" x14ac:dyDescent="0.4">
      <c r="A9" s="17">
        <f t="shared" si="0"/>
        <v>9</v>
      </c>
      <c r="B9" t="s">
        <v>2795</v>
      </c>
      <c r="C9" t="s">
        <v>2796</v>
      </c>
      <c r="D9" s="17" t="s">
        <v>2310</v>
      </c>
      <c r="E9">
        <v>1</v>
      </c>
    </row>
    <row r="10" spans="1:6" x14ac:dyDescent="0.4">
      <c r="A10" s="17">
        <f t="shared" si="0"/>
        <v>10</v>
      </c>
      <c r="B10" t="s">
        <v>2350</v>
      </c>
      <c r="D10" s="17" t="s">
        <v>2334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" sqref="B2:C19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4.453125" bestFit="1" customWidth="1"/>
    <col min="6" max="6" width="2.453125" bestFit="1" customWidth="1"/>
  </cols>
  <sheetData>
    <row r="1" spans="1:6" x14ac:dyDescent="0.4">
      <c r="A1">
        <v>1</v>
      </c>
      <c r="B1" t="s">
        <v>4680</v>
      </c>
      <c r="C1" t="s">
        <v>3745</v>
      </c>
      <c r="D1" t="s">
        <v>2591</v>
      </c>
      <c r="E1">
        <v>4</v>
      </c>
    </row>
    <row r="2" spans="1:6" x14ac:dyDescent="0.4">
      <c r="A2">
        <v>2</v>
      </c>
      <c r="B2" t="s">
        <v>4681</v>
      </c>
      <c r="C2" t="s">
        <v>3576</v>
      </c>
      <c r="D2" t="s">
        <v>2591</v>
      </c>
      <c r="E2">
        <v>7</v>
      </c>
    </row>
    <row r="3" spans="1:6" x14ac:dyDescent="0.4">
      <c r="A3">
        <v>3</v>
      </c>
      <c r="B3" t="s">
        <v>4682</v>
      </c>
      <c r="C3" t="s">
        <v>3991</v>
      </c>
      <c r="D3" t="s">
        <v>2591</v>
      </c>
      <c r="E3">
        <v>3</v>
      </c>
    </row>
    <row r="4" spans="1:6" x14ac:dyDescent="0.4">
      <c r="A4">
        <v>4</v>
      </c>
      <c r="B4" t="s">
        <v>4683</v>
      </c>
      <c r="C4" t="s">
        <v>3992</v>
      </c>
      <c r="D4" t="s">
        <v>2591</v>
      </c>
      <c r="E4">
        <v>3</v>
      </c>
    </row>
    <row r="5" spans="1:6" x14ac:dyDescent="0.4">
      <c r="A5">
        <v>5</v>
      </c>
      <c r="B5" t="s">
        <v>4684</v>
      </c>
      <c r="C5" t="s">
        <v>4685</v>
      </c>
      <c r="D5" t="s">
        <v>2598</v>
      </c>
      <c r="E5">
        <v>42</v>
      </c>
    </row>
    <row r="6" spans="1:6" x14ac:dyDescent="0.4">
      <c r="A6">
        <v>6</v>
      </c>
      <c r="B6" t="s">
        <v>4686</v>
      </c>
      <c r="C6" t="s">
        <v>3588</v>
      </c>
      <c r="D6" t="s">
        <v>2591</v>
      </c>
      <c r="E6">
        <v>8</v>
      </c>
    </row>
    <row r="7" spans="1:6" x14ac:dyDescent="0.4">
      <c r="A7">
        <v>7</v>
      </c>
      <c r="B7" t="s">
        <v>4687</v>
      </c>
      <c r="C7" t="s">
        <v>4688</v>
      </c>
      <c r="D7" t="s">
        <v>2022</v>
      </c>
      <c r="E7">
        <v>11</v>
      </c>
    </row>
    <row r="8" spans="1:6" x14ac:dyDescent="0.4">
      <c r="A8">
        <v>8</v>
      </c>
      <c r="B8" t="s">
        <v>4689</v>
      </c>
      <c r="C8" t="s">
        <v>4690</v>
      </c>
      <c r="D8" t="s">
        <v>2022</v>
      </c>
      <c r="E8">
        <v>11</v>
      </c>
    </row>
    <row r="9" spans="1:6" x14ac:dyDescent="0.4">
      <c r="A9">
        <v>9</v>
      </c>
      <c r="B9" t="s">
        <v>4691</v>
      </c>
      <c r="C9" t="s">
        <v>4692</v>
      </c>
      <c r="D9" t="s">
        <v>2591</v>
      </c>
      <c r="E9">
        <v>6</v>
      </c>
    </row>
    <row r="10" spans="1:6" x14ac:dyDescent="0.4">
      <c r="A10">
        <v>10</v>
      </c>
      <c r="B10" t="s">
        <v>4693</v>
      </c>
      <c r="C10" t="s">
        <v>4694</v>
      </c>
      <c r="D10" t="s">
        <v>2598</v>
      </c>
      <c r="E10">
        <v>42</v>
      </c>
    </row>
    <row r="11" spans="1:6" x14ac:dyDescent="0.4">
      <c r="A11">
        <v>11</v>
      </c>
      <c r="B11" t="s">
        <v>4695</v>
      </c>
      <c r="C11" t="s">
        <v>4359</v>
      </c>
      <c r="D11" t="s">
        <v>2591</v>
      </c>
      <c r="E11">
        <v>2</v>
      </c>
    </row>
    <row r="12" spans="1:6" x14ac:dyDescent="0.4">
      <c r="A12">
        <v>12</v>
      </c>
      <c r="B12" t="s">
        <v>4696</v>
      </c>
      <c r="C12" t="s">
        <v>4697</v>
      </c>
      <c r="D12" t="s">
        <v>2591</v>
      </c>
      <c r="E12">
        <v>4</v>
      </c>
    </row>
    <row r="13" spans="1:6" x14ac:dyDescent="0.4">
      <c r="A13">
        <v>13</v>
      </c>
      <c r="B13" t="s">
        <v>4698</v>
      </c>
      <c r="C13" t="s">
        <v>4699</v>
      </c>
      <c r="D13" t="s">
        <v>2591</v>
      </c>
      <c r="E13">
        <v>4</v>
      </c>
    </row>
    <row r="14" spans="1:6" x14ac:dyDescent="0.4">
      <c r="A14">
        <v>14</v>
      </c>
      <c r="B14" t="s">
        <v>4700</v>
      </c>
      <c r="C14" t="s">
        <v>4701</v>
      </c>
      <c r="D14" t="s">
        <v>2022</v>
      </c>
      <c r="E14">
        <v>9</v>
      </c>
      <c r="F14">
        <v>2</v>
      </c>
    </row>
    <row r="15" spans="1:6" x14ac:dyDescent="0.4">
      <c r="A15">
        <v>15</v>
      </c>
      <c r="B15" t="s">
        <v>4702</v>
      </c>
      <c r="C15" t="s">
        <v>4703</v>
      </c>
      <c r="D15" t="s">
        <v>2598</v>
      </c>
      <c r="E15">
        <v>1</v>
      </c>
    </row>
    <row r="16" spans="1:6" x14ac:dyDescent="0.4">
      <c r="A16">
        <v>16</v>
      </c>
      <c r="B16" t="s">
        <v>4704</v>
      </c>
      <c r="C16" t="s">
        <v>4703</v>
      </c>
      <c r="D16" t="s">
        <v>2598</v>
      </c>
      <c r="E16">
        <v>12</v>
      </c>
    </row>
    <row r="17" spans="1:5" x14ac:dyDescent="0.4">
      <c r="A17">
        <v>17</v>
      </c>
      <c r="B17" t="s">
        <v>4705</v>
      </c>
      <c r="C17" t="s">
        <v>4706</v>
      </c>
      <c r="D17" t="s">
        <v>2591</v>
      </c>
      <c r="E17">
        <v>1</v>
      </c>
    </row>
    <row r="18" spans="1:5" x14ac:dyDescent="0.4">
      <c r="A18">
        <v>18</v>
      </c>
      <c r="B18" t="s">
        <v>4707</v>
      </c>
      <c r="C18" t="s">
        <v>4708</v>
      </c>
      <c r="D18" t="s">
        <v>2598</v>
      </c>
      <c r="E18">
        <v>12</v>
      </c>
    </row>
    <row r="19" spans="1:5" x14ac:dyDescent="0.4">
      <c r="A19">
        <v>19</v>
      </c>
      <c r="B19" t="s">
        <v>4490</v>
      </c>
      <c r="C19" t="s">
        <v>4709</v>
      </c>
      <c r="D19" t="s">
        <v>2591</v>
      </c>
      <c r="E19">
        <v>2</v>
      </c>
    </row>
    <row r="20" spans="1:5" x14ac:dyDescent="0.4">
      <c r="A20">
        <v>20</v>
      </c>
      <c r="B20" t="s">
        <v>4710</v>
      </c>
      <c r="C20" t="s">
        <v>4711</v>
      </c>
      <c r="D20" t="s">
        <v>2598</v>
      </c>
      <c r="E20">
        <v>8</v>
      </c>
    </row>
    <row r="21" spans="1:5" x14ac:dyDescent="0.4">
      <c r="A21">
        <v>21</v>
      </c>
      <c r="B21" t="s">
        <v>3567</v>
      </c>
      <c r="C21" t="s">
        <v>3568</v>
      </c>
      <c r="D21" t="s">
        <v>2591</v>
      </c>
      <c r="E21">
        <v>4</v>
      </c>
    </row>
    <row r="22" spans="1:5" x14ac:dyDescent="0.4">
      <c r="A22">
        <v>22</v>
      </c>
      <c r="B22" t="s">
        <v>3569</v>
      </c>
      <c r="C22" t="s">
        <v>3570</v>
      </c>
      <c r="D22" t="s">
        <v>2591</v>
      </c>
      <c r="E22">
        <v>14</v>
      </c>
    </row>
    <row r="23" spans="1:5" x14ac:dyDescent="0.4">
      <c r="A23">
        <v>23</v>
      </c>
      <c r="B23" t="s">
        <v>3571</v>
      </c>
      <c r="C23" t="s">
        <v>3323</v>
      </c>
      <c r="D23" t="s">
        <v>2591</v>
      </c>
      <c r="E23">
        <v>4</v>
      </c>
    </row>
    <row r="24" spans="1:5" x14ac:dyDescent="0.4">
      <c r="A24">
        <v>24</v>
      </c>
      <c r="B24" t="s">
        <v>3572</v>
      </c>
      <c r="C24" t="s">
        <v>3573</v>
      </c>
      <c r="D24" t="s">
        <v>2591</v>
      </c>
      <c r="E24">
        <v>14</v>
      </c>
    </row>
    <row r="25" spans="1:5" x14ac:dyDescent="0.4">
      <c r="A25">
        <v>25</v>
      </c>
      <c r="B25" t="s">
        <v>4712</v>
      </c>
      <c r="C25" t="s">
        <v>4713</v>
      </c>
      <c r="D25" t="s">
        <v>2591</v>
      </c>
      <c r="E25">
        <v>2</v>
      </c>
    </row>
    <row r="26" spans="1:5" x14ac:dyDescent="0.4">
      <c r="A26">
        <v>26</v>
      </c>
      <c r="B26" t="s">
        <v>4714</v>
      </c>
      <c r="C26" t="s">
        <v>4715</v>
      </c>
      <c r="D26" t="s">
        <v>2598</v>
      </c>
      <c r="E26">
        <v>220</v>
      </c>
    </row>
    <row r="27" spans="1:5" x14ac:dyDescent="0.4">
      <c r="A27">
        <v>27</v>
      </c>
      <c r="B27" t="s">
        <v>2633</v>
      </c>
      <c r="C27" t="s">
        <v>3574</v>
      </c>
      <c r="D27" t="s">
        <v>2022</v>
      </c>
      <c r="E27">
        <v>7</v>
      </c>
    </row>
  </sheetData>
  <phoneticPr fontId="2" type="noConversion"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5" x14ac:dyDescent="0.4">
      <c r="A3">
        <v>3</v>
      </c>
      <c r="B3" t="s">
        <v>3549</v>
      </c>
      <c r="C3" t="s">
        <v>3858</v>
      </c>
      <c r="D3" t="s">
        <v>2591</v>
      </c>
      <c r="E3">
        <v>3</v>
      </c>
    </row>
    <row r="4" spans="1:5" x14ac:dyDescent="0.4">
      <c r="A4">
        <v>4</v>
      </c>
      <c r="B4" t="s">
        <v>3859</v>
      </c>
      <c r="C4" t="s">
        <v>3860</v>
      </c>
      <c r="D4" t="s">
        <v>2591</v>
      </c>
      <c r="E4">
        <v>3</v>
      </c>
    </row>
    <row r="5" spans="1:5" x14ac:dyDescent="0.4">
      <c r="A5">
        <v>5</v>
      </c>
      <c r="B5" t="s">
        <v>5646</v>
      </c>
      <c r="C5" t="s">
        <v>3163</v>
      </c>
      <c r="D5" t="s">
        <v>2022</v>
      </c>
      <c r="E5">
        <v>11</v>
      </c>
    </row>
    <row r="6" spans="1:5" x14ac:dyDescent="0.4">
      <c r="A6">
        <v>6</v>
      </c>
      <c r="B6" t="s">
        <v>3814</v>
      </c>
      <c r="C6" t="s">
        <v>2608</v>
      </c>
      <c r="D6" t="s">
        <v>2591</v>
      </c>
      <c r="E6">
        <v>8</v>
      </c>
    </row>
    <row r="7" spans="1:5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3548</v>
      </c>
      <c r="D1" t="s">
        <v>2591</v>
      </c>
      <c r="E1">
        <v>7</v>
      </c>
    </row>
    <row r="2" spans="1:5" x14ac:dyDescent="0.4">
      <c r="A2">
        <v>2</v>
      </c>
      <c r="B2" t="s">
        <v>2725</v>
      </c>
      <c r="C2" t="s">
        <v>3550</v>
      </c>
      <c r="D2" t="s">
        <v>2591</v>
      </c>
      <c r="E2">
        <v>3</v>
      </c>
    </row>
    <row r="3" spans="1:5" x14ac:dyDescent="0.4">
      <c r="A3">
        <v>3</v>
      </c>
      <c r="B3" t="s">
        <v>3832</v>
      </c>
      <c r="C3" t="s">
        <v>5647</v>
      </c>
      <c r="D3" t="s">
        <v>2591</v>
      </c>
      <c r="E3">
        <v>7</v>
      </c>
    </row>
    <row r="4" spans="1:5" x14ac:dyDescent="0.4">
      <c r="A4">
        <v>4</v>
      </c>
      <c r="B4" t="s">
        <v>5648</v>
      </c>
      <c r="C4" t="s">
        <v>5649</v>
      </c>
      <c r="D4" t="s">
        <v>2591</v>
      </c>
      <c r="E4">
        <v>8</v>
      </c>
    </row>
    <row r="5" spans="1:5" x14ac:dyDescent="0.4">
      <c r="A5">
        <v>5</v>
      </c>
      <c r="B5" t="s">
        <v>4540</v>
      </c>
      <c r="C5" t="s">
        <v>5650</v>
      </c>
      <c r="D5" t="s">
        <v>2591</v>
      </c>
      <c r="E5">
        <v>8</v>
      </c>
    </row>
    <row r="6" spans="1:5" x14ac:dyDescent="0.4">
      <c r="A6">
        <v>6</v>
      </c>
      <c r="B6" t="s">
        <v>4157</v>
      </c>
      <c r="C6" t="s">
        <v>5651</v>
      </c>
      <c r="D6" t="s">
        <v>2591</v>
      </c>
      <c r="E6">
        <v>8</v>
      </c>
    </row>
    <row r="7" spans="1:5" x14ac:dyDescent="0.4">
      <c r="A7">
        <v>7</v>
      </c>
      <c r="B7" t="s">
        <v>4147</v>
      </c>
      <c r="C7" t="s">
        <v>5652</v>
      </c>
      <c r="D7" t="s">
        <v>2591</v>
      </c>
      <c r="E7">
        <v>2</v>
      </c>
    </row>
    <row r="8" spans="1:5" x14ac:dyDescent="0.4">
      <c r="A8">
        <v>8</v>
      </c>
      <c r="B8" t="s">
        <v>4149</v>
      </c>
      <c r="C8" t="s">
        <v>5653</v>
      </c>
      <c r="D8" t="s">
        <v>2591</v>
      </c>
      <c r="E8">
        <v>2</v>
      </c>
    </row>
    <row r="9" spans="1:5" x14ac:dyDescent="0.4">
      <c r="A9">
        <v>9</v>
      </c>
      <c r="B9" t="s">
        <v>4151</v>
      </c>
      <c r="C9" t="s">
        <v>5654</v>
      </c>
      <c r="D9" t="s">
        <v>2591</v>
      </c>
      <c r="E9">
        <v>2</v>
      </c>
    </row>
    <row r="10" spans="1:5" x14ac:dyDescent="0.4">
      <c r="A10">
        <v>10</v>
      </c>
      <c r="B10" t="s">
        <v>4155</v>
      </c>
      <c r="C10" t="s">
        <v>5655</v>
      </c>
      <c r="D10" t="s">
        <v>2591</v>
      </c>
      <c r="E10">
        <v>8</v>
      </c>
    </row>
    <row r="11" spans="1:5" x14ac:dyDescent="0.4">
      <c r="A11">
        <v>11</v>
      </c>
      <c r="B11" t="s">
        <v>4168</v>
      </c>
      <c r="C11" t="s">
        <v>5656</v>
      </c>
      <c r="D11" t="s">
        <v>2591</v>
      </c>
      <c r="E11">
        <v>8</v>
      </c>
    </row>
    <row r="12" spans="1:5" x14ac:dyDescent="0.4">
      <c r="A12">
        <v>12</v>
      </c>
      <c r="B12" t="s">
        <v>3376</v>
      </c>
      <c r="C12" t="s">
        <v>5141</v>
      </c>
      <c r="D12" t="s">
        <v>2022</v>
      </c>
      <c r="E12">
        <v>11</v>
      </c>
    </row>
    <row r="13" spans="1:5" x14ac:dyDescent="0.4">
      <c r="A13">
        <v>13</v>
      </c>
      <c r="B13" t="s">
        <v>3061</v>
      </c>
      <c r="C13" t="s">
        <v>5657</v>
      </c>
      <c r="D13" t="s">
        <v>2022</v>
      </c>
      <c r="E13">
        <v>11</v>
      </c>
    </row>
    <row r="14" spans="1:5" x14ac:dyDescent="0.4">
      <c r="A14">
        <v>14</v>
      </c>
      <c r="B14" t="s">
        <v>5658</v>
      </c>
      <c r="C14" t="s">
        <v>5659</v>
      </c>
      <c r="D14" t="s">
        <v>2022</v>
      </c>
      <c r="E14">
        <v>11</v>
      </c>
    </row>
    <row r="15" spans="1:5" x14ac:dyDescent="0.4">
      <c r="A15">
        <v>15</v>
      </c>
      <c r="B15" t="s">
        <v>4166</v>
      </c>
      <c r="C15" t="s">
        <v>5660</v>
      </c>
      <c r="D15" t="s">
        <v>2591</v>
      </c>
      <c r="E15">
        <v>1</v>
      </c>
    </row>
    <row r="16" spans="1:5" x14ac:dyDescent="0.4">
      <c r="A16">
        <v>16</v>
      </c>
      <c r="B16" t="s">
        <v>5661</v>
      </c>
      <c r="C16" t="s">
        <v>5662</v>
      </c>
      <c r="D16" t="s">
        <v>2598</v>
      </c>
      <c r="E16">
        <v>1</v>
      </c>
    </row>
    <row r="17" spans="1:6" x14ac:dyDescent="0.4">
      <c r="A17">
        <v>17</v>
      </c>
      <c r="B17" t="s">
        <v>4833</v>
      </c>
      <c r="C17" t="s">
        <v>5663</v>
      </c>
      <c r="D17" t="s">
        <v>2598</v>
      </c>
      <c r="E17">
        <v>1</v>
      </c>
    </row>
    <row r="18" spans="1:6" x14ac:dyDescent="0.4">
      <c r="A18">
        <v>18</v>
      </c>
      <c r="B18" t="s">
        <v>4302</v>
      </c>
      <c r="C18" t="s">
        <v>5664</v>
      </c>
      <c r="D18" t="s">
        <v>2022</v>
      </c>
      <c r="E18">
        <v>5</v>
      </c>
      <c r="F18">
        <v>2</v>
      </c>
    </row>
    <row r="19" spans="1:6" x14ac:dyDescent="0.4">
      <c r="A19">
        <v>19</v>
      </c>
      <c r="B19" t="s">
        <v>5665</v>
      </c>
      <c r="C19" t="s">
        <v>5666</v>
      </c>
      <c r="D19" t="s">
        <v>2022</v>
      </c>
      <c r="E19">
        <v>13</v>
      </c>
      <c r="F19">
        <v>2</v>
      </c>
    </row>
    <row r="20" spans="1:6" x14ac:dyDescent="0.4">
      <c r="A20">
        <v>20</v>
      </c>
      <c r="B20" t="s">
        <v>2633</v>
      </c>
      <c r="C20" t="s">
        <v>3574</v>
      </c>
      <c r="D20" t="s">
        <v>2022</v>
      </c>
      <c r="E20">
        <v>7</v>
      </c>
    </row>
  </sheetData>
  <phoneticPr fontId="2" type="noConversion"/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5" x14ac:dyDescent="0.4">
      <c r="A1">
        <v>1</v>
      </c>
      <c r="B1" t="s">
        <v>2601</v>
      </c>
      <c r="C1" t="s">
        <v>3548</v>
      </c>
      <c r="D1" t="s">
        <v>2591</v>
      </c>
      <c r="E1">
        <v>7</v>
      </c>
    </row>
    <row r="2" spans="1:5" x14ac:dyDescent="0.4">
      <c r="A2">
        <v>2</v>
      </c>
      <c r="B2" t="s">
        <v>2725</v>
      </c>
      <c r="C2" t="s">
        <v>3550</v>
      </c>
      <c r="D2" t="s">
        <v>2591</v>
      </c>
      <c r="E2">
        <v>3</v>
      </c>
    </row>
    <row r="3" spans="1:5" x14ac:dyDescent="0.4">
      <c r="A3">
        <v>3</v>
      </c>
      <c r="B3" t="s">
        <v>3832</v>
      </c>
      <c r="C3" t="s">
        <v>5647</v>
      </c>
      <c r="D3" t="s">
        <v>2591</v>
      </c>
      <c r="E3">
        <v>7</v>
      </c>
    </row>
    <row r="4" spans="1:5" x14ac:dyDescent="0.4">
      <c r="A4">
        <v>4</v>
      </c>
      <c r="B4" t="s">
        <v>5648</v>
      </c>
      <c r="C4" t="s">
        <v>5649</v>
      </c>
      <c r="D4" t="s">
        <v>2591</v>
      </c>
      <c r="E4">
        <v>8</v>
      </c>
    </row>
    <row r="5" spans="1:5" x14ac:dyDescent="0.4">
      <c r="A5">
        <v>5</v>
      </c>
      <c r="B5" t="s">
        <v>4540</v>
      </c>
      <c r="C5" t="s">
        <v>5650</v>
      </c>
      <c r="D5" t="s">
        <v>2591</v>
      </c>
      <c r="E5">
        <v>8</v>
      </c>
    </row>
    <row r="6" spans="1:5" x14ac:dyDescent="0.4">
      <c r="A6">
        <v>6</v>
      </c>
      <c r="B6" t="s">
        <v>4157</v>
      </c>
      <c r="C6" t="s">
        <v>5651</v>
      </c>
      <c r="D6" t="s">
        <v>2591</v>
      </c>
      <c r="E6">
        <v>8</v>
      </c>
    </row>
    <row r="7" spans="1:5" x14ac:dyDescent="0.4">
      <c r="A7">
        <v>7</v>
      </c>
      <c r="B7" t="s">
        <v>4147</v>
      </c>
      <c r="C7" t="s">
        <v>5652</v>
      </c>
      <c r="D7" t="s">
        <v>2591</v>
      </c>
      <c r="E7">
        <v>2</v>
      </c>
    </row>
    <row r="8" spans="1:5" x14ac:dyDescent="0.4">
      <c r="A8">
        <v>8</v>
      </c>
      <c r="B8" t="s">
        <v>4149</v>
      </c>
      <c r="C8" t="s">
        <v>5653</v>
      </c>
      <c r="D8" t="s">
        <v>2591</v>
      </c>
      <c r="E8">
        <v>2</v>
      </c>
    </row>
    <row r="9" spans="1:5" x14ac:dyDescent="0.4">
      <c r="A9">
        <v>9</v>
      </c>
      <c r="B9" t="s">
        <v>4151</v>
      </c>
      <c r="C9" t="s">
        <v>5654</v>
      </c>
      <c r="D9" t="s">
        <v>2591</v>
      </c>
      <c r="E9">
        <v>2</v>
      </c>
    </row>
    <row r="10" spans="1:5" x14ac:dyDescent="0.4">
      <c r="A10">
        <v>10</v>
      </c>
      <c r="B10" t="s">
        <v>4155</v>
      </c>
      <c r="C10" t="s">
        <v>5655</v>
      </c>
      <c r="D10" t="s">
        <v>2591</v>
      </c>
      <c r="E10">
        <v>8</v>
      </c>
    </row>
    <row r="11" spans="1:5" x14ac:dyDescent="0.4">
      <c r="A11">
        <v>11</v>
      </c>
      <c r="B11" t="s">
        <v>4168</v>
      </c>
      <c r="C11" t="s">
        <v>5656</v>
      </c>
      <c r="D11" t="s">
        <v>2591</v>
      </c>
      <c r="E11">
        <v>8</v>
      </c>
    </row>
    <row r="12" spans="1:5" x14ac:dyDescent="0.4">
      <c r="A12">
        <v>12</v>
      </c>
      <c r="B12" t="s">
        <v>3376</v>
      </c>
      <c r="C12" t="s">
        <v>5141</v>
      </c>
      <c r="D12" t="s">
        <v>2022</v>
      </c>
      <c r="E12">
        <v>11</v>
      </c>
    </row>
    <row r="13" spans="1:5" x14ac:dyDescent="0.4">
      <c r="A13">
        <v>13</v>
      </c>
      <c r="B13" t="s">
        <v>3061</v>
      </c>
      <c r="C13" t="s">
        <v>5657</v>
      </c>
      <c r="D13" t="s">
        <v>2022</v>
      </c>
      <c r="E13">
        <v>11</v>
      </c>
    </row>
    <row r="14" spans="1:5" x14ac:dyDescent="0.4">
      <c r="A14">
        <v>14</v>
      </c>
      <c r="B14" t="s">
        <v>5658</v>
      </c>
      <c r="C14" t="s">
        <v>5659</v>
      </c>
      <c r="D14" t="s">
        <v>2022</v>
      </c>
      <c r="E14">
        <v>11</v>
      </c>
    </row>
    <row r="15" spans="1:5" x14ac:dyDescent="0.4">
      <c r="A15">
        <v>15</v>
      </c>
      <c r="B15" t="s">
        <v>4166</v>
      </c>
      <c r="C15" t="s">
        <v>5660</v>
      </c>
      <c r="D15" t="s">
        <v>2591</v>
      </c>
      <c r="E15">
        <v>1</v>
      </c>
    </row>
    <row r="16" spans="1:5" x14ac:dyDescent="0.4">
      <c r="A16">
        <v>16</v>
      </c>
      <c r="B16" t="s">
        <v>5661</v>
      </c>
      <c r="C16" t="s">
        <v>5662</v>
      </c>
      <c r="D16" t="s">
        <v>2598</v>
      </c>
      <c r="E16">
        <v>1</v>
      </c>
    </row>
    <row r="17" spans="1:6" x14ac:dyDescent="0.4">
      <c r="A17">
        <v>17</v>
      </c>
      <c r="B17" t="s">
        <v>4833</v>
      </c>
      <c r="C17" t="s">
        <v>5663</v>
      </c>
      <c r="D17" t="s">
        <v>2598</v>
      </c>
      <c r="E17">
        <v>1</v>
      </c>
    </row>
    <row r="18" spans="1:6" x14ac:dyDescent="0.4">
      <c r="A18">
        <v>18</v>
      </c>
      <c r="B18" t="s">
        <v>4302</v>
      </c>
      <c r="C18" t="s">
        <v>5664</v>
      </c>
      <c r="D18" t="s">
        <v>2022</v>
      </c>
      <c r="E18">
        <v>5</v>
      </c>
      <c r="F18">
        <v>2</v>
      </c>
    </row>
    <row r="19" spans="1:6" x14ac:dyDescent="0.4">
      <c r="A19">
        <v>19</v>
      </c>
      <c r="B19" t="s">
        <v>5665</v>
      </c>
      <c r="C19" t="s">
        <v>5666</v>
      </c>
      <c r="D19" t="s">
        <v>2022</v>
      </c>
      <c r="E19">
        <v>13</v>
      </c>
      <c r="F19">
        <v>2</v>
      </c>
    </row>
    <row r="20" spans="1:6" x14ac:dyDescent="0.4">
      <c r="A20">
        <v>20</v>
      </c>
      <c r="B20" t="s">
        <v>5667</v>
      </c>
      <c r="C20" t="s">
        <v>5668</v>
      </c>
      <c r="D20" t="s">
        <v>2598</v>
      </c>
      <c r="E20">
        <v>8</v>
      </c>
    </row>
    <row r="21" spans="1:6" x14ac:dyDescent="0.4">
      <c r="A21">
        <v>21</v>
      </c>
      <c r="B21" t="s">
        <v>5669</v>
      </c>
      <c r="C21" t="s">
        <v>5670</v>
      </c>
      <c r="D21" t="s">
        <v>2598</v>
      </c>
      <c r="E21">
        <v>8</v>
      </c>
    </row>
    <row r="22" spans="1:6" x14ac:dyDescent="0.4">
      <c r="A22">
        <v>22</v>
      </c>
      <c r="B22" t="s">
        <v>2633</v>
      </c>
      <c r="C22" t="s">
        <v>3574</v>
      </c>
      <c r="D22" t="s">
        <v>2022</v>
      </c>
      <c r="E22">
        <v>7</v>
      </c>
    </row>
  </sheetData>
  <phoneticPr fontId="2" type="noConversion"/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3617</v>
      </c>
      <c r="C1" t="s">
        <v>3180</v>
      </c>
      <c r="D1" t="s">
        <v>2598</v>
      </c>
      <c r="E1">
        <v>10</v>
      </c>
    </row>
    <row r="2" spans="1:5" x14ac:dyDescent="0.4">
      <c r="A2">
        <v>2</v>
      </c>
      <c r="B2" t="s">
        <v>5671</v>
      </c>
      <c r="C2" t="s">
        <v>5672</v>
      </c>
      <c r="D2" t="s">
        <v>2598</v>
      </c>
      <c r="E2">
        <v>1</v>
      </c>
    </row>
    <row r="3" spans="1:5" x14ac:dyDescent="0.4">
      <c r="A3">
        <v>3</v>
      </c>
      <c r="B3" t="s">
        <v>5673</v>
      </c>
      <c r="C3" t="s">
        <v>5674</v>
      </c>
      <c r="D3" t="s">
        <v>2591</v>
      </c>
      <c r="E3">
        <v>14</v>
      </c>
    </row>
    <row r="4" spans="1:5" x14ac:dyDescent="0.4">
      <c r="A4">
        <v>4</v>
      </c>
      <c r="B4" t="s">
        <v>3547</v>
      </c>
      <c r="C4" t="s">
        <v>3857</v>
      </c>
      <c r="D4" t="s">
        <v>2591</v>
      </c>
      <c r="E4">
        <v>7</v>
      </c>
    </row>
    <row r="5" spans="1:5" x14ac:dyDescent="0.4">
      <c r="A5">
        <v>5</v>
      </c>
      <c r="B5" t="s">
        <v>3549</v>
      </c>
      <c r="C5" t="s">
        <v>3858</v>
      </c>
      <c r="D5" t="s">
        <v>2591</v>
      </c>
      <c r="E5">
        <v>3</v>
      </c>
    </row>
    <row r="6" spans="1:5" x14ac:dyDescent="0.4">
      <c r="A6">
        <v>6</v>
      </c>
      <c r="B6" t="s">
        <v>2633</v>
      </c>
      <c r="C6" t="s">
        <v>3744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3617</v>
      </c>
      <c r="C1" t="s">
        <v>3657</v>
      </c>
      <c r="D1" t="s">
        <v>2598</v>
      </c>
      <c r="E1">
        <v>10</v>
      </c>
    </row>
    <row r="2" spans="1:5" x14ac:dyDescent="0.4">
      <c r="A2">
        <v>2</v>
      </c>
      <c r="B2" t="s">
        <v>5671</v>
      </c>
      <c r="C2" t="s">
        <v>3659</v>
      </c>
      <c r="D2" t="s">
        <v>2598</v>
      </c>
      <c r="E2">
        <v>1</v>
      </c>
    </row>
    <row r="3" spans="1:5" x14ac:dyDescent="0.4">
      <c r="A3">
        <v>3</v>
      </c>
      <c r="B3" t="s">
        <v>5673</v>
      </c>
      <c r="C3" t="s">
        <v>5675</v>
      </c>
      <c r="D3" t="s">
        <v>2591</v>
      </c>
      <c r="E3">
        <v>14</v>
      </c>
    </row>
    <row r="4" spans="1:5" x14ac:dyDescent="0.4">
      <c r="A4">
        <v>4</v>
      </c>
      <c r="B4" t="s">
        <v>4903</v>
      </c>
      <c r="C4" t="s">
        <v>4250</v>
      </c>
      <c r="D4" t="s">
        <v>2591</v>
      </c>
      <c r="E4">
        <v>3</v>
      </c>
    </row>
    <row r="5" spans="1:5" x14ac:dyDescent="0.4">
      <c r="A5">
        <v>5</v>
      </c>
      <c r="B5" t="s">
        <v>5676</v>
      </c>
      <c r="C5" t="s">
        <v>4252</v>
      </c>
      <c r="D5" t="s">
        <v>2591</v>
      </c>
      <c r="E5">
        <v>8</v>
      </c>
    </row>
    <row r="6" spans="1:5" x14ac:dyDescent="0.4">
      <c r="A6">
        <v>6</v>
      </c>
      <c r="B6" t="s">
        <v>5386</v>
      </c>
      <c r="C6" t="s">
        <v>3834</v>
      </c>
      <c r="D6" t="s">
        <v>2022</v>
      </c>
      <c r="E6">
        <v>11</v>
      </c>
    </row>
    <row r="7" spans="1:5" x14ac:dyDescent="0.4">
      <c r="A7">
        <v>7</v>
      </c>
      <c r="B7" t="s">
        <v>5508</v>
      </c>
      <c r="C7" t="s">
        <v>3064</v>
      </c>
      <c r="D7" t="s">
        <v>2022</v>
      </c>
      <c r="E7">
        <v>9</v>
      </c>
    </row>
    <row r="8" spans="1:5" x14ac:dyDescent="0.4">
      <c r="A8">
        <v>8</v>
      </c>
      <c r="B8" t="s">
        <v>5387</v>
      </c>
      <c r="C8" t="s">
        <v>3835</v>
      </c>
      <c r="D8" t="s">
        <v>2591</v>
      </c>
      <c r="E8">
        <v>8</v>
      </c>
    </row>
    <row r="9" spans="1:5" x14ac:dyDescent="0.4">
      <c r="A9">
        <v>9</v>
      </c>
      <c r="B9" t="s">
        <v>5677</v>
      </c>
      <c r="C9" t="s">
        <v>4260</v>
      </c>
      <c r="D9" t="s">
        <v>2591</v>
      </c>
      <c r="E9">
        <v>2</v>
      </c>
    </row>
    <row r="10" spans="1:5" x14ac:dyDescent="0.4">
      <c r="A10">
        <v>10</v>
      </c>
      <c r="B10" t="s">
        <v>5678</v>
      </c>
      <c r="C10" t="s">
        <v>4259</v>
      </c>
      <c r="D10" t="s">
        <v>2591</v>
      </c>
      <c r="E10">
        <v>3</v>
      </c>
    </row>
    <row r="11" spans="1:5" x14ac:dyDescent="0.4">
      <c r="A11">
        <v>11</v>
      </c>
      <c r="B11" t="s">
        <v>3862</v>
      </c>
      <c r="C11" t="s">
        <v>3836</v>
      </c>
      <c r="D11" t="s">
        <v>2022</v>
      </c>
      <c r="E11">
        <v>5</v>
      </c>
    </row>
    <row r="12" spans="1:5" x14ac:dyDescent="0.4">
      <c r="A12">
        <v>12</v>
      </c>
      <c r="B12" t="s">
        <v>2633</v>
      </c>
      <c r="C12" t="s">
        <v>3778</v>
      </c>
      <c r="D12" t="s">
        <v>2022</v>
      </c>
      <c r="E12">
        <v>7</v>
      </c>
    </row>
  </sheetData>
  <phoneticPr fontId="2" type="noConversion"/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3197</v>
      </c>
      <c r="C1" t="s">
        <v>5679</v>
      </c>
      <c r="D1" t="s">
        <v>2591</v>
      </c>
      <c r="E1">
        <v>6</v>
      </c>
    </row>
    <row r="2" spans="1:6" x14ac:dyDescent="0.4">
      <c r="A2">
        <v>2</v>
      </c>
      <c r="B2" t="s">
        <v>5680</v>
      </c>
      <c r="C2" t="s">
        <v>5681</v>
      </c>
      <c r="D2" t="s">
        <v>2591</v>
      </c>
      <c r="E2">
        <v>1</v>
      </c>
    </row>
    <row r="3" spans="1:6" x14ac:dyDescent="0.4">
      <c r="A3">
        <v>3</v>
      </c>
      <c r="B3" t="s">
        <v>5682</v>
      </c>
      <c r="C3" t="s">
        <v>5683</v>
      </c>
      <c r="D3" t="s">
        <v>2591</v>
      </c>
      <c r="E3">
        <v>8</v>
      </c>
    </row>
    <row r="4" spans="1:6" x14ac:dyDescent="0.4">
      <c r="A4">
        <v>4</v>
      </c>
      <c r="B4" t="s">
        <v>5684</v>
      </c>
      <c r="C4" t="s">
        <v>5685</v>
      </c>
      <c r="D4" t="s">
        <v>2022</v>
      </c>
      <c r="E4">
        <v>5</v>
      </c>
    </row>
    <row r="5" spans="1:6" x14ac:dyDescent="0.4">
      <c r="A5">
        <v>5</v>
      </c>
      <c r="B5" t="s">
        <v>2672</v>
      </c>
      <c r="C5" t="s">
        <v>5686</v>
      </c>
      <c r="D5" t="s">
        <v>2591</v>
      </c>
      <c r="E5">
        <v>8</v>
      </c>
    </row>
    <row r="6" spans="1:6" x14ac:dyDescent="0.4">
      <c r="A6">
        <v>6</v>
      </c>
      <c r="B6" t="s">
        <v>3179</v>
      </c>
      <c r="C6" t="s">
        <v>3618</v>
      </c>
      <c r="D6" t="s">
        <v>2598</v>
      </c>
      <c r="E6">
        <v>10</v>
      </c>
    </row>
    <row r="7" spans="1:6" x14ac:dyDescent="0.4">
      <c r="A7">
        <v>7</v>
      </c>
      <c r="B7" t="s">
        <v>3658</v>
      </c>
      <c r="C7" t="s">
        <v>5687</v>
      </c>
      <c r="D7" t="s">
        <v>2598</v>
      </c>
      <c r="E7">
        <v>1</v>
      </c>
    </row>
    <row r="8" spans="1:6" x14ac:dyDescent="0.4">
      <c r="A8">
        <v>8</v>
      </c>
      <c r="B8" t="s">
        <v>5688</v>
      </c>
      <c r="C8" t="s">
        <v>5689</v>
      </c>
      <c r="D8" t="s">
        <v>2591</v>
      </c>
      <c r="E8">
        <v>14</v>
      </c>
    </row>
    <row r="9" spans="1:6" x14ac:dyDescent="0.4">
      <c r="A9">
        <v>9</v>
      </c>
      <c r="B9" t="s">
        <v>2727</v>
      </c>
      <c r="C9" t="s">
        <v>3866</v>
      </c>
      <c r="D9" t="s">
        <v>2591</v>
      </c>
      <c r="E9">
        <v>3</v>
      </c>
    </row>
    <row r="10" spans="1:6" x14ac:dyDescent="0.4">
      <c r="A10">
        <v>10</v>
      </c>
      <c r="B10" t="s">
        <v>5690</v>
      </c>
      <c r="C10" t="s">
        <v>5691</v>
      </c>
      <c r="D10" t="s">
        <v>2022</v>
      </c>
      <c r="E10">
        <v>9</v>
      </c>
    </row>
    <row r="11" spans="1:6" x14ac:dyDescent="0.4">
      <c r="A11">
        <v>11</v>
      </c>
      <c r="B11" t="s">
        <v>5692</v>
      </c>
      <c r="C11" t="s">
        <v>5693</v>
      </c>
      <c r="D11" t="s">
        <v>2022</v>
      </c>
      <c r="E11">
        <v>7</v>
      </c>
    </row>
    <row r="12" spans="1:6" x14ac:dyDescent="0.4">
      <c r="A12">
        <v>12</v>
      </c>
      <c r="B12" t="s">
        <v>5694</v>
      </c>
      <c r="C12" t="s">
        <v>5695</v>
      </c>
      <c r="D12" t="s">
        <v>2022</v>
      </c>
      <c r="E12">
        <v>7</v>
      </c>
    </row>
    <row r="13" spans="1:6" x14ac:dyDescent="0.4">
      <c r="A13">
        <v>13</v>
      </c>
      <c r="B13" t="s">
        <v>5696</v>
      </c>
      <c r="C13" t="s">
        <v>5697</v>
      </c>
      <c r="D13" t="s">
        <v>2022</v>
      </c>
      <c r="E13">
        <v>9</v>
      </c>
    </row>
    <row r="14" spans="1:6" x14ac:dyDescent="0.4">
      <c r="A14">
        <v>14</v>
      </c>
      <c r="B14" t="s">
        <v>2924</v>
      </c>
      <c r="C14" t="s">
        <v>4716</v>
      </c>
      <c r="D14" t="s">
        <v>2022</v>
      </c>
      <c r="E14">
        <v>5</v>
      </c>
      <c r="F14">
        <v>3</v>
      </c>
    </row>
    <row r="15" spans="1:6" x14ac:dyDescent="0.4">
      <c r="A15">
        <v>15</v>
      </c>
      <c r="B15" t="s">
        <v>2926</v>
      </c>
      <c r="C15" t="s">
        <v>2927</v>
      </c>
      <c r="D15" t="s">
        <v>2022</v>
      </c>
      <c r="E15">
        <v>5</v>
      </c>
      <c r="F15">
        <v>3</v>
      </c>
    </row>
    <row r="16" spans="1:6" x14ac:dyDescent="0.4">
      <c r="A16">
        <v>16</v>
      </c>
      <c r="B16" t="s">
        <v>5698</v>
      </c>
      <c r="C16" t="s">
        <v>5699</v>
      </c>
      <c r="D16" t="s">
        <v>2022</v>
      </c>
      <c r="E16">
        <v>7</v>
      </c>
    </row>
    <row r="17" spans="1:6" x14ac:dyDescent="0.4">
      <c r="A17">
        <v>17</v>
      </c>
      <c r="B17" t="s">
        <v>5700</v>
      </c>
      <c r="C17" t="s">
        <v>5701</v>
      </c>
      <c r="D17" t="s">
        <v>2022</v>
      </c>
      <c r="E17">
        <v>5</v>
      </c>
      <c r="F17">
        <v>3</v>
      </c>
    </row>
    <row r="18" spans="1:6" x14ac:dyDescent="0.4">
      <c r="A18">
        <v>18</v>
      </c>
      <c r="B18" t="s">
        <v>5702</v>
      </c>
      <c r="C18" t="s">
        <v>5703</v>
      </c>
      <c r="D18" t="s">
        <v>2591</v>
      </c>
      <c r="E18">
        <v>1</v>
      </c>
    </row>
    <row r="19" spans="1:6" x14ac:dyDescent="0.4">
      <c r="A19">
        <v>19</v>
      </c>
      <c r="B19" t="s">
        <v>5704</v>
      </c>
      <c r="C19" t="s">
        <v>5705</v>
      </c>
      <c r="D19" t="s">
        <v>2591</v>
      </c>
      <c r="E19">
        <v>1</v>
      </c>
    </row>
    <row r="20" spans="1:6" x14ac:dyDescent="0.4">
      <c r="A20">
        <v>20</v>
      </c>
      <c r="B20" t="s">
        <v>3814</v>
      </c>
      <c r="C20" t="s">
        <v>3779</v>
      </c>
      <c r="D20" t="s">
        <v>2591</v>
      </c>
      <c r="E20">
        <v>8</v>
      </c>
    </row>
    <row r="21" spans="1:6" x14ac:dyDescent="0.4">
      <c r="A21">
        <v>21</v>
      </c>
      <c r="B21" t="s">
        <v>4405</v>
      </c>
      <c r="C21" t="s">
        <v>3792</v>
      </c>
      <c r="D21" t="s">
        <v>2591</v>
      </c>
      <c r="E21">
        <v>7</v>
      </c>
    </row>
    <row r="22" spans="1:6" x14ac:dyDescent="0.4">
      <c r="A22">
        <v>22</v>
      </c>
      <c r="B22" t="s">
        <v>4406</v>
      </c>
      <c r="C22" t="s">
        <v>3798</v>
      </c>
      <c r="D22" t="s">
        <v>2591</v>
      </c>
      <c r="E22">
        <v>2</v>
      </c>
    </row>
    <row r="23" spans="1:6" x14ac:dyDescent="0.4">
      <c r="A23">
        <v>23</v>
      </c>
      <c r="B23" t="s">
        <v>5706</v>
      </c>
      <c r="C23" t="s">
        <v>5442</v>
      </c>
      <c r="D23" t="s">
        <v>2591</v>
      </c>
      <c r="E23">
        <v>8</v>
      </c>
    </row>
    <row r="24" spans="1:6" x14ac:dyDescent="0.4">
      <c r="A24">
        <v>24</v>
      </c>
      <c r="B24" t="s">
        <v>5707</v>
      </c>
      <c r="C24" t="s">
        <v>5444</v>
      </c>
      <c r="D24" t="s">
        <v>2591</v>
      </c>
      <c r="E24">
        <v>8</v>
      </c>
    </row>
    <row r="25" spans="1:6" x14ac:dyDescent="0.4">
      <c r="A25">
        <v>25</v>
      </c>
      <c r="B25" t="s">
        <v>5708</v>
      </c>
      <c r="C25" t="s">
        <v>5709</v>
      </c>
      <c r="D25" t="s">
        <v>2022</v>
      </c>
      <c r="E25">
        <v>9</v>
      </c>
    </row>
    <row r="26" spans="1:6" x14ac:dyDescent="0.4">
      <c r="A26">
        <v>26</v>
      </c>
      <c r="B26" t="s">
        <v>5710</v>
      </c>
      <c r="C26" t="s">
        <v>5711</v>
      </c>
      <c r="D26" t="s">
        <v>2022</v>
      </c>
      <c r="E26">
        <v>7</v>
      </c>
    </row>
    <row r="27" spans="1:6" x14ac:dyDescent="0.4">
      <c r="A27">
        <v>27</v>
      </c>
      <c r="B27" t="s">
        <v>5712</v>
      </c>
      <c r="C27" t="s">
        <v>5713</v>
      </c>
      <c r="D27" t="s">
        <v>2022</v>
      </c>
      <c r="E27">
        <v>7</v>
      </c>
    </row>
    <row r="28" spans="1:6" x14ac:dyDescent="0.4">
      <c r="A28">
        <v>28</v>
      </c>
      <c r="B28" t="s">
        <v>2633</v>
      </c>
      <c r="C28" t="s">
        <v>3778</v>
      </c>
      <c r="D28" t="s">
        <v>2022</v>
      </c>
      <c r="E28">
        <v>7</v>
      </c>
    </row>
  </sheetData>
  <phoneticPr fontId="2" type="noConversion"/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3" width="16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3197</v>
      </c>
      <c r="C1" t="s">
        <v>5679</v>
      </c>
      <c r="D1" t="s">
        <v>2591</v>
      </c>
      <c r="E1">
        <v>6</v>
      </c>
    </row>
    <row r="2" spans="1:6" x14ac:dyDescent="0.4">
      <c r="A2">
        <v>2</v>
      </c>
      <c r="B2" t="s">
        <v>5680</v>
      </c>
      <c r="C2" t="s">
        <v>5681</v>
      </c>
      <c r="D2" t="s">
        <v>2591</v>
      </c>
      <c r="E2">
        <v>1</v>
      </c>
    </row>
    <row r="3" spans="1:6" x14ac:dyDescent="0.4">
      <c r="A3">
        <v>3</v>
      </c>
      <c r="B3" t="s">
        <v>5682</v>
      </c>
      <c r="C3" t="s">
        <v>5683</v>
      </c>
      <c r="D3" t="s">
        <v>2591</v>
      </c>
      <c r="E3">
        <v>8</v>
      </c>
    </row>
    <row r="4" spans="1:6" x14ac:dyDescent="0.4">
      <c r="A4">
        <v>4</v>
      </c>
      <c r="B4" t="s">
        <v>5684</v>
      </c>
      <c r="C4" t="s">
        <v>5685</v>
      </c>
      <c r="D4" t="s">
        <v>2022</v>
      </c>
      <c r="E4">
        <v>5</v>
      </c>
    </row>
    <row r="5" spans="1:6" x14ac:dyDescent="0.4">
      <c r="A5">
        <v>5</v>
      </c>
      <c r="B5" t="s">
        <v>2672</v>
      </c>
      <c r="C5" t="s">
        <v>5686</v>
      </c>
      <c r="D5" t="s">
        <v>2591</v>
      </c>
      <c r="E5">
        <v>8</v>
      </c>
    </row>
    <row r="6" spans="1:6" x14ac:dyDescent="0.4">
      <c r="A6">
        <v>6</v>
      </c>
      <c r="B6" t="s">
        <v>3179</v>
      </c>
      <c r="C6" t="s">
        <v>3618</v>
      </c>
      <c r="D6" t="s">
        <v>2598</v>
      </c>
      <c r="E6">
        <v>10</v>
      </c>
    </row>
    <row r="7" spans="1:6" x14ac:dyDescent="0.4">
      <c r="A7">
        <v>7</v>
      </c>
      <c r="B7" t="s">
        <v>3658</v>
      </c>
      <c r="C7" t="s">
        <v>5687</v>
      </c>
      <c r="D7" t="s">
        <v>2598</v>
      </c>
      <c r="E7">
        <v>1</v>
      </c>
    </row>
    <row r="8" spans="1:6" x14ac:dyDescent="0.4">
      <c r="A8">
        <v>8</v>
      </c>
      <c r="B8" t="s">
        <v>5688</v>
      </c>
      <c r="C8" t="s">
        <v>5689</v>
      </c>
      <c r="D8" t="s">
        <v>2591</v>
      </c>
      <c r="E8">
        <v>14</v>
      </c>
    </row>
    <row r="9" spans="1:6" x14ac:dyDescent="0.4">
      <c r="A9">
        <v>9</v>
      </c>
      <c r="B9" t="s">
        <v>2727</v>
      </c>
      <c r="C9" t="s">
        <v>3866</v>
      </c>
      <c r="D9" t="s">
        <v>2591</v>
      </c>
      <c r="E9">
        <v>3</v>
      </c>
    </row>
    <row r="10" spans="1:6" x14ac:dyDescent="0.4">
      <c r="A10">
        <v>10</v>
      </c>
      <c r="B10" t="s">
        <v>5690</v>
      </c>
      <c r="C10" t="s">
        <v>5691</v>
      </c>
      <c r="D10" t="s">
        <v>2022</v>
      </c>
      <c r="E10">
        <v>9</v>
      </c>
    </row>
    <row r="11" spans="1:6" x14ac:dyDescent="0.4">
      <c r="A11">
        <v>11</v>
      </c>
      <c r="B11" t="s">
        <v>5692</v>
      </c>
      <c r="C11" t="s">
        <v>5693</v>
      </c>
      <c r="D11" t="s">
        <v>2022</v>
      </c>
      <c r="E11">
        <v>7</v>
      </c>
    </row>
    <row r="12" spans="1:6" x14ac:dyDescent="0.4">
      <c r="A12">
        <v>12</v>
      </c>
      <c r="B12" t="s">
        <v>5694</v>
      </c>
      <c r="C12" t="s">
        <v>5695</v>
      </c>
      <c r="D12" t="s">
        <v>2022</v>
      </c>
      <c r="E12">
        <v>7</v>
      </c>
    </row>
    <row r="13" spans="1:6" x14ac:dyDescent="0.4">
      <c r="A13">
        <v>13</v>
      </c>
      <c r="B13" t="s">
        <v>5696</v>
      </c>
      <c r="C13" t="s">
        <v>5697</v>
      </c>
      <c r="D13" t="s">
        <v>2022</v>
      </c>
      <c r="E13">
        <v>9</v>
      </c>
    </row>
    <row r="14" spans="1:6" x14ac:dyDescent="0.4">
      <c r="A14">
        <v>14</v>
      </c>
      <c r="B14" t="s">
        <v>2924</v>
      </c>
      <c r="C14" t="s">
        <v>4716</v>
      </c>
      <c r="D14" t="s">
        <v>2022</v>
      </c>
      <c r="E14">
        <v>5</v>
      </c>
      <c r="F14">
        <v>3</v>
      </c>
    </row>
    <row r="15" spans="1:6" x14ac:dyDescent="0.4">
      <c r="A15">
        <v>15</v>
      </c>
      <c r="B15" t="s">
        <v>5714</v>
      </c>
      <c r="C15" t="s">
        <v>4716</v>
      </c>
      <c r="D15" t="s">
        <v>2022</v>
      </c>
      <c r="E15">
        <v>5</v>
      </c>
      <c r="F15">
        <v>3</v>
      </c>
    </row>
    <row r="16" spans="1:6" x14ac:dyDescent="0.4">
      <c r="A16">
        <v>16</v>
      </c>
      <c r="B16" t="s">
        <v>5698</v>
      </c>
      <c r="C16" t="s">
        <v>5699</v>
      </c>
      <c r="D16" t="s">
        <v>2022</v>
      </c>
      <c r="E16">
        <v>7</v>
      </c>
    </row>
    <row r="17" spans="1:6" x14ac:dyDescent="0.4">
      <c r="A17">
        <v>17</v>
      </c>
      <c r="B17" t="s">
        <v>5700</v>
      </c>
      <c r="C17" t="s">
        <v>5701</v>
      </c>
      <c r="D17" t="s">
        <v>2022</v>
      </c>
      <c r="E17">
        <v>5</v>
      </c>
      <c r="F17">
        <v>3</v>
      </c>
    </row>
    <row r="18" spans="1:6" x14ac:dyDescent="0.4">
      <c r="A18">
        <v>18</v>
      </c>
      <c r="B18" t="s">
        <v>5704</v>
      </c>
      <c r="C18" t="s">
        <v>5705</v>
      </c>
      <c r="D18" t="s">
        <v>2591</v>
      </c>
      <c r="E18">
        <v>1</v>
      </c>
    </row>
    <row r="19" spans="1:6" x14ac:dyDescent="0.4">
      <c r="A19">
        <v>19</v>
      </c>
      <c r="B19" t="s">
        <v>2633</v>
      </c>
      <c r="C19" t="s">
        <v>3778</v>
      </c>
      <c r="D19" t="s">
        <v>2022</v>
      </c>
      <c r="E19">
        <v>7</v>
      </c>
    </row>
  </sheetData>
  <phoneticPr fontId="2" type="noConversion"/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3617</v>
      </c>
      <c r="C1" t="s">
        <v>3180</v>
      </c>
      <c r="D1" t="s">
        <v>2598</v>
      </c>
      <c r="E1">
        <v>10</v>
      </c>
    </row>
    <row r="2" spans="1:5" x14ac:dyDescent="0.4">
      <c r="A2">
        <v>2</v>
      </c>
      <c r="B2" t="s">
        <v>5671</v>
      </c>
      <c r="C2" t="s">
        <v>5672</v>
      </c>
      <c r="D2" t="s">
        <v>2598</v>
      </c>
      <c r="E2">
        <v>1</v>
      </c>
    </row>
    <row r="3" spans="1:5" x14ac:dyDescent="0.4">
      <c r="A3">
        <v>3</v>
      </c>
      <c r="B3" t="s">
        <v>5673</v>
      </c>
      <c r="C3" t="s">
        <v>5674</v>
      </c>
      <c r="D3" t="s">
        <v>2591</v>
      </c>
      <c r="E3">
        <v>14</v>
      </c>
    </row>
    <row r="4" spans="1:5" x14ac:dyDescent="0.4">
      <c r="A4">
        <v>4</v>
      </c>
      <c r="B4" t="s">
        <v>5715</v>
      </c>
      <c r="C4" t="s">
        <v>3379</v>
      </c>
      <c r="D4" t="s">
        <v>2598</v>
      </c>
      <c r="E4">
        <v>12</v>
      </c>
    </row>
    <row r="5" spans="1:5" x14ac:dyDescent="0.4">
      <c r="A5">
        <v>5</v>
      </c>
      <c r="B5" t="s">
        <v>5386</v>
      </c>
      <c r="C5" t="s">
        <v>3062</v>
      </c>
      <c r="D5" t="s">
        <v>2022</v>
      </c>
      <c r="E5">
        <v>11</v>
      </c>
    </row>
    <row r="6" spans="1:5" x14ac:dyDescent="0.4">
      <c r="A6">
        <v>6</v>
      </c>
      <c r="B6" t="s">
        <v>5716</v>
      </c>
      <c r="C6" t="s">
        <v>5717</v>
      </c>
      <c r="D6" t="s">
        <v>2022</v>
      </c>
      <c r="E6">
        <v>7</v>
      </c>
    </row>
    <row r="7" spans="1:5" x14ac:dyDescent="0.4">
      <c r="A7">
        <v>7</v>
      </c>
      <c r="B7" t="s">
        <v>4568</v>
      </c>
      <c r="C7" t="s">
        <v>3057</v>
      </c>
      <c r="D7" t="s">
        <v>2591</v>
      </c>
      <c r="E7">
        <v>8</v>
      </c>
    </row>
    <row r="8" spans="1:5" x14ac:dyDescent="0.4">
      <c r="A8">
        <v>8</v>
      </c>
      <c r="B8" t="s">
        <v>3547</v>
      </c>
      <c r="C8" t="s">
        <v>3857</v>
      </c>
      <c r="D8" t="s">
        <v>2591</v>
      </c>
      <c r="E8">
        <v>7</v>
      </c>
    </row>
    <row r="9" spans="1:5" x14ac:dyDescent="0.4">
      <c r="A9">
        <v>9</v>
      </c>
      <c r="B9" t="s">
        <v>3549</v>
      </c>
      <c r="C9" t="s">
        <v>3858</v>
      </c>
      <c r="D9" t="s">
        <v>2591</v>
      </c>
      <c r="E9">
        <v>3</v>
      </c>
    </row>
    <row r="10" spans="1:5" x14ac:dyDescent="0.4">
      <c r="A10">
        <v>10</v>
      </c>
      <c r="B10" t="s">
        <v>2633</v>
      </c>
      <c r="C10" t="s">
        <v>3744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activeCell="H11" sqref="H11"/>
    </sheetView>
  </sheetViews>
  <sheetFormatPr defaultRowHeight="17" x14ac:dyDescent="0.4"/>
  <cols>
    <col min="3" max="3" width="17.7265625" bestFit="1" customWidth="1"/>
  </cols>
  <sheetData>
    <row r="1" spans="1:5" x14ac:dyDescent="0.4">
      <c r="A1">
        <v>1</v>
      </c>
      <c r="B1" t="s">
        <v>5718</v>
      </c>
      <c r="C1" t="s">
        <v>5719</v>
      </c>
      <c r="D1" t="s">
        <v>2598</v>
      </c>
      <c r="E1">
        <v>11</v>
      </c>
    </row>
    <row r="2" spans="1:5" x14ac:dyDescent="0.4">
      <c r="A2">
        <v>2</v>
      </c>
      <c r="B2" t="s">
        <v>5720</v>
      </c>
      <c r="C2" t="s">
        <v>5721</v>
      </c>
      <c r="D2" t="s">
        <v>2598</v>
      </c>
      <c r="E2">
        <v>14</v>
      </c>
    </row>
    <row r="3" spans="1:5" x14ac:dyDescent="0.4">
      <c r="A3">
        <v>3</v>
      </c>
      <c r="B3" t="s">
        <v>5722</v>
      </c>
      <c r="C3" t="s">
        <v>5723</v>
      </c>
      <c r="D3" t="s">
        <v>2598</v>
      </c>
      <c r="E3">
        <v>12</v>
      </c>
    </row>
    <row r="4" spans="1:5" x14ac:dyDescent="0.4">
      <c r="A4">
        <v>4</v>
      </c>
      <c r="B4" t="s">
        <v>5724</v>
      </c>
      <c r="C4" t="s">
        <v>5725</v>
      </c>
      <c r="D4" t="s">
        <v>2598</v>
      </c>
      <c r="E4">
        <v>1</v>
      </c>
    </row>
    <row r="5" spans="1:5" x14ac:dyDescent="0.4">
      <c r="A5">
        <v>5</v>
      </c>
      <c r="B5" t="s">
        <v>5726</v>
      </c>
      <c r="C5" t="s">
        <v>5727</v>
      </c>
      <c r="D5" t="s">
        <v>2598</v>
      </c>
      <c r="E5">
        <v>64</v>
      </c>
    </row>
    <row r="6" spans="1:5" x14ac:dyDescent="0.4">
      <c r="A6">
        <v>6</v>
      </c>
      <c r="B6" t="s">
        <v>5728</v>
      </c>
      <c r="C6" t="s">
        <v>5729</v>
      </c>
      <c r="D6" t="s">
        <v>2598</v>
      </c>
      <c r="E6">
        <v>5</v>
      </c>
    </row>
    <row r="7" spans="1:5" x14ac:dyDescent="0.4">
      <c r="A7">
        <v>7</v>
      </c>
      <c r="B7" t="s">
        <v>5730</v>
      </c>
      <c r="C7" t="s">
        <v>5731</v>
      </c>
      <c r="D7" t="s">
        <v>2598</v>
      </c>
      <c r="E7">
        <v>64</v>
      </c>
    </row>
    <row r="8" spans="1:5" x14ac:dyDescent="0.4">
      <c r="A8">
        <v>8</v>
      </c>
      <c r="B8" t="s">
        <v>5732</v>
      </c>
      <c r="C8" t="s">
        <v>5733</v>
      </c>
      <c r="D8" t="s">
        <v>2598</v>
      </c>
      <c r="E8">
        <v>5</v>
      </c>
    </row>
    <row r="9" spans="1:5" x14ac:dyDescent="0.4">
      <c r="A9">
        <v>9</v>
      </c>
      <c r="B9" t="s">
        <v>5734</v>
      </c>
      <c r="C9" t="s">
        <v>5735</v>
      </c>
      <c r="D9" t="s">
        <v>2598</v>
      </c>
      <c r="E9">
        <v>15</v>
      </c>
    </row>
    <row r="10" spans="1:5" x14ac:dyDescent="0.4">
      <c r="A10">
        <v>10</v>
      </c>
      <c r="B10" t="s">
        <v>5736</v>
      </c>
      <c r="C10" t="s">
        <v>5737</v>
      </c>
      <c r="D10" t="s">
        <v>2598</v>
      </c>
      <c r="E10">
        <v>15</v>
      </c>
    </row>
    <row r="11" spans="1:5" x14ac:dyDescent="0.4">
      <c r="A11">
        <v>11</v>
      </c>
      <c r="B11" t="s">
        <v>5738</v>
      </c>
      <c r="C11" t="s">
        <v>5739</v>
      </c>
      <c r="D11" t="s">
        <v>2598</v>
      </c>
      <c r="E11">
        <v>15</v>
      </c>
    </row>
    <row r="12" spans="1:5" x14ac:dyDescent="0.4">
      <c r="A12">
        <v>12</v>
      </c>
      <c r="B12" t="s">
        <v>5740</v>
      </c>
      <c r="C12" t="s">
        <v>5741</v>
      </c>
      <c r="D12" t="s">
        <v>2598</v>
      </c>
      <c r="E12">
        <v>15</v>
      </c>
    </row>
    <row r="13" spans="1:5" x14ac:dyDescent="0.4">
      <c r="A13">
        <v>13</v>
      </c>
      <c r="B13" t="s">
        <v>5742</v>
      </c>
      <c r="C13" t="s">
        <v>5743</v>
      </c>
      <c r="D13" t="s">
        <v>2598</v>
      </c>
      <c r="E13">
        <v>11</v>
      </c>
    </row>
    <row r="14" spans="1:5" x14ac:dyDescent="0.4">
      <c r="A14">
        <v>14</v>
      </c>
      <c r="B14" t="s">
        <v>5744</v>
      </c>
      <c r="C14" t="s">
        <v>5745</v>
      </c>
      <c r="D14" t="s">
        <v>2598</v>
      </c>
      <c r="E14">
        <v>12</v>
      </c>
    </row>
    <row r="15" spans="1:5" x14ac:dyDescent="0.4">
      <c r="A15">
        <v>15</v>
      </c>
      <c r="B15" t="s">
        <v>5746</v>
      </c>
      <c r="C15" t="s">
        <v>5747</v>
      </c>
      <c r="D15" t="s">
        <v>2598</v>
      </c>
      <c r="E15">
        <v>1</v>
      </c>
    </row>
    <row r="16" spans="1:5" x14ac:dyDescent="0.4">
      <c r="A16">
        <v>16</v>
      </c>
      <c r="B16" t="s">
        <v>5748</v>
      </c>
      <c r="C16" t="s">
        <v>5749</v>
      </c>
      <c r="D16" t="s">
        <v>2598</v>
      </c>
      <c r="E16">
        <v>64</v>
      </c>
    </row>
    <row r="17" spans="1:5" x14ac:dyDescent="0.4">
      <c r="A17">
        <v>17</v>
      </c>
      <c r="B17" t="s">
        <v>5750</v>
      </c>
      <c r="C17" t="s">
        <v>5751</v>
      </c>
      <c r="D17" t="s">
        <v>2598</v>
      </c>
      <c r="E17">
        <v>5</v>
      </c>
    </row>
    <row r="18" spans="1:5" x14ac:dyDescent="0.4">
      <c r="A18">
        <v>18</v>
      </c>
      <c r="B18" t="s">
        <v>5752</v>
      </c>
      <c r="C18" t="s">
        <v>5753</v>
      </c>
      <c r="D18" t="s">
        <v>2598</v>
      </c>
      <c r="E18">
        <v>64</v>
      </c>
    </row>
    <row r="19" spans="1:5" x14ac:dyDescent="0.4">
      <c r="A19">
        <v>19</v>
      </c>
      <c r="B19" t="s">
        <v>5754</v>
      </c>
      <c r="C19" t="s">
        <v>5751</v>
      </c>
      <c r="D19" t="s">
        <v>2598</v>
      </c>
      <c r="E19">
        <v>5</v>
      </c>
    </row>
    <row r="20" spans="1:5" x14ac:dyDescent="0.4">
      <c r="A20">
        <v>20</v>
      </c>
      <c r="B20" t="s">
        <v>5755</v>
      </c>
      <c r="C20" t="s">
        <v>5756</v>
      </c>
      <c r="D20" t="s">
        <v>2598</v>
      </c>
      <c r="E20">
        <v>15</v>
      </c>
    </row>
    <row r="21" spans="1:5" x14ac:dyDescent="0.4">
      <c r="A21">
        <v>21</v>
      </c>
      <c r="B21" t="s">
        <v>5757</v>
      </c>
      <c r="C21" t="s">
        <v>5758</v>
      </c>
      <c r="D21" t="s">
        <v>2598</v>
      </c>
      <c r="E21">
        <v>15</v>
      </c>
    </row>
    <row r="22" spans="1:5" x14ac:dyDescent="0.4">
      <c r="A22">
        <v>22</v>
      </c>
      <c r="B22" t="s">
        <v>5759</v>
      </c>
      <c r="C22" t="s">
        <v>5760</v>
      </c>
      <c r="D22" t="s">
        <v>2598</v>
      </c>
      <c r="E22">
        <v>15</v>
      </c>
    </row>
    <row r="23" spans="1:5" x14ac:dyDescent="0.4">
      <c r="A23">
        <v>23</v>
      </c>
      <c r="B23" t="s">
        <v>5761</v>
      </c>
      <c r="C23" t="s">
        <v>5762</v>
      </c>
      <c r="D23" t="s">
        <v>2598</v>
      </c>
      <c r="E23">
        <v>15</v>
      </c>
    </row>
    <row r="24" spans="1:5" x14ac:dyDescent="0.4">
      <c r="A24">
        <v>24</v>
      </c>
      <c r="B24" t="s">
        <v>5763</v>
      </c>
      <c r="C24" t="s">
        <v>5764</v>
      </c>
      <c r="D24" t="s">
        <v>2598</v>
      </c>
      <c r="E24">
        <v>11</v>
      </c>
    </row>
    <row r="25" spans="1:5" x14ac:dyDescent="0.4">
      <c r="A25">
        <v>25</v>
      </c>
      <c r="B25" t="s">
        <v>5765</v>
      </c>
      <c r="C25" t="s">
        <v>5766</v>
      </c>
      <c r="D25" t="s">
        <v>2598</v>
      </c>
      <c r="E25">
        <v>12</v>
      </c>
    </row>
    <row r="26" spans="1:5" x14ac:dyDescent="0.4">
      <c r="A26">
        <v>26</v>
      </c>
      <c r="B26" t="s">
        <v>5767</v>
      </c>
      <c r="C26" t="s">
        <v>5768</v>
      </c>
      <c r="D26" t="s">
        <v>2598</v>
      </c>
      <c r="E26">
        <v>1</v>
      </c>
    </row>
    <row r="27" spans="1:5" x14ac:dyDescent="0.4">
      <c r="A27">
        <v>27</v>
      </c>
      <c r="B27" t="s">
        <v>5769</v>
      </c>
      <c r="C27" t="s">
        <v>5770</v>
      </c>
      <c r="D27" t="s">
        <v>2598</v>
      </c>
      <c r="E27">
        <v>64</v>
      </c>
    </row>
    <row r="28" spans="1:5" x14ac:dyDescent="0.4">
      <c r="A28">
        <v>28</v>
      </c>
      <c r="B28" t="s">
        <v>5771</v>
      </c>
      <c r="C28" t="s">
        <v>5772</v>
      </c>
      <c r="D28" t="s">
        <v>2598</v>
      </c>
      <c r="E28">
        <v>5</v>
      </c>
    </row>
    <row r="29" spans="1:5" x14ac:dyDescent="0.4">
      <c r="A29">
        <v>29</v>
      </c>
      <c r="B29" t="s">
        <v>5773</v>
      </c>
      <c r="C29" t="s">
        <v>5774</v>
      </c>
      <c r="D29" t="s">
        <v>2598</v>
      </c>
      <c r="E29">
        <v>64</v>
      </c>
    </row>
    <row r="30" spans="1:5" x14ac:dyDescent="0.4">
      <c r="A30">
        <v>30</v>
      </c>
      <c r="B30" t="s">
        <v>5775</v>
      </c>
      <c r="C30" t="s">
        <v>5772</v>
      </c>
      <c r="D30" t="s">
        <v>2598</v>
      </c>
      <c r="E30">
        <v>5</v>
      </c>
    </row>
    <row r="31" spans="1:5" x14ac:dyDescent="0.4">
      <c r="A31">
        <v>31</v>
      </c>
      <c r="B31" t="s">
        <v>5776</v>
      </c>
      <c r="C31" t="s">
        <v>5756</v>
      </c>
      <c r="D31" t="s">
        <v>2598</v>
      </c>
      <c r="E31">
        <v>15</v>
      </c>
    </row>
    <row r="32" spans="1:5" x14ac:dyDescent="0.4">
      <c r="A32">
        <v>32</v>
      </c>
      <c r="B32" t="s">
        <v>5777</v>
      </c>
      <c r="C32" t="s">
        <v>5758</v>
      </c>
      <c r="D32" t="s">
        <v>2598</v>
      </c>
      <c r="E32">
        <v>15</v>
      </c>
    </row>
    <row r="33" spans="1:5" x14ac:dyDescent="0.4">
      <c r="A33">
        <v>33</v>
      </c>
      <c r="B33" t="s">
        <v>5778</v>
      </c>
      <c r="C33" t="s">
        <v>5760</v>
      </c>
      <c r="D33" t="s">
        <v>2598</v>
      </c>
      <c r="E33">
        <v>15</v>
      </c>
    </row>
    <row r="34" spans="1:5" x14ac:dyDescent="0.4">
      <c r="A34">
        <v>34</v>
      </c>
      <c r="B34" t="s">
        <v>5779</v>
      </c>
      <c r="C34" t="s">
        <v>5762</v>
      </c>
      <c r="D34" t="s">
        <v>2598</v>
      </c>
      <c r="E34">
        <v>15</v>
      </c>
    </row>
    <row r="35" spans="1:5" x14ac:dyDescent="0.4">
      <c r="A35">
        <v>35</v>
      </c>
      <c r="B35" t="s">
        <v>5780</v>
      </c>
      <c r="C35" t="s">
        <v>5781</v>
      </c>
      <c r="D35" t="s">
        <v>2598</v>
      </c>
      <c r="E35">
        <v>11</v>
      </c>
    </row>
    <row r="36" spans="1:5" x14ac:dyDescent="0.4">
      <c r="A36">
        <v>36</v>
      </c>
      <c r="B36" t="s">
        <v>5782</v>
      </c>
      <c r="C36" t="s">
        <v>5783</v>
      </c>
      <c r="D36" t="s">
        <v>2598</v>
      </c>
      <c r="E36">
        <v>5</v>
      </c>
    </row>
    <row r="37" spans="1:5" x14ac:dyDescent="0.4">
      <c r="A37">
        <v>37</v>
      </c>
      <c r="B37" t="s">
        <v>5784</v>
      </c>
      <c r="C37" t="s">
        <v>5785</v>
      </c>
      <c r="D37" t="s">
        <v>2598</v>
      </c>
      <c r="E37">
        <v>8</v>
      </c>
    </row>
    <row r="38" spans="1:5" x14ac:dyDescent="0.4">
      <c r="A38">
        <v>38</v>
      </c>
      <c r="B38" t="s">
        <v>5786</v>
      </c>
      <c r="C38" t="s">
        <v>5787</v>
      </c>
      <c r="D38" t="s">
        <v>2598</v>
      </c>
      <c r="E38">
        <v>8</v>
      </c>
    </row>
    <row r="39" spans="1:5" x14ac:dyDescent="0.4">
      <c r="A39">
        <v>39</v>
      </c>
      <c r="B39" t="s">
        <v>5788</v>
      </c>
      <c r="C39" t="s">
        <v>5789</v>
      </c>
      <c r="D39" t="s">
        <v>2598</v>
      </c>
      <c r="E39">
        <v>8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2799</v>
      </c>
      <c r="C2" t="s">
        <v>2800</v>
      </c>
      <c r="D2" t="s">
        <v>2591</v>
      </c>
      <c r="E2">
        <v>8</v>
      </c>
    </row>
    <row r="3" spans="1:6" x14ac:dyDescent="0.4">
      <c r="A3">
        <v>3</v>
      </c>
      <c r="B3" t="s">
        <v>2801</v>
      </c>
      <c r="C3" t="s">
        <v>2802</v>
      </c>
      <c r="D3" t="s">
        <v>2591</v>
      </c>
      <c r="E3">
        <v>1</v>
      </c>
    </row>
    <row r="4" spans="1:6" x14ac:dyDescent="0.4">
      <c r="A4">
        <v>4</v>
      </c>
      <c r="B4" t="s">
        <v>2803</v>
      </c>
      <c r="C4" t="s">
        <v>2804</v>
      </c>
      <c r="D4" t="s">
        <v>2591</v>
      </c>
      <c r="E4">
        <v>2</v>
      </c>
    </row>
    <row r="5" spans="1:6" x14ac:dyDescent="0.4">
      <c r="A5">
        <v>5</v>
      </c>
      <c r="B5" t="s">
        <v>2805</v>
      </c>
      <c r="C5" t="s">
        <v>2806</v>
      </c>
      <c r="D5" t="s">
        <v>2591</v>
      </c>
      <c r="E5">
        <v>7</v>
      </c>
    </row>
    <row r="6" spans="1:6" x14ac:dyDescent="0.4">
      <c r="A6">
        <v>6</v>
      </c>
      <c r="B6" t="s">
        <v>2601</v>
      </c>
      <c r="C6" t="s">
        <v>2602</v>
      </c>
      <c r="D6" t="s">
        <v>2591</v>
      </c>
      <c r="E6">
        <v>7</v>
      </c>
    </row>
    <row r="7" spans="1:6" x14ac:dyDescent="0.4">
      <c r="A7">
        <v>7</v>
      </c>
      <c r="B7" t="s">
        <v>2725</v>
      </c>
      <c r="C7" t="s">
        <v>2807</v>
      </c>
      <c r="D7" t="s">
        <v>2591</v>
      </c>
      <c r="E7">
        <v>3</v>
      </c>
    </row>
    <row r="8" spans="1:6" x14ac:dyDescent="0.4">
      <c r="A8">
        <v>8</v>
      </c>
      <c r="B8" t="s">
        <v>2808</v>
      </c>
      <c r="C8" t="s">
        <v>2809</v>
      </c>
      <c r="D8" t="s">
        <v>2598</v>
      </c>
      <c r="E8">
        <v>1</v>
      </c>
    </row>
    <row r="9" spans="1:6" x14ac:dyDescent="0.4">
      <c r="A9">
        <v>9</v>
      </c>
      <c r="B9" t="s">
        <v>2633</v>
      </c>
      <c r="D9" t="s">
        <v>2022</v>
      </c>
      <c r="E9">
        <v>7</v>
      </c>
      <c r="F9">
        <v>0</v>
      </c>
    </row>
  </sheetData>
  <phoneticPr fontId="2" type="noConversion"/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1" sqref="H11"/>
    </sheetView>
  </sheetViews>
  <sheetFormatPr defaultRowHeight="17" x14ac:dyDescent="0.4"/>
  <cols>
    <col min="3" max="3" width="11.6328125" bestFit="1" customWidth="1"/>
  </cols>
  <sheetData>
    <row r="1" spans="1:5" x14ac:dyDescent="0.4">
      <c r="A1">
        <v>1</v>
      </c>
      <c r="B1" t="s">
        <v>5790</v>
      </c>
      <c r="C1" t="s">
        <v>5791</v>
      </c>
      <c r="D1" t="s">
        <v>2598</v>
      </c>
      <c r="E1">
        <v>8</v>
      </c>
    </row>
    <row r="2" spans="1:5" x14ac:dyDescent="0.4">
      <c r="A2">
        <v>2</v>
      </c>
      <c r="B2" t="s">
        <v>5792</v>
      </c>
      <c r="C2" t="s">
        <v>5793</v>
      </c>
      <c r="D2" t="s">
        <v>2598</v>
      </c>
      <c r="E2">
        <v>5</v>
      </c>
    </row>
    <row r="3" spans="1:5" x14ac:dyDescent="0.4">
      <c r="A3">
        <v>3</v>
      </c>
      <c r="B3" t="s">
        <v>5794</v>
      </c>
      <c r="C3" t="s">
        <v>5795</v>
      </c>
      <c r="D3" t="s">
        <v>2598</v>
      </c>
      <c r="E3">
        <v>1</v>
      </c>
    </row>
    <row r="4" spans="1:5" x14ac:dyDescent="0.4">
      <c r="A4">
        <v>4</v>
      </c>
      <c r="B4" t="s">
        <v>5796</v>
      </c>
      <c r="C4" t="s">
        <v>4343</v>
      </c>
      <c r="D4" t="s">
        <v>2598</v>
      </c>
      <c r="E4">
        <v>10</v>
      </c>
    </row>
    <row r="5" spans="1:5" x14ac:dyDescent="0.4">
      <c r="A5">
        <v>5</v>
      </c>
      <c r="B5" t="s">
        <v>5797</v>
      </c>
      <c r="C5" t="s">
        <v>5798</v>
      </c>
      <c r="D5" t="s">
        <v>2598</v>
      </c>
      <c r="E5">
        <v>1</v>
      </c>
    </row>
    <row r="6" spans="1:5" x14ac:dyDescent="0.4">
      <c r="A6">
        <v>6</v>
      </c>
      <c r="B6" t="s">
        <v>5799</v>
      </c>
      <c r="C6" t="s">
        <v>5800</v>
      </c>
      <c r="D6" t="s">
        <v>2598</v>
      </c>
      <c r="E6">
        <v>14</v>
      </c>
    </row>
    <row r="7" spans="1:5" x14ac:dyDescent="0.4">
      <c r="A7">
        <v>7</v>
      </c>
      <c r="B7" t="s">
        <v>5801</v>
      </c>
      <c r="C7" t="s">
        <v>5802</v>
      </c>
      <c r="D7" t="s">
        <v>2598</v>
      </c>
      <c r="E7">
        <v>8</v>
      </c>
    </row>
    <row r="8" spans="1:5" x14ac:dyDescent="0.4">
      <c r="A8">
        <v>8</v>
      </c>
      <c r="B8" t="s">
        <v>5803</v>
      </c>
      <c r="C8" t="s">
        <v>3994</v>
      </c>
      <c r="D8" t="s">
        <v>2598</v>
      </c>
      <c r="E8">
        <v>9</v>
      </c>
    </row>
    <row r="9" spans="1:5" x14ac:dyDescent="0.4">
      <c r="A9">
        <v>9</v>
      </c>
      <c r="B9" t="s">
        <v>5804</v>
      </c>
      <c r="C9" t="s">
        <v>4770</v>
      </c>
      <c r="D9" t="s">
        <v>2598</v>
      </c>
      <c r="E9">
        <v>7</v>
      </c>
    </row>
    <row r="10" spans="1:5" x14ac:dyDescent="0.4">
      <c r="A10">
        <v>10</v>
      </c>
      <c r="B10" t="s">
        <v>5805</v>
      </c>
      <c r="C10" t="s">
        <v>5806</v>
      </c>
      <c r="D10" t="s">
        <v>2598</v>
      </c>
      <c r="E10">
        <v>7</v>
      </c>
    </row>
    <row r="11" spans="1:5" x14ac:dyDescent="0.4">
      <c r="A11">
        <v>11</v>
      </c>
      <c r="B11" t="s">
        <v>5807</v>
      </c>
      <c r="C11" t="s">
        <v>3072</v>
      </c>
      <c r="D11" t="s">
        <v>2598</v>
      </c>
      <c r="E11">
        <v>8</v>
      </c>
    </row>
    <row r="12" spans="1:5" x14ac:dyDescent="0.4">
      <c r="A12">
        <v>12</v>
      </c>
      <c r="B12" t="s">
        <v>5808</v>
      </c>
      <c r="C12" t="s">
        <v>5809</v>
      </c>
      <c r="D12" t="s">
        <v>2598</v>
      </c>
      <c r="E12">
        <v>8</v>
      </c>
    </row>
    <row r="13" spans="1:5" x14ac:dyDescent="0.4">
      <c r="A13">
        <v>13</v>
      </c>
      <c r="B13" t="s">
        <v>5810</v>
      </c>
      <c r="C13" t="s">
        <v>5575</v>
      </c>
      <c r="D13" t="s">
        <v>2598</v>
      </c>
      <c r="E13">
        <v>5</v>
      </c>
    </row>
    <row r="14" spans="1:5" x14ac:dyDescent="0.4">
      <c r="A14">
        <v>14</v>
      </c>
      <c r="B14" t="s">
        <v>5811</v>
      </c>
      <c r="C14" t="s">
        <v>5812</v>
      </c>
      <c r="D14" t="s">
        <v>2598</v>
      </c>
      <c r="E14">
        <v>8</v>
      </c>
    </row>
    <row r="15" spans="1:5" x14ac:dyDescent="0.4">
      <c r="A15">
        <v>15</v>
      </c>
      <c r="B15" t="s">
        <v>5813</v>
      </c>
      <c r="C15" t="s">
        <v>5814</v>
      </c>
      <c r="D15" t="s">
        <v>2598</v>
      </c>
      <c r="E15">
        <v>7</v>
      </c>
    </row>
    <row r="16" spans="1:5" x14ac:dyDescent="0.4">
      <c r="A16">
        <v>16</v>
      </c>
      <c r="B16" t="s">
        <v>5815</v>
      </c>
      <c r="C16" t="s">
        <v>5816</v>
      </c>
      <c r="D16" t="s">
        <v>2598</v>
      </c>
      <c r="E16">
        <v>8</v>
      </c>
    </row>
    <row r="17" spans="1:5" x14ac:dyDescent="0.4">
      <c r="A17">
        <v>17</v>
      </c>
      <c r="B17" t="s">
        <v>5817</v>
      </c>
      <c r="C17" t="s">
        <v>5818</v>
      </c>
      <c r="D17" t="s">
        <v>2598</v>
      </c>
      <c r="E17">
        <v>5</v>
      </c>
    </row>
    <row r="18" spans="1:5" x14ac:dyDescent="0.4">
      <c r="A18">
        <v>18</v>
      </c>
      <c r="B18" t="s">
        <v>5819</v>
      </c>
      <c r="C18" t="s">
        <v>4003</v>
      </c>
      <c r="D18" t="s">
        <v>2598</v>
      </c>
      <c r="E18">
        <v>1</v>
      </c>
    </row>
  </sheetData>
  <phoneticPr fontId="2" type="noConversion"/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7.90625" bestFit="1" customWidth="1"/>
    <col min="3" max="3" width="9.453125" bestFit="1" customWidth="1"/>
    <col min="4" max="4" width="2.7265625" bestFit="1" customWidth="1"/>
    <col min="5" max="5" width="4.453125" bestFit="1" customWidth="1"/>
  </cols>
  <sheetData>
    <row r="1" spans="1:5" x14ac:dyDescent="0.4">
      <c r="A1">
        <v>1</v>
      </c>
      <c r="B1" t="s">
        <v>5820</v>
      </c>
      <c r="C1" t="s">
        <v>5821</v>
      </c>
      <c r="D1" t="s">
        <v>2598</v>
      </c>
      <c r="E1">
        <v>120</v>
      </c>
    </row>
  </sheetData>
  <phoneticPr fontId="2" type="noConversion"/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7.90625" bestFit="1" customWidth="1"/>
    <col min="3" max="3" width="9.453125" bestFit="1" customWidth="1"/>
    <col min="4" max="4" width="2.7265625" bestFit="1" customWidth="1"/>
    <col min="5" max="5" width="4.453125" bestFit="1" customWidth="1"/>
  </cols>
  <sheetData>
    <row r="1" spans="1:5" x14ac:dyDescent="0.4">
      <c r="A1">
        <v>1</v>
      </c>
      <c r="B1" t="s">
        <v>5822</v>
      </c>
      <c r="C1" t="s">
        <v>5821</v>
      </c>
      <c r="D1" t="s">
        <v>2598</v>
      </c>
      <c r="E1">
        <v>120</v>
      </c>
    </row>
  </sheetData>
  <phoneticPr fontId="2" type="noConversion"/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5.26953125" bestFit="1" customWidth="1"/>
    <col min="3" max="3" width="9.453125" bestFit="1" customWidth="1"/>
    <col min="4" max="4" width="2.7265625" bestFit="1" customWidth="1"/>
    <col min="5" max="5" width="3.453125" bestFit="1" customWidth="1"/>
  </cols>
  <sheetData>
    <row r="1" spans="1:5" x14ac:dyDescent="0.4">
      <c r="A1">
        <v>1</v>
      </c>
      <c r="B1" t="s">
        <v>5823</v>
      </c>
      <c r="C1" t="s">
        <v>5824</v>
      </c>
      <c r="D1" t="s">
        <v>1803</v>
      </c>
      <c r="E1">
        <v>80</v>
      </c>
    </row>
  </sheetData>
  <phoneticPr fontId="2" type="noConversion"/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2.453125" bestFit="1" customWidth="1"/>
  </cols>
  <sheetData>
    <row r="1" spans="1:5" x14ac:dyDescent="0.4">
      <c r="A1">
        <v>1</v>
      </c>
      <c r="B1" t="s">
        <v>3814</v>
      </c>
      <c r="C1" t="s">
        <v>3979</v>
      </c>
      <c r="D1" t="s">
        <v>2591</v>
      </c>
      <c r="E1">
        <v>8</v>
      </c>
    </row>
    <row r="2" spans="1:5" x14ac:dyDescent="0.4">
      <c r="A2">
        <v>2</v>
      </c>
      <c r="B2" t="s">
        <v>4405</v>
      </c>
      <c r="C2" t="s">
        <v>3980</v>
      </c>
      <c r="D2" t="s">
        <v>2591</v>
      </c>
      <c r="E2">
        <v>7</v>
      </c>
    </row>
    <row r="3" spans="1:5" x14ac:dyDescent="0.4">
      <c r="A3">
        <v>3</v>
      </c>
      <c r="B3" t="s">
        <v>5825</v>
      </c>
      <c r="C3" t="s">
        <v>3982</v>
      </c>
      <c r="D3" t="s">
        <v>2591</v>
      </c>
      <c r="E3">
        <v>3</v>
      </c>
    </row>
    <row r="4" spans="1:5" x14ac:dyDescent="0.4">
      <c r="A4">
        <v>4</v>
      </c>
      <c r="B4" t="s">
        <v>5826</v>
      </c>
      <c r="C4" t="s">
        <v>5806</v>
      </c>
      <c r="D4" t="s">
        <v>2022</v>
      </c>
      <c r="E4">
        <v>7</v>
      </c>
    </row>
    <row r="5" spans="1:5" x14ac:dyDescent="0.4">
      <c r="A5">
        <v>5</v>
      </c>
      <c r="B5" t="s">
        <v>2633</v>
      </c>
      <c r="C5" t="s">
        <v>3591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5682</v>
      </c>
      <c r="C1" t="s">
        <v>5827</v>
      </c>
      <c r="D1" t="s">
        <v>2591</v>
      </c>
      <c r="E1">
        <v>8</v>
      </c>
    </row>
    <row r="2" spans="1:6" x14ac:dyDescent="0.4">
      <c r="A2">
        <v>2</v>
      </c>
      <c r="B2" t="s">
        <v>5684</v>
      </c>
      <c r="C2" t="s">
        <v>5828</v>
      </c>
      <c r="D2" t="s">
        <v>2022</v>
      </c>
      <c r="E2">
        <v>5</v>
      </c>
    </row>
    <row r="3" spans="1:6" x14ac:dyDescent="0.4">
      <c r="A3">
        <v>3</v>
      </c>
      <c r="B3" t="s">
        <v>2607</v>
      </c>
      <c r="C3" t="s">
        <v>3779</v>
      </c>
      <c r="D3" t="s">
        <v>2591</v>
      </c>
      <c r="E3">
        <v>8</v>
      </c>
    </row>
    <row r="4" spans="1:6" x14ac:dyDescent="0.4">
      <c r="A4">
        <v>4</v>
      </c>
      <c r="B4" t="s">
        <v>2609</v>
      </c>
      <c r="C4" t="s">
        <v>3792</v>
      </c>
      <c r="D4" t="s">
        <v>2591</v>
      </c>
      <c r="E4">
        <v>7</v>
      </c>
    </row>
    <row r="5" spans="1:6" x14ac:dyDescent="0.4">
      <c r="A5">
        <v>5</v>
      </c>
      <c r="B5" t="s">
        <v>5829</v>
      </c>
      <c r="C5" t="s">
        <v>5830</v>
      </c>
      <c r="D5" t="s">
        <v>2591</v>
      </c>
      <c r="E5">
        <v>1</v>
      </c>
    </row>
    <row r="6" spans="1:6" x14ac:dyDescent="0.4">
      <c r="A6">
        <v>6</v>
      </c>
      <c r="B6" t="s">
        <v>3179</v>
      </c>
      <c r="C6" t="s">
        <v>3657</v>
      </c>
      <c r="D6" t="s">
        <v>2598</v>
      </c>
      <c r="E6">
        <v>10</v>
      </c>
    </row>
    <row r="7" spans="1:6" x14ac:dyDescent="0.4">
      <c r="A7">
        <v>7</v>
      </c>
      <c r="B7" t="s">
        <v>3658</v>
      </c>
      <c r="C7" t="s">
        <v>3659</v>
      </c>
      <c r="D7" t="s">
        <v>2598</v>
      </c>
      <c r="E7">
        <v>1</v>
      </c>
    </row>
    <row r="8" spans="1:6" x14ac:dyDescent="0.4">
      <c r="A8">
        <v>8</v>
      </c>
      <c r="B8" t="s">
        <v>5688</v>
      </c>
      <c r="C8" t="s">
        <v>5675</v>
      </c>
      <c r="D8" t="s">
        <v>2591</v>
      </c>
      <c r="E8">
        <v>14</v>
      </c>
    </row>
    <row r="9" spans="1:6" x14ac:dyDescent="0.4">
      <c r="A9">
        <v>9</v>
      </c>
      <c r="B9" t="s">
        <v>2672</v>
      </c>
      <c r="C9" t="s">
        <v>5447</v>
      </c>
      <c r="D9" t="s">
        <v>2591</v>
      </c>
      <c r="E9">
        <v>8</v>
      </c>
    </row>
    <row r="10" spans="1:6" x14ac:dyDescent="0.4">
      <c r="A10">
        <v>10</v>
      </c>
      <c r="B10" t="s">
        <v>5690</v>
      </c>
      <c r="C10" t="s">
        <v>5831</v>
      </c>
      <c r="D10" t="s">
        <v>2022</v>
      </c>
      <c r="E10">
        <v>9</v>
      </c>
    </row>
    <row r="11" spans="1:6" x14ac:dyDescent="0.4">
      <c r="A11">
        <v>11</v>
      </c>
      <c r="B11" t="s">
        <v>5692</v>
      </c>
      <c r="C11" t="s">
        <v>5832</v>
      </c>
      <c r="D11" t="s">
        <v>2022</v>
      </c>
      <c r="E11">
        <v>7</v>
      </c>
    </row>
    <row r="12" spans="1:6" x14ac:dyDescent="0.4">
      <c r="A12">
        <v>12</v>
      </c>
      <c r="B12" t="s">
        <v>5694</v>
      </c>
      <c r="C12" t="s">
        <v>5833</v>
      </c>
      <c r="D12" t="s">
        <v>2022</v>
      </c>
      <c r="E12">
        <v>7</v>
      </c>
    </row>
    <row r="13" spans="1:6" x14ac:dyDescent="0.4">
      <c r="A13">
        <v>13</v>
      </c>
      <c r="B13" t="s">
        <v>5834</v>
      </c>
      <c r="C13" t="s">
        <v>4258</v>
      </c>
      <c r="D13" t="s">
        <v>2591</v>
      </c>
      <c r="E13">
        <v>8</v>
      </c>
    </row>
    <row r="14" spans="1:6" x14ac:dyDescent="0.4">
      <c r="A14">
        <v>14</v>
      </c>
      <c r="B14" t="s">
        <v>3058</v>
      </c>
      <c r="C14" t="s">
        <v>4252</v>
      </c>
      <c r="D14" t="s">
        <v>2591</v>
      </c>
      <c r="E14">
        <v>8</v>
      </c>
    </row>
    <row r="15" spans="1:6" x14ac:dyDescent="0.4">
      <c r="A15">
        <v>15</v>
      </c>
      <c r="B15" t="s">
        <v>5835</v>
      </c>
      <c r="C15" t="s">
        <v>3836</v>
      </c>
      <c r="D15" t="s">
        <v>2022</v>
      </c>
      <c r="E15">
        <v>5</v>
      </c>
      <c r="F15">
        <v>3</v>
      </c>
    </row>
    <row r="16" spans="1:6" x14ac:dyDescent="0.4">
      <c r="A16">
        <v>16</v>
      </c>
      <c r="B16" t="s">
        <v>3107</v>
      </c>
      <c r="C16" t="s">
        <v>4263</v>
      </c>
      <c r="D16" t="s">
        <v>2591</v>
      </c>
      <c r="E16">
        <v>8</v>
      </c>
    </row>
    <row r="17" spans="1:6" x14ac:dyDescent="0.4">
      <c r="A17">
        <v>17</v>
      </c>
      <c r="B17" t="s">
        <v>5836</v>
      </c>
      <c r="C17" t="s">
        <v>5816</v>
      </c>
      <c r="D17" t="s">
        <v>2591</v>
      </c>
      <c r="E17">
        <v>8</v>
      </c>
    </row>
    <row r="18" spans="1:6" x14ac:dyDescent="0.4">
      <c r="A18">
        <v>18</v>
      </c>
      <c r="B18" t="s">
        <v>5837</v>
      </c>
      <c r="C18" t="s">
        <v>5838</v>
      </c>
      <c r="D18" t="s">
        <v>2022</v>
      </c>
      <c r="E18">
        <v>5</v>
      </c>
    </row>
    <row r="19" spans="1:6" x14ac:dyDescent="0.4">
      <c r="A19">
        <v>19</v>
      </c>
      <c r="B19" t="s">
        <v>5839</v>
      </c>
      <c r="C19" t="s">
        <v>4003</v>
      </c>
      <c r="D19" t="s">
        <v>2591</v>
      </c>
      <c r="E19">
        <v>1</v>
      </c>
    </row>
    <row r="20" spans="1:6" x14ac:dyDescent="0.4">
      <c r="A20">
        <v>20</v>
      </c>
      <c r="B20" t="s">
        <v>5840</v>
      </c>
      <c r="C20" t="s">
        <v>5841</v>
      </c>
      <c r="D20" t="s">
        <v>2591</v>
      </c>
      <c r="E20">
        <v>1</v>
      </c>
    </row>
    <row r="21" spans="1:6" x14ac:dyDescent="0.4">
      <c r="A21">
        <v>21</v>
      </c>
      <c r="B21" t="s">
        <v>5704</v>
      </c>
      <c r="C21" t="s">
        <v>5842</v>
      </c>
      <c r="D21" t="s">
        <v>2591</v>
      </c>
      <c r="E21">
        <v>1</v>
      </c>
    </row>
    <row r="22" spans="1:6" x14ac:dyDescent="0.4">
      <c r="A22">
        <v>22</v>
      </c>
      <c r="B22" t="s">
        <v>5843</v>
      </c>
      <c r="C22" t="s">
        <v>5844</v>
      </c>
      <c r="D22" t="s">
        <v>2022</v>
      </c>
      <c r="E22">
        <v>5</v>
      </c>
      <c r="F22">
        <v>3</v>
      </c>
    </row>
    <row r="23" spans="1:6" x14ac:dyDescent="0.4">
      <c r="A23">
        <v>23</v>
      </c>
      <c r="B23" t="s">
        <v>2633</v>
      </c>
      <c r="C23" t="s">
        <v>3591</v>
      </c>
      <c r="D23" t="s">
        <v>2022</v>
      </c>
      <c r="E23">
        <v>7</v>
      </c>
    </row>
  </sheetData>
  <phoneticPr fontId="2" type="noConversion"/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1.6328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5845</v>
      </c>
      <c r="C1" t="s">
        <v>5791</v>
      </c>
      <c r="D1" t="s">
        <v>2591</v>
      </c>
      <c r="E1">
        <v>8</v>
      </c>
    </row>
    <row r="2" spans="1:5" x14ac:dyDescent="0.4">
      <c r="A2">
        <v>2</v>
      </c>
      <c r="B2" t="s">
        <v>5846</v>
      </c>
      <c r="C2" t="s">
        <v>5795</v>
      </c>
      <c r="D2" t="s">
        <v>2591</v>
      </c>
      <c r="E2">
        <v>1</v>
      </c>
    </row>
    <row r="3" spans="1:5" x14ac:dyDescent="0.4">
      <c r="A3">
        <v>3</v>
      </c>
      <c r="B3" t="s">
        <v>5847</v>
      </c>
      <c r="C3" t="s">
        <v>5848</v>
      </c>
      <c r="D3" t="s">
        <v>2022</v>
      </c>
      <c r="E3">
        <v>5</v>
      </c>
    </row>
    <row r="4" spans="1:5" x14ac:dyDescent="0.4">
      <c r="A4">
        <v>4</v>
      </c>
      <c r="B4" t="s">
        <v>5849</v>
      </c>
      <c r="C4" t="s">
        <v>5850</v>
      </c>
      <c r="D4" t="s">
        <v>2022</v>
      </c>
      <c r="E4">
        <v>11</v>
      </c>
    </row>
    <row r="5" spans="1:5" x14ac:dyDescent="0.4">
      <c r="A5">
        <v>5</v>
      </c>
      <c r="B5" t="s">
        <v>5851</v>
      </c>
      <c r="C5" t="s">
        <v>5852</v>
      </c>
      <c r="D5" t="s">
        <v>2022</v>
      </c>
      <c r="E5">
        <v>5</v>
      </c>
    </row>
    <row r="6" spans="1:5" x14ac:dyDescent="0.4">
      <c r="A6">
        <v>6</v>
      </c>
      <c r="B6" t="s">
        <v>5853</v>
      </c>
      <c r="C6" t="s">
        <v>5854</v>
      </c>
      <c r="D6" t="s">
        <v>2022</v>
      </c>
      <c r="E6">
        <v>11</v>
      </c>
    </row>
    <row r="7" spans="1:5" x14ac:dyDescent="0.4">
      <c r="A7">
        <v>7</v>
      </c>
      <c r="B7" t="s">
        <v>2633</v>
      </c>
      <c r="C7" t="s">
        <v>3591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3547</v>
      </c>
      <c r="C1" t="s">
        <v>3673</v>
      </c>
      <c r="D1" t="s">
        <v>2591</v>
      </c>
      <c r="E1">
        <v>7</v>
      </c>
    </row>
    <row r="2" spans="1:5" x14ac:dyDescent="0.4">
      <c r="A2">
        <v>2</v>
      </c>
      <c r="B2" t="s">
        <v>3549</v>
      </c>
      <c r="C2" t="s">
        <v>3830</v>
      </c>
      <c r="D2" t="s">
        <v>2591</v>
      </c>
      <c r="E2">
        <v>3</v>
      </c>
    </row>
    <row r="3" spans="1:5" x14ac:dyDescent="0.4">
      <c r="A3">
        <v>3</v>
      </c>
      <c r="B3" t="s">
        <v>5855</v>
      </c>
      <c r="C3" t="s">
        <v>5856</v>
      </c>
      <c r="D3" t="s">
        <v>2598</v>
      </c>
      <c r="E3">
        <v>10</v>
      </c>
    </row>
    <row r="4" spans="1:5" x14ac:dyDescent="0.4">
      <c r="A4">
        <v>4</v>
      </c>
      <c r="B4" t="s">
        <v>2633</v>
      </c>
      <c r="C4" t="s">
        <v>3778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5857</v>
      </c>
      <c r="C1" t="s">
        <v>5858</v>
      </c>
      <c r="D1" t="s">
        <v>2591</v>
      </c>
      <c r="E1">
        <v>2</v>
      </c>
    </row>
    <row r="2" spans="1:5" x14ac:dyDescent="0.4">
      <c r="A2">
        <v>2</v>
      </c>
      <c r="B2" t="s">
        <v>5859</v>
      </c>
      <c r="C2" t="s">
        <v>5860</v>
      </c>
      <c r="D2" t="s">
        <v>2598</v>
      </c>
      <c r="E2">
        <v>20</v>
      </c>
    </row>
    <row r="3" spans="1:5" x14ac:dyDescent="0.4">
      <c r="A3">
        <v>3</v>
      </c>
      <c r="B3" t="s">
        <v>2633</v>
      </c>
      <c r="C3" t="s">
        <v>3778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4835</v>
      </c>
      <c r="C1" t="s">
        <v>3161</v>
      </c>
      <c r="D1" t="s">
        <v>2598</v>
      </c>
      <c r="E1">
        <v>6</v>
      </c>
    </row>
    <row r="2" spans="1:5" x14ac:dyDescent="0.4">
      <c r="A2">
        <v>2</v>
      </c>
      <c r="B2" t="s">
        <v>3589</v>
      </c>
      <c r="C2" t="s">
        <v>3246</v>
      </c>
      <c r="D2" t="s">
        <v>2598</v>
      </c>
      <c r="E2">
        <v>12</v>
      </c>
    </row>
    <row r="3" spans="1:5" x14ac:dyDescent="0.4">
      <c r="A3">
        <v>3</v>
      </c>
      <c r="B3" t="s">
        <v>4592</v>
      </c>
      <c r="C3" t="s">
        <v>3238</v>
      </c>
      <c r="D3" t="s">
        <v>2598</v>
      </c>
      <c r="E3">
        <v>6</v>
      </c>
    </row>
    <row r="4" spans="1:5" x14ac:dyDescent="0.4">
      <c r="A4">
        <v>4</v>
      </c>
      <c r="B4" t="s">
        <v>4575</v>
      </c>
      <c r="C4" t="s">
        <v>3244</v>
      </c>
      <c r="D4" t="s">
        <v>2598</v>
      </c>
      <c r="E4">
        <v>12</v>
      </c>
    </row>
    <row r="5" spans="1:5" x14ac:dyDescent="0.4">
      <c r="A5">
        <v>5</v>
      </c>
      <c r="B5" t="s">
        <v>2633</v>
      </c>
      <c r="C5" t="s">
        <v>3744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8" workbookViewId="0">
      <selection activeCell="C31" sqref="C3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20.269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2368</v>
      </c>
      <c r="C2" t="s">
        <v>2369</v>
      </c>
      <c r="D2" s="17" t="s">
        <v>2310</v>
      </c>
      <c r="E2">
        <v>1</v>
      </c>
    </row>
    <row r="3" spans="1:6" x14ac:dyDescent="0.4">
      <c r="A3" s="17">
        <f t="shared" ref="A3:A40" si="0">A2+1</f>
        <v>3</v>
      </c>
      <c r="B3" t="s">
        <v>2370</v>
      </c>
      <c r="C3" t="s">
        <v>2371</v>
      </c>
      <c r="D3" s="17" t="s">
        <v>2310</v>
      </c>
      <c r="E3">
        <v>2</v>
      </c>
    </row>
    <row r="4" spans="1:6" x14ac:dyDescent="0.4">
      <c r="A4" s="17">
        <f t="shared" si="0"/>
        <v>4</v>
      </c>
      <c r="B4" t="s">
        <v>2372</v>
      </c>
      <c r="C4" t="s">
        <v>2373</v>
      </c>
      <c r="D4" s="17" t="s">
        <v>2310</v>
      </c>
      <c r="E4">
        <v>7</v>
      </c>
    </row>
    <row r="5" spans="1:6" x14ac:dyDescent="0.4">
      <c r="A5" s="17">
        <f t="shared" si="0"/>
        <v>5</v>
      </c>
      <c r="B5" t="s">
        <v>2810</v>
      </c>
      <c r="C5" t="s">
        <v>2811</v>
      </c>
      <c r="D5" s="17" t="s">
        <v>2310</v>
      </c>
      <c r="E5">
        <v>2</v>
      </c>
    </row>
    <row r="6" spans="1:6" x14ac:dyDescent="0.4">
      <c r="A6" s="17">
        <f t="shared" si="0"/>
        <v>6</v>
      </c>
      <c r="B6" t="s">
        <v>2812</v>
      </c>
      <c r="C6" t="s">
        <v>2813</v>
      </c>
      <c r="D6" s="17" t="s">
        <v>2310</v>
      </c>
      <c r="E6">
        <v>6</v>
      </c>
    </row>
    <row r="7" spans="1:6" x14ac:dyDescent="0.4">
      <c r="A7" s="17">
        <f t="shared" si="0"/>
        <v>7</v>
      </c>
      <c r="B7" t="s">
        <v>2814</v>
      </c>
      <c r="C7" t="s">
        <v>2815</v>
      </c>
      <c r="D7" s="17" t="s">
        <v>2349</v>
      </c>
      <c r="E7">
        <v>58</v>
      </c>
    </row>
    <row r="8" spans="1:6" x14ac:dyDescent="0.4">
      <c r="A8" s="17">
        <f t="shared" si="0"/>
        <v>8</v>
      </c>
      <c r="B8" t="s">
        <v>2816</v>
      </c>
      <c r="C8" t="s">
        <v>2817</v>
      </c>
      <c r="D8" s="17" t="s">
        <v>2310</v>
      </c>
      <c r="E8">
        <v>5</v>
      </c>
    </row>
    <row r="9" spans="1:6" x14ac:dyDescent="0.4">
      <c r="A9" s="17">
        <f t="shared" si="0"/>
        <v>9</v>
      </c>
      <c r="B9" t="s">
        <v>2818</v>
      </c>
      <c r="C9" t="s">
        <v>2819</v>
      </c>
      <c r="D9" s="17" t="s">
        <v>2310</v>
      </c>
      <c r="E9">
        <v>9</v>
      </c>
    </row>
    <row r="10" spans="1:6" x14ac:dyDescent="0.4">
      <c r="A10" s="17">
        <f t="shared" si="0"/>
        <v>10</v>
      </c>
      <c r="B10" t="s">
        <v>2820</v>
      </c>
      <c r="C10" t="s">
        <v>2821</v>
      </c>
      <c r="D10" s="17" t="s">
        <v>2310</v>
      </c>
      <c r="E10">
        <v>7</v>
      </c>
    </row>
    <row r="11" spans="1:6" x14ac:dyDescent="0.4">
      <c r="A11" s="17">
        <f t="shared" si="0"/>
        <v>11</v>
      </c>
      <c r="B11" t="s">
        <v>2822</v>
      </c>
      <c r="C11" t="s">
        <v>2823</v>
      </c>
      <c r="D11" s="17" t="s">
        <v>2310</v>
      </c>
      <c r="E11">
        <v>6</v>
      </c>
    </row>
    <row r="12" spans="1:6" x14ac:dyDescent="0.4">
      <c r="A12" s="17">
        <f t="shared" si="0"/>
        <v>12</v>
      </c>
      <c r="B12" t="s">
        <v>2824</v>
      </c>
      <c r="C12" t="s">
        <v>2825</v>
      </c>
      <c r="D12" s="17" t="s">
        <v>2349</v>
      </c>
      <c r="E12">
        <v>2</v>
      </c>
    </row>
    <row r="13" spans="1:6" x14ac:dyDescent="0.4">
      <c r="A13" s="17">
        <f t="shared" si="0"/>
        <v>13</v>
      </c>
      <c r="B13" t="s">
        <v>2826</v>
      </c>
      <c r="C13" t="s">
        <v>2827</v>
      </c>
      <c r="D13" s="17" t="s">
        <v>2334</v>
      </c>
      <c r="E13">
        <v>11</v>
      </c>
      <c r="F13">
        <v>0</v>
      </c>
    </row>
    <row r="14" spans="1:6" x14ac:dyDescent="0.4">
      <c r="A14" s="17">
        <f t="shared" si="0"/>
        <v>14</v>
      </c>
      <c r="B14" t="s">
        <v>2828</v>
      </c>
      <c r="C14" t="s">
        <v>2829</v>
      </c>
      <c r="D14" s="17" t="s">
        <v>2334</v>
      </c>
      <c r="E14">
        <v>11</v>
      </c>
      <c r="F14">
        <v>0</v>
      </c>
    </row>
    <row r="15" spans="1:6" x14ac:dyDescent="0.4">
      <c r="A15" s="17">
        <f t="shared" si="0"/>
        <v>15</v>
      </c>
      <c r="B15" t="s">
        <v>2830</v>
      </c>
      <c r="C15" t="s">
        <v>2831</v>
      </c>
      <c r="D15" s="17" t="s">
        <v>2334</v>
      </c>
      <c r="E15">
        <v>11</v>
      </c>
      <c r="F15">
        <v>0</v>
      </c>
    </row>
    <row r="16" spans="1:6" x14ac:dyDescent="0.4">
      <c r="A16" s="17">
        <f t="shared" si="0"/>
        <v>16</v>
      </c>
      <c r="B16" t="s">
        <v>2832</v>
      </c>
      <c r="C16" t="s">
        <v>2833</v>
      </c>
      <c r="D16" s="17" t="s">
        <v>2310</v>
      </c>
      <c r="E16">
        <v>1</v>
      </c>
    </row>
    <row r="17" spans="1:5" x14ac:dyDescent="0.4">
      <c r="A17" s="17">
        <f t="shared" si="0"/>
        <v>17</v>
      </c>
      <c r="B17" t="s">
        <v>2517</v>
      </c>
      <c r="C17" t="s">
        <v>2518</v>
      </c>
      <c r="D17" s="17" t="s">
        <v>2310</v>
      </c>
      <c r="E17">
        <v>1</v>
      </c>
    </row>
    <row r="18" spans="1:5" x14ac:dyDescent="0.4">
      <c r="A18" s="17">
        <f t="shared" si="0"/>
        <v>18</v>
      </c>
      <c r="B18" t="s">
        <v>2834</v>
      </c>
      <c r="C18" t="s">
        <v>2835</v>
      </c>
      <c r="D18" s="17" t="s">
        <v>2349</v>
      </c>
      <c r="E18">
        <v>2</v>
      </c>
    </row>
    <row r="19" spans="1:5" x14ac:dyDescent="0.4">
      <c r="A19" s="17">
        <f t="shared" si="0"/>
        <v>19</v>
      </c>
      <c r="B19" t="s">
        <v>2836</v>
      </c>
      <c r="C19" t="s">
        <v>2837</v>
      </c>
      <c r="D19" s="17" t="s">
        <v>2310</v>
      </c>
      <c r="E19">
        <v>4</v>
      </c>
    </row>
    <row r="20" spans="1:5" x14ac:dyDescent="0.4">
      <c r="A20" s="17">
        <f t="shared" si="0"/>
        <v>20</v>
      </c>
      <c r="B20" t="s">
        <v>2838</v>
      </c>
      <c r="C20" t="s">
        <v>2839</v>
      </c>
      <c r="D20" s="17" t="s">
        <v>2310</v>
      </c>
      <c r="E20">
        <v>2</v>
      </c>
    </row>
    <row r="21" spans="1:5" x14ac:dyDescent="0.4">
      <c r="A21" s="17">
        <f t="shared" si="0"/>
        <v>21</v>
      </c>
      <c r="B21" t="s">
        <v>2840</v>
      </c>
      <c r="C21" t="s">
        <v>2841</v>
      </c>
      <c r="D21" s="17" t="s">
        <v>2349</v>
      </c>
      <c r="E21">
        <v>2</v>
      </c>
    </row>
    <row r="22" spans="1:5" x14ac:dyDescent="0.4">
      <c r="A22" s="17">
        <f t="shared" si="0"/>
        <v>22</v>
      </c>
      <c r="B22" t="s">
        <v>2842</v>
      </c>
      <c r="C22" t="s">
        <v>2843</v>
      </c>
      <c r="D22" s="17" t="s">
        <v>2349</v>
      </c>
      <c r="E22">
        <v>12</v>
      </c>
    </row>
    <row r="23" spans="1:5" x14ac:dyDescent="0.4">
      <c r="A23" s="17">
        <f t="shared" si="0"/>
        <v>23</v>
      </c>
      <c r="B23" t="s">
        <v>2844</v>
      </c>
      <c r="C23" t="s">
        <v>2845</v>
      </c>
      <c r="D23" s="17" t="s">
        <v>2349</v>
      </c>
      <c r="E23">
        <v>10</v>
      </c>
    </row>
    <row r="24" spans="1:5" x14ac:dyDescent="0.4">
      <c r="A24" s="17">
        <f t="shared" si="0"/>
        <v>24</v>
      </c>
      <c r="B24" t="s">
        <v>2846</v>
      </c>
      <c r="C24" t="s">
        <v>2847</v>
      </c>
      <c r="D24" s="17" t="s">
        <v>2349</v>
      </c>
      <c r="E24">
        <v>1</v>
      </c>
    </row>
    <row r="25" spans="1:5" x14ac:dyDescent="0.4">
      <c r="A25" s="17">
        <f t="shared" si="0"/>
        <v>25</v>
      </c>
      <c r="B25" t="s">
        <v>2848</v>
      </c>
      <c r="C25" t="s">
        <v>2849</v>
      </c>
      <c r="D25" s="17" t="s">
        <v>2349</v>
      </c>
      <c r="E25">
        <v>1</v>
      </c>
    </row>
    <row r="26" spans="1:5" x14ac:dyDescent="0.4">
      <c r="A26" s="17">
        <f t="shared" si="0"/>
        <v>26</v>
      </c>
      <c r="B26" t="s">
        <v>2850</v>
      </c>
      <c r="C26" t="s">
        <v>2851</v>
      </c>
      <c r="D26" s="17" t="s">
        <v>2349</v>
      </c>
      <c r="E26">
        <v>1</v>
      </c>
    </row>
    <row r="27" spans="1:5" x14ac:dyDescent="0.4">
      <c r="A27" s="17">
        <f t="shared" si="0"/>
        <v>27</v>
      </c>
      <c r="B27" t="s">
        <v>2852</v>
      </c>
      <c r="C27" t="s">
        <v>2853</v>
      </c>
      <c r="D27" s="17" t="s">
        <v>2349</v>
      </c>
      <c r="E27">
        <v>7</v>
      </c>
    </row>
    <row r="28" spans="1:5" x14ac:dyDescent="0.4">
      <c r="A28" s="17">
        <f t="shared" si="0"/>
        <v>28</v>
      </c>
      <c r="B28" t="s">
        <v>2854</v>
      </c>
      <c r="C28" t="s">
        <v>2855</v>
      </c>
      <c r="D28" s="17" t="s">
        <v>2310</v>
      </c>
      <c r="E28">
        <v>8</v>
      </c>
    </row>
    <row r="29" spans="1:5" x14ac:dyDescent="0.4">
      <c r="A29" s="17">
        <f t="shared" si="0"/>
        <v>29</v>
      </c>
      <c r="B29" t="s">
        <v>2856</v>
      </c>
      <c r="C29" t="s">
        <v>2857</v>
      </c>
      <c r="D29" s="17" t="s">
        <v>2310</v>
      </c>
      <c r="E29">
        <v>9</v>
      </c>
    </row>
    <row r="30" spans="1:5" x14ac:dyDescent="0.4">
      <c r="A30" s="17">
        <f t="shared" si="0"/>
        <v>30</v>
      </c>
      <c r="B30" t="s">
        <v>2858</v>
      </c>
      <c r="C30" t="s">
        <v>2859</v>
      </c>
      <c r="D30" s="17" t="s">
        <v>2349</v>
      </c>
      <c r="E30">
        <v>8</v>
      </c>
    </row>
    <row r="31" spans="1:5" x14ac:dyDescent="0.4">
      <c r="A31" s="17">
        <f t="shared" si="0"/>
        <v>31</v>
      </c>
      <c r="B31" t="s">
        <v>2860</v>
      </c>
      <c r="C31" t="s">
        <v>2861</v>
      </c>
      <c r="D31" s="17" t="s">
        <v>2349</v>
      </c>
      <c r="E31">
        <v>10</v>
      </c>
    </row>
    <row r="32" spans="1:5" x14ac:dyDescent="0.4">
      <c r="A32" s="17">
        <f t="shared" si="0"/>
        <v>32</v>
      </c>
      <c r="B32" t="s">
        <v>2862</v>
      </c>
      <c r="C32" t="s">
        <v>2863</v>
      </c>
      <c r="D32" s="17" t="s">
        <v>2349</v>
      </c>
      <c r="E32">
        <v>58</v>
      </c>
    </row>
    <row r="33" spans="1:6" x14ac:dyDescent="0.4">
      <c r="A33" s="17">
        <f t="shared" si="0"/>
        <v>33</v>
      </c>
      <c r="B33" t="s">
        <v>2864</v>
      </c>
      <c r="C33" t="s">
        <v>2865</v>
      </c>
      <c r="D33" s="17" t="s">
        <v>2310</v>
      </c>
      <c r="E33">
        <v>8</v>
      </c>
    </row>
    <row r="34" spans="1:6" x14ac:dyDescent="0.4">
      <c r="A34" s="17">
        <f t="shared" si="0"/>
        <v>34</v>
      </c>
      <c r="B34" t="s">
        <v>2866</v>
      </c>
      <c r="C34" t="s">
        <v>2867</v>
      </c>
      <c r="D34" s="17" t="s">
        <v>2334</v>
      </c>
      <c r="E34">
        <v>11</v>
      </c>
      <c r="F34">
        <v>0</v>
      </c>
    </row>
    <row r="35" spans="1:6" x14ac:dyDescent="0.4">
      <c r="A35" s="17">
        <f t="shared" si="0"/>
        <v>35</v>
      </c>
      <c r="B35" t="s">
        <v>2868</v>
      </c>
      <c r="C35" t="s">
        <v>2869</v>
      </c>
      <c r="D35" s="17" t="s">
        <v>2310</v>
      </c>
      <c r="E35">
        <v>8</v>
      </c>
    </row>
    <row r="36" spans="1:6" x14ac:dyDescent="0.4">
      <c r="A36" s="17">
        <f t="shared" si="0"/>
        <v>36</v>
      </c>
      <c r="B36" t="s">
        <v>2519</v>
      </c>
      <c r="C36" t="s">
        <v>2520</v>
      </c>
      <c r="D36" s="17" t="s">
        <v>2310</v>
      </c>
      <c r="E36">
        <v>10</v>
      </c>
    </row>
    <row r="37" spans="1:6" x14ac:dyDescent="0.4">
      <c r="A37" s="17">
        <f t="shared" si="0"/>
        <v>37</v>
      </c>
      <c r="B37" t="s">
        <v>2521</v>
      </c>
      <c r="C37" t="s">
        <v>2522</v>
      </c>
      <c r="D37" s="17" t="s">
        <v>2349</v>
      </c>
      <c r="E37">
        <v>1</v>
      </c>
    </row>
    <row r="38" spans="1:6" x14ac:dyDescent="0.4">
      <c r="A38" s="17">
        <f t="shared" si="0"/>
        <v>38</v>
      </c>
      <c r="B38" t="s">
        <v>2870</v>
      </c>
      <c r="C38" t="s">
        <v>2871</v>
      </c>
      <c r="D38" s="17" t="s">
        <v>2310</v>
      </c>
      <c r="E38">
        <v>3</v>
      </c>
    </row>
    <row r="39" spans="1:6" x14ac:dyDescent="0.4">
      <c r="A39" s="17">
        <f t="shared" si="0"/>
        <v>39</v>
      </c>
      <c r="B39" t="s">
        <v>2872</v>
      </c>
      <c r="C39" t="s">
        <v>2873</v>
      </c>
      <c r="D39" s="17" t="s">
        <v>2349</v>
      </c>
      <c r="E39">
        <v>1</v>
      </c>
    </row>
    <row r="40" spans="1:6" x14ac:dyDescent="0.4">
      <c r="A40" s="17">
        <f t="shared" si="0"/>
        <v>40</v>
      </c>
      <c r="B40" t="s">
        <v>2350</v>
      </c>
      <c r="D40" s="17" t="s">
        <v>2334</v>
      </c>
      <c r="E40">
        <v>7</v>
      </c>
      <c r="F40">
        <v>0</v>
      </c>
    </row>
  </sheetData>
  <phoneticPr fontId="2" type="noConversion"/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:E3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5861</v>
      </c>
      <c r="C1" t="s">
        <v>5862</v>
      </c>
      <c r="D1" t="s">
        <v>2598</v>
      </c>
      <c r="E1">
        <v>1</v>
      </c>
    </row>
    <row r="2" spans="1:5" x14ac:dyDescent="0.4">
      <c r="A2">
        <v>2</v>
      </c>
      <c r="B2" t="s">
        <v>5863</v>
      </c>
      <c r="C2" t="s">
        <v>5864</v>
      </c>
      <c r="D2" t="s">
        <v>2591</v>
      </c>
      <c r="E2">
        <v>4</v>
      </c>
    </row>
    <row r="3" spans="1:5" x14ac:dyDescent="0.4">
      <c r="A3">
        <v>3</v>
      </c>
      <c r="B3" t="s">
        <v>5865</v>
      </c>
      <c r="C3" t="s">
        <v>5866</v>
      </c>
      <c r="D3" t="s">
        <v>2598</v>
      </c>
      <c r="E3">
        <v>52</v>
      </c>
    </row>
    <row r="4" spans="1:5" x14ac:dyDescent="0.4">
      <c r="A4">
        <v>4</v>
      </c>
      <c r="B4" t="s">
        <v>2633</v>
      </c>
      <c r="C4" t="s">
        <v>3778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4571</v>
      </c>
      <c r="C1" t="s">
        <v>3161</v>
      </c>
      <c r="D1" t="s">
        <v>2598</v>
      </c>
      <c r="E1">
        <v>6</v>
      </c>
    </row>
    <row r="2" spans="1:5" x14ac:dyDescent="0.4">
      <c r="A2">
        <v>2</v>
      </c>
      <c r="B2" t="s">
        <v>3589</v>
      </c>
      <c r="C2" t="s">
        <v>3246</v>
      </c>
      <c r="D2" t="s">
        <v>2598</v>
      </c>
      <c r="E2">
        <v>12</v>
      </c>
    </row>
    <row r="3" spans="1:5" x14ac:dyDescent="0.4">
      <c r="A3">
        <v>3</v>
      </c>
      <c r="B3" t="s">
        <v>4289</v>
      </c>
      <c r="C3" t="s">
        <v>3234</v>
      </c>
      <c r="D3" t="s">
        <v>2598</v>
      </c>
      <c r="E3">
        <v>6</v>
      </c>
    </row>
    <row r="4" spans="1:5" x14ac:dyDescent="0.4">
      <c r="A4">
        <v>4</v>
      </c>
      <c r="B4" t="s">
        <v>2633</v>
      </c>
      <c r="C4" t="s">
        <v>3744</v>
      </c>
      <c r="D4" t="s">
        <v>2022</v>
      </c>
      <c r="E4">
        <v>7</v>
      </c>
    </row>
  </sheetData>
  <phoneticPr fontId="2" type="noConversion"/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5033</v>
      </c>
      <c r="C1" t="s">
        <v>5867</v>
      </c>
      <c r="D1" t="s">
        <v>2591</v>
      </c>
      <c r="E1">
        <v>3</v>
      </c>
    </row>
    <row r="2" spans="1:5" x14ac:dyDescent="0.4">
      <c r="A2">
        <v>2</v>
      </c>
      <c r="B2" t="s">
        <v>4941</v>
      </c>
      <c r="C2" t="s">
        <v>4731</v>
      </c>
      <c r="D2" t="s">
        <v>2598</v>
      </c>
      <c r="E2">
        <v>6</v>
      </c>
    </row>
    <row r="3" spans="1:5" x14ac:dyDescent="0.4">
      <c r="A3">
        <v>3</v>
      </c>
      <c r="B3" t="s">
        <v>4942</v>
      </c>
      <c r="C3" t="s">
        <v>4732</v>
      </c>
      <c r="D3" t="s">
        <v>2598</v>
      </c>
      <c r="E3">
        <v>8</v>
      </c>
    </row>
    <row r="4" spans="1:5" x14ac:dyDescent="0.4">
      <c r="A4">
        <v>4</v>
      </c>
      <c r="B4" t="s">
        <v>5868</v>
      </c>
      <c r="C4" t="s">
        <v>5869</v>
      </c>
      <c r="D4" t="s">
        <v>2598</v>
      </c>
      <c r="E4">
        <v>30</v>
      </c>
    </row>
    <row r="5" spans="1:5" x14ac:dyDescent="0.4">
      <c r="A5">
        <v>5</v>
      </c>
      <c r="B5" t="s">
        <v>5870</v>
      </c>
      <c r="C5" t="s">
        <v>4784</v>
      </c>
      <c r="D5" t="s">
        <v>2598</v>
      </c>
      <c r="E5">
        <v>6</v>
      </c>
    </row>
    <row r="6" spans="1:5" x14ac:dyDescent="0.4">
      <c r="A6">
        <v>6</v>
      </c>
      <c r="B6" t="s">
        <v>2633</v>
      </c>
      <c r="C6" t="s">
        <v>3744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5871</v>
      </c>
      <c r="C1" t="s">
        <v>5872</v>
      </c>
      <c r="D1" t="s">
        <v>2598</v>
      </c>
      <c r="E1">
        <v>5</v>
      </c>
    </row>
    <row r="2" spans="1:5" x14ac:dyDescent="0.4">
      <c r="A2">
        <v>2</v>
      </c>
      <c r="B2" t="s">
        <v>5873</v>
      </c>
      <c r="C2" t="s">
        <v>5874</v>
      </c>
      <c r="D2" t="s">
        <v>2591</v>
      </c>
      <c r="E2">
        <v>3</v>
      </c>
    </row>
    <row r="3" spans="1:5" x14ac:dyDescent="0.4">
      <c r="A3">
        <v>3</v>
      </c>
      <c r="B3" t="s">
        <v>5875</v>
      </c>
      <c r="C3" t="s">
        <v>5876</v>
      </c>
      <c r="D3" t="s">
        <v>2598</v>
      </c>
      <c r="E3">
        <v>30</v>
      </c>
    </row>
    <row r="4" spans="1:5" x14ac:dyDescent="0.4">
      <c r="A4">
        <v>4</v>
      </c>
      <c r="B4" t="s">
        <v>5877</v>
      </c>
      <c r="C4" t="s">
        <v>5878</v>
      </c>
      <c r="D4" t="s">
        <v>2598</v>
      </c>
      <c r="E4">
        <v>16</v>
      </c>
    </row>
    <row r="5" spans="1:5" x14ac:dyDescent="0.4">
      <c r="A5">
        <v>5</v>
      </c>
      <c r="B5" t="s">
        <v>5879</v>
      </c>
      <c r="C5" t="s">
        <v>5880</v>
      </c>
      <c r="D5" t="s">
        <v>2598</v>
      </c>
      <c r="E5">
        <v>1</v>
      </c>
    </row>
    <row r="6" spans="1:5" x14ac:dyDescent="0.4">
      <c r="A6">
        <v>6</v>
      </c>
      <c r="B6" t="s">
        <v>5881</v>
      </c>
      <c r="C6" t="s">
        <v>5882</v>
      </c>
      <c r="D6" t="s">
        <v>2598</v>
      </c>
      <c r="E6">
        <v>1</v>
      </c>
    </row>
    <row r="7" spans="1:5" x14ac:dyDescent="0.4">
      <c r="A7">
        <v>7</v>
      </c>
      <c r="B7" t="s">
        <v>5883</v>
      </c>
      <c r="C7" t="s">
        <v>5884</v>
      </c>
      <c r="D7" t="s">
        <v>2598</v>
      </c>
      <c r="E7">
        <v>2</v>
      </c>
    </row>
    <row r="8" spans="1:5" x14ac:dyDescent="0.4">
      <c r="A8">
        <v>8</v>
      </c>
      <c r="B8" t="s">
        <v>2633</v>
      </c>
      <c r="C8" t="s">
        <v>3778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8" sqref="B28"/>
    </sheetView>
  </sheetViews>
  <sheetFormatPr defaultColWidth="8.7265625"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5" width="3.453125" bestFit="1" customWidth="1"/>
  </cols>
  <sheetData>
    <row r="1" spans="1:5" x14ac:dyDescent="0.4">
      <c r="A1" s="17">
        <v>1</v>
      </c>
      <c r="B1" t="s">
        <v>1788</v>
      </c>
      <c r="C1" t="s">
        <v>1789</v>
      </c>
      <c r="D1" s="17" t="s">
        <v>1790</v>
      </c>
      <c r="E1">
        <v>7</v>
      </c>
    </row>
    <row r="2" spans="1:5" x14ac:dyDescent="0.4">
      <c r="A2" s="17">
        <f>A1+1</f>
        <v>2</v>
      </c>
      <c r="B2" t="s">
        <v>1791</v>
      </c>
      <c r="C2" t="s">
        <v>1792</v>
      </c>
      <c r="D2" s="17" t="s">
        <v>1790</v>
      </c>
      <c r="E2">
        <v>3</v>
      </c>
    </row>
    <row r="3" spans="1:5" x14ac:dyDescent="0.4">
      <c r="A3" s="17">
        <f t="shared" ref="A3:A15" si="0">A2+1</f>
        <v>3</v>
      </c>
      <c r="B3" t="s">
        <v>1793</v>
      </c>
      <c r="C3" t="s">
        <v>1794</v>
      </c>
      <c r="D3" s="17" t="s">
        <v>1790</v>
      </c>
      <c r="E3">
        <v>4</v>
      </c>
    </row>
    <row r="4" spans="1:5" x14ac:dyDescent="0.4">
      <c r="A4" s="17">
        <f t="shared" si="0"/>
        <v>4</v>
      </c>
      <c r="B4" t="s">
        <v>1795</v>
      </c>
      <c r="C4" t="s">
        <v>1796</v>
      </c>
      <c r="D4" s="17" t="s">
        <v>1790</v>
      </c>
      <c r="E4">
        <v>14</v>
      </c>
    </row>
    <row r="5" spans="1:5" x14ac:dyDescent="0.4">
      <c r="A5" s="17">
        <f t="shared" si="0"/>
        <v>5</v>
      </c>
      <c r="B5" t="s">
        <v>1797</v>
      </c>
      <c r="C5" t="s">
        <v>1798</v>
      </c>
      <c r="D5" s="17" t="s">
        <v>1790</v>
      </c>
      <c r="E5">
        <v>14</v>
      </c>
    </row>
    <row r="6" spans="1:5" x14ac:dyDescent="0.4">
      <c r="A6" s="17">
        <f t="shared" si="0"/>
        <v>6</v>
      </c>
      <c r="B6" t="s">
        <v>1799</v>
      </c>
      <c r="C6" t="s">
        <v>1800</v>
      </c>
      <c r="D6" s="17" t="s">
        <v>1790</v>
      </c>
      <c r="E6">
        <v>8</v>
      </c>
    </row>
    <row r="7" spans="1:5" x14ac:dyDescent="0.4">
      <c r="A7" s="17">
        <f t="shared" si="0"/>
        <v>7</v>
      </c>
      <c r="B7" t="s">
        <v>1801</v>
      </c>
      <c r="C7" t="s">
        <v>1802</v>
      </c>
      <c r="D7" s="17" t="s">
        <v>1803</v>
      </c>
      <c r="E7">
        <v>1</v>
      </c>
    </row>
    <row r="8" spans="1:5" x14ac:dyDescent="0.4">
      <c r="A8" s="17">
        <f t="shared" si="0"/>
        <v>8</v>
      </c>
      <c r="B8" t="s">
        <v>1804</v>
      </c>
      <c r="C8" t="s">
        <v>1805</v>
      </c>
      <c r="D8" s="17" t="s">
        <v>1803</v>
      </c>
      <c r="E8">
        <v>1</v>
      </c>
    </row>
    <row r="9" spans="1:5" x14ac:dyDescent="0.4">
      <c r="A9" s="17">
        <f t="shared" si="0"/>
        <v>9</v>
      </c>
      <c r="B9" t="s">
        <v>1806</v>
      </c>
      <c r="C9" t="s">
        <v>1807</v>
      </c>
      <c r="D9" s="17" t="s">
        <v>1790</v>
      </c>
      <c r="E9">
        <v>8</v>
      </c>
    </row>
    <row r="10" spans="1:5" x14ac:dyDescent="0.4">
      <c r="A10" s="17">
        <f t="shared" si="0"/>
        <v>10</v>
      </c>
      <c r="B10" t="s">
        <v>1808</v>
      </c>
      <c r="C10" t="s">
        <v>1809</v>
      </c>
      <c r="D10" s="17" t="s">
        <v>1803</v>
      </c>
      <c r="E10">
        <v>1</v>
      </c>
    </row>
    <row r="11" spans="1:5" x14ac:dyDescent="0.4">
      <c r="A11" s="17">
        <f t="shared" si="0"/>
        <v>11</v>
      </c>
      <c r="B11" t="s">
        <v>1810</v>
      </c>
      <c r="C11" t="s">
        <v>1811</v>
      </c>
      <c r="D11" s="17" t="s">
        <v>1790</v>
      </c>
      <c r="E11">
        <v>4</v>
      </c>
    </row>
    <row r="12" spans="1:5" x14ac:dyDescent="0.4">
      <c r="A12" s="17">
        <f t="shared" si="0"/>
        <v>12</v>
      </c>
      <c r="B12" t="s">
        <v>1812</v>
      </c>
      <c r="C12" t="s">
        <v>1813</v>
      </c>
      <c r="D12" s="17" t="s">
        <v>1790</v>
      </c>
      <c r="E12">
        <v>14</v>
      </c>
    </row>
    <row r="13" spans="1:5" x14ac:dyDescent="0.4">
      <c r="A13" s="17">
        <f t="shared" si="0"/>
        <v>13</v>
      </c>
      <c r="B13" t="s">
        <v>1814</v>
      </c>
      <c r="C13" t="s">
        <v>1815</v>
      </c>
      <c r="D13" s="17" t="s">
        <v>1790</v>
      </c>
      <c r="E13">
        <v>4</v>
      </c>
    </row>
    <row r="14" spans="1:5" x14ac:dyDescent="0.4">
      <c r="A14" s="17">
        <f t="shared" si="0"/>
        <v>14</v>
      </c>
      <c r="B14" t="s">
        <v>1816</v>
      </c>
      <c r="C14" t="s">
        <v>1817</v>
      </c>
      <c r="D14" s="17" t="s">
        <v>1790</v>
      </c>
      <c r="E14">
        <v>14</v>
      </c>
    </row>
    <row r="15" spans="1:5" x14ac:dyDescent="0.4">
      <c r="A15" s="17">
        <f t="shared" si="0"/>
        <v>15</v>
      </c>
      <c r="B15" t="s">
        <v>1818</v>
      </c>
      <c r="D15" s="17" t="s">
        <v>1819</v>
      </c>
      <c r="E15">
        <v>7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defaultColWidth="8.7265625"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2801</v>
      </c>
      <c r="C2" t="s">
        <v>2882</v>
      </c>
      <c r="D2" t="s">
        <v>2591</v>
      </c>
      <c r="E2">
        <v>1</v>
      </c>
    </row>
    <row r="3" spans="1:6" x14ac:dyDescent="0.4">
      <c r="A3">
        <v>3</v>
      </c>
      <c r="B3" t="s">
        <v>2803</v>
      </c>
      <c r="C3" t="s">
        <v>2883</v>
      </c>
      <c r="D3" t="s">
        <v>2591</v>
      </c>
      <c r="E3">
        <v>2</v>
      </c>
    </row>
    <row r="4" spans="1:6" x14ac:dyDescent="0.4">
      <c r="A4">
        <v>4</v>
      </c>
      <c r="B4" t="s">
        <v>2805</v>
      </c>
      <c r="C4" t="s">
        <v>2806</v>
      </c>
      <c r="D4" t="s">
        <v>2591</v>
      </c>
      <c r="E4">
        <v>7</v>
      </c>
    </row>
    <row r="5" spans="1:6" x14ac:dyDescent="0.4">
      <c r="A5">
        <v>5</v>
      </c>
      <c r="B5" t="s">
        <v>2884</v>
      </c>
      <c r="C5" t="s">
        <v>2885</v>
      </c>
      <c r="D5" t="s">
        <v>2598</v>
      </c>
      <c r="E5">
        <v>16</v>
      </c>
    </row>
    <row r="6" spans="1:6" x14ac:dyDescent="0.4">
      <c r="A6">
        <v>6</v>
      </c>
      <c r="B6" t="s">
        <v>2886</v>
      </c>
      <c r="C6" t="s">
        <v>2887</v>
      </c>
      <c r="D6" t="s">
        <v>2022</v>
      </c>
      <c r="E6">
        <v>11</v>
      </c>
    </row>
    <row r="7" spans="1:6" x14ac:dyDescent="0.4">
      <c r="A7">
        <v>7</v>
      </c>
      <c r="B7" t="s">
        <v>2888</v>
      </c>
      <c r="C7" t="s">
        <v>2889</v>
      </c>
      <c r="D7" t="s">
        <v>2591</v>
      </c>
      <c r="E7">
        <v>6</v>
      </c>
    </row>
    <row r="8" spans="1:6" x14ac:dyDescent="0.4">
      <c r="A8">
        <v>8</v>
      </c>
      <c r="B8" t="s">
        <v>2890</v>
      </c>
      <c r="C8" t="s">
        <v>2891</v>
      </c>
      <c r="D8" t="s">
        <v>2591</v>
      </c>
      <c r="E8">
        <v>8</v>
      </c>
    </row>
    <row r="9" spans="1:6" x14ac:dyDescent="0.4">
      <c r="A9">
        <v>9</v>
      </c>
      <c r="B9" t="s">
        <v>2892</v>
      </c>
      <c r="C9" t="s">
        <v>2893</v>
      </c>
      <c r="D9" t="s">
        <v>2591</v>
      </c>
      <c r="E9">
        <v>8</v>
      </c>
    </row>
    <row r="10" spans="1:6" x14ac:dyDescent="0.4">
      <c r="A10">
        <v>10</v>
      </c>
      <c r="B10" t="s">
        <v>2894</v>
      </c>
      <c r="C10" t="s">
        <v>2895</v>
      </c>
      <c r="D10" t="s">
        <v>2598</v>
      </c>
      <c r="E10">
        <v>2</v>
      </c>
    </row>
    <row r="11" spans="1:6" x14ac:dyDescent="0.4">
      <c r="A11">
        <v>11</v>
      </c>
      <c r="B11" t="s">
        <v>2633</v>
      </c>
      <c r="D11" t="s">
        <v>2022</v>
      </c>
      <c r="E11">
        <v>7</v>
      </c>
      <c r="F11">
        <v>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2801</v>
      </c>
      <c r="C2" t="s">
        <v>2882</v>
      </c>
      <c r="D2" t="s">
        <v>2591</v>
      </c>
      <c r="E2">
        <v>1</v>
      </c>
    </row>
    <row r="3" spans="1:6" x14ac:dyDescent="0.4">
      <c r="A3">
        <v>3</v>
      </c>
      <c r="B3" t="s">
        <v>2803</v>
      </c>
      <c r="C3" t="s">
        <v>2883</v>
      </c>
      <c r="D3" t="s">
        <v>2591</v>
      </c>
      <c r="E3">
        <v>2</v>
      </c>
    </row>
    <row r="4" spans="1:6" x14ac:dyDescent="0.4">
      <c r="A4">
        <v>4</v>
      </c>
      <c r="B4" t="s">
        <v>2805</v>
      </c>
      <c r="C4" t="s">
        <v>2806</v>
      </c>
      <c r="D4" t="s">
        <v>2591</v>
      </c>
      <c r="E4">
        <v>7</v>
      </c>
    </row>
    <row r="5" spans="1:6" x14ac:dyDescent="0.4">
      <c r="A5">
        <v>5</v>
      </c>
      <c r="B5" t="s">
        <v>2904</v>
      </c>
      <c r="C5" t="s">
        <v>1787</v>
      </c>
      <c r="D5" t="s">
        <v>2591</v>
      </c>
      <c r="E5">
        <v>2</v>
      </c>
    </row>
    <row r="6" spans="1:6" x14ac:dyDescent="0.4">
      <c r="A6">
        <v>6</v>
      </c>
      <c r="B6" t="s">
        <v>2884</v>
      </c>
      <c r="C6" t="s">
        <v>2885</v>
      </c>
      <c r="D6" t="s">
        <v>2598</v>
      </c>
      <c r="E6">
        <v>16</v>
      </c>
    </row>
    <row r="7" spans="1:6" x14ac:dyDescent="0.4">
      <c r="A7">
        <v>7</v>
      </c>
      <c r="B7" t="s">
        <v>2905</v>
      </c>
      <c r="C7" t="s">
        <v>2906</v>
      </c>
      <c r="D7" t="s">
        <v>2022</v>
      </c>
      <c r="E7">
        <v>12</v>
      </c>
      <c r="F7">
        <v>0</v>
      </c>
    </row>
    <row r="8" spans="1:6" x14ac:dyDescent="0.4">
      <c r="A8">
        <v>8</v>
      </c>
      <c r="B8" t="s">
        <v>2907</v>
      </c>
      <c r="C8" t="s">
        <v>2908</v>
      </c>
      <c r="D8" t="s">
        <v>2591</v>
      </c>
      <c r="E8">
        <v>5</v>
      </c>
    </row>
    <row r="9" spans="1:6" x14ac:dyDescent="0.4">
      <c r="A9">
        <v>9</v>
      </c>
      <c r="B9" t="s">
        <v>2890</v>
      </c>
      <c r="C9" t="s">
        <v>2891</v>
      </c>
      <c r="D9" t="s">
        <v>2591</v>
      </c>
      <c r="E9">
        <v>8</v>
      </c>
    </row>
    <row r="10" spans="1:6" x14ac:dyDescent="0.4">
      <c r="A10">
        <v>10</v>
      </c>
      <c r="B10" t="s">
        <v>2892</v>
      </c>
      <c r="C10" t="s">
        <v>2893</v>
      </c>
      <c r="D10" t="s">
        <v>2591</v>
      </c>
      <c r="E10">
        <v>8</v>
      </c>
    </row>
    <row r="11" spans="1:6" x14ac:dyDescent="0.4">
      <c r="A11">
        <v>11</v>
      </c>
      <c r="B11" t="s">
        <v>2894</v>
      </c>
      <c r="C11" t="s">
        <v>2895</v>
      </c>
      <c r="D11" t="s">
        <v>2598</v>
      </c>
      <c r="E11">
        <v>2</v>
      </c>
    </row>
    <row r="12" spans="1:6" x14ac:dyDescent="0.4">
      <c r="A12">
        <v>12</v>
      </c>
      <c r="B12" t="s">
        <v>2909</v>
      </c>
      <c r="C12" t="s">
        <v>2910</v>
      </c>
      <c r="D12" t="s">
        <v>2591</v>
      </c>
      <c r="E12">
        <v>6</v>
      </c>
    </row>
    <row r="13" spans="1:6" x14ac:dyDescent="0.4">
      <c r="A13">
        <v>13</v>
      </c>
      <c r="B13" t="s">
        <v>2911</v>
      </c>
      <c r="C13" t="s">
        <v>2912</v>
      </c>
      <c r="D13" t="s">
        <v>2591</v>
      </c>
      <c r="E13">
        <v>6</v>
      </c>
    </row>
    <row r="14" spans="1:6" x14ac:dyDescent="0.4">
      <c r="A14">
        <v>14</v>
      </c>
      <c r="B14" t="s">
        <v>2913</v>
      </c>
      <c r="C14" t="s">
        <v>2914</v>
      </c>
      <c r="D14" t="s">
        <v>2022</v>
      </c>
      <c r="E14">
        <v>7</v>
      </c>
      <c r="F14">
        <v>0</v>
      </c>
    </row>
    <row r="15" spans="1:6" x14ac:dyDescent="0.4">
      <c r="A15">
        <v>15</v>
      </c>
      <c r="B15" t="s">
        <v>2633</v>
      </c>
      <c r="D15" t="s">
        <v>2022</v>
      </c>
      <c r="E15">
        <v>7</v>
      </c>
      <c r="F15">
        <v>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7" x14ac:dyDescent="0.4"/>
  <cols>
    <col min="1" max="1" width="2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2601</v>
      </c>
      <c r="C2" t="s">
        <v>2918</v>
      </c>
      <c r="D2" t="s">
        <v>2591</v>
      </c>
      <c r="E2">
        <v>7</v>
      </c>
    </row>
    <row r="3" spans="1:6" x14ac:dyDescent="0.4">
      <c r="A3">
        <v>3</v>
      </c>
      <c r="B3" t="s">
        <v>2725</v>
      </c>
      <c r="C3" t="s">
        <v>2919</v>
      </c>
      <c r="D3" t="s">
        <v>2591</v>
      </c>
      <c r="E3">
        <v>3</v>
      </c>
    </row>
    <row r="4" spans="1:6" x14ac:dyDescent="0.4">
      <c r="A4">
        <v>4</v>
      </c>
      <c r="B4" t="s">
        <v>2920</v>
      </c>
      <c r="C4" t="s">
        <v>2921</v>
      </c>
      <c r="D4" t="s">
        <v>2591</v>
      </c>
      <c r="E4">
        <v>3</v>
      </c>
    </row>
    <row r="5" spans="1:6" x14ac:dyDescent="0.4">
      <c r="A5">
        <v>5</v>
      </c>
      <c r="B5" t="s">
        <v>2922</v>
      </c>
      <c r="C5" t="s">
        <v>2923</v>
      </c>
      <c r="D5" t="s">
        <v>2591</v>
      </c>
      <c r="E5">
        <v>8</v>
      </c>
    </row>
    <row r="6" spans="1:6" x14ac:dyDescent="0.4">
      <c r="A6">
        <v>6</v>
      </c>
      <c r="B6" t="s">
        <v>2924</v>
      </c>
      <c r="C6" t="s">
        <v>2925</v>
      </c>
      <c r="D6" t="s">
        <v>2022</v>
      </c>
      <c r="E6">
        <v>6</v>
      </c>
      <c r="F6">
        <v>4</v>
      </c>
    </row>
    <row r="7" spans="1:6" x14ac:dyDescent="0.4">
      <c r="A7">
        <v>7</v>
      </c>
      <c r="B7" t="s">
        <v>2926</v>
      </c>
      <c r="C7" t="s">
        <v>2927</v>
      </c>
      <c r="D7" t="s">
        <v>2022</v>
      </c>
      <c r="E7">
        <v>6</v>
      </c>
      <c r="F7">
        <v>4</v>
      </c>
    </row>
    <row r="8" spans="1:6" x14ac:dyDescent="0.4">
      <c r="A8">
        <v>8</v>
      </c>
      <c r="B8" t="s">
        <v>2928</v>
      </c>
      <c r="C8" t="s">
        <v>2929</v>
      </c>
      <c r="D8" t="s">
        <v>2022</v>
      </c>
      <c r="E8">
        <v>5</v>
      </c>
      <c r="F8">
        <v>3</v>
      </c>
    </row>
    <row r="9" spans="1:6" x14ac:dyDescent="0.4">
      <c r="A9">
        <v>9</v>
      </c>
      <c r="B9" t="s">
        <v>2633</v>
      </c>
      <c r="D9" t="s">
        <v>2022</v>
      </c>
      <c r="E9">
        <v>7</v>
      </c>
      <c r="F9">
        <v>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2930</v>
      </c>
      <c r="C2" t="s">
        <v>2931</v>
      </c>
      <c r="D2" s="17" t="s">
        <v>2349</v>
      </c>
      <c r="E2">
        <v>5</v>
      </c>
    </row>
    <row r="3" spans="1:6" x14ac:dyDescent="0.4">
      <c r="A3" s="17">
        <f t="shared" ref="A3:A16" si="0">A2+1</f>
        <v>3</v>
      </c>
      <c r="B3" t="s">
        <v>2932</v>
      </c>
      <c r="C3" t="s">
        <v>2933</v>
      </c>
      <c r="D3" s="17" t="s">
        <v>2349</v>
      </c>
      <c r="E3">
        <v>5</v>
      </c>
    </row>
    <row r="4" spans="1:6" x14ac:dyDescent="0.4">
      <c r="A4" s="17">
        <f t="shared" si="0"/>
        <v>4</v>
      </c>
      <c r="B4" t="s">
        <v>2934</v>
      </c>
      <c r="C4" t="s">
        <v>2935</v>
      </c>
      <c r="D4" s="17" t="s">
        <v>2349</v>
      </c>
      <c r="E4">
        <v>2</v>
      </c>
    </row>
    <row r="5" spans="1:6" x14ac:dyDescent="0.4">
      <c r="A5" s="17">
        <f t="shared" si="0"/>
        <v>5</v>
      </c>
      <c r="B5" t="s">
        <v>2554</v>
      </c>
      <c r="C5" t="s">
        <v>2555</v>
      </c>
      <c r="D5" s="17" t="s">
        <v>2310</v>
      </c>
      <c r="E5">
        <v>8</v>
      </c>
    </row>
    <row r="6" spans="1:6" x14ac:dyDescent="0.4">
      <c r="A6" s="17">
        <f t="shared" si="0"/>
        <v>6</v>
      </c>
      <c r="B6" t="s">
        <v>2936</v>
      </c>
      <c r="C6" t="s">
        <v>2937</v>
      </c>
      <c r="D6" s="17" t="s">
        <v>2334</v>
      </c>
      <c r="E6">
        <v>7</v>
      </c>
    </row>
    <row r="7" spans="1:6" x14ac:dyDescent="0.4">
      <c r="A7" s="17">
        <f t="shared" si="0"/>
        <v>7</v>
      </c>
      <c r="B7" t="s">
        <v>2938</v>
      </c>
      <c r="C7" t="s">
        <v>2939</v>
      </c>
      <c r="D7" s="17" t="s">
        <v>2334</v>
      </c>
      <c r="E7">
        <v>11</v>
      </c>
      <c r="F7">
        <v>0</v>
      </c>
    </row>
    <row r="8" spans="1:6" x14ac:dyDescent="0.4">
      <c r="A8" s="17">
        <f t="shared" si="0"/>
        <v>8</v>
      </c>
      <c r="B8" t="s">
        <v>2940</v>
      </c>
      <c r="C8" t="s">
        <v>2941</v>
      </c>
      <c r="D8" s="17" t="s">
        <v>2334</v>
      </c>
      <c r="E8">
        <v>11</v>
      </c>
      <c r="F8">
        <v>0</v>
      </c>
    </row>
    <row r="9" spans="1:6" x14ac:dyDescent="0.4">
      <c r="A9" s="17">
        <f t="shared" si="0"/>
        <v>9</v>
      </c>
      <c r="B9" t="s">
        <v>2942</v>
      </c>
      <c r="C9" t="s">
        <v>2943</v>
      </c>
      <c r="D9" s="17" t="s">
        <v>2334</v>
      </c>
      <c r="E9">
        <v>5</v>
      </c>
      <c r="F9">
        <v>0</v>
      </c>
    </row>
    <row r="10" spans="1:6" x14ac:dyDescent="0.4">
      <c r="A10" s="17">
        <f t="shared" si="0"/>
        <v>10</v>
      </c>
      <c r="B10" t="s">
        <v>2944</v>
      </c>
      <c r="C10" t="s">
        <v>2945</v>
      </c>
      <c r="D10" s="17" t="s">
        <v>2334</v>
      </c>
      <c r="E10">
        <v>5</v>
      </c>
      <c r="F10">
        <v>0</v>
      </c>
    </row>
    <row r="11" spans="1:6" x14ac:dyDescent="0.4">
      <c r="A11" s="17">
        <f t="shared" si="0"/>
        <v>11</v>
      </c>
      <c r="B11" t="s">
        <v>2946</v>
      </c>
      <c r="C11" t="s">
        <v>2947</v>
      </c>
      <c r="D11" s="17" t="s">
        <v>2334</v>
      </c>
      <c r="E11">
        <v>11</v>
      </c>
      <c r="F11">
        <v>0</v>
      </c>
    </row>
    <row r="12" spans="1:6" x14ac:dyDescent="0.4">
      <c r="A12" s="17">
        <f t="shared" si="0"/>
        <v>12</v>
      </c>
      <c r="B12" t="s">
        <v>2948</v>
      </c>
      <c r="C12" t="s">
        <v>2949</v>
      </c>
      <c r="D12" s="17" t="s">
        <v>2334</v>
      </c>
      <c r="E12">
        <v>11</v>
      </c>
      <c r="F12">
        <v>0</v>
      </c>
    </row>
    <row r="13" spans="1:6" x14ac:dyDescent="0.4">
      <c r="A13" s="17">
        <f t="shared" si="0"/>
        <v>13</v>
      </c>
      <c r="B13" t="s">
        <v>2950</v>
      </c>
      <c r="C13" t="s">
        <v>2951</v>
      </c>
      <c r="D13" s="17" t="s">
        <v>2334</v>
      </c>
      <c r="E13">
        <v>5</v>
      </c>
      <c r="F13">
        <v>0</v>
      </c>
    </row>
    <row r="14" spans="1:6" x14ac:dyDescent="0.4">
      <c r="A14" s="17">
        <f t="shared" si="0"/>
        <v>14</v>
      </c>
      <c r="B14" t="s">
        <v>2952</v>
      </c>
      <c r="C14" t="s">
        <v>2953</v>
      </c>
      <c r="D14" s="17" t="s">
        <v>2334</v>
      </c>
      <c r="E14">
        <v>11</v>
      </c>
      <c r="F14">
        <v>0</v>
      </c>
    </row>
    <row r="15" spans="1:6" x14ac:dyDescent="0.4">
      <c r="A15" s="17">
        <f t="shared" si="0"/>
        <v>15</v>
      </c>
      <c r="B15" t="s">
        <v>2954</v>
      </c>
      <c r="C15" t="s">
        <v>2951</v>
      </c>
      <c r="D15" s="17" t="s">
        <v>2334</v>
      </c>
      <c r="E15">
        <v>5</v>
      </c>
      <c r="F15">
        <v>0</v>
      </c>
    </row>
    <row r="16" spans="1:6" x14ac:dyDescent="0.4">
      <c r="A16" s="17">
        <f t="shared" si="0"/>
        <v>16</v>
      </c>
      <c r="B16" t="s">
        <v>2350</v>
      </c>
      <c r="D16" s="17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0" sqref="C20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2801</v>
      </c>
      <c r="C2" t="s">
        <v>2882</v>
      </c>
      <c r="D2" t="s">
        <v>2591</v>
      </c>
      <c r="E2">
        <v>1</v>
      </c>
    </row>
    <row r="3" spans="1:6" x14ac:dyDescent="0.4">
      <c r="A3">
        <v>3</v>
      </c>
      <c r="B3" t="s">
        <v>2803</v>
      </c>
      <c r="C3" t="s">
        <v>2883</v>
      </c>
      <c r="D3" t="s">
        <v>2591</v>
      </c>
      <c r="E3">
        <v>2</v>
      </c>
    </row>
    <row r="4" spans="1:6" x14ac:dyDescent="0.4">
      <c r="A4">
        <v>4</v>
      </c>
      <c r="B4" t="s">
        <v>2805</v>
      </c>
      <c r="C4" t="s">
        <v>2806</v>
      </c>
      <c r="D4" t="s">
        <v>2591</v>
      </c>
      <c r="E4">
        <v>7</v>
      </c>
    </row>
    <row r="5" spans="1:6" x14ac:dyDescent="0.4">
      <c r="A5">
        <v>5</v>
      </c>
      <c r="B5" t="s">
        <v>2904</v>
      </c>
      <c r="C5" t="s">
        <v>1787</v>
      </c>
      <c r="D5" t="s">
        <v>2591</v>
      </c>
      <c r="E5">
        <v>2</v>
      </c>
    </row>
    <row r="6" spans="1:6" x14ac:dyDescent="0.4">
      <c r="A6">
        <v>6</v>
      </c>
      <c r="B6" t="s">
        <v>2957</v>
      </c>
      <c r="C6" t="s">
        <v>2958</v>
      </c>
      <c r="D6" t="s">
        <v>2591</v>
      </c>
      <c r="E6">
        <v>6</v>
      </c>
    </row>
    <row r="7" spans="1:6" x14ac:dyDescent="0.4">
      <c r="A7">
        <v>7</v>
      </c>
      <c r="B7" s="22" t="s">
        <v>6100</v>
      </c>
      <c r="C7" s="22" t="s">
        <v>6106</v>
      </c>
      <c r="D7" t="s">
        <v>2598</v>
      </c>
      <c r="E7">
        <v>6</v>
      </c>
    </row>
    <row r="8" spans="1:6" x14ac:dyDescent="0.4">
      <c r="A8">
        <v>8</v>
      </c>
      <c r="B8" s="22" t="s">
        <v>6101</v>
      </c>
      <c r="C8" s="22" t="s">
        <v>6107</v>
      </c>
      <c r="D8" t="s">
        <v>2598</v>
      </c>
      <c r="E8">
        <v>8</v>
      </c>
    </row>
    <row r="9" spans="1:6" x14ac:dyDescent="0.4">
      <c r="A9">
        <v>9</v>
      </c>
      <c r="B9" s="22" t="s">
        <v>6102</v>
      </c>
      <c r="C9" s="22" t="s">
        <v>6108</v>
      </c>
      <c r="D9" t="s">
        <v>2598</v>
      </c>
      <c r="E9">
        <v>12</v>
      </c>
    </row>
    <row r="10" spans="1:6" x14ac:dyDescent="0.4">
      <c r="A10">
        <v>10</v>
      </c>
      <c r="B10" s="22" t="s">
        <v>6103</v>
      </c>
      <c r="C10" s="22" t="s">
        <v>6109</v>
      </c>
      <c r="D10" t="s">
        <v>2598</v>
      </c>
      <c r="E10">
        <v>12</v>
      </c>
    </row>
    <row r="11" spans="1:6" x14ac:dyDescent="0.4">
      <c r="A11">
        <v>11</v>
      </c>
      <c r="B11" s="22" t="s">
        <v>6104</v>
      </c>
      <c r="C11" s="22" t="s">
        <v>6110</v>
      </c>
      <c r="D11" t="s">
        <v>2591</v>
      </c>
      <c r="E11">
        <v>4</v>
      </c>
    </row>
    <row r="12" spans="1:6" x14ac:dyDescent="0.4">
      <c r="A12">
        <v>12</v>
      </c>
      <c r="B12" s="22" t="s">
        <v>6105</v>
      </c>
      <c r="C12" s="22" t="s">
        <v>6111</v>
      </c>
      <c r="D12" t="s">
        <v>2591</v>
      </c>
      <c r="E12">
        <v>4</v>
      </c>
    </row>
    <row r="13" spans="1:6" x14ac:dyDescent="0.4">
      <c r="A13">
        <v>13</v>
      </c>
      <c r="B13" t="s">
        <v>2965</v>
      </c>
      <c r="C13" t="s">
        <v>2966</v>
      </c>
      <c r="D13" t="s">
        <v>2022</v>
      </c>
      <c r="E13">
        <v>9</v>
      </c>
    </row>
    <row r="14" spans="1:6" x14ac:dyDescent="0.4">
      <c r="A14">
        <v>14</v>
      </c>
      <c r="B14" t="s">
        <v>2967</v>
      </c>
      <c r="C14" t="s">
        <v>2968</v>
      </c>
      <c r="D14" t="s">
        <v>2591</v>
      </c>
      <c r="E14">
        <v>4</v>
      </c>
    </row>
    <row r="15" spans="1:6" x14ac:dyDescent="0.4">
      <c r="A15">
        <v>15</v>
      </c>
      <c r="B15" t="s">
        <v>2969</v>
      </c>
      <c r="C15" t="s">
        <v>2970</v>
      </c>
      <c r="D15" t="s">
        <v>2022</v>
      </c>
      <c r="E15">
        <v>11</v>
      </c>
      <c r="F15">
        <v>0</v>
      </c>
    </row>
    <row r="16" spans="1:6" x14ac:dyDescent="0.4">
      <c r="A16">
        <v>16</v>
      </c>
      <c r="B16" t="s">
        <v>2971</v>
      </c>
      <c r="C16" t="s">
        <v>2972</v>
      </c>
      <c r="D16" t="s">
        <v>2598</v>
      </c>
      <c r="E16">
        <v>2</v>
      </c>
    </row>
    <row r="17" spans="1:6" x14ac:dyDescent="0.4">
      <c r="A17">
        <v>17</v>
      </c>
      <c r="B17" t="s">
        <v>2973</v>
      </c>
      <c r="C17" t="s">
        <v>2974</v>
      </c>
      <c r="D17" t="s">
        <v>2022</v>
      </c>
      <c r="E17">
        <v>11</v>
      </c>
      <c r="F17">
        <v>0</v>
      </c>
    </row>
    <row r="18" spans="1:6" x14ac:dyDescent="0.4">
      <c r="A18">
        <v>18</v>
      </c>
      <c r="B18" t="s">
        <v>2975</v>
      </c>
      <c r="C18" t="s">
        <v>2976</v>
      </c>
      <c r="D18" t="s">
        <v>2022</v>
      </c>
      <c r="E18">
        <v>11</v>
      </c>
      <c r="F18">
        <v>0</v>
      </c>
    </row>
    <row r="19" spans="1:6" x14ac:dyDescent="0.4">
      <c r="A19">
        <v>19</v>
      </c>
      <c r="B19" t="s">
        <v>2977</v>
      </c>
      <c r="C19" t="s">
        <v>2978</v>
      </c>
      <c r="D19" t="s">
        <v>2022</v>
      </c>
      <c r="E19">
        <v>11</v>
      </c>
      <c r="F19">
        <v>0</v>
      </c>
    </row>
    <row r="20" spans="1:6" x14ac:dyDescent="0.4">
      <c r="A20">
        <v>20</v>
      </c>
      <c r="B20" t="s">
        <v>2979</v>
      </c>
      <c r="C20" t="s">
        <v>2980</v>
      </c>
      <c r="D20" t="s">
        <v>2591</v>
      </c>
      <c r="E20">
        <v>1</v>
      </c>
    </row>
    <row r="21" spans="1:6" x14ac:dyDescent="0.4">
      <c r="A21">
        <v>21</v>
      </c>
      <c r="B21" t="s">
        <v>2981</v>
      </c>
      <c r="C21" t="s">
        <v>2982</v>
      </c>
      <c r="D21" t="s">
        <v>2591</v>
      </c>
      <c r="E21">
        <v>1</v>
      </c>
    </row>
    <row r="22" spans="1:6" x14ac:dyDescent="0.4">
      <c r="A22">
        <v>22</v>
      </c>
      <c r="B22" t="s">
        <v>2983</v>
      </c>
      <c r="C22" t="s">
        <v>2984</v>
      </c>
      <c r="D22" t="s">
        <v>2022</v>
      </c>
      <c r="E22">
        <v>11</v>
      </c>
      <c r="F22">
        <v>0</v>
      </c>
    </row>
    <row r="23" spans="1:6" x14ac:dyDescent="0.4">
      <c r="A23">
        <v>23</v>
      </c>
      <c r="B23" t="s">
        <v>2985</v>
      </c>
      <c r="C23" t="s">
        <v>2986</v>
      </c>
      <c r="D23" t="s">
        <v>2591</v>
      </c>
      <c r="E23">
        <v>6</v>
      </c>
    </row>
    <row r="24" spans="1:6" x14ac:dyDescent="0.4">
      <c r="A24">
        <v>24</v>
      </c>
      <c r="B24" t="s">
        <v>2987</v>
      </c>
      <c r="C24" t="s">
        <v>2988</v>
      </c>
      <c r="D24" t="s">
        <v>2598</v>
      </c>
      <c r="E24">
        <v>2</v>
      </c>
    </row>
    <row r="25" spans="1:6" x14ac:dyDescent="0.4">
      <c r="A25">
        <v>25</v>
      </c>
      <c r="B25" t="s">
        <v>2989</v>
      </c>
      <c r="C25" t="s">
        <v>2990</v>
      </c>
      <c r="D25" t="s">
        <v>2598</v>
      </c>
      <c r="E25">
        <v>1</v>
      </c>
    </row>
    <row r="26" spans="1:6" x14ac:dyDescent="0.4">
      <c r="A26">
        <v>26</v>
      </c>
      <c r="B26" t="s">
        <v>2991</v>
      </c>
      <c r="C26" t="s">
        <v>2992</v>
      </c>
      <c r="D26" t="s">
        <v>2598</v>
      </c>
      <c r="E26">
        <v>2</v>
      </c>
    </row>
    <row r="27" spans="1:6" x14ac:dyDescent="0.4">
      <c r="A27">
        <v>27</v>
      </c>
      <c r="B27" t="s">
        <v>2993</v>
      </c>
      <c r="C27" t="s">
        <v>2994</v>
      </c>
      <c r="D27" t="s">
        <v>2022</v>
      </c>
      <c r="E27">
        <v>11</v>
      </c>
      <c r="F27">
        <v>0</v>
      </c>
    </row>
    <row r="28" spans="1:6" x14ac:dyDescent="0.4">
      <c r="A28">
        <v>28</v>
      </c>
      <c r="B28" t="s">
        <v>2995</v>
      </c>
      <c r="C28" t="s">
        <v>2996</v>
      </c>
      <c r="D28" t="s">
        <v>2591</v>
      </c>
      <c r="E28">
        <v>6</v>
      </c>
    </row>
    <row r="29" spans="1:6" x14ac:dyDescent="0.4">
      <c r="A29">
        <v>29</v>
      </c>
      <c r="B29" t="s">
        <v>2997</v>
      </c>
      <c r="C29" t="s">
        <v>2998</v>
      </c>
      <c r="D29" t="s">
        <v>2591</v>
      </c>
      <c r="E29">
        <v>10</v>
      </c>
    </row>
    <row r="30" spans="1:6" x14ac:dyDescent="0.4">
      <c r="A30">
        <v>30</v>
      </c>
      <c r="B30" t="s">
        <v>2999</v>
      </c>
      <c r="C30" t="s">
        <v>3000</v>
      </c>
      <c r="D30" t="s">
        <v>2598</v>
      </c>
      <c r="E30">
        <v>1</v>
      </c>
    </row>
    <row r="31" spans="1:6" x14ac:dyDescent="0.4">
      <c r="A31">
        <v>31</v>
      </c>
      <c r="B31" t="s">
        <v>2633</v>
      </c>
      <c r="D31" t="s">
        <v>2022</v>
      </c>
      <c r="E31">
        <v>7</v>
      </c>
      <c r="F31">
        <v>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/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2607</v>
      </c>
      <c r="C2" t="s">
        <v>2608</v>
      </c>
      <c r="D2" t="s">
        <v>2591</v>
      </c>
      <c r="E2">
        <v>8</v>
      </c>
    </row>
    <row r="3" spans="1:6" x14ac:dyDescent="0.4">
      <c r="A3">
        <v>3</v>
      </c>
      <c r="B3" t="s">
        <v>2609</v>
      </c>
      <c r="C3" t="s">
        <v>2610</v>
      </c>
      <c r="D3" t="s">
        <v>2591</v>
      </c>
      <c r="E3">
        <v>7</v>
      </c>
    </row>
    <row r="4" spans="1:6" x14ac:dyDescent="0.4">
      <c r="A4">
        <v>4</v>
      </c>
      <c r="B4" t="s">
        <v>3044</v>
      </c>
      <c r="C4" t="s">
        <v>3045</v>
      </c>
      <c r="D4" t="s">
        <v>2598</v>
      </c>
      <c r="E4">
        <v>4</v>
      </c>
    </row>
    <row r="5" spans="1:6" x14ac:dyDescent="0.4">
      <c r="A5">
        <v>5</v>
      </c>
      <c r="B5" t="s">
        <v>2601</v>
      </c>
      <c r="C5" t="s">
        <v>2602</v>
      </c>
      <c r="D5" t="s">
        <v>2591</v>
      </c>
      <c r="E5">
        <v>7</v>
      </c>
    </row>
    <row r="6" spans="1:6" x14ac:dyDescent="0.4">
      <c r="A6">
        <v>6</v>
      </c>
      <c r="B6" t="s">
        <v>2725</v>
      </c>
      <c r="C6" t="s">
        <v>2726</v>
      </c>
      <c r="D6" t="s">
        <v>2591</v>
      </c>
      <c r="E6">
        <v>3</v>
      </c>
    </row>
    <row r="7" spans="1:6" x14ac:dyDescent="0.4">
      <c r="A7">
        <v>7</v>
      </c>
      <c r="B7" t="s">
        <v>2727</v>
      </c>
      <c r="C7" t="s">
        <v>2728</v>
      </c>
      <c r="D7" t="s">
        <v>2591</v>
      </c>
      <c r="E7">
        <v>3</v>
      </c>
    </row>
    <row r="8" spans="1:6" x14ac:dyDescent="0.4">
      <c r="A8">
        <v>8</v>
      </c>
      <c r="B8" t="s">
        <v>3046</v>
      </c>
      <c r="C8" t="s">
        <v>3047</v>
      </c>
      <c r="D8" t="s">
        <v>2591</v>
      </c>
      <c r="E8">
        <v>3</v>
      </c>
    </row>
    <row r="9" spans="1:6" x14ac:dyDescent="0.4">
      <c r="A9">
        <v>9</v>
      </c>
      <c r="B9" t="s">
        <v>3048</v>
      </c>
      <c r="C9" t="s">
        <v>3049</v>
      </c>
      <c r="D9" t="s">
        <v>2591</v>
      </c>
      <c r="E9">
        <v>3</v>
      </c>
    </row>
    <row r="10" spans="1:6" x14ac:dyDescent="0.4">
      <c r="A10">
        <v>10</v>
      </c>
      <c r="B10" t="s">
        <v>3050</v>
      </c>
      <c r="C10" t="s">
        <v>3051</v>
      </c>
      <c r="D10" t="s">
        <v>2591</v>
      </c>
      <c r="E10">
        <v>1</v>
      </c>
    </row>
    <row r="11" spans="1:6" x14ac:dyDescent="0.4">
      <c r="A11">
        <v>11</v>
      </c>
      <c r="B11" t="s">
        <v>3052</v>
      </c>
      <c r="C11" t="s">
        <v>3053</v>
      </c>
      <c r="D11" t="s">
        <v>2591</v>
      </c>
      <c r="E11">
        <v>3</v>
      </c>
    </row>
    <row r="12" spans="1:6" x14ac:dyDescent="0.4">
      <c r="A12">
        <v>12</v>
      </c>
      <c r="B12" t="s">
        <v>3054</v>
      </c>
      <c r="C12" t="s">
        <v>3055</v>
      </c>
      <c r="D12" t="s">
        <v>2591</v>
      </c>
      <c r="E12">
        <v>1</v>
      </c>
    </row>
    <row r="13" spans="1:6" x14ac:dyDescent="0.4">
      <c r="A13">
        <v>13</v>
      </c>
      <c r="B13" t="s">
        <v>3056</v>
      </c>
      <c r="C13" t="s">
        <v>3057</v>
      </c>
      <c r="D13" t="s">
        <v>2591</v>
      </c>
      <c r="E13">
        <v>8</v>
      </c>
    </row>
    <row r="14" spans="1:6" x14ac:dyDescent="0.4">
      <c r="A14">
        <v>14</v>
      </c>
      <c r="B14" t="s">
        <v>3058</v>
      </c>
      <c r="C14" t="s">
        <v>2612</v>
      </c>
      <c r="D14" t="s">
        <v>2591</v>
      </c>
      <c r="E14">
        <v>8</v>
      </c>
    </row>
    <row r="15" spans="1:6" x14ac:dyDescent="0.4">
      <c r="A15">
        <v>15</v>
      </c>
      <c r="B15" t="s">
        <v>3059</v>
      </c>
      <c r="C15" t="s">
        <v>3060</v>
      </c>
      <c r="D15" t="s">
        <v>2022</v>
      </c>
      <c r="E15">
        <v>11</v>
      </c>
      <c r="F15">
        <v>0</v>
      </c>
    </row>
    <row r="16" spans="1:6" x14ac:dyDescent="0.4">
      <c r="A16">
        <v>16</v>
      </c>
      <c r="B16" t="s">
        <v>3061</v>
      </c>
      <c r="C16" t="s">
        <v>3062</v>
      </c>
      <c r="D16" t="s">
        <v>2022</v>
      </c>
      <c r="E16">
        <v>11</v>
      </c>
      <c r="F16">
        <v>0</v>
      </c>
    </row>
    <row r="17" spans="1:6" x14ac:dyDescent="0.4">
      <c r="A17">
        <v>17</v>
      </c>
      <c r="B17" t="s">
        <v>3063</v>
      </c>
      <c r="C17" t="s">
        <v>3064</v>
      </c>
      <c r="D17" t="s">
        <v>2022</v>
      </c>
      <c r="E17">
        <v>9</v>
      </c>
      <c r="F17">
        <v>0</v>
      </c>
    </row>
    <row r="18" spans="1:6" x14ac:dyDescent="0.4">
      <c r="A18">
        <v>18</v>
      </c>
      <c r="B18" t="s">
        <v>3065</v>
      </c>
      <c r="C18" t="s">
        <v>3066</v>
      </c>
      <c r="D18" t="s">
        <v>2591</v>
      </c>
      <c r="E18">
        <v>8</v>
      </c>
    </row>
    <row r="19" spans="1:6" x14ac:dyDescent="0.4">
      <c r="A19">
        <v>19</v>
      </c>
      <c r="B19" t="s">
        <v>3067</v>
      </c>
      <c r="C19" t="s">
        <v>3068</v>
      </c>
      <c r="D19" t="s">
        <v>2591</v>
      </c>
      <c r="E19">
        <v>8</v>
      </c>
    </row>
    <row r="20" spans="1:6" x14ac:dyDescent="0.4">
      <c r="A20">
        <v>20</v>
      </c>
      <c r="B20" t="s">
        <v>3069</v>
      </c>
      <c r="C20" t="s">
        <v>3070</v>
      </c>
      <c r="D20" t="s">
        <v>2591</v>
      </c>
      <c r="E20">
        <v>8</v>
      </c>
    </row>
    <row r="21" spans="1:6" x14ac:dyDescent="0.4">
      <c r="A21">
        <v>21</v>
      </c>
      <c r="B21" t="s">
        <v>3071</v>
      </c>
      <c r="C21" t="s">
        <v>3072</v>
      </c>
      <c r="D21" t="s">
        <v>2591</v>
      </c>
      <c r="E21">
        <v>8</v>
      </c>
    </row>
    <row r="22" spans="1:6" x14ac:dyDescent="0.4">
      <c r="A22">
        <v>22</v>
      </c>
      <c r="B22" t="s">
        <v>3073</v>
      </c>
      <c r="C22" t="s">
        <v>3074</v>
      </c>
      <c r="D22" t="s">
        <v>2591</v>
      </c>
      <c r="E22">
        <v>2</v>
      </c>
    </row>
    <row r="23" spans="1:6" x14ac:dyDescent="0.4">
      <c r="A23">
        <v>23</v>
      </c>
      <c r="B23" t="s">
        <v>3075</v>
      </c>
      <c r="C23" t="s">
        <v>3076</v>
      </c>
      <c r="D23" t="s">
        <v>2591</v>
      </c>
      <c r="E23">
        <v>2</v>
      </c>
    </row>
    <row r="24" spans="1:6" x14ac:dyDescent="0.4">
      <c r="A24">
        <v>24</v>
      </c>
      <c r="B24" t="s">
        <v>3077</v>
      </c>
      <c r="C24" t="s">
        <v>3078</v>
      </c>
      <c r="D24" t="s">
        <v>2591</v>
      </c>
      <c r="E24">
        <v>3</v>
      </c>
    </row>
    <row r="25" spans="1:6" x14ac:dyDescent="0.4">
      <c r="A25">
        <v>25</v>
      </c>
      <c r="B25" t="s">
        <v>3079</v>
      </c>
      <c r="C25" t="s">
        <v>3080</v>
      </c>
      <c r="D25" t="s">
        <v>2591</v>
      </c>
      <c r="E25">
        <v>2</v>
      </c>
    </row>
    <row r="26" spans="1:6" x14ac:dyDescent="0.4">
      <c r="A26">
        <v>26</v>
      </c>
      <c r="B26" t="s">
        <v>3081</v>
      </c>
      <c r="C26" t="s">
        <v>3082</v>
      </c>
      <c r="D26" t="s">
        <v>2591</v>
      </c>
      <c r="E26">
        <v>3</v>
      </c>
    </row>
    <row r="27" spans="1:6" x14ac:dyDescent="0.4">
      <c r="A27">
        <v>27</v>
      </c>
      <c r="B27" t="s">
        <v>3083</v>
      </c>
      <c r="C27" t="s">
        <v>3084</v>
      </c>
      <c r="D27" t="s">
        <v>2591</v>
      </c>
      <c r="E27">
        <v>1</v>
      </c>
    </row>
    <row r="28" spans="1:6" x14ac:dyDescent="0.4">
      <c r="A28">
        <v>28</v>
      </c>
      <c r="B28" t="s">
        <v>3085</v>
      </c>
      <c r="C28" t="s">
        <v>3086</v>
      </c>
      <c r="D28" t="s">
        <v>2591</v>
      </c>
      <c r="E28">
        <v>8</v>
      </c>
    </row>
    <row r="29" spans="1:6" x14ac:dyDescent="0.4">
      <c r="A29">
        <v>29</v>
      </c>
      <c r="B29" t="s">
        <v>3087</v>
      </c>
      <c r="C29" t="s">
        <v>3088</v>
      </c>
      <c r="D29" t="s">
        <v>2591</v>
      </c>
      <c r="E29">
        <v>1</v>
      </c>
    </row>
    <row r="30" spans="1:6" x14ac:dyDescent="0.4">
      <c r="A30">
        <v>30</v>
      </c>
      <c r="B30" t="s">
        <v>3089</v>
      </c>
      <c r="C30" t="s">
        <v>3090</v>
      </c>
      <c r="D30" t="s">
        <v>2591</v>
      </c>
      <c r="E30">
        <v>4</v>
      </c>
    </row>
    <row r="31" spans="1:6" x14ac:dyDescent="0.4">
      <c r="A31">
        <v>31</v>
      </c>
      <c r="B31" t="s">
        <v>3091</v>
      </c>
      <c r="C31" t="s">
        <v>3092</v>
      </c>
      <c r="D31" t="s">
        <v>2591</v>
      </c>
      <c r="E31">
        <v>14</v>
      </c>
    </row>
    <row r="32" spans="1:6" x14ac:dyDescent="0.4">
      <c r="A32">
        <v>32</v>
      </c>
      <c r="B32" t="s">
        <v>3093</v>
      </c>
      <c r="C32" t="s">
        <v>3094</v>
      </c>
      <c r="D32" t="s">
        <v>2598</v>
      </c>
      <c r="E32">
        <v>1</v>
      </c>
    </row>
    <row r="33" spans="1:6" x14ac:dyDescent="0.4">
      <c r="A33">
        <v>33</v>
      </c>
      <c r="B33" t="s">
        <v>3095</v>
      </c>
      <c r="C33" t="s">
        <v>3096</v>
      </c>
      <c r="D33" t="s">
        <v>2022</v>
      </c>
      <c r="E33">
        <v>7</v>
      </c>
    </row>
    <row r="34" spans="1:6" x14ac:dyDescent="0.4">
      <c r="A34">
        <v>34</v>
      </c>
      <c r="B34" t="s">
        <v>3097</v>
      </c>
      <c r="C34" t="s">
        <v>3098</v>
      </c>
      <c r="D34" t="s">
        <v>2022</v>
      </c>
      <c r="E34">
        <v>7</v>
      </c>
      <c r="F34">
        <v>0</v>
      </c>
    </row>
    <row r="35" spans="1:6" x14ac:dyDescent="0.4">
      <c r="A35">
        <v>35</v>
      </c>
      <c r="B35" t="s">
        <v>3099</v>
      </c>
      <c r="C35" t="s">
        <v>3100</v>
      </c>
      <c r="D35" t="s">
        <v>2022</v>
      </c>
      <c r="E35">
        <v>7</v>
      </c>
      <c r="F35">
        <v>0</v>
      </c>
    </row>
    <row r="36" spans="1:6" x14ac:dyDescent="0.4">
      <c r="A36">
        <v>36</v>
      </c>
      <c r="B36" t="s">
        <v>3101</v>
      </c>
      <c r="C36" t="s">
        <v>3102</v>
      </c>
      <c r="D36" t="s">
        <v>2598</v>
      </c>
      <c r="E36">
        <v>2</v>
      </c>
    </row>
    <row r="37" spans="1:6" x14ac:dyDescent="0.4">
      <c r="A37">
        <v>37</v>
      </c>
      <c r="B37" t="s">
        <v>3103</v>
      </c>
      <c r="C37" t="s">
        <v>3104</v>
      </c>
      <c r="D37" t="s">
        <v>2591</v>
      </c>
      <c r="E37">
        <v>1</v>
      </c>
    </row>
    <row r="38" spans="1:6" x14ac:dyDescent="0.4">
      <c r="A38">
        <v>38</v>
      </c>
      <c r="B38" t="s">
        <v>3105</v>
      </c>
      <c r="C38" t="s">
        <v>3106</v>
      </c>
      <c r="D38" t="s">
        <v>2591</v>
      </c>
      <c r="E38">
        <v>2</v>
      </c>
    </row>
    <row r="39" spans="1:6" x14ac:dyDescent="0.4">
      <c r="A39">
        <v>39</v>
      </c>
      <c r="B39" t="s">
        <v>3107</v>
      </c>
      <c r="C39" t="s">
        <v>3108</v>
      </c>
      <c r="D39" t="s">
        <v>2591</v>
      </c>
      <c r="E39">
        <v>8</v>
      </c>
    </row>
    <row r="40" spans="1:6" x14ac:dyDescent="0.4">
      <c r="A40">
        <v>40</v>
      </c>
      <c r="B40" t="s">
        <v>3109</v>
      </c>
      <c r="C40" t="s">
        <v>3110</v>
      </c>
      <c r="D40" t="s">
        <v>2591</v>
      </c>
      <c r="E40">
        <v>8</v>
      </c>
    </row>
    <row r="41" spans="1:6" x14ac:dyDescent="0.4">
      <c r="A41">
        <v>41</v>
      </c>
      <c r="B41" t="s">
        <v>3111</v>
      </c>
      <c r="C41" t="s">
        <v>3112</v>
      </c>
      <c r="D41" t="s">
        <v>2022</v>
      </c>
      <c r="E41">
        <v>5</v>
      </c>
      <c r="F41">
        <v>3</v>
      </c>
    </row>
    <row r="42" spans="1:6" x14ac:dyDescent="0.4">
      <c r="A42">
        <v>42</v>
      </c>
      <c r="B42" t="s">
        <v>2924</v>
      </c>
      <c r="C42" t="s">
        <v>2925</v>
      </c>
      <c r="D42" t="s">
        <v>2022</v>
      </c>
      <c r="E42">
        <v>6</v>
      </c>
      <c r="F42">
        <v>4</v>
      </c>
    </row>
    <row r="43" spans="1:6" x14ac:dyDescent="0.4">
      <c r="A43">
        <v>43</v>
      </c>
      <c r="B43" t="s">
        <v>3113</v>
      </c>
      <c r="C43" t="s">
        <v>3114</v>
      </c>
      <c r="D43" t="s">
        <v>2591</v>
      </c>
      <c r="E43">
        <v>8</v>
      </c>
    </row>
    <row r="44" spans="1:6" x14ac:dyDescent="0.4">
      <c r="A44">
        <v>44</v>
      </c>
      <c r="B44" t="s">
        <v>3115</v>
      </c>
      <c r="C44" t="s">
        <v>3116</v>
      </c>
      <c r="D44" t="s">
        <v>2591</v>
      </c>
      <c r="E44">
        <v>7</v>
      </c>
    </row>
    <row r="45" spans="1:6" x14ac:dyDescent="0.4">
      <c r="A45">
        <v>45</v>
      </c>
      <c r="B45" t="s">
        <v>3117</v>
      </c>
      <c r="C45" t="s">
        <v>3118</v>
      </c>
      <c r="D45" t="s">
        <v>2598</v>
      </c>
      <c r="E45">
        <v>4</v>
      </c>
    </row>
    <row r="46" spans="1:6" x14ac:dyDescent="0.4">
      <c r="A46">
        <v>46</v>
      </c>
      <c r="B46" t="s">
        <v>2729</v>
      </c>
      <c r="C46" t="s">
        <v>2730</v>
      </c>
      <c r="D46" t="s">
        <v>2591</v>
      </c>
      <c r="E46">
        <v>3</v>
      </c>
    </row>
    <row r="47" spans="1:6" x14ac:dyDescent="0.4">
      <c r="A47">
        <v>47</v>
      </c>
      <c r="B47" t="s">
        <v>2731</v>
      </c>
      <c r="C47" t="s">
        <v>2732</v>
      </c>
      <c r="D47" t="s">
        <v>2591</v>
      </c>
      <c r="E47">
        <v>8</v>
      </c>
    </row>
    <row r="48" spans="1:6" x14ac:dyDescent="0.4">
      <c r="A48">
        <v>48</v>
      </c>
      <c r="B48" t="s">
        <v>2733</v>
      </c>
      <c r="C48" t="s">
        <v>2734</v>
      </c>
      <c r="D48" t="s">
        <v>2022</v>
      </c>
      <c r="E48">
        <v>11</v>
      </c>
      <c r="F48">
        <v>0</v>
      </c>
    </row>
    <row r="49" spans="1:6" x14ac:dyDescent="0.4">
      <c r="A49">
        <v>49</v>
      </c>
      <c r="B49" t="s">
        <v>2735</v>
      </c>
      <c r="C49" t="s">
        <v>2736</v>
      </c>
      <c r="D49" t="s">
        <v>2022</v>
      </c>
      <c r="E49">
        <v>11</v>
      </c>
      <c r="F49">
        <v>0</v>
      </c>
    </row>
    <row r="50" spans="1:6" x14ac:dyDescent="0.4">
      <c r="A50">
        <v>50</v>
      </c>
      <c r="B50" t="s">
        <v>2737</v>
      </c>
      <c r="C50" t="s">
        <v>2738</v>
      </c>
      <c r="D50" t="s">
        <v>2022</v>
      </c>
      <c r="E50">
        <v>11</v>
      </c>
      <c r="F50">
        <v>0</v>
      </c>
    </row>
    <row r="51" spans="1:6" x14ac:dyDescent="0.4">
      <c r="A51">
        <v>51</v>
      </c>
      <c r="B51" t="s">
        <v>2739</v>
      </c>
      <c r="C51" t="s">
        <v>2740</v>
      </c>
      <c r="D51" t="s">
        <v>2591</v>
      </c>
      <c r="E51">
        <v>8</v>
      </c>
    </row>
    <row r="52" spans="1:6" x14ac:dyDescent="0.4">
      <c r="A52">
        <v>52</v>
      </c>
      <c r="B52" t="s">
        <v>2741</v>
      </c>
      <c r="C52" t="s">
        <v>2742</v>
      </c>
      <c r="D52" t="s">
        <v>2022</v>
      </c>
      <c r="E52">
        <v>11</v>
      </c>
      <c r="F52">
        <v>0</v>
      </c>
    </row>
    <row r="53" spans="1:6" x14ac:dyDescent="0.4">
      <c r="A53">
        <v>53</v>
      </c>
      <c r="B53" t="s">
        <v>3119</v>
      </c>
      <c r="C53" t="s">
        <v>3120</v>
      </c>
      <c r="D53" t="s">
        <v>2022</v>
      </c>
      <c r="E53">
        <v>7</v>
      </c>
      <c r="F53">
        <v>0</v>
      </c>
    </row>
    <row r="54" spans="1:6" x14ac:dyDescent="0.4">
      <c r="A54">
        <v>54</v>
      </c>
      <c r="B54" t="s">
        <v>2743</v>
      </c>
      <c r="C54" t="s">
        <v>2744</v>
      </c>
      <c r="D54" t="s">
        <v>2022</v>
      </c>
      <c r="E54">
        <v>11</v>
      </c>
      <c r="F54">
        <v>0</v>
      </c>
    </row>
    <row r="55" spans="1:6" x14ac:dyDescent="0.4">
      <c r="A55">
        <v>55</v>
      </c>
      <c r="B55" t="s">
        <v>3121</v>
      </c>
      <c r="C55" t="s">
        <v>3122</v>
      </c>
      <c r="D55" t="s">
        <v>2598</v>
      </c>
      <c r="E55">
        <v>2</v>
      </c>
    </row>
    <row r="56" spans="1:6" x14ac:dyDescent="0.4">
      <c r="A56">
        <v>56</v>
      </c>
      <c r="B56" t="s">
        <v>3123</v>
      </c>
      <c r="C56" t="s">
        <v>3124</v>
      </c>
      <c r="D56" t="s">
        <v>2598</v>
      </c>
      <c r="E56">
        <v>62</v>
      </c>
    </row>
    <row r="57" spans="1:6" x14ac:dyDescent="0.4">
      <c r="A57">
        <v>57</v>
      </c>
      <c r="B57" t="s">
        <v>3125</v>
      </c>
      <c r="C57" t="s">
        <v>3126</v>
      </c>
      <c r="D57" t="s">
        <v>2598</v>
      </c>
      <c r="E57">
        <v>10</v>
      </c>
    </row>
    <row r="58" spans="1:6" x14ac:dyDescent="0.4">
      <c r="A58">
        <v>58</v>
      </c>
      <c r="B58" t="s">
        <v>3127</v>
      </c>
      <c r="C58" t="s">
        <v>3128</v>
      </c>
      <c r="D58" t="s">
        <v>2598</v>
      </c>
      <c r="E58">
        <v>1</v>
      </c>
    </row>
    <row r="59" spans="1:6" x14ac:dyDescent="0.4">
      <c r="A59">
        <v>59</v>
      </c>
      <c r="B59" t="s">
        <v>3129</v>
      </c>
      <c r="C59" t="s">
        <v>3130</v>
      </c>
      <c r="D59" t="s">
        <v>2022</v>
      </c>
      <c r="E59">
        <v>11</v>
      </c>
      <c r="F59">
        <v>0</v>
      </c>
    </row>
    <row r="60" spans="1:6" x14ac:dyDescent="0.4">
      <c r="A60">
        <v>60</v>
      </c>
      <c r="B60" t="s">
        <v>2633</v>
      </c>
      <c r="D60" t="s">
        <v>2022</v>
      </c>
      <c r="E60">
        <v>7</v>
      </c>
      <c r="F60">
        <v>0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3131</v>
      </c>
      <c r="D1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3132</v>
      </c>
      <c r="D2" t="s">
        <v>2310</v>
      </c>
      <c r="E2">
        <v>7</v>
      </c>
    </row>
    <row r="3" spans="1:6" x14ac:dyDescent="0.4">
      <c r="A3" s="17">
        <f t="shared" ref="A3:A52" si="0">A2+1</f>
        <v>3</v>
      </c>
      <c r="B3" t="s">
        <v>2352</v>
      </c>
      <c r="C3" t="s">
        <v>3133</v>
      </c>
      <c r="D3" t="s">
        <v>2310</v>
      </c>
      <c r="E3">
        <v>3</v>
      </c>
    </row>
    <row r="4" spans="1:6" x14ac:dyDescent="0.4">
      <c r="A4" s="17">
        <f t="shared" si="0"/>
        <v>4</v>
      </c>
      <c r="B4" t="s">
        <v>2498</v>
      </c>
      <c r="C4" t="s">
        <v>2499</v>
      </c>
      <c r="D4" t="s">
        <v>2310</v>
      </c>
      <c r="E4">
        <v>3</v>
      </c>
    </row>
    <row r="5" spans="1:6" x14ac:dyDescent="0.4">
      <c r="A5" s="17">
        <f t="shared" si="0"/>
        <v>5</v>
      </c>
      <c r="B5" t="s">
        <v>2308</v>
      </c>
      <c r="C5" t="s">
        <v>3134</v>
      </c>
      <c r="D5" t="s">
        <v>2310</v>
      </c>
      <c r="E5">
        <v>3</v>
      </c>
    </row>
    <row r="6" spans="1:6" x14ac:dyDescent="0.4">
      <c r="A6" s="17">
        <f t="shared" si="0"/>
        <v>6</v>
      </c>
      <c r="B6" t="s">
        <v>2311</v>
      </c>
      <c r="C6" t="s">
        <v>3135</v>
      </c>
      <c r="D6" t="s">
        <v>2310</v>
      </c>
      <c r="E6">
        <v>3</v>
      </c>
    </row>
    <row r="7" spans="1:6" x14ac:dyDescent="0.4">
      <c r="A7" s="17">
        <f t="shared" si="0"/>
        <v>7</v>
      </c>
      <c r="B7" t="s">
        <v>3001</v>
      </c>
      <c r="C7" t="s">
        <v>3002</v>
      </c>
      <c r="D7" t="s">
        <v>2310</v>
      </c>
      <c r="E7">
        <v>1</v>
      </c>
    </row>
    <row r="8" spans="1:6" x14ac:dyDescent="0.4">
      <c r="A8" s="17">
        <f t="shared" si="0"/>
        <v>8</v>
      </c>
      <c r="B8" t="s">
        <v>3003</v>
      </c>
      <c r="C8" t="s">
        <v>3004</v>
      </c>
      <c r="D8" t="s">
        <v>2310</v>
      </c>
      <c r="E8">
        <v>3</v>
      </c>
    </row>
    <row r="9" spans="1:6" x14ac:dyDescent="0.4">
      <c r="A9" s="17">
        <f t="shared" si="0"/>
        <v>9</v>
      </c>
      <c r="B9" t="s">
        <v>2410</v>
      </c>
      <c r="C9" t="s">
        <v>2411</v>
      </c>
      <c r="D9" t="s">
        <v>2310</v>
      </c>
      <c r="E9">
        <v>1</v>
      </c>
    </row>
    <row r="10" spans="1:6" x14ac:dyDescent="0.4">
      <c r="A10" s="17">
        <f t="shared" si="0"/>
        <v>10</v>
      </c>
      <c r="B10" t="s">
        <v>3005</v>
      </c>
      <c r="C10" t="s">
        <v>3006</v>
      </c>
      <c r="D10" t="s">
        <v>2310</v>
      </c>
      <c r="E10">
        <v>8</v>
      </c>
    </row>
    <row r="11" spans="1:6" x14ac:dyDescent="0.4">
      <c r="A11" s="17">
        <f t="shared" si="0"/>
        <v>11</v>
      </c>
      <c r="B11" t="s">
        <v>3007</v>
      </c>
      <c r="C11" t="s">
        <v>2578</v>
      </c>
      <c r="D11" t="s">
        <v>2310</v>
      </c>
      <c r="E11">
        <v>8</v>
      </c>
    </row>
    <row r="12" spans="1:6" x14ac:dyDescent="0.4">
      <c r="A12" s="17">
        <f t="shared" si="0"/>
        <v>12</v>
      </c>
      <c r="B12" t="s">
        <v>3008</v>
      </c>
      <c r="C12" t="s">
        <v>3009</v>
      </c>
      <c r="D12" t="s">
        <v>2334</v>
      </c>
      <c r="E12">
        <v>11</v>
      </c>
    </row>
    <row r="13" spans="1:6" x14ac:dyDescent="0.4">
      <c r="A13" s="17">
        <f t="shared" si="0"/>
        <v>13</v>
      </c>
      <c r="B13" t="s">
        <v>3136</v>
      </c>
      <c r="C13" t="s">
        <v>3137</v>
      </c>
      <c r="D13" t="s">
        <v>2349</v>
      </c>
      <c r="E13">
        <v>62</v>
      </c>
    </row>
    <row r="14" spans="1:6" x14ac:dyDescent="0.4">
      <c r="A14" s="17">
        <f t="shared" si="0"/>
        <v>14</v>
      </c>
      <c r="B14" t="s">
        <v>3010</v>
      </c>
      <c r="C14" t="s">
        <v>3011</v>
      </c>
      <c r="D14" t="s">
        <v>2334</v>
      </c>
      <c r="E14">
        <v>11</v>
      </c>
      <c r="F14">
        <v>0</v>
      </c>
    </row>
    <row r="15" spans="1:6" x14ac:dyDescent="0.4">
      <c r="A15" s="17">
        <f t="shared" si="0"/>
        <v>15</v>
      </c>
      <c r="B15" t="s">
        <v>3012</v>
      </c>
      <c r="C15" t="s">
        <v>3013</v>
      </c>
      <c r="D15" t="s">
        <v>2334</v>
      </c>
      <c r="E15">
        <v>9</v>
      </c>
      <c r="F15">
        <v>0</v>
      </c>
    </row>
    <row r="16" spans="1:6" x14ac:dyDescent="0.4">
      <c r="A16" s="17">
        <f t="shared" si="0"/>
        <v>16</v>
      </c>
      <c r="B16" t="s">
        <v>3014</v>
      </c>
      <c r="C16" t="s">
        <v>3015</v>
      </c>
      <c r="D16" t="s">
        <v>2310</v>
      </c>
      <c r="E16">
        <v>8</v>
      </c>
    </row>
    <row r="17" spans="1:5" x14ac:dyDescent="0.4">
      <c r="A17" s="17">
        <f t="shared" si="0"/>
        <v>17</v>
      </c>
      <c r="B17" t="s">
        <v>3016</v>
      </c>
      <c r="C17" t="s">
        <v>3017</v>
      </c>
      <c r="D17" t="s">
        <v>2310</v>
      </c>
      <c r="E17">
        <v>8</v>
      </c>
    </row>
    <row r="18" spans="1:5" x14ac:dyDescent="0.4">
      <c r="A18" s="17">
        <f t="shared" si="0"/>
        <v>18</v>
      </c>
      <c r="B18" t="s">
        <v>3018</v>
      </c>
      <c r="C18" t="s">
        <v>3019</v>
      </c>
      <c r="D18" t="s">
        <v>2310</v>
      </c>
      <c r="E18">
        <v>8</v>
      </c>
    </row>
    <row r="19" spans="1:5" x14ac:dyDescent="0.4">
      <c r="A19" s="17">
        <f t="shared" si="0"/>
        <v>19</v>
      </c>
      <c r="B19" t="s">
        <v>3020</v>
      </c>
      <c r="C19" t="s">
        <v>3138</v>
      </c>
      <c r="D19" t="s">
        <v>2310</v>
      </c>
      <c r="E19">
        <v>8</v>
      </c>
    </row>
    <row r="20" spans="1:5" x14ac:dyDescent="0.4">
      <c r="A20" s="17">
        <f t="shared" si="0"/>
        <v>20</v>
      </c>
      <c r="B20" t="s">
        <v>2422</v>
      </c>
      <c r="C20" t="s">
        <v>2423</v>
      </c>
      <c r="D20" t="s">
        <v>2310</v>
      </c>
      <c r="E20">
        <v>2</v>
      </c>
    </row>
    <row r="21" spans="1:5" x14ac:dyDescent="0.4">
      <c r="A21" s="17">
        <f t="shared" si="0"/>
        <v>21</v>
      </c>
      <c r="B21" t="s">
        <v>2400</v>
      </c>
      <c r="C21" t="s">
        <v>2401</v>
      </c>
      <c r="D21" t="s">
        <v>2310</v>
      </c>
      <c r="E21">
        <v>2</v>
      </c>
    </row>
    <row r="22" spans="1:5" x14ac:dyDescent="0.4">
      <c r="A22" s="17">
        <f t="shared" si="0"/>
        <v>22</v>
      </c>
      <c r="B22" t="s">
        <v>3021</v>
      </c>
      <c r="C22" t="s">
        <v>3022</v>
      </c>
      <c r="D22" t="s">
        <v>2310</v>
      </c>
      <c r="E22">
        <v>3</v>
      </c>
    </row>
    <row r="23" spans="1:5" x14ac:dyDescent="0.4">
      <c r="A23" s="17">
        <f t="shared" si="0"/>
        <v>23</v>
      </c>
      <c r="B23" t="s">
        <v>3023</v>
      </c>
      <c r="C23" t="s">
        <v>3024</v>
      </c>
      <c r="D23" t="s">
        <v>2310</v>
      </c>
      <c r="E23">
        <v>2</v>
      </c>
    </row>
    <row r="24" spans="1:5" x14ac:dyDescent="0.4">
      <c r="A24" s="17">
        <f t="shared" si="0"/>
        <v>24</v>
      </c>
      <c r="B24" t="s">
        <v>3025</v>
      </c>
      <c r="C24" t="s">
        <v>3026</v>
      </c>
      <c r="D24" t="s">
        <v>2310</v>
      </c>
      <c r="E24">
        <v>3</v>
      </c>
    </row>
    <row r="25" spans="1:5" x14ac:dyDescent="0.4">
      <c r="A25" s="17">
        <f t="shared" si="0"/>
        <v>25</v>
      </c>
      <c r="B25" t="s">
        <v>3027</v>
      </c>
      <c r="C25" t="s">
        <v>3028</v>
      </c>
      <c r="D25" t="s">
        <v>2310</v>
      </c>
      <c r="E25">
        <v>1</v>
      </c>
    </row>
    <row r="26" spans="1:5" x14ac:dyDescent="0.4">
      <c r="A26" s="17">
        <f t="shared" si="0"/>
        <v>26</v>
      </c>
      <c r="B26" t="s">
        <v>3029</v>
      </c>
      <c r="C26" t="s">
        <v>3030</v>
      </c>
      <c r="D26" t="s">
        <v>2310</v>
      </c>
      <c r="E26">
        <v>8</v>
      </c>
    </row>
    <row r="27" spans="1:5" x14ac:dyDescent="0.4">
      <c r="A27" s="17">
        <f t="shared" si="0"/>
        <v>27</v>
      </c>
      <c r="B27" t="s">
        <v>3031</v>
      </c>
      <c r="C27" t="s">
        <v>2415</v>
      </c>
      <c r="D27" t="s">
        <v>2310</v>
      </c>
      <c r="E27">
        <v>1</v>
      </c>
    </row>
    <row r="28" spans="1:5" x14ac:dyDescent="0.4">
      <c r="A28" s="17">
        <f t="shared" si="0"/>
        <v>28</v>
      </c>
      <c r="B28" t="s">
        <v>2416</v>
      </c>
      <c r="C28" t="s">
        <v>2417</v>
      </c>
      <c r="D28" t="s">
        <v>2310</v>
      </c>
      <c r="E28">
        <v>4</v>
      </c>
    </row>
    <row r="29" spans="1:5" x14ac:dyDescent="0.4">
      <c r="A29" s="17">
        <f t="shared" si="0"/>
        <v>29</v>
      </c>
      <c r="B29" t="s">
        <v>2418</v>
      </c>
      <c r="C29" t="s">
        <v>2419</v>
      </c>
      <c r="D29" t="s">
        <v>2310</v>
      </c>
      <c r="E29">
        <v>14</v>
      </c>
    </row>
    <row r="30" spans="1:5" x14ac:dyDescent="0.4">
      <c r="A30" s="17">
        <f t="shared" si="0"/>
        <v>30</v>
      </c>
      <c r="B30" t="s">
        <v>2420</v>
      </c>
      <c r="C30" t="s">
        <v>2421</v>
      </c>
      <c r="D30" t="s">
        <v>2349</v>
      </c>
      <c r="E30">
        <v>1</v>
      </c>
    </row>
    <row r="31" spans="1:5" x14ac:dyDescent="0.4">
      <c r="A31" s="17">
        <f t="shared" si="0"/>
        <v>31</v>
      </c>
      <c r="B31" t="s">
        <v>2332</v>
      </c>
      <c r="C31" t="s">
        <v>2333</v>
      </c>
      <c r="D31" t="s">
        <v>2334</v>
      </c>
      <c r="E31">
        <v>7</v>
      </c>
    </row>
    <row r="32" spans="1:5" x14ac:dyDescent="0.4">
      <c r="A32" s="17">
        <f t="shared" si="0"/>
        <v>32</v>
      </c>
      <c r="B32" t="s">
        <v>2335</v>
      </c>
      <c r="C32" t="s">
        <v>2336</v>
      </c>
      <c r="D32" t="s">
        <v>2334</v>
      </c>
      <c r="E32">
        <v>7</v>
      </c>
    </row>
    <row r="33" spans="1:5" x14ac:dyDescent="0.4">
      <c r="A33" s="17">
        <f t="shared" si="0"/>
        <v>33</v>
      </c>
      <c r="B33" t="s">
        <v>2337</v>
      </c>
      <c r="C33" t="s">
        <v>2338</v>
      </c>
      <c r="D33" t="s">
        <v>2334</v>
      </c>
      <c r="E33">
        <v>7</v>
      </c>
    </row>
    <row r="34" spans="1:5" x14ac:dyDescent="0.4">
      <c r="A34" s="17">
        <f t="shared" si="0"/>
        <v>34</v>
      </c>
      <c r="B34" t="s">
        <v>2390</v>
      </c>
      <c r="C34" t="s">
        <v>2391</v>
      </c>
      <c r="D34" t="s">
        <v>2349</v>
      </c>
      <c r="E34">
        <v>2</v>
      </c>
    </row>
    <row r="35" spans="1:5" x14ac:dyDescent="0.4">
      <c r="A35" s="17">
        <f t="shared" si="0"/>
        <v>35</v>
      </c>
      <c r="B35" t="s">
        <v>2392</v>
      </c>
      <c r="C35" t="s">
        <v>2393</v>
      </c>
      <c r="D35" t="s">
        <v>2310</v>
      </c>
      <c r="E35">
        <v>1</v>
      </c>
    </row>
    <row r="36" spans="1:5" x14ac:dyDescent="0.4">
      <c r="A36" s="17">
        <f t="shared" si="0"/>
        <v>36</v>
      </c>
      <c r="B36" t="s">
        <v>2394</v>
      </c>
      <c r="C36" t="s">
        <v>2395</v>
      </c>
      <c r="D36" t="s">
        <v>2310</v>
      </c>
      <c r="E36">
        <v>2</v>
      </c>
    </row>
    <row r="37" spans="1:5" x14ac:dyDescent="0.4">
      <c r="A37" s="17">
        <f t="shared" si="0"/>
        <v>37</v>
      </c>
      <c r="B37" t="s">
        <v>3032</v>
      </c>
      <c r="C37" t="s">
        <v>3139</v>
      </c>
      <c r="D37" t="s">
        <v>2310</v>
      </c>
      <c r="E37">
        <v>8</v>
      </c>
    </row>
    <row r="38" spans="1:5" x14ac:dyDescent="0.4">
      <c r="A38" s="17">
        <f t="shared" si="0"/>
        <v>38</v>
      </c>
      <c r="B38" t="s">
        <v>3033</v>
      </c>
      <c r="C38" t="s">
        <v>3034</v>
      </c>
      <c r="D38" t="s">
        <v>2310</v>
      </c>
      <c r="E38">
        <v>8</v>
      </c>
    </row>
    <row r="39" spans="1:5" x14ac:dyDescent="0.4">
      <c r="A39" s="17">
        <f t="shared" si="0"/>
        <v>39</v>
      </c>
      <c r="B39" t="s">
        <v>2464</v>
      </c>
      <c r="C39" t="s">
        <v>2465</v>
      </c>
      <c r="D39" t="s">
        <v>2334</v>
      </c>
      <c r="E39">
        <v>5</v>
      </c>
    </row>
    <row r="40" spans="1:5" x14ac:dyDescent="0.4">
      <c r="A40" s="17">
        <f t="shared" si="0"/>
        <v>40</v>
      </c>
      <c r="B40" t="s">
        <v>2916</v>
      </c>
      <c r="C40" t="s">
        <v>2917</v>
      </c>
      <c r="D40" t="s">
        <v>2334</v>
      </c>
      <c r="E40">
        <v>6</v>
      </c>
    </row>
    <row r="41" spans="1:5" x14ac:dyDescent="0.4">
      <c r="A41" s="17">
        <f t="shared" si="0"/>
        <v>41</v>
      </c>
      <c r="B41" t="s">
        <v>3035</v>
      </c>
      <c r="C41" t="s">
        <v>3036</v>
      </c>
      <c r="D41" t="s">
        <v>2310</v>
      </c>
      <c r="E41">
        <v>8</v>
      </c>
    </row>
    <row r="42" spans="1:5" x14ac:dyDescent="0.4">
      <c r="A42" s="17">
        <f t="shared" si="0"/>
        <v>42</v>
      </c>
      <c r="B42" t="s">
        <v>3037</v>
      </c>
      <c r="C42" t="s">
        <v>3038</v>
      </c>
      <c r="D42" t="s">
        <v>2310</v>
      </c>
      <c r="E42">
        <v>7</v>
      </c>
    </row>
    <row r="43" spans="1:5" x14ac:dyDescent="0.4">
      <c r="A43" s="17">
        <f t="shared" si="0"/>
        <v>43</v>
      </c>
      <c r="B43" t="s">
        <v>3140</v>
      </c>
      <c r="C43" t="s">
        <v>3039</v>
      </c>
      <c r="D43" t="s">
        <v>2349</v>
      </c>
      <c r="E43">
        <v>4</v>
      </c>
    </row>
    <row r="44" spans="1:5" x14ac:dyDescent="0.4">
      <c r="A44" s="17">
        <f t="shared" si="0"/>
        <v>44</v>
      </c>
      <c r="B44" t="s">
        <v>3040</v>
      </c>
      <c r="C44" t="s">
        <v>3041</v>
      </c>
      <c r="D44" t="s">
        <v>2334</v>
      </c>
      <c r="E44">
        <v>7</v>
      </c>
    </row>
    <row r="45" spans="1:5" x14ac:dyDescent="0.4">
      <c r="A45" s="17">
        <f t="shared" si="0"/>
        <v>45</v>
      </c>
      <c r="B45" t="s">
        <v>3141</v>
      </c>
      <c r="C45" t="s">
        <v>3142</v>
      </c>
      <c r="D45" t="s">
        <v>2349</v>
      </c>
      <c r="E45">
        <v>1</v>
      </c>
    </row>
    <row r="46" spans="1:5" x14ac:dyDescent="0.4">
      <c r="A46" s="17">
        <f t="shared" si="0"/>
        <v>46</v>
      </c>
      <c r="B46" t="s">
        <v>3143</v>
      </c>
      <c r="C46" t="s">
        <v>2469</v>
      </c>
      <c r="D46" t="s">
        <v>2310</v>
      </c>
      <c r="E46">
        <v>8</v>
      </c>
    </row>
    <row r="47" spans="1:5" x14ac:dyDescent="0.4">
      <c r="A47" s="17">
        <f t="shared" si="0"/>
        <v>47</v>
      </c>
      <c r="B47" t="s">
        <v>2478</v>
      </c>
      <c r="C47" t="s">
        <v>2479</v>
      </c>
      <c r="D47" t="s">
        <v>2349</v>
      </c>
      <c r="E47">
        <v>2</v>
      </c>
    </row>
    <row r="48" spans="1:5" x14ac:dyDescent="0.4">
      <c r="A48" s="17">
        <f t="shared" si="0"/>
        <v>48</v>
      </c>
      <c r="B48" t="s">
        <v>2480</v>
      </c>
      <c r="C48" t="s">
        <v>2481</v>
      </c>
      <c r="D48" t="s">
        <v>2349</v>
      </c>
      <c r="E48">
        <v>62</v>
      </c>
    </row>
    <row r="49" spans="1:6" x14ac:dyDescent="0.4">
      <c r="A49" s="17">
        <f t="shared" si="0"/>
        <v>49</v>
      </c>
      <c r="B49" t="s">
        <v>2482</v>
      </c>
      <c r="C49" t="s">
        <v>2483</v>
      </c>
      <c r="D49" t="s">
        <v>2349</v>
      </c>
      <c r="E49">
        <v>10</v>
      </c>
    </row>
    <row r="50" spans="1:6" x14ac:dyDescent="0.4">
      <c r="A50" s="17">
        <f t="shared" si="0"/>
        <v>50</v>
      </c>
      <c r="B50" t="s">
        <v>2484</v>
      </c>
      <c r="C50" t="s">
        <v>2485</v>
      </c>
      <c r="D50" t="s">
        <v>2349</v>
      </c>
      <c r="E50">
        <v>1</v>
      </c>
    </row>
    <row r="51" spans="1:6" x14ac:dyDescent="0.4">
      <c r="A51" s="17">
        <f t="shared" si="0"/>
        <v>51</v>
      </c>
      <c r="B51" t="s">
        <v>3042</v>
      </c>
      <c r="C51" t="s">
        <v>3043</v>
      </c>
      <c r="D51" t="s">
        <v>2334</v>
      </c>
      <c r="E51">
        <v>11</v>
      </c>
      <c r="F51">
        <v>0</v>
      </c>
    </row>
    <row r="52" spans="1:6" x14ac:dyDescent="0.4">
      <c r="A52" s="17">
        <f t="shared" si="0"/>
        <v>52</v>
      </c>
      <c r="B52" t="s">
        <v>2350</v>
      </c>
      <c r="D52" t="s">
        <v>2334</v>
      </c>
      <c r="E52">
        <v>7</v>
      </c>
      <c r="F52">
        <v>0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2652</v>
      </c>
      <c r="C1" t="s">
        <v>2653</v>
      </c>
      <c r="D1" s="17" t="s">
        <v>2310</v>
      </c>
      <c r="E1">
        <v>8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 t="shared" ref="A3:A22" si="0">A2+1</f>
        <v>3</v>
      </c>
      <c r="B3" t="s">
        <v>3014</v>
      </c>
      <c r="C3" t="s">
        <v>3144</v>
      </c>
      <c r="D3" s="17" t="s">
        <v>2310</v>
      </c>
      <c r="E3">
        <v>8</v>
      </c>
    </row>
    <row r="4" spans="1:6" x14ac:dyDescent="0.4">
      <c r="A4" s="17">
        <f t="shared" si="0"/>
        <v>4</v>
      </c>
      <c r="B4" t="s">
        <v>3145</v>
      </c>
      <c r="C4" t="s">
        <v>2915</v>
      </c>
      <c r="D4" s="17" t="s">
        <v>2310</v>
      </c>
      <c r="E4">
        <v>3</v>
      </c>
    </row>
    <row r="5" spans="1:6" x14ac:dyDescent="0.4">
      <c r="A5" s="17">
        <f t="shared" si="0"/>
        <v>5</v>
      </c>
      <c r="B5" t="s">
        <v>2308</v>
      </c>
      <c r="C5" t="s">
        <v>2309</v>
      </c>
      <c r="D5" s="17" t="s">
        <v>2310</v>
      </c>
      <c r="E5">
        <v>3</v>
      </c>
    </row>
    <row r="6" spans="1:6" x14ac:dyDescent="0.4">
      <c r="A6" s="17">
        <f t="shared" si="0"/>
        <v>6</v>
      </c>
      <c r="B6" t="s">
        <v>2416</v>
      </c>
      <c r="C6" t="s">
        <v>2417</v>
      </c>
      <c r="D6" s="17" t="s">
        <v>2310</v>
      </c>
      <c r="E6">
        <v>4</v>
      </c>
    </row>
    <row r="7" spans="1:6" x14ac:dyDescent="0.4">
      <c r="A7" s="17">
        <f t="shared" si="0"/>
        <v>7</v>
      </c>
      <c r="B7" t="s">
        <v>2418</v>
      </c>
      <c r="C7" t="s">
        <v>2419</v>
      </c>
      <c r="D7" s="17" t="s">
        <v>2310</v>
      </c>
      <c r="E7">
        <v>14</v>
      </c>
    </row>
    <row r="8" spans="1:6" x14ac:dyDescent="0.4">
      <c r="A8" s="17">
        <f t="shared" si="0"/>
        <v>8</v>
      </c>
      <c r="B8" t="s">
        <v>3146</v>
      </c>
      <c r="C8" t="s">
        <v>3147</v>
      </c>
      <c r="D8" s="17" t="s">
        <v>2334</v>
      </c>
      <c r="E8">
        <v>11</v>
      </c>
      <c r="F8">
        <v>0</v>
      </c>
    </row>
    <row r="9" spans="1:6" x14ac:dyDescent="0.4">
      <c r="A9" s="17">
        <f t="shared" si="0"/>
        <v>9</v>
      </c>
      <c r="B9" t="s">
        <v>3148</v>
      </c>
      <c r="C9" t="s">
        <v>3149</v>
      </c>
      <c r="D9" s="17" t="s">
        <v>2349</v>
      </c>
      <c r="E9">
        <v>2</v>
      </c>
    </row>
    <row r="10" spans="1:6" x14ac:dyDescent="0.4">
      <c r="A10" s="17">
        <f t="shared" si="0"/>
        <v>10</v>
      </c>
      <c r="B10" t="s">
        <v>2554</v>
      </c>
      <c r="C10" t="s">
        <v>2555</v>
      </c>
      <c r="D10" s="17" t="s">
        <v>2310</v>
      </c>
      <c r="E10">
        <v>8</v>
      </c>
    </row>
    <row r="11" spans="1:6" x14ac:dyDescent="0.4">
      <c r="A11" s="17">
        <f t="shared" si="0"/>
        <v>11</v>
      </c>
      <c r="B11" t="s">
        <v>2556</v>
      </c>
      <c r="C11" t="s">
        <v>2576</v>
      </c>
      <c r="D11" s="17" t="s">
        <v>2310</v>
      </c>
      <c r="E11">
        <v>7</v>
      </c>
    </row>
    <row r="12" spans="1:6" x14ac:dyDescent="0.4">
      <c r="A12" s="17">
        <f t="shared" si="0"/>
        <v>12</v>
      </c>
      <c r="B12" t="s">
        <v>3150</v>
      </c>
      <c r="C12" t="s">
        <v>3151</v>
      </c>
      <c r="D12" s="17" t="s">
        <v>2310</v>
      </c>
      <c r="E12">
        <v>8</v>
      </c>
    </row>
    <row r="13" spans="1:6" x14ac:dyDescent="0.4">
      <c r="A13" s="17">
        <f t="shared" si="0"/>
        <v>13</v>
      </c>
      <c r="B13" t="s">
        <v>3152</v>
      </c>
      <c r="C13" t="s">
        <v>3153</v>
      </c>
      <c r="D13" s="17" t="s">
        <v>2310</v>
      </c>
      <c r="E13">
        <v>8</v>
      </c>
    </row>
    <row r="14" spans="1:6" x14ac:dyDescent="0.4">
      <c r="A14" s="17">
        <f t="shared" si="0"/>
        <v>14</v>
      </c>
      <c r="B14" t="s">
        <v>2666</v>
      </c>
      <c r="C14" t="s">
        <v>2667</v>
      </c>
      <c r="D14" s="17" t="s">
        <v>2349</v>
      </c>
      <c r="E14">
        <v>2</v>
      </c>
    </row>
    <row r="15" spans="1:6" x14ac:dyDescent="0.4">
      <c r="A15" s="17">
        <f t="shared" si="0"/>
        <v>15</v>
      </c>
      <c r="B15" t="s">
        <v>2658</v>
      </c>
      <c r="C15" t="s">
        <v>2659</v>
      </c>
      <c r="D15" s="17" t="s">
        <v>2310</v>
      </c>
      <c r="E15">
        <v>2</v>
      </c>
    </row>
    <row r="16" spans="1:6" x14ac:dyDescent="0.4">
      <c r="A16" s="17">
        <f t="shared" si="0"/>
        <v>16</v>
      </c>
      <c r="B16" t="s">
        <v>3154</v>
      </c>
      <c r="C16" t="s">
        <v>3155</v>
      </c>
      <c r="D16" s="17" t="s">
        <v>2349</v>
      </c>
      <c r="E16">
        <v>1</v>
      </c>
    </row>
    <row r="17" spans="1:5" x14ac:dyDescent="0.4">
      <c r="A17" s="17">
        <f t="shared" si="0"/>
        <v>17</v>
      </c>
      <c r="B17" t="s">
        <v>3156</v>
      </c>
      <c r="C17" t="s">
        <v>3157</v>
      </c>
      <c r="D17" s="17" t="s">
        <v>2349</v>
      </c>
      <c r="E17">
        <v>1</v>
      </c>
    </row>
    <row r="18" spans="1:5" x14ac:dyDescent="0.4">
      <c r="A18" s="17">
        <f t="shared" si="0"/>
        <v>18</v>
      </c>
      <c r="B18" t="s">
        <v>2478</v>
      </c>
      <c r="C18" t="s">
        <v>2479</v>
      </c>
      <c r="D18" s="17" t="s">
        <v>2349</v>
      </c>
      <c r="E18">
        <v>2</v>
      </c>
    </row>
    <row r="19" spans="1:5" x14ac:dyDescent="0.4">
      <c r="A19" s="17">
        <f t="shared" si="0"/>
        <v>19</v>
      </c>
      <c r="B19" t="s">
        <v>2480</v>
      </c>
      <c r="C19" t="s">
        <v>2481</v>
      </c>
      <c r="D19" s="17" t="s">
        <v>2349</v>
      </c>
      <c r="E19">
        <v>62</v>
      </c>
    </row>
    <row r="20" spans="1:5" x14ac:dyDescent="0.4">
      <c r="A20" s="17">
        <f t="shared" si="0"/>
        <v>20</v>
      </c>
      <c r="B20" t="s">
        <v>2482</v>
      </c>
      <c r="C20" t="s">
        <v>2483</v>
      </c>
      <c r="D20" s="17" t="s">
        <v>2349</v>
      </c>
      <c r="E20">
        <v>10</v>
      </c>
    </row>
    <row r="21" spans="1:5" x14ac:dyDescent="0.4">
      <c r="A21" s="17">
        <f t="shared" si="0"/>
        <v>21</v>
      </c>
      <c r="B21" t="s">
        <v>2484</v>
      </c>
      <c r="C21" t="s">
        <v>2485</v>
      </c>
      <c r="D21" s="17" t="s">
        <v>2349</v>
      </c>
      <c r="E21">
        <v>1</v>
      </c>
    </row>
    <row r="22" spans="1:5" x14ac:dyDescent="0.4">
      <c r="A22" s="17">
        <f t="shared" si="0"/>
        <v>22</v>
      </c>
      <c r="B22" t="s">
        <v>2350</v>
      </c>
      <c r="D22" s="17" t="s">
        <v>2334</v>
      </c>
      <c r="E22">
        <v>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2672</v>
      </c>
      <c r="C1" t="s">
        <v>2673</v>
      </c>
      <c r="D1" t="s">
        <v>2591</v>
      </c>
      <c r="E1">
        <v>8</v>
      </c>
    </row>
    <row r="2" spans="1:6" x14ac:dyDescent="0.4">
      <c r="A2">
        <v>2</v>
      </c>
      <c r="B2" t="s">
        <v>2601</v>
      </c>
      <c r="C2" t="s">
        <v>2602</v>
      </c>
      <c r="D2" t="s">
        <v>2591</v>
      </c>
      <c r="E2">
        <v>7</v>
      </c>
    </row>
    <row r="3" spans="1:6" x14ac:dyDescent="0.4">
      <c r="A3">
        <v>3</v>
      </c>
      <c r="B3" t="s">
        <v>3046</v>
      </c>
      <c r="C3" t="s">
        <v>3047</v>
      </c>
      <c r="D3" t="s">
        <v>2591</v>
      </c>
      <c r="E3">
        <v>3</v>
      </c>
    </row>
    <row r="4" spans="1:6" x14ac:dyDescent="0.4">
      <c r="A4">
        <v>4</v>
      </c>
      <c r="B4" t="s">
        <v>3160</v>
      </c>
      <c r="C4" t="s">
        <v>3161</v>
      </c>
      <c r="D4" t="s">
        <v>2598</v>
      </c>
      <c r="E4">
        <v>6</v>
      </c>
    </row>
    <row r="5" spans="1:6" x14ac:dyDescent="0.4">
      <c r="A5">
        <v>5</v>
      </c>
      <c r="B5" t="s">
        <v>3162</v>
      </c>
      <c r="C5" t="s">
        <v>3163</v>
      </c>
      <c r="D5" t="s">
        <v>2022</v>
      </c>
      <c r="E5">
        <v>11</v>
      </c>
      <c r="F5">
        <v>0</v>
      </c>
    </row>
    <row r="6" spans="1:6" x14ac:dyDescent="0.4">
      <c r="A6">
        <v>6</v>
      </c>
      <c r="B6" t="s">
        <v>3164</v>
      </c>
      <c r="C6" t="s">
        <v>3165</v>
      </c>
      <c r="D6" t="s">
        <v>2591</v>
      </c>
      <c r="E6">
        <v>2</v>
      </c>
    </row>
    <row r="7" spans="1:6" x14ac:dyDescent="0.4">
      <c r="A7">
        <v>7</v>
      </c>
      <c r="B7" t="s">
        <v>2607</v>
      </c>
      <c r="C7" t="s">
        <v>2608</v>
      </c>
      <c r="D7" t="s">
        <v>2591</v>
      </c>
      <c r="E7">
        <v>8</v>
      </c>
    </row>
    <row r="8" spans="1:6" x14ac:dyDescent="0.4">
      <c r="A8">
        <v>8</v>
      </c>
      <c r="B8" t="s">
        <v>2609</v>
      </c>
      <c r="C8" t="s">
        <v>2610</v>
      </c>
      <c r="D8" t="s">
        <v>2591</v>
      </c>
      <c r="E8">
        <v>7</v>
      </c>
    </row>
    <row r="9" spans="1:6" x14ac:dyDescent="0.4">
      <c r="A9">
        <v>9</v>
      </c>
      <c r="B9" t="s">
        <v>2688</v>
      </c>
      <c r="C9" t="s">
        <v>2689</v>
      </c>
      <c r="D9" t="s">
        <v>2591</v>
      </c>
      <c r="E9">
        <v>2</v>
      </c>
    </row>
    <row r="10" spans="1:6" x14ac:dyDescent="0.4">
      <c r="A10">
        <v>10</v>
      </c>
      <c r="B10" t="s">
        <v>2633</v>
      </c>
      <c r="D10" t="s">
        <v>2022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:E7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2660</v>
      </c>
      <c r="C1" t="s">
        <v>2661</v>
      </c>
      <c r="D1" s="17" t="s">
        <v>2349</v>
      </c>
      <c r="E1">
        <v>10</v>
      </c>
    </row>
    <row r="2" spans="1:6" x14ac:dyDescent="0.4">
      <c r="A2" s="17">
        <f>A1+1</f>
        <v>2</v>
      </c>
      <c r="B2" t="s">
        <v>3166</v>
      </c>
      <c r="C2" t="s">
        <v>2788</v>
      </c>
      <c r="D2" s="17" t="s">
        <v>2310</v>
      </c>
      <c r="E2">
        <v>1</v>
      </c>
    </row>
    <row r="3" spans="1:6" x14ac:dyDescent="0.4">
      <c r="A3" s="17">
        <f t="shared" ref="A3:A7" si="0">A2+1</f>
        <v>3</v>
      </c>
      <c r="B3" t="s">
        <v>3167</v>
      </c>
      <c r="C3" t="s">
        <v>2811</v>
      </c>
      <c r="D3" s="17" t="s">
        <v>2310</v>
      </c>
      <c r="E3">
        <v>2</v>
      </c>
    </row>
    <row r="4" spans="1:6" x14ac:dyDescent="0.4">
      <c r="A4" s="17">
        <f t="shared" si="0"/>
        <v>4</v>
      </c>
      <c r="B4" t="s">
        <v>3168</v>
      </c>
      <c r="C4" t="s">
        <v>3169</v>
      </c>
      <c r="D4" s="17" t="s">
        <v>2349</v>
      </c>
      <c r="E4">
        <v>10</v>
      </c>
    </row>
    <row r="5" spans="1:6" x14ac:dyDescent="0.4">
      <c r="A5" s="17">
        <f t="shared" si="0"/>
        <v>5</v>
      </c>
      <c r="B5" t="s">
        <v>3170</v>
      </c>
      <c r="C5" t="s">
        <v>3171</v>
      </c>
      <c r="D5" s="17" t="s">
        <v>2349</v>
      </c>
      <c r="E5">
        <v>12</v>
      </c>
    </row>
    <row r="6" spans="1:6" x14ac:dyDescent="0.4">
      <c r="A6" s="17">
        <f t="shared" si="0"/>
        <v>6</v>
      </c>
      <c r="B6" t="s">
        <v>3172</v>
      </c>
      <c r="C6" t="s">
        <v>3173</v>
      </c>
      <c r="D6" s="17" t="s">
        <v>2349</v>
      </c>
      <c r="E6">
        <v>10</v>
      </c>
    </row>
    <row r="7" spans="1:6" x14ac:dyDescent="0.4">
      <c r="A7" s="17">
        <f t="shared" si="0"/>
        <v>7</v>
      </c>
      <c r="B7" t="s">
        <v>2350</v>
      </c>
      <c r="D7" s="17" t="s">
        <v>2334</v>
      </c>
      <c r="E7">
        <v>7</v>
      </c>
      <c r="F7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1820</v>
      </c>
      <c r="C1" t="s">
        <v>1821</v>
      </c>
      <c r="D1" s="17" t="s">
        <v>1790</v>
      </c>
      <c r="E1">
        <v>8</v>
      </c>
    </row>
    <row r="2" spans="1:6" x14ac:dyDescent="0.4">
      <c r="A2" s="17">
        <f>A1+1</f>
        <v>2</v>
      </c>
      <c r="B2" t="s">
        <v>1788</v>
      </c>
      <c r="C2" t="s">
        <v>1789</v>
      </c>
      <c r="D2" s="17" t="s">
        <v>1790</v>
      </c>
      <c r="E2">
        <v>7</v>
      </c>
    </row>
    <row r="3" spans="1:6" x14ac:dyDescent="0.4">
      <c r="A3" s="17">
        <f t="shared" ref="A3:A24" si="0">A2+1</f>
        <v>3</v>
      </c>
      <c r="B3" t="s">
        <v>1822</v>
      </c>
      <c r="C3" t="s">
        <v>1792</v>
      </c>
      <c r="D3" s="17" t="s">
        <v>1790</v>
      </c>
      <c r="E3">
        <v>3</v>
      </c>
    </row>
    <row r="4" spans="1:6" x14ac:dyDescent="0.4">
      <c r="A4" s="17">
        <f t="shared" si="0"/>
        <v>4</v>
      </c>
      <c r="B4" t="s">
        <v>1823</v>
      </c>
      <c r="C4" t="s">
        <v>1824</v>
      </c>
      <c r="D4" s="17" t="s">
        <v>1790</v>
      </c>
      <c r="E4">
        <v>8</v>
      </c>
    </row>
    <row r="5" spans="1:6" x14ac:dyDescent="0.4">
      <c r="A5" s="17">
        <f t="shared" si="0"/>
        <v>5</v>
      </c>
      <c r="B5" t="s">
        <v>1825</v>
      </c>
      <c r="C5" t="s">
        <v>1826</v>
      </c>
      <c r="D5" s="17" t="s">
        <v>1790</v>
      </c>
      <c r="E5">
        <v>3</v>
      </c>
    </row>
    <row r="6" spans="1:6" x14ac:dyDescent="0.4">
      <c r="A6" s="17">
        <f t="shared" si="0"/>
        <v>6</v>
      </c>
      <c r="B6" t="s">
        <v>1793</v>
      </c>
      <c r="C6" t="s">
        <v>1794</v>
      </c>
      <c r="D6" s="17" t="s">
        <v>1790</v>
      </c>
      <c r="E6">
        <v>4</v>
      </c>
    </row>
    <row r="7" spans="1:6" x14ac:dyDescent="0.4">
      <c r="A7" s="17">
        <f t="shared" si="0"/>
        <v>7</v>
      </c>
      <c r="B7" t="s">
        <v>1795</v>
      </c>
      <c r="C7" t="s">
        <v>1796</v>
      </c>
      <c r="D7" s="17" t="s">
        <v>1790</v>
      </c>
      <c r="E7">
        <v>14</v>
      </c>
    </row>
    <row r="8" spans="1:6" x14ac:dyDescent="0.4">
      <c r="A8" s="17">
        <f t="shared" si="0"/>
        <v>8</v>
      </c>
      <c r="B8" t="s">
        <v>1827</v>
      </c>
      <c r="C8" t="s">
        <v>1828</v>
      </c>
      <c r="D8" s="17" t="s">
        <v>1819</v>
      </c>
      <c r="E8">
        <v>11</v>
      </c>
      <c r="F8">
        <v>0</v>
      </c>
    </row>
    <row r="9" spans="1:6" x14ac:dyDescent="0.4">
      <c r="A9" s="17">
        <f t="shared" si="0"/>
        <v>9</v>
      </c>
      <c r="B9" t="s">
        <v>1829</v>
      </c>
      <c r="C9" t="s">
        <v>1830</v>
      </c>
      <c r="D9" s="17" t="s">
        <v>1803</v>
      </c>
      <c r="E9">
        <v>2</v>
      </c>
    </row>
    <row r="10" spans="1:6" x14ac:dyDescent="0.4">
      <c r="A10" s="17">
        <f t="shared" si="0"/>
        <v>10</v>
      </c>
      <c r="B10" t="s">
        <v>1831</v>
      </c>
      <c r="C10" t="s">
        <v>1832</v>
      </c>
      <c r="D10" s="17" t="s">
        <v>1790</v>
      </c>
      <c r="E10">
        <v>8</v>
      </c>
    </row>
    <row r="11" spans="1:6" x14ac:dyDescent="0.4">
      <c r="A11" s="17">
        <f t="shared" si="0"/>
        <v>11</v>
      </c>
      <c r="B11" t="s">
        <v>1833</v>
      </c>
      <c r="C11" t="s">
        <v>1834</v>
      </c>
      <c r="D11" s="17" t="s">
        <v>1790</v>
      </c>
      <c r="E11">
        <v>7</v>
      </c>
    </row>
    <row r="12" spans="1:6" x14ac:dyDescent="0.4">
      <c r="A12" s="17">
        <f t="shared" si="0"/>
        <v>12</v>
      </c>
      <c r="B12" t="s">
        <v>1835</v>
      </c>
      <c r="C12" t="s">
        <v>1836</v>
      </c>
      <c r="D12" s="17" t="s">
        <v>1790</v>
      </c>
      <c r="E12">
        <v>8</v>
      </c>
    </row>
    <row r="13" spans="1:6" x14ac:dyDescent="0.4">
      <c r="A13" s="17">
        <f t="shared" si="0"/>
        <v>13</v>
      </c>
      <c r="B13" t="s">
        <v>1837</v>
      </c>
      <c r="C13" t="s">
        <v>1838</v>
      </c>
      <c r="D13" s="17" t="s">
        <v>1790</v>
      </c>
      <c r="E13">
        <v>8</v>
      </c>
    </row>
    <row r="14" spans="1:6" x14ac:dyDescent="0.4">
      <c r="A14" s="17">
        <f t="shared" si="0"/>
        <v>14</v>
      </c>
      <c r="B14" t="s">
        <v>1839</v>
      </c>
      <c r="C14" t="s">
        <v>1840</v>
      </c>
      <c r="D14" s="17" t="s">
        <v>1803</v>
      </c>
      <c r="E14">
        <v>2</v>
      </c>
    </row>
    <row r="15" spans="1:6" x14ac:dyDescent="0.4">
      <c r="A15" s="17">
        <f t="shared" si="0"/>
        <v>15</v>
      </c>
      <c r="B15" t="s">
        <v>1841</v>
      </c>
      <c r="C15" t="s">
        <v>1842</v>
      </c>
      <c r="D15" s="17" t="s">
        <v>1790</v>
      </c>
      <c r="E15">
        <v>2</v>
      </c>
    </row>
    <row r="16" spans="1:6" x14ac:dyDescent="0.4">
      <c r="A16" s="17">
        <f t="shared" si="0"/>
        <v>16</v>
      </c>
      <c r="B16" t="s">
        <v>1843</v>
      </c>
      <c r="C16" t="s">
        <v>1844</v>
      </c>
      <c r="D16" s="17" t="s">
        <v>1803</v>
      </c>
      <c r="E16">
        <v>1</v>
      </c>
    </row>
    <row r="17" spans="1:6" x14ac:dyDescent="0.4">
      <c r="A17" s="17">
        <f t="shared" si="0"/>
        <v>17</v>
      </c>
      <c r="B17" t="s">
        <v>1845</v>
      </c>
      <c r="C17" t="s">
        <v>1846</v>
      </c>
      <c r="D17" s="17" t="s">
        <v>1803</v>
      </c>
      <c r="E17">
        <v>1</v>
      </c>
    </row>
    <row r="18" spans="1:6" x14ac:dyDescent="0.4">
      <c r="A18" s="17">
        <f t="shared" si="0"/>
        <v>18</v>
      </c>
      <c r="B18" t="s">
        <v>1847</v>
      </c>
      <c r="C18" t="s">
        <v>1848</v>
      </c>
      <c r="D18" s="17" t="s">
        <v>1803</v>
      </c>
      <c r="E18">
        <v>2</v>
      </c>
    </row>
    <row r="19" spans="1:6" x14ac:dyDescent="0.4">
      <c r="A19" s="17">
        <f t="shared" si="0"/>
        <v>19</v>
      </c>
      <c r="B19" t="s">
        <v>1849</v>
      </c>
      <c r="C19" t="s">
        <v>1850</v>
      </c>
      <c r="D19" s="17" t="s">
        <v>1803</v>
      </c>
      <c r="E19">
        <v>62</v>
      </c>
    </row>
    <row r="20" spans="1:6" x14ac:dyDescent="0.4">
      <c r="A20" s="17">
        <f t="shared" si="0"/>
        <v>20</v>
      </c>
      <c r="B20" t="s">
        <v>1851</v>
      </c>
      <c r="C20" t="s">
        <v>1852</v>
      </c>
      <c r="D20" s="17" t="s">
        <v>1803</v>
      </c>
      <c r="E20">
        <v>10</v>
      </c>
    </row>
    <row r="21" spans="1:6" x14ac:dyDescent="0.4">
      <c r="A21" s="17">
        <f t="shared" si="0"/>
        <v>21</v>
      </c>
      <c r="B21" t="s">
        <v>1853</v>
      </c>
      <c r="C21" t="s">
        <v>1854</v>
      </c>
      <c r="D21" s="17" t="s">
        <v>1803</v>
      </c>
      <c r="E21">
        <v>1</v>
      </c>
    </row>
    <row r="22" spans="1:6" x14ac:dyDescent="0.4">
      <c r="A22" s="17">
        <f t="shared" si="0"/>
        <v>22</v>
      </c>
      <c r="B22" t="s">
        <v>1814</v>
      </c>
      <c r="C22" t="s">
        <v>1815</v>
      </c>
      <c r="D22" s="17" t="s">
        <v>1790</v>
      </c>
      <c r="E22">
        <v>4</v>
      </c>
    </row>
    <row r="23" spans="1:6" x14ac:dyDescent="0.4">
      <c r="A23" s="17">
        <f t="shared" si="0"/>
        <v>23</v>
      </c>
      <c r="B23" t="s">
        <v>1816</v>
      </c>
      <c r="C23" t="s">
        <v>1817</v>
      </c>
      <c r="D23" s="17" t="s">
        <v>1790</v>
      </c>
      <c r="E23">
        <v>14</v>
      </c>
    </row>
    <row r="24" spans="1:6" x14ac:dyDescent="0.4">
      <c r="A24" s="17">
        <f t="shared" si="0"/>
        <v>24</v>
      </c>
      <c r="B24" t="s">
        <v>1818</v>
      </c>
      <c r="D24" s="17" t="s">
        <v>1819</v>
      </c>
      <c r="E24">
        <v>7</v>
      </c>
      <c r="F24">
        <v>0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ColWidth="9"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3179</v>
      </c>
      <c r="C1" t="s">
        <v>3180</v>
      </c>
      <c r="D1" t="s">
        <v>2598</v>
      </c>
      <c r="E1">
        <v>10</v>
      </c>
    </row>
    <row r="2" spans="1:6" x14ac:dyDescent="0.4">
      <c r="A2">
        <v>2</v>
      </c>
      <c r="B2" t="s">
        <v>3181</v>
      </c>
      <c r="C2" t="s">
        <v>3182</v>
      </c>
      <c r="D2" t="s">
        <v>2598</v>
      </c>
      <c r="E2">
        <v>10</v>
      </c>
    </row>
    <row r="3" spans="1:6" x14ac:dyDescent="0.4">
      <c r="A3">
        <v>3</v>
      </c>
      <c r="B3" t="s">
        <v>3183</v>
      </c>
      <c r="C3" t="s">
        <v>3184</v>
      </c>
      <c r="D3" t="s">
        <v>2598</v>
      </c>
      <c r="E3">
        <v>42</v>
      </c>
    </row>
    <row r="4" spans="1:6" x14ac:dyDescent="0.4">
      <c r="A4">
        <v>4</v>
      </c>
      <c r="B4" t="s">
        <v>3185</v>
      </c>
      <c r="C4" t="s">
        <v>3186</v>
      </c>
      <c r="D4" t="s">
        <v>2022</v>
      </c>
      <c r="E4">
        <v>4</v>
      </c>
      <c r="F4">
        <v>2</v>
      </c>
    </row>
    <row r="5" spans="1:6" x14ac:dyDescent="0.4">
      <c r="A5">
        <v>5</v>
      </c>
      <c r="B5" t="s">
        <v>3187</v>
      </c>
      <c r="C5" t="s">
        <v>3188</v>
      </c>
      <c r="D5" t="s">
        <v>2598</v>
      </c>
      <c r="E5">
        <v>12</v>
      </c>
    </row>
    <row r="6" spans="1:6" x14ac:dyDescent="0.4">
      <c r="A6">
        <v>6</v>
      </c>
      <c r="B6" t="s">
        <v>2633</v>
      </c>
      <c r="D6" t="s">
        <v>2022</v>
      </c>
      <c r="E6">
        <v>7</v>
      </c>
      <c r="F6">
        <v>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6" sqref="C6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3179</v>
      </c>
      <c r="C1" t="s">
        <v>3180</v>
      </c>
      <c r="D1" t="s">
        <v>2598</v>
      </c>
      <c r="E1">
        <v>10</v>
      </c>
    </row>
    <row r="2" spans="1:6" x14ac:dyDescent="0.4">
      <c r="A2">
        <v>2</v>
      </c>
      <c r="B2" t="s">
        <v>3190</v>
      </c>
      <c r="C2" t="s">
        <v>3191</v>
      </c>
      <c r="D2" t="s">
        <v>2598</v>
      </c>
      <c r="E2">
        <v>12</v>
      </c>
    </row>
    <row r="3" spans="1:6" x14ac:dyDescent="0.4">
      <c r="A3">
        <v>3</v>
      </c>
      <c r="B3" t="s">
        <v>3192</v>
      </c>
      <c r="C3" t="s">
        <v>3193</v>
      </c>
      <c r="D3" t="s">
        <v>2591</v>
      </c>
      <c r="E3">
        <v>2</v>
      </c>
    </row>
    <row r="4" spans="1:6" x14ac:dyDescent="0.4">
      <c r="A4">
        <v>4</v>
      </c>
      <c r="B4" t="s">
        <v>3194</v>
      </c>
      <c r="C4" t="s">
        <v>3195</v>
      </c>
      <c r="D4" t="s">
        <v>2591</v>
      </c>
      <c r="E4">
        <v>8</v>
      </c>
    </row>
    <row r="5" spans="1:6" x14ac:dyDescent="0.4">
      <c r="A5">
        <v>5</v>
      </c>
      <c r="B5" t="s">
        <v>3196</v>
      </c>
      <c r="C5" s="22" t="s">
        <v>6170</v>
      </c>
      <c r="D5" t="s">
        <v>2591</v>
      </c>
      <c r="E5">
        <v>8</v>
      </c>
    </row>
    <row r="6" spans="1:6" x14ac:dyDescent="0.4">
      <c r="A6">
        <v>6</v>
      </c>
      <c r="B6" t="s">
        <v>2633</v>
      </c>
      <c r="D6" t="s">
        <v>2022</v>
      </c>
      <c r="E6">
        <v>7</v>
      </c>
      <c r="F6">
        <v>0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2601</v>
      </c>
      <c r="C2" t="s">
        <v>2602</v>
      </c>
      <c r="D2" t="s">
        <v>2591</v>
      </c>
      <c r="E2">
        <v>7</v>
      </c>
    </row>
    <row r="3" spans="1:6" x14ac:dyDescent="0.4">
      <c r="A3">
        <v>3</v>
      </c>
      <c r="B3" t="s">
        <v>2725</v>
      </c>
      <c r="C3" t="s">
        <v>2726</v>
      </c>
      <c r="D3" t="s">
        <v>2591</v>
      </c>
      <c r="E3">
        <v>3</v>
      </c>
    </row>
    <row r="4" spans="1:6" x14ac:dyDescent="0.4">
      <c r="A4">
        <v>4</v>
      </c>
      <c r="B4" t="s">
        <v>3197</v>
      </c>
      <c r="C4" t="s">
        <v>3198</v>
      </c>
      <c r="D4" t="s">
        <v>2591</v>
      </c>
      <c r="E4">
        <v>6</v>
      </c>
    </row>
    <row r="5" spans="1:6" x14ac:dyDescent="0.4">
      <c r="A5">
        <v>5</v>
      </c>
      <c r="B5" t="s">
        <v>3046</v>
      </c>
      <c r="C5" t="s">
        <v>3047</v>
      </c>
      <c r="D5" t="s">
        <v>2591</v>
      </c>
      <c r="E5">
        <v>3</v>
      </c>
    </row>
    <row r="6" spans="1:6" x14ac:dyDescent="0.4">
      <c r="A6">
        <v>6</v>
      </c>
      <c r="B6" t="s">
        <v>3050</v>
      </c>
      <c r="C6" t="s">
        <v>3051</v>
      </c>
      <c r="D6" t="s">
        <v>2591</v>
      </c>
      <c r="E6">
        <v>1</v>
      </c>
    </row>
    <row r="7" spans="1:6" x14ac:dyDescent="0.4">
      <c r="A7">
        <v>7</v>
      </c>
      <c r="B7" t="s">
        <v>3199</v>
      </c>
      <c r="C7" t="s">
        <v>3200</v>
      </c>
      <c r="D7" t="s">
        <v>2591</v>
      </c>
      <c r="E7">
        <v>1</v>
      </c>
    </row>
    <row r="8" spans="1:6" x14ac:dyDescent="0.4">
      <c r="A8">
        <v>8</v>
      </c>
      <c r="B8" t="s">
        <v>3058</v>
      </c>
      <c r="C8" t="s">
        <v>2612</v>
      </c>
      <c r="D8" t="s">
        <v>2591</v>
      </c>
      <c r="E8">
        <v>8</v>
      </c>
    </row>
    <row r="9" spans="1:6" x14ac:dyDescent="0.4">
      <c r="A9">
        <v>9</v>
      </c>
      <c r="B9" t="s">
        <v>3061</v>
      </c>
      <c r="C9" t="s">
        <v>3062</v>
      </c>
      <c r="D9" t="s">
        <v>2022</v>
      </c>
      <c r="E9">
        <v>11</v>
      </c>
      <c r="F9">
        <v>0</v>
      </c>
    </row>
    <row r="10" spans="1:6" x14ac:dyDescent="0.4">
      <c r="A10">
        <v>10</v>
      </c>
      <c r="B10" t="s">
        <v>3065</v>
      </c>
      <c r="C10" t="s">
        <v>3066</v>
      </c>
      <c r="D10" t="s">
        <v>2591</v>
      </c>
      <c r="E10">
        <v>8</v>
      </c>
    </row>
    <row r="11" spans="1:6" x14ac:dyDescent="0.4">
      <c r="A11">
        <v>11</v>
      </c>
      <c r="B11" t="s">
        <v>3201</v>
      </c>
      <c r="C11" t="s">
        <v>3202</v>
      </c>
      <c r="D11" t="s">
        <v>2591</v>
      </c>
      <c r="E11">
        <v>8</v>
      </c>
    </row>
    <row r="12" spans="1:6" x14ac:dyDescent="0.4">
      <c r="A12">
        <v>12</v>
      </c>
      <c r="B12" t="s">
        <v>3203</v>
      </c>
      <c r="C12" t="s">
        <v>3204</v>
      </c>
      <c r="D12" t="s">
        <v>2591</v>
      </c>
      <c r="E12">
        <v>3</v>
      </c>
    </row>
    <row r="13" spans="1:6" x14ac:dyDescent="0.4">
      <c r="A13">
        <v>13</v>
      </c>
      <c r="B13" t="s">
        <v>3205</v>
      </c>
      <c r="C13" t="s">
        <v>3206</v>
      </c>
      <c r="D13" t="s">
        <v>2591</v>
      </c>
      <c r="E13">
        <v>1</v>
      </c>
    </row>
    <row r="14" spans="1:6" x14ac:dyDescent="0.4">
      <c r="A14">
        <v>14</v>
      </c>
      <c r="B14" t="s">
        <v>3207</v>
      </c>
      <c r="C14" t="s">
        <v>3208</v>
      </c>
      <c r="D14" t="s">
        <v>2598</v>
      </c>
      <c r="E14">
        <v>1</v>
      </c>
    </row>
    <row r="15" spans="1:6" x14ac:dyDescent="0.4">
      <c r="A15">
        <v>15</v>
      </c>
      <c r="B15" t="s">
        <v>3209</v>
      </c>
      <c r="C15" t="s">
        <v>3210</v>
      </c>
      <c r="D15" t="s">
        <v>2591</v>
      </c>
      <c r="E15">
        <v>4</v>
      </c>
    </row>
    <row r="16" spans="1:6" x14ac:dyDescent="0.4">
      <c r="A16">
        <v>16</v>
      </c>
      <c r="B16" t="s">
        <v>2633</v>
      </c>
      <c r="D16" t="s">
        <v>2022</v>
      </c>
      <c r="E16">
        <v>7</v>
      </c>
      <c r="F16">
        <v>0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1.453125" bestFit="1" customWidth="1"/>
    <col min="4" max="4" width="3.08984375" bestFit="1" customWidth="1"/>
    <col min="5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2801</v>
      </c>
      <c r="C2" t="s">
        <v>2882</v>
      </c>
      <c r="D2" t="s">
        <v>2591</v>
      </c>
      <c r="E2">
        <v>1</v>
      </c>
    </row>
    <row r="3" spans="1:6" x14ac:dyDescent="0.4">
      <c r="A3">
        <v>3</v>
      </c>
      <c r="B3" t="s">
        <v>2803</v>
      </c>
      <c r="C3" t="s">
        <v>2883</v>
      </c>
      <c r="D3" t="s">
        <v>2591</v>
      </c>
      <c r="E3">
        <v>2</v>
      </c>
    </row>
    <row r="4" spans="1:6" x14ac:dyDescent="0.4">
      <c r="A4">
        <v>4</v>
      </c>
      <c r="B4" t="s">
        <v>2805</v>
      </c>
      <c r="C4" t="s">
        <v>2806</v>
      </c>
      <c r="D4" t="s">
        <v>2591</v>
      </c>
      <c r="E4">
        <v>7</v>
      </c>
    </row>
    <row r="5" spans="1:6" x14ac:dyDescent="0.4">
      <c r="A5">
        <v>5</v>
      </c>
      <c r="B5" t="s">
        <v>2904</v>
      </c>
      <c r="C5" t="s">
        <v>1787</v>
      </c>
      <c r="D5" t="s">
        <v>2591</v>
      </c>
      <c r="E5">
        <v>2</v>
      </c>
    </row>
    <row r="6" spans="1:6" x14ac:dyDescent="0.4">
      <c r="A6">
        <v>6</v>
      </c>
      <c r="B6" t="s">
        <v>3211</v>
      </c>
      <c r="C6" t="s">
        <v>3212</v>
      </c>
      <c r="D6" t="s">
        <v>2591</v>
      </c>
      <c r="E6">
        <v>5</v>
      </c>
    </row>
    <row r="7" spans="1:6" x14ac:dyDescent="0.4">
      <c r="A7">
        <v>7</v>
      </c>
      <c r="B7" t="s">
        <v>3213</v>
      </c>
      <c r="C7" t="s">
        <v>3214</v>
      </c>
      <c r="D7" t="s">
        <v>2591</v>
      </c>
      <c r="E7">
        <v>3</v>
      </c>
    </row>
    <row r="8" spans="1:6" x14ac:dyDescent="0.4">
      <c r="A8">
        <v>8</v>
      </c>
      <c r="B8" t="s">
        <v>2633</v>
      </c>
      <c r="D8" t="s">
        <v>2022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3231</v>
      </c>
      <c r="C1" t="s">
        <v>3232</v>
      </c>
      <c r="D1" t="s">
        <v>2591</v>
      </c>
      <c r="E1">
        <v>8</v>
      </c>
    </row>
    <row r="2" spans="1:6" x14ac:dyDescent="0.4">
      <c r="A2">
        <v>2</v>
      </c>
      <c r="B2" t="s">
        <v>3160</v>
      </c>
      <c r="C2" t="s">
        <v>3161</v>
      </c>
      <c r="D2" t="s">
        <v>2598</v>
      </c>
      <c r="E2">
        <v>6</v>
      </c>
    </row>
    <row r="3" spans="1:6" x14ac:dyDescent="0.4">
      <c r="A3">
        <v>3</v>
      </c>
      <c r="B3" t="s">
        <v>3233</v>
      </c>
      <c r="C3" t="s">
        <v>3234</v>
      </c>
      <c r="D3" t="s">
        <v>2598</v>
      </c>
      <c r="E3">
        <v>6</v>
      </c>
    </row>
    <row r="4" spans="1:6" x14ac:dyDescent="0.4">
      <c r="A4">
        <v>4</v>
      </c>
      <c r="B4" t="s">
        <v>3235</v>
      </c>
      <c r="C4" t="s">
        <v>3236</v>
      </c>
      <c r="D4" t="s">
        <v>2598</v>
      </c>
      <c r="E4">
        <v>6</v>
      </c>
    </row>
    <row r="5" spans="1:6" x14ac:dyDescent="0.4">
      <c r="A5">
        <v>5</v>
      </c>
      <c r="B5" t="s">
        <v>3237</v>
      </c>
      <c r="C5" t="s">
        <v>3238</v>
      </c>
      <c r="D5" t="s">
        <v>2598</v>
      </c>
      <c r="E5">
        <v>6</v>
      </c>
    </row>
    <row r="6" spans="1:6" x14ac:dyDescent="0.4">
      <c r="A6">
        <v>6</v>
      </c>
      <c r="B6" t="s">
        <v>3239</v>
      </c>
      <c r="C6" t="s">
        <v>3240</v>
      </c>
      <c r="D6" t="s">
        <v>2598</v>
      </c>
      <c r="E6">
        <v>12</v>
      </c>
    </row>
    <row r="7" spans="1:6" x14ac:dyDescent="0.4">
      <c r="A7">
        <v>7</v>
      </c>
      <c r="B7" t="s">
        <v>3241</v>
      </c>
      <c r="C7" t="s">
        <v>3242</v>
      </c>
      <c r="D7" t="s">
        <v>2598</v>
      </c>
      <c r="E7">
        <v>12</v>
      </c>
    </row>
    <row r="8" spans="1:6" x14ac:dyDescent="0.4">
      <c r="A8">
        <v>8</v>
      </c>
      <c r="B8" t="s">
        <v>3243</v>
      </c>
      <c r="C8" t="s">
        <v>3244</v>
      </c>
      <c r="D8" t="s">
        <v>2598</v>
      </c>
      <c r="E8">
        <v>12</v>
      </c>
    </row>
    <row r="9" spans="1:6" x14ac:dyDescent="0.4">
      <c r="A9">
        <v>9</v>
      </c>
      <c r="B9" t="s">
        <v>3245</v>
      </c>
      <c r="C9" t="s">
        <v>3246</v>
      </c>
      <c r="D9" t="s">
        <v>2598</v>
      </c>
      <c r="E9">
        <v>12</v>
      </c>
    </row>
    <row r="10" spans="1:6" x14ac:dyDescent="0.4">
      <c r="A10">
        <v>10</v>
      </c>
      <c r="B10" t="s">
        <v>3247</v>
      </c>
      <c r="C10" t="s">
        <v>3248</v>
      </c>
      <c r="D10" t="s">
        <v>2598</v>
      </c>
      <c r="E10">
        <v>12</v>
      </c>
    </row>
    <row r="11" spans="1:6" x14ac:dyDescent="0.4">
      <c r="A11">
        <v>11</v>
      </c>
      <c r="B11" t="s">
        <v>3249</v>
      </c>
      <c r="C11" t="s">
        <v>3250</v>
      </c>
      <c r="D11" t="s">
        <v>2598</v>
      </c>
      <c r="E11">
        <v>1</v>
      </c>
    </row>
    <row r="12" spans="1:6" x14ac:dyDescent="0.4">
      <c r="A12">
        <v>12</v>
      </c>
      <c r="B12" t="s">
        <v>3251</v>
      </c>
      <c r="C12" t="s">
        <v>3252</v>
      </c>
      <c r="D12" t="s">
        <v>2591</v>
      </c>
      <c r="E12">
        <v>4</v>
      </c>
    </row>
    <row r="13" spans="1:6" x14ac:dyDescent="0.4">
      <c r="A13">
        <v>13</v>
      </c>
      <c r="B13" t="s">
        <v>3253</v>
      </c>
      <c r="C13" t="s">
        <v>3254</v>
      </c>
      <c r="D13" t="s">
        <v>2022</v>
      </c>
      <c r="E13">
        <v>11</v>
      </c>
      <c r="F13">
        <v>0</v>
      </c>
    </row>
    <row r="14" spans="1:6" x14ac:dyDescent="0.4">
      <c r="A14">
        <v>14</v>
      </c>
      <c r="B14" t="s">
        <v>3255</v>
      </c>
      <c r="C14" t="s">
        <v>3256</v>
      </c>
      <c r="D14" t="s">
        <v>2591</v>
      </c>
      <c r="E14">
        <v>4</v>
      </c>
    </row>
    <row r="15" spans="1:6" x14ac:dyDescent="0.4">
      <c r="A15">
        <v>15</v>
      </c>
      <c r="B15" t="s">
        <v>3257</v>
      </c>
      <c r="C15" t="s">
        <v>3258</v>
      </c>
      <c r="D15" t="s">
        <v>2022</v>
      </c>
      <c r="E15">
        <v>11</v>
      </c>
      <c r="F15">
        <v>0</v>
      </c>
    </row>
    <row r="16" spans="1:6" x14ac:dyDescent="0.4">
      <c r="A16">
        <v>16</v>
      </c>
      <c r="B16" t="s">
        <v>3259</v>
      </c>
      <c r="C16" t="s">
        <v>3260</v>
      </c>
      <c r="D16" t="s">
        <v>2591</v>
      </c>
      <c r="E16">
        <v>6</v>
      </c>
      <c r="F16">
        <v>2</v>
      </c>
    </row>
    <row r="17" spans="1:6" x14ac:dyDescent="0.4">
      <c r="A17">
        <v>17</v>
      </c>
      <c r="B17" t="s">
        <v>3261</v>
      </c>
      <c r="C17" t="s">
        <v>3262</v>
      </c>
      <c r="D17" t="s">
        <v>2591</v>
      </c>
      <c r="E17">
        <v>4</v>
      </c>
    </row>
    <row r="18" spans="1:6" x14ac:dyDescent="0.4">
      <c r="A18">
        <v>18</v>
      </c>
      <c r="B18" t="s">
        <v>3263</v>
      </c>
      <c r="C18" t="s">
        <v>3264</v>
      </c>
      <c r="D18" t="s">
        <v>2022</v>
      </c>
      <c r="E18">
        <v>11</v>
      </c>
    </row>
    <row r="19" spans="1:6" x14ac:dyDescent="0.4">
      <c r="A19">
        <v>19</v>
      </c>
      <c r="B19" t="s">
        <v>3265</v>
      </c>
      <c r="C19" t="s">
        <v>3266</v>
      </c>
      <c r="D19" t="s">
        <v>2591</v>
      </c>
      <c r="E19">
        <v>4</v>
      </c>
    </row>
    <row r="20" spans="1:6" x14ac:dyDescent="0.4">
      <c r="A20">
        <v>20</v>
      </c>
      <c r="B20" t="s">
        <v>3267</v>
      </c>
      <c r="C20" t="s">
        <v>3268</v>
      </c>
      <c r="D20" t="s">
        <v>2022</v>
      </c>
      <c r="E20">
        <v>11</v>
      </c>
    </row>
    <row r="21" spans="1:6" x14ac:dyDescent="0.4">
      <c r="A21">
        <v>21</v>
      </c>
      <c r="B21" t="s">
        <v>3269</v>
      </c>
      <c r="C21" t="s">
        <v>3270</v>
      </c>
      <c r="D21" t="s">
        <v>2591</v>
      </c>
      <c r="E21">
        <v>6</v>
      </c>
      <c r="F21">
        <v>2</v>
      </c>
    </row>
    <row r="22" spans="1:6" x14ac:dyDescent="0.4">
      <c r="A22">
        <v>22</v>
      </c>
      <c r="B22" t="s">
        <v>2633</v>
      </c>
      <c r="D22" t="s">
        <v>2022</v>
      </c>
      <c r="E22">
        <v>7</v>
      </c>
      <c r="F22">
        <v>0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2" sqref="C12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</cols>
  <sheetData>
    <row r="1" spans="1:5" x14ac:dyDescent="0.4">
      <c r="A1" s="17">
        <v>1</v>
      </c>
      <c r="B1" t="s">
        <v>2660</v>
      </c>
      <c r="C1" t="s">
        <v>2661</v>
      </c>
      <c r="D1" s="17" t="s">
        <v>2349</v>
      </c>
      <c r="E1">
        <v>10</v>
      </c>
    </row>
    <row r="2" spans="1:5" x14ac:dyDescent="0.4">
      <c r="A2" s="17">
        <f>A1+1</f>
        <v>2</v>
      </c>
      <c r="B2" t="s">
        <v>3168</v>
      </c>
      <c r="C2" t="s">
        <v>3169</v>
      </c>
      <c r="D2" s="17" t="s">
        <v>2349</v>
      </c>
      <c r="E2">
        <v>10</v>
      </c>
    </row>
    <row r="3" spans="1:5" x14ac:dyDescent="0.4">
      <c r="A3" s="17">
        <f t="shared" ref="A3:A5" si="0">A2+1</f>
        <v>3</v>
      </c>
      <c r="B3" t="s">
        <v>3170</v>
      </c>
      <c r="C3" t="s">
        <v>3171</v>
      </c>
      <c r="D3" s="17" t="s">
        <v>2349</v>
      </c>
      <c r="E3">
        <v>12</v>
      </c>
    </row>
    <row r="4" spans="1:5" x14ac:dyDescent="0.4">
      <c r="A4" s="17">
        <f t="shared" si="0"/>
        <v>4</v>
      </c>
      <c r="B4" t="s">
        <v>3271</v>
      </c>
      <c r="C4" t="s">
        <v>3272</v>
      </c>
      <c r="D4" s="17" t="s">
        <v>2310</v>
      </c>
      <c r="E4">
        <v>3</v>
      </c>
    </row>
    <row r="5" spans="1:5" x14ac:dyDescent="0.4">
      <c r="A5" s="17">
        <f t="shared" si="0"/>
        <v>5</v>
      </c>
      <c r="B5" t="s">
        <v>2350</v>
      </c>
      <c r="D5" s="17" t="s">
        <v>2334</v>
      </c>
      <c r="E5">
        <v>7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E5"/>
    </sheetView>
  </sheetViews>
  <sheetFormatPr defaultColWidth="9"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2660</v>
      </c>
      <c r="C1" t="s">
        <v>2661</v>
      </c>
      <c r="D1" s="17" t="s">
        <v>2349</v>
      </c>
      <c r="E1">
        <v>10</v>
      </c>
    </row>
    <row r="2" spans="1:6" x14ac:dyDescent="0.4">
      <c r="A2" s="17">
        <f>A1+1</f>
        <v>2</v>
      </c>
      <c r="B2" t="s">
        <v>3174</v>
      </c>
      <c r="C2" t="s">
        <v>3273</v>
      </c>
      <c r="D2" s="17" t="s">
        <v>2349</v>
      </c>
      <c r="E2">
        <v>10</v>
      </c>
    </row>
    <row r="3" spans="1:6" x14ac:dyDescent="0.4">
      <c r="A3" s="17">
        <f t="shared" ref="A3:A6" si="0">A2+1</f>
        <v>3</v>
      </c>
      <c r="B3" t="s">
        <v>3175</v>
      </c>
      <c r="C3" t="s">
        <v>3176</v>
      </c>
      <c r="D3" s="17" t="s">
        <v>2349</v>
      </c>
      <c r="E3">
        <v>42</v>
      </c>
    </row>
    <row r="4" spans="1:6" x14ac:dyDescent="0.4">
      <c r="A4" s="17">
        <f t="shared" si="0"/>
        <v>4</v>
      </c>
      <c r="B4" t="s">
        <v>3177</v>
      </c>
      <c r="C4" t="s">
        <v>3178</v>
      </c>
      <c r="D4" s="17" t="s">
        <v>2334</v>
      </c>
      <c r="E4">
        <v>4</v>
      </c>
    </row>
    <row r="5" spans="1:6" x14ac:dyDescent="0.4">
      <c r="A5" s="17">
        <f t="shared" si="0"/>
        <v>5</v>
      </c>
      <c r="B5" t="s">
        <v>3189</v>
      </c>
      <c r="C5" t="s">
        <v>3274</v>
      </c>
      <c r="D5" s="17" t="s">
        <v>2310</v>
      </c>
      <c r="E5">
        <v>2</v>
      </c>
    </row>
    <row r="6" spans="1:6" x14ac:dyDescent="0.4">
      <c r="A6" s="17">
        <f t="shared" si="0"/>
        <v>6</v>
      </c>
      <c r="B6" t="s">
        <v>2350</v>
      </c>
      <c r="D6" s="17" t="s">
        <v>2334</v>
      </c>
      <c r="E6">
        <v>7</v>
      </c>
      <c r="F6">
        <v>0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:E4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3179</v>
      </c>
      <c r="C1" t="s">
        <v>3180</v>
      </c>
      <c r="D1" t="s">
        <v>2598</v>
      </c>
      <c r="E1">
        <v>10</v>
      </c>
    </row>
    <row r="2" spans="1:6" x14ac:dyDescent="0.4">
      <c r="A2">
        <v>2</v>
      </c>
      <c r="B2" t="s">
        <v>3190</v>
      </c>
      <c r="C2" t="s">
        <v>3191</v>
      </c>
      <c r="D2" t="s">
        <v>2598</v>
      </c>
      <c r="E2">
        <v>12</v>
      </c>
    </row>
    <row r="3" spans="1:6" x14ac:dyDescent="0.4">
      <c r="A3">
        <v>3</v>
      </c>
      <c r="B3" t="s">
        <v>3192</v>
      </c>
      <c r="C3" t="s">
        <v>3275</v>
      </c>
      <c r="D3" t="s">
        <v>2591</v>
      </c>
      <c r="E3">
        <v>2</v>
      </c>
    </row>
    <row r="4" spans="1:6" x14ac:dyDescent="0.4">
      <c r="A4">
        <v>4</v>
      </c>
      <c r="B4" t="s">
        <v>3276</v>
      </c>
      <c r="C4" t="s">
        <v>2918</v>
      </c>
      <c r="D4" t="s">
        <v>2598</v>
      </c>
      <c r="E4">
        <v>1</v>
      </c>
    </row>
    <row r="5" spans="1:6" x14ac:dyDescent="0.4">
      <c r="A5">
        <v>5</v>
      </c>
      <c r="B5" t="s">
        <v>2633</v>
      </c>
      <c r="D5" t="s">
        <v>2022</v>
      </c>
      <c r="E5">
        <v>7</v>
      </c>
      <c r="F5">
        <v>0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7" sqref="C7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 t="shared" ref="A3:A5" si="0">A2+1</f>
        <v>3</v>
      </c>
      <c r="B3" t="s">
        <v>2352</v>
      </c>
      <c r="C3" t="s">
        <v>2353</v>
      </c>
      <c r="D3" s="17" t="s">
        <v>2310</v>
      </c>
      <c r="E3">
        <v>3</v>
      </c>
    </row>
    <row r="4" spans="1:6" x14ac:dyDescent="0.4">
      <c r="A4" s="17">
        <f t="shared" si="0"/>
        <v>4</v>
      </c>
      <c r="B4" t="s">
        <v>3277</v>
      </c>
      <c r="C4" t="s">
        <v>3278</v>
      </c>
      <c r="D4" s="17" t="s">
        <v>2310</v>
      </c>
      <c r="E4">
        <v>2</v>
      </c>
    </row>
    <row r="5" spans="1:6" x14ac:dyDescent="0.4">
      <c r="A5" s="17">
        <f t="shared" si="0"/>
        <v>5</v>
      </c>
      <c r="B5" t="s">
        <v>2350</v>
      </c>
      <c r="D5" s="17" t="s">
        <v>2334</v>
      </c>
      <c r="E5">
        <v>7</v>
      </c>
      <c r="F5">
        <v>0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2368</v>
      </c>
      <c r="C2" t="s">
        <v>2797</v>
      </c>
      <c r="D2" s="17" t="s">
        <v>2310</v>
      </c>
      <c r="E2">
        <v>1</v>
      </c>
    </row>
    <row r="3" spans="1:6" x14ac:dyDescent="0.4">
      <c r="A3" s="17">
        <f t="shared" ref="A3:A8" si="0">A2+1</f>
        <v>3</v>
      </c>
      <c r="B3" t="s">
        <v>2370</v>
      </c>
      <c r="C3" t="s">
        <v>2798</v>
      </c>
      <c r="D3" s="17" t="s">
        <v>2310</v>
      </c>
      <c r="E3">
        <v>2</v>
      </c>
    </row>
    <row r="4" spans="1:6" x14ac:dyDescent="0.4">
      <c r="A4" s="17">
        <f t="shared" si="0"/>
        <v>4</v>
      </c>
      <c r="B4" t="s">
        <v>2372</v>
      </c>
      <c r="C4" t="s">
        <v>2373</v>
      </c>
      <c r="D4" s="17" t="s">
        <v>2310</v>
      </c>
      <c r="E4">
        <v>7</v>
      </c>
    </row>
    <row r="5" spans="1:6" x14ac:dyDescent="0.4">
      <c r="A5" s="17">
        <f t="shared" si="0"/>
        <v>5</v>
      </c>
      <c r="B5" t="s">
        <v>2812</v>
      </c>
      <c r="C5" t="s">
        <v>2813</v>
      </c>
      <c r="D5" s="17" t="s">
        <v>2310</v>
      </c>
      <c r="E5">
        <v>6</v>
      </c>
    </row>
    <row r="6" spans="1:6" x14ac:dyDescent="0.4">
      <c r="A6" s="17">
        <f t="shared" si="0"/>
        <v>6</v>
      </c>
      <c r="B6" t="s">
        <v>3279</v>
      </c>
      <c r="C6" t="s">
        <v>3280</v>
      </c>
      <c r="D6" s="17" t="s">
        <v>2334</v>
      </c>
      <c r="E6">
        <v>11</v>
      </c>
      <c r="F6">
        <v>0</v>
      </c>
    </row>
    <row r="7" spans="1:6" x14ac:dyDescent="0.4">
      <c r="A7" s="17">
        <f t="shared" si="0"/>
        <v>7</v>
      </c>
      <c r="B7" t="s">
        <v>2517</v>
      </c>
      <c r="C7" t="s">
        <v>2518</v>
      </c>
      <c r="D7" s="17" t="s">
        <v>2310</v>
      </c>
      <c r="E7">
        <v>1</v>
      </c>
    </row>
    <row r="8" spans="1:6" x14ac:dyDescent="0.4">
      <c r="A8" s="17">
        <f t="shared" si="0"/>
        <v>8</v>
      </c>
      <c r="B8" t="s">
        <v>2350</v>
      </c>
      <c r="D8" s="17" t="s">
        <v>2334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5" x14ac:dyDescent="0.4">
      <c r="A1" s="17">
        <v>1</v>
      </c>
      <c r="B1" t="s">
        <v>1855</v>
      </c>
      <c r="C1" t="s">
        <v>1856</v>
      </c>
      <c r="D1" s="17" t="s">
        <v>1803</v>
      </c>
      <c r="E1">
        <v>4</v>
      </c>
    </row>
    <row r="2" spans="1:5" x14ac:dyDescent="0.4">
      <c r="A2" s="17">
        <f>A1+1</f>
        <v>2</v>
      </c>
      <c r="B2" t="s">
        <v>1857</v>
      </c>
      <c r="C2" t="s">
        <v>1858</v>
      </c>
      <c r="D2" s="17" t="s">
        <v>1803</v>
      </c>
      <c r="E2">
        <v>30</v>
      </c>
    </row>
    <row r="3" spans="1:5" x14ac:dyDescent="0.4">
      <c r="A3" s="17">
        <f t="shared" ref="A3:A26" si="0">A2+1</f>
        <v>3</v>
      </c>
      <c r="B3" t="s">
        <v>1859</v>
      </c>
      <c r="C3" t="s">
        <v>1860</v>
      </c>
      <c r="D3" s="17" t="s">
        <v>1803</v>
      </c>
      <c r="E3">
        <v>14</v>
      </c>
    </row>
    <row r="4" spans="1:5" x14ac:dyDescent="0.4">
      <c r="A4" s="17">
        <f t="shared" si="0"/>
        <v>4</v>
      </c>
      <c r="B4" t="s">
        <v>1861</v>
      </c>
      <c r="C4" t="s">
        <v>1862</v>
      </c>
      <c r="D4" s="17" t="s">
        <v>1803</v>
      </c>
      <c r="E4">
        <v>30</v>
      </c>
    </row>
    <row r="5" spans="1:5" x14ac:dyDescent="0.4">
      <c r="A5" s="17">
        <f t="shared" si="0"/>
        <v>5</v>
      </c>
      <c r="B5" t="s">
        <v>1863</v>
      </c>
      <c r="C5" t="s">
        <v>1862</v>
      </c>
      <c r="D5" s="17" t="s">
        <v>1803</v>
      </c>
      <c r="E5">
        <v>30</v>
      </c>
    </row>
    <row r="6" spans="1:5" x14ac:dyDescent="0.4">
      <c r="A6" s="17">
        <f t="shared" si="0"/>
        <v>6</v>
      </c>
      <c r="B6" t="s">
        <v>1864</v>
      </c>
      <c r="C6" t="s">
        <v>1862</v>
      </c>
      <c r="D6" s="17" t="s">
        <v>1803</v>
      </c>
      <c r="E6">
        <v>30</v>
      </c>
    </row>
    <row r="7" spans="1:5" x14ac:dyDescent="0.4">
      <c r="A7" s="17">
        <f t="shared" si="0"/>
        <v>7</v>
      </c>
      <c r="B7" t="s">
        <v>1865</v>
      </c>
      <c r="C7" t="s">
        <v>1866</v>
      </c>
      <c r="D7" s="17" t="s">
        <v>1803</v>
      </c>
      <c r="E7">
        <v>14</v>
      </c>
    </row>
    <row r="8" spans="1:5" x14ac:dyDescent="0.4">
      <c r="A8" s="17">
        <f t="shared" si="0"/>
        <v>8</v>
      </c>
      <c r="B8" t="s">
        <v>1867</v>
      </c>
      <c r="C8" t="s">
        <v>1868</v>
      </c>
      <c r="D8" s="17" t="s">
        <v>1803</v>
      </c>
      <c r="E8">
        <v>4</v>
      </c>
    </row>
    <row r="9" spans="1:5" x14ac:dyDescent="0.4">
      <c r="A9" s="17">
        <f t="shared" si="0"/>
        <v>9</v>
      </c>
      <c r="B9" t="s">
        <v>1869</v>
      </c>
      <c r="C9" t="s">
        <v>1870</v>
      </c>
      <c r="D9" s="17" t="s">
        <v>1803</v>
      </c>
      <c r="E9">
        <v>10</v>
      </c>
    </row>
    <row r="10" spans="1:5" x14ac:dyDescent="0.4">
      <c r="A10" s="17">
        <f t="shared" si="0"/>
        <v>10</v>
      </c>
      <c r="B10" t="s">
        <v>1871</v>
      </c>
      <c r="C10" t="s">
        <v>1872</v>
      </c>
      <c r="D10" s="17" t="s">
        <v>1803</v>
      </c>
      <c r="E10">
        <v>10</v>
      </c>
    </row>
    <row r="11" spans="1:5" x14ac:dyDescent="0.4">
      <c r="A11" s="17">
        <f t="shared" si="0"/>
        <v>11</v>
      </c>
      <c r="B11" t="s">
        <v>1873</v>
      </c>
      <c r="C11" t="s">
        <v>1874</v>
      </c>
      <c r="D11" s="17" t="s">
        <v>1803</v>
      </c>
      <c r="E11">
        <v>10</v>
      </c>
    </row>
    <row r="12" spans="1:5" x14ac:dyDescent="0.4">
      <c r="A12" s="17">
        <f t="shared" si="0"/>
        <v>12</v>
      </c>
      <c r="B12" t="s">
        <v>1875</v>
      </c>
      <c r="C12" t="s">
        <v>1876</v>
      </c>
      <c r="D12" s="17" t="s">
        <v>1803</v>
      </c>
      <c r="E12">
        <v>15</v>
      </c>
    </row>
    <row r="13" spans="1:5" x14ac:dyDescent="0.4">
      <c r="A13" s="17">
        <f t="shared" si="0"/>
        <v>13</v>
      </c>
      <c r="B13" t="s">
        <v>1877</v>
      </c>
      <c r="C13" t="s">
        <v>1878</v>
      </c>
      <c r="D13" s="17" t="s">
        <v>1803</v>
      </c>
      <c r="E13">
        <v>15</v>
      </c>
    </row>
    <row r="14" spans="1:5" x14ac:dyDescent="0.4">
      <c r="A14" s="17">
        <f t="shared" si="0"/>
        <v>14</v>
      </c>
      <c r="B14" t="s">
        <v>1879</v>
      </c>
      <c r="C14" t="s">
        <v>1880</v>
      </c>
      <c r="D14" s="17" t="s">
        <v>1803</v>
      </c>
      <c r="E14">
        <v>15</v>
      </c>
    </row>
    <row r="15" spans="1:5" x14ac:dyDescent="0.4">
      <c r="A15" s="17">
        <f t="shared" si="0"/>
        <v>15</v>
      </c>
      <c r="B15" t="s">
        <v>1881</v>
      </c>
      <c r="C15" t="s">
        <v>1882</v>
      </c>
      <c r="D15" s="17" t="s">
        <v>1803</v>
      </c>
      <c r="E15">
        <v>5</v>
      </c>
    </row>
    <row r="16" spans="1:5" x14ac:dyDescent="0.4">
      <c r="A16" s="17">
        <f t="shared" si="0"/>
        <v>16</v>
      </c>
      <c r="B16" t="s">
        <v>1883</v>
      </c>
      <c r="C16" t="s">
        <v>1884</v>
      </c>
      <c r="D16" s="17" t="s">
        <v>1803</v>
      </c>
      <c r="E16">
        <v>10</v>
      </c>
    </row>
    <row r="17" spans="1:6" x14ac:dyDescent="0.4">
      <c r="A17" s="17">
        <f t="shared" si="0"/>
        <v>17</v>
      </c>
      <c r="B17" t="s">
        <v>1885</v>
      </c>
      <c r="C17" t="s">
        <v>1886</v>
      </c>
      <c r="D17" s="17" t="s">
        <v>1803</v>
      </c>
      <c r="E17">
        <v>10</v>
      </c>
    </row>
    <row r="18" spans="1:6" x14ac:dyDescent="0.4">
      <c r="A18" s="17">
        <f t="shared" si="0"/>
        <v>18</v>
      </c>
      <c r="B18" t="s">
        <v>1887</v>
      </c>
      <c r="C18" t="s">
        <v>1888</v>
      </c>
      <c r="D18" s="17" t="s">
        <v>1803</v>
      </c>
      <c r="E18">
        <v>10</v>
      </c>
    </row>
    <row r="19" spans="1:6" x14ac:dyDescent="0.4">
      <c r="A19" s="17">
        <f t="shared" si="0"/>
        <v>19</v>
      </c>
      <c r="B19" t="s">
        <v>1889</v>
      </c>
      <c r="C19" t="s">
        <v>1890</v>
      </c>
      <c r="D19" s="17" t="s">
        <v>1891</v>
      </c>
      <c r="E19">
        <v>10</v>
      </c>
    </row>
    <row r="20" spans="1:6" x14ac:dyDescent="0.4">
      <c r="A20" s="17">
        <f t="shared" si="0"/>
        <v>20</v>
      </c>
      <c r="B20" t="s">
        <v>1892</v>
      </c>
      <c r="C20" t="s">
        <v>1893</v>
      </c>
      <c r="D20" s="17" t="s">
        <v>1891</v>
      </c>
      <c r="E20">
        <v>10</v>
      </c>
    </row>
    <row r="21" spans="1:6" x14ac:dyDescent="0.4">
      <c r="A21" s="17">
        <f t="shared" si="0"/>
        <v>21</v>
      </c>
      <c r="B21" t="s">
        <v>1894</v>
      </c>
      <c r="C21" t="s">
        <v>1895</v>
      </c>
      <c r="D21" s="17" t="s">
        <v>1891</v>
      </c>
      <c r="E21">
        <v>10</v>
      </c>
    </row>
    <row r="22" spans="1:6" x14ac:dyDescent="0.4">
      <c r="A22" s="17">
        <f t="shared" si="0"/>
        <v>22</v>
      </c>
      <c r="B22" t="s">
        <v>1896</v>
      </c>
      <c r="C22" t="s">
        <v>1897</v>
      </c>
      <c r="D22" s="17" t="s">
        <v>1891</v>
      </c>
      <c r="E22">
        <v>1</v>
      </c>
    </row>
    <row r="23" spans="1:6" x14ac:dyDescent="0.4">
      <c r="A23" s="17">
        <f t="shared" si="0"/>
        <v>23</v>
      </c>
      <c r="B23" t="s">
        <v>1898</v>
      </c>
      <c r="C23" t="s">
        <v>1899</v>
      </c>
      <c r="D23" s="17" t="s">
        <v>1900</v>
      </c>
      <c r="E23">
        <v>4</v>
      </c>
    </row>
    <row r="24" spans="1:6" x14ac:dyDescent="0.4">
      <c r="A24" s="17">
        <f t="shared" si="0"/>
        <v>24</v>
      </c>
      <c r="B24" t="s">
        <v>1901</v>
      </c>
      <c r="C24" t="s">
        <v>1902</v>
      </c>
      <c r="D24" s="17" t="s">
        <v>1891</v>
      </c>
      <c r="E24">
        <v>1</v>
      </c>
    </row>
    <row r="25" spans="1:6" x14ac:dyDescent="0.4">
      <c r="A25" s="17">
        <f t="shared" si="0"/>
        <v>25</v>
      </c>
      <c r="B25" t="s">
        <v>1903</v>
      </c>
      <c r="C25" t="s">
        <v>1904</v>
      </c>
      <c r="D25" s="17" t="s">
        <v>1900</v>
      </c>
      <c r="E25">
        <v>4</v>
      </c>
    </row>
    <row r="26" spans="1:6" x14ac:dyDescent="0.4">
      <c r="A26" s="17">
        <f t="shared" si="0"/>
        <v>26</v>
      </c>
      <c r="B26" t="s">
        <v>1905</v>
      </c>
      <c r="D26" s="17" t="s">
        <v>1906</v>
      </c>
      <c r="E26">
        <v>7</v>
      </c>
      <c r="F26">
        <v>0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2" sqref="B22:E22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2368</v>
      </c>
      <c r="C2" t="s">
        <v>2369</v>
      </c>
      <c r="D2" s="17" t="s">
        <v>2310</v>
      </c>
      <c r="E2">
        <v>1</v>
      </c>
    </row>
    <row r="3" spans="1:6" x14ac:dyDescent="0.4">
      <c r="A3" s="17">
        <f t="shared" ref="A3:A23" si="0">A2+1</f>
        <v>3</v>
      </c>
      <c r="B3" t="s">
        <v>2370</v>
      </c>
      <c r="C3" t="s">
        <v>2371</v>
      </c>
      <c r="D3" s="17" t="s">
        <v>2310</v>
      </c>
      <c r="E3">
        <v>2</v>
      </c>
    </row>
    <row r="4" spans="1:6" x14ac:dyDescent="0.4">
      <c r="A4" s="17">
        <f t="shared" si="0"/>
        <v>4</v>
      </c>
      <c r="B4" t="s">
        <v>2372</v>
      </c>
      <c r="C4" t="s">
        <v>2373</v>
      </c>
      <c r="D4" s="17" t="s">
        <v>2310</v>
      </c>
      <c r="E4">
        <v>7</v>
      </c>
    </row>
    <row r="5" spans="1:6" x14ac:dyDescent="0.4">
      <c r="A5" s="17">
        <f t="shared" si="0"/>
        <v>5</v>
      </c>
      <c r="B5" t="s">
        <v>2505</v>
      </c>
      <c r="C5" t="s">
        <v>2506</v>
      </c>
      <c r="D5" s="17" t="s">
        <v>2310</v>
      </c>
      <c r="E5">
        <v>2</v>
      </c>
    </row>
    <row r="6" spans="1:6" x14ac:dyDescent="0.4">
      <c r="A6" s="17">
        <f t="shared" si="0"/>
        <v>6</v>
      </c>
      <c r="B6" t="s">
        <v>3281</v>
      </c>
      <c r="C6" t="s">
        <v>3282</v>
      </c>
      <c r="D6" s="17" t="s">
        <v>2349</v>
      </c>
      <c r="E6">
        <v>2</v>
      </c>
    </row>
    <row r="7" spans="1:6" x14ac:dyDescent="0.4">
      <c r="A7" s="17">
        <f t="shared" si="0"/>
        <v>7</v>
      </c>
      <c r="B7" t="s">
        <v>3283</v>
      </c>
      <c r="C7" t="s">
        <v>3284</v>
      </c>
      <c r="D7" s="17" t="s">
        <v>2349</v>
      </c>
      <c r="E7">
        <v>3</v>
      </c>
    </row>
    <row r="8" spans="1:6" x14ac:dyDescent="0.4">
      <c r="A8" s="17">
        <f t="shared" si="0"/>
        <v>8</v>
      </c>
      <c r="B8" t="s">
        <v>3285</v>
      </c>
      <c r="C8" t="s">
        <v>3286</v>
      </c>
      <c r="D8" s="17" t="s">
        <v>2349</v>
      </c>
      <c r="E8">
        <v>14</v>
      </c>
    </row>
    <row r="9" spans="1:6" x14ac:dyDescent="0.4">
      <c r="A9" s="17">
        <f t="shared" si="0"/>
        <v>9</v>
      </c>
      <c r="B9" t="s">
        <v>3287</v>
      </c>
      <c r="C9" t="s">
        <v>2746</v>
      </c>
      <c r="D9" s="17" t="s">
        <v>2310</v>
      </c>
      <c r="E9">
        <v>8</v>
      </c>
    </row>
    <row r="10" spans="1:6" x14ac:dyDescent="0.4">
      <c r="A10" s="17">
        <f t="shared" si="0"/>
        <v>10</v>
      </c>
      <c r="B10" t="s">
        <v>3288</v>
      </c>
      <c r="C10" t="s">
        <v>3289</v>
      </c>
      <c r="D10" s="17" t="s">
        <v>2334</v>
      </c>
      <c r="E10">
        <v>9</v>
      </c>
      <c r="F10">
        <v>2</v>
      </c>
    </row>
    <row r="11" spans="1:6" x14ac:dyDescent="0.4">
      <c r="A11" s="17">
        <f t="shared" si="0"/>
        <v>11</v>
      </c>
      <c r="B11" t="s">
        <v>3290</v>
      </c>
      <c r="C11" t="s">
        <v>3291</v>
      </c>
      <c r="D11" s="17" t="s">
        <v>2334</v>
      </c>
      <c r="E11">
        <v>9</v>
      </c>
      <c r="F11">
        <v>2</v>
      </c>
    </row>
    <row r="12" spans="1:6" x14ac:dyDescent="0.4">
      <c r="A12" s="17">
        <f t="shared" si="0"/>
        <v>12</v>
      </c>
      <c r="B12" t="s">
        <v>3292</v>
      </c>
      <c r="C12" t="s">
        <v>3293</v>
      </c>
      <c r="D12" s="17" t="s">
        <v>2334</v>
      </c>
      <c r="E12">
        <v>9</v>
      </c>
      <c r="F12">
        <v>2</v>
      </c>
    </row>
    <row r="13" spans="1:6" x14ac:dyDescent="0.4">
      <c r="A13" s="17">
        <f t="shared" si="0"/>
        <v>13</v>
      </c>
      <c r="B13" t="s">
        <v>3294</v>
      </c>
      <c r="C13" t="s">
        <v>3295</v>
      </c>
      <c r="D13" s="17" t="s">
        <v>2334</v>
      </c>
      <c r="E13">
        <v>9</v>
      </c>
      <c r="F13">
        <v>2</v>
      </c>
    </row>
    <row r="14" spans="1:6" x14ac:dyDescent="0.4">
      <c r="A14" s="17">
        <f t="shared" si="0"/>
        <v>14</v>
      </c>
      <c r="B14" t="s">
        <v>3296</v>
      </c>
      <c r="C14" t="s">
        <v>3297</v>
      </c>
      <c r="D14" s="17" t="s">
        <v>2334</v>
      </c>
      <c r="E14">
        <v>11</v>
      </c>
      <c r="F14">
        <v>0</v>
      </c>
    </row>
    <row r="15" spans="1:6" x14ac:dyDescent="0.4">
      <c r="A15" s="17">
        <f t="shared" si="0"/>
        <v>15</v>
      </c>
      <c r="B15" t="s">
        <v>3298</v>
      </c>
      <c r="C15" t="s">
        <v>3299</v>
      </c>
      <c r="D15" s="17" t="s">
        <v>2334</v>
      </c>
      <c r="E15">
        <v>5</v>
      </c>
      <c r="F15">
        <v>2</v>
      </c>
    </row>
    <row r="16" spans="1:6" x14ac:dyDescent="0.4">
      <c r="A16" s="17">
        <f t="shared" si="0"/>
        <v>16</v>
      </c>
      <c r="B16" t="s">
        <v>2360</v>
      </c>
      <c r="C16" t="s">
        <v>2361</v>
      </c>
      <c r="D16" s="17" t="s">
        <v>2334</v>
      </c>
      <c r="E16">
        <v>11</v>
      </c>
      <c r="F16">
        <v>0</v>
      </c>
    </row>
    <row r="17" spans="1:6" x14ac:dyDescent="0.4">
      <c r="A17" s="17">
        <f t="shared" si="0"/>
        <v>17</v>
      </c>
      <c r="B17" t="s">
        <v>3300</v>
      </c>
      <c r="C17" t="s">
        <v>3301</v>
      </c>
      <c r="D17" s="17" t="s">
        <v>2310</v>
      </c>
      <c r="E17">
        <v>5</v>
      </c>
    </row>
    <row r="18" spans="1:6" x14ac:dyDescent="0.4">
      <c r="A18" s="17">
        <f t="shared" si="0"/>
        <v>18</v>
      </c>
      <c r="B18" t="s">
        <v>2326</v>
      </c>
      <c r="C18" t="s">
        <v>2327</v>
      </c>
      <c r="D18" s="17" t="s">
        <v>2310</v>
      </c>
      <c r="E18">
        <v>7</v>
      </c>
    </row>
    <row r="19" spans="1:6" x14ac:dyDescent="0.4">
      <c r="A19" s="17">
        <f t="shared" si="0"/>
        <v>19</v>
      </c>
      <c r="B19" t="s">
        <v>2352</v>
      </c>
      <c r="C19" t="s">
        <v>2353</v>
      </c>
      <c r="D19" s="17" t="s">
        <v>2310</v>
      </c>
      <c r="E19">
        <v>3</v>
      </c>
    </row>
    <row r="20" spans="1:6" x14ac:dyDescent="0.4">
      <c r="A20" s="17">
        <f t="shared" si="0"/>
        <v>20</v>
      </c>
      <c r="B20" t="s">
        <v>2519</v>
      </c>
      <c r="C20" t="s">
        <v>2520</v>
      </c>
      <c r="D20" s="17" t="s">
        <v>2310</v>
      </c>
      <c r="E20">
        <v>10</v>
      </c>
    </row>
    <row r="21" spans="1:6" x14ac:dyDescent="0.4">
      <c r="A21" s="17">
        <f t="shared" si="0"/>
        <v>21</v>
      </c>
      <c r="B21" t="s">
        <v>2521</v>
      </c>
      <c r="C21" t="s">
        <v>2522</v>
      </c>
      <c r="D21" s="17" t="s">
        <v>2349</v>
      </c>
      <c r="E21">
        <v>1</v>
      </c>
    </row>
    <row r="22" spans="1:6" x14ac:dyDescent="0.4">
      <c r="A22" s="17">
        <f t="shared" si="0"/>
        <v>22</v>
      </c>
      <c r="B22" t="s">
        <v>2517</v>
      </c>
      <c r="C22" t="s">
        <v>2518</v>
      </c>
      <c r="D22" s="17" t="s">
        <v>2310</v>
      </c>
      <c r="E22">
        <v>1</v>
      </c>
    </row>
    <row r="23" spans="1:6" x14ac:dyDescent="0.4">
      <c r="A23" s="17">
        <f t="shared" si="0"/>
        <v>23</v>
      </c>
      <c r="B23" t="s">
        <v>2350</v>
      </c>
      <c r="D23" s="17" t="s">
        <v>2334</v>
      </c>
      <c r="E23">
        <v>7</v>
      </c>
      <c r="F23">
        <v>0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2801</v>
      </c>
      <c r="C1" t="s">
        <v>2882</v>
      </c>
      <c r="D1" t="s">
        <v>2591</v>
      </c>
      <c r="E1">
        <v>1</v>
      </c>
    </row>
    <row r="2" spans="1:6" x14ac:dyDescent="0.4">
      <c r="A2">
        <v>2</v>
      </c>
      <c r="B2" t="s">
        <v>2803</v>
      </c>
      <c r="C2" t="s">
        <v>2883</v>
      </c>
      <c r="D2" t="s">
        <v>2591</v>
      </c>
      <c r="E2">
        <v>2</v>
      </c>
    </row>
    <row r="3" spans="1:6" x14ac:dyDescent="0.4">
      <c r="A3">
        <v>3</v>
      </c>
      <c r="B3" t="s">
        <v>2805</v>
      </c>
      <c r="C3" t="s">
        <v>2806</v>
      </c>
      <c r="D3" t="s">
        <v>2591</v>
      </c>
      <c r="E3">
        <v>7</v>
      </c>
    </row>
    <row r="4" spans="1:6" x14ac:dyDescent="0.4">
      <c r="A4">
        <v>4</v>
      </c>
      <c r="B4" t="s">
        <v>2904</v>
      </c>
      <c r="C4" t="s">
        <v>1787</v>
      </c>
      <c r="D4" t="s">
        <v>2591</v>
      </c>
      <c r="E4">
        <v>2</v>
      </c>
    </row>
    <row r="5" spans="1:6" x14ac:dyDescent="0.4">
      <c r="A5">
        <v>5</v>
      </c>
      <c r="B5" t="s">
        <v>3314</v>
      </c>
      <c r="C5" t="s">
        <v>3315</v>
      </c>
      <c r="D5" t="s">
        <v>2598</v>
      </c>
      <c r="E5">
        <v>6</v>
      </c>
    </row>
    <row r="6" spans="1:6" x14ac:dyDescent="0.4">
      <c r="A6">
        <v>6</v>
      </c>
      <c r="B6" t="s">
        <v>3316</v>
      </c>
      <c r="C6" t="s">
        <v>3317</v>
      </c>
      <c r="D6" t="s">
        <v>2591</v>
      </c>
      <c r="E6">
        <v>2</v>
      </c>
    </row>
    <row r="7" spans="1:6" x14ac:dyDescent="0.4">
      <c r="A7">
        <v>7</v>
      </c>
      <c r="B7" t="s">
        <v>3318</v>
      </c>
      <c r="C7" t="s">
        <v>3319</v>
      </c>
      <c r="D7" t="s">
        <v>2598</v>
      </c>
      <c r="E7">
        <v>60</v>
      </c>
    </row>
    <row r="8" spans="1:6" x14ac:dyDescent="0.4">
      <c r="A8">
        <v>8</v>
      </c>
      <c r="B8" t="s">
        <v>3320</v>
      </c>
      <c r="C8" t="s">
        <v>3321</v>
      </c>
      <c r="D8" t="s">
        <v>2598</v>
      </c>
      <c r="E8">
        <v>60</v>
      </c>
    </row>
    <row r="9" spans="1:6" x14ac:dyDescent="0.4">
      <c r="A9">
        <v>9</v>
      </c>
      <c r="B9" t="s">
        <v>3322</v>
      </c>
      <c r="C9" t="s">
        <v>3323</v>
      </c>
      <c r="D9" t="s">
        <v>2591</v>
      </c>
      <c r="E9">
        <v>4</v>
      </c>
    </row>
    <row r="10" spans="1:6" x14ac:dyDescent="0.4">
      <c r="A10">
        <v>10</v>
      </c>
      <c r="B10" t="s">
        <v>3324</v>
      </c>
      <c r="C10" t="s">
        <v>3325</v>
      </c>
      <c r="D10" t="s">
        <v>2591</v>
      </c>
      <c r="E10">
        <v>14</v>
      </c>
    </row>
    <row r="11" spans="1:6" x14ac:dyDescent="0.4">
      <c r="A11">
        <v>11</v>
      </c>
      <c r="B11" t="s">
        <v>2633</v>
      </c>
      <c r="D11" t="s">
        <v>2022</v>
      </c>
      <c r="E11">
        <v>7</v>
      </c>
      <c r="F11">
        <v>0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1" sqref="H11"/>
    </sheetView>
  </sheetViews>
  <sheetFormatPr defaultRowHeight="17" x14ac:dyDescent="0.4"/>
  <sheetData>
    <row r="1" spans="1:6" x14ac:dyDescent="0.4">
      <c r="A1" s="17">
        <v>1</v>
      </c>
      <c r="B1" t="s">
        <v>2326</v>
      </c>
      <c r="C1" t="s">
        <v>2327</v>
      </c>
      <c r="D1" s="17" t="s">
        <v>2310</v>
      </c>
      <c r="E1">
        <v>7</v>
      </c>
    </row>
    <row r="2" spans="1:6" x14ac:dyDescent="0.4">
      <c r="A2" s="17">
        <f>A1+1</f>
        <v>2</v>
      </c>
      <c r="B2" t="s">
        <v>2352</v>
      </c>
      <c r="C2" t="s">
        <v>2353</v>
      </c>
      <c r="D2" s="17" t="s">
        <v>2310</v>
      </c>
      <c r="E2">
        <v>3</v>
      </c>
    </row>
    <row r="3" spans="1:6" x14ac:dyDescent="0.4">
      <c r="A3" s="17">
        <f t="shared" ref="A3:A10" si="0">A2+1</f>
        <v>3</v>
      </c>
      <c r="B3" t="s">
        <v>2498</v>
      </c>
      <c r="C3" t="s">
        <v>2499</v>
      </c>
      <c r="D3" s="17" t="s">
        <v>2310</v>
      </c>
      <c r="E3">
        <v>3</v>
      </c>
    </row>
    <row r="4" spans="1:6" x14ac:dyDescent="0.4">
      <c r="A4" s="17">
        <f t="shared" si="0"/>
        <v>4</v>
      </c>
      <c r="B4" t="s">
        <v>3302</v>
      </c>
      <c r="C4" t="s">
        <v>3303</v>
      </c>
      <c r="D4" s="17" t="s">
        <v>2349</v>
      </c>
      <c r="E4">
        <v>6</v>
      </c>
    </row>
    <row r="5" spans="1:6" x14ac:dyDescent="0.4">
      <c r="A5" s="17">
        <f t="shared" si="0"/>
        <v>5</v>
      </c>
      <c r="B5" t="s">
        <v>3304</v>
      </c>
      <c r="C5" t="s">
        <v>3305</v>
      </c>
      <c r="D5" s="17" t="s">
        <v>2310</v>
      </c>
      <c r="E5">
        <v>2</v>
      </c>
    </row>
    <row r="6" spans="1:6" x14ac:dyDescent="0.4">
      <c r="A6" s="17">
        <f t="shared" si="0"/>
        <v>6</v>
      </c>
      <c r="B6" t="s">
        <v>3306</v>
      </c>
      <c r="C6" t="s">
        <v>3307</v>
      </c>
      <c r="D6" s="17" t="s">
        <v>2349</v>
      </c>
      <c r="E6">
        <v>60</v>
      </c>
    </row>
    <row r="7" spans="1:6" x14ac:dyDescent="0.4">
      <c r="A7" s="17">
        <f t="shared" si="0"/>
        <v>7</v>
      </c>
      <c r="B7" t="s">
        <v>3308</v>
      </c>
      <c r="C7" t="s">
        <v>3309</v>
      </c>
      <c r="D7" s="17" t="s">
        <v>2349</v>
      </c>
      <c r="E7">
        <v>60</v>
      </c>
    </row>
    <row r="8" spans="1:6" x14ac:dyDescent="0.4">
      <c r="A8" s="17">
        <f t="shared" si="0"/>
        <v>8</v>
      </c>
      <c r="B8" t="s">
        <v>3310</v>
      </c>
      <c r="C8" t="s">
        <v>3311</v>
      </c>
      <c r="D8" s="17" t="s">
        <v>2310</v>
      </c>
      <c r="E8">
        <v>4</v>
      </c>
    </row>
    <row r="9" spans="1:6" x14ac:dyDescent="0.4">
      <c r="A9" s="17">
        <f t="shared" si="0"/>
        <v>9</v>
      </c>
      <c r="B9" t="s">
        <v>3312</v>
      </c>
      <c r="C9" t="s">
        <v>3313</v>
      </c>
      <c r="D9" s="17" t="s">
        <v>2310</v>
      </c>
      <c r="E9">
        <v>14</v>
      </c>
    </row>
    <row r="10" spans="1:6" x14ac:dyDescent="0.4">
      <c r="A10" s="17">
        <f t="shared" si="0"/>
        <v>10</v>
      </c>
      <c r="B10" t="s">
        <v>2350</v>
      </c>
      <c r="D10" s="17" t="s">
        <v>2334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3005</v>
      </c>
      <c r="C1" t="s">
        <v>3006</v>
      </c>
      <c r="D1" s="17" t="s">
        <v>2310</v>
      </c>
      <c r="E1">
        <v>8</v>
      </c>
    </row>
    <row r="2" spans="1:6" x14ac:dyDescent="0.4">
      <c r="A2" s="17">
        <f>A1+1</f>
        <v>2</v>
      </c>
      <c r="B2" t="s">
        <v>2351</v>
      </c>
      <c r="C2" t="s">
        <v>2325</v>
      </c>
      <c r="D2" s="17" t="s">
        <v>2310</v>
      </c>
      <c r="E2">
        <v>4</v>
      </c>
    </row>
    <row r="3" spans="1:6" x14ac:dyDescent="0.4">
      <c r="A3" s="17">
        <f t="shared" ref="A3:A30" si="0">A2+1</f>
        <v>3</v>
      </c>
      <c r="B3" t="s">
        <v>2326</v>
      </c>
      <c r="C3" t="s">
        <v>2327</v>
      </c>
      <c r="D3" s="17" t="s">
        <v>2310</v>
      </c>
      <c r="E3">
        <v>7</v>
      </c>
    </row>
    <row r="4" spans="1:6" x14ac:dyDescent="0.4">
      <c r="A4" s="17">
        <f t="shared" si="0"/>
        <v>4</v>
      </c>
      <c r="B4" t="s">
        <v>2352</v>
      </c>
      <c r="C4" t="s">
        <v>2353</v>
      </c>
      <c r="D4" s="17" t="s">
        <v>2310</v>
      </c>
      <c r="E4">
        <v>3</v>
      </c>
    </row>
    <row r="5" spans="1:6" x14ac:dyDescent="0.4">
      <c r="A5" s="17">
        <f t="shared" si="0"/>
        <v>5</v>
      </c>
      <c r="B5" t="s">
        <v>2498</v>
      </c>
      <c r="C5" t="s">
        <v>2499</v>
      </c>
      <c r="D5" s="17" t="s">
        <v>2310</v>
      </c>
      <c r="E5">
        <v>3</v>
      </c>
    </row>
    <row r="6" spans="1:6" x14ac:dyDescent="0.4">
      <c r="A6" s="17">
        <f t="shared" si="0"/>
        <v>6</v>
      </c>
      <c r="B6" t="s">
        <v>2458</v>
      </c>
      <c r="C6" t="s">
        <v>2459</v>
      </c>
      <c r="D6" s="17" t="s">
        <v>2349</v>
      </c>
      <c r="E6">
        <v>1</v>
      </c>
    </row>
    <row r="7" spans="1:6" x14ac:dyDescent="0.4">
      <c r="A7" s="17">
        <f t="shared" si="0"/>
        <v>7</v>
      </c>
      <c r="B7" t="s">
        <v>3008</v>
      </c>
      <c r="C7" t="s">
        <v>3009</v>
      </c>
      <c r="D7" s="17" t="s">
        <v>2334</v>
      </c>
      <c r="E7">
        <v>11</v>
      </c>
      <c r="F7">
        <v>0</v>
      </c>
    </row>
    <row r="8" spans="1:6" x14ac:dyDescent="0.4">
      <c r="A8" s="17">
        <f t="shared" si="0"/>
        <v>8</v>
      </c>
      <c r="B8" t="s">
        <v>3326</v>
      </c>
      <c r="C8" t="s">
        <v>3159</v>
      </c>
      <c r="D8" s="17" t="s">
        <v>2349</v>
      </c>
      <c r="E8">
        <v>6</v>
      </c>
    </row>
    <row r="9" spans="1:6" x14ac:dyDescent="0.4">
      <c r="A9" s="17">
        <f t="shared" si="0"/>
        <v>9</v>
      </c>
      <c r="B9" t="s">
        <v>2660</v>
      </c>
      <c r="C9" t="s">
        <v>2661</v>
      </c>
      <c r="D9" s="17" t="s">
        <v>2349</v>
      </c>
      <c r="E9">
        <v>10</v>
      </c>
    </row>
    <row r="10" spans="1:6" x14ac:dyDescent="0.4">
      <c r="A10" s="17">
        <f t="shared" si="0"/>
        <v>10</v>
      </c>
      <c r="B10" t="s">
        <v>3229</v>
      </c>
      <c r="C10" t="s">
        <v>3230</v>
      </c>
      <c r="D10" s="17" t="s">
        <v>2349</v>
      </c>
      <c r="E10">
        <v>12</v>
      </c>
    </row>
    <row r="11" spans="1:6" x14ac:dyDescent="0.4">
      <c r="A11" s="17">
        <f t="shared" si="0"/>
        <v>11</v>
      </c>
      <c r="B11" t="s">
        <v>3221</v>
      </c>
      <c r="C11" t="s">
        <v>3222</v>
      </c>
      <c r="D11" s="17" t="s">
        <v>2349</v>
      </c>
      <c r="E11">
        <v>6</v>
      </c>
    </row>
    <row r="12" spans="1:6" x14ac:dyDescent="0.4">
      <c r="A12" s="17">
        <f t="shared" si="0"/>
        <v>12</v>
      </c>
      <c r="B12" t="s">
        <v>3219</v>
      </c>
      <c r="C12" t="s">
        <v>3220</v>
      </c>
      <c r="D12" s="17" t="s">
        <v>2349</v>
      </c>
      <c r="E12">
        <v>6</v>
      </c>
    </row>
    <row r="13" spans="1:6" x14ac:dyDescent="0.4">
      <c r="A13" s="17">
        <f t="shared" si="0"/>
        <v>13</v>
      </c>
      <c r="B13" t="s">
        <v>3217</v>
      </c>
      <c r="C13" t="s">
        <v>3218</v>
      </c>
      <c r="D13" s="17" t="s">
        <v>2349</v>
      </c>
      <c r="E13">
        <v>6</v>
      </c>
    </row>
    <row r="14" spans="1:6" x14ac:dyDescent="0.4">
      <c r="A14" s="17">
        <f t="shared" si="0"/>
        <v>14</v>
      </c>
      <c r="B14" t="s">
        <v>3227</v>
      </c>
      <c r="C14" t="s">
        <v>3228</v>
      </c>
      <c r="D14" s="17" t="s">
        <v>2349</v>
      </c>
      <c r="E14">
        <v>12</v>
      </c>
    </row>
    <row r="15" spans="1:6" x14ac:dyDescent="0.4">
      <c r="A15" s="17">
        <f t="shared" si="0"/>
        <v>15</v>
      </c>
      <c r="B15" t="s">
        <v>3225</v>
      </c>
      <c r="C15" t="s">
        <v>3226</v>
      </c>
      <c r="D15" s="17" t="s">
        <v>2349</v>
      </c>
      <c r="E15">
        <v>12</v>
      </c>
    </row>
    <row r="16" spans="1:6" x14ac:dyDescent="0.4">
      <c r="A16" s="17">
        <f t="shared" si="0"/>
        <v>16</v>
      </c>
      <c r="B16" t="s">
        <v>3223</v>
      </c>
      <c r="C16" t="s">
        <v>3224</v>
      </c>
      <c r="D16" s="17" t="s">
        <v>2349</v>
      </c>
      <c r="E16">
        <v>12</v>
      </c>
    </row>
    <row r="17" spans="1:6" x14ac:dyDescent="0.4">
      <c r="A17" s="17">
        <f t="shared" si="0"/>
        <v>17</v>
      </c>
      <c r="B17" t="s">
        <v>3327</v>
      </c>
      <c r="C17" t="s">
        <v>2661</v>
      </c>
      <c r="D17" s="17" t="s">
        <v>2349</v>
      </c>
      <c r="E17">
        <v>10</v>
      </c>
    </row>
    <row r="18" spans="1:6" x14ac:dyDescent="0.4">
      <c r="A18" s="17">
        <f t="shared" si="0"/>
        <v>18</v>
      </c>
      <c r="B18" t="s">
        <v>3328</v>
      </c>
      <c r="C18" t="s">
        <v>3230</v>
      </c>
      <c r="D18" s="17" t="s">
        <v>2349</v>
      </c>
      <c r="E18">
        <v>12</v>
      </c>
    </row>
    <row r="19" spans="1:6" x14ac:dyDescent="0.4">
      <c r="A19" s="17">
        <f t="shared" si="0"/>
        <v>19</v>
      </c>
      <c r="B19" t="s">
        <v>3329</v>
      </c>
      <c r="C19" t="s">
        <v>2661</v>
      </c>
      <c r="D19" s="17" t="s">
        <v>2349</v>
      </c>
      <c r="E19">
        <v>10</v>
      </c>
    </row>
    <row r="20" spans="1:6" x14ac:dyDescent="0.4">
      <c r="A20" s="17">
        <f t="shared" si="0"/>
        <v>20</v>
      </c>
      <c r="B20" t="s">
        <v>3330</v>
      </c>
      <c r="C20" t="s">
        <v>3230</v>
      </c>
      <c r="D20" s="17" t="s">
        <v>2349</v>
      </c>
      <c r="E20">
        <v>12</v>
      </c>
    </row>
    <row r="21" spans="1:6" x14ac:dyDescent="0.4">
      <c r="A21" s="17">
        <f t="shared" si="0"/>
        <v>21</v>
      </c>
      <c r="B21" t="s">
        <v>3331</v>
      </c>
      <c r="C21" t="s">
        <v>2661</v>
      </c>
      <c r="D21" s="17" t="s">
        <v>2349</v>
      </c>
      <c r="E21">
        <v>10</v>
      </c>
    </row>
    <row r="22" spans="1:6" x14ac:dyDescent="0.4">
      <c r="A22" s="17">
        <f t="shared" si="0"/>
        <v>22</v>
      </c>
      <c r="B22" t="s">
        <v>3332</v>
      </c>
      <c r="C22" t="s">
        <v>3230</v>
      </c>
      <c r="D22" s="17" t="s">
        <v>2349</v>
      </c>
      <c r="E22">
        <v>12</v>
      </c>
    </row>
    <row r="23" spans="1:6" x14ac:dyDescent="0.4">
      <c r="A23" s="17">
        <f t="shared" si="0"/>
        <v>23</v>
      </c>
      <c r="B23" t="s">
        <v>3333</v>
      </c>
      <c r="C23" t="s">
        <v>2661</v>
      </c>
      <c r="D23" s="17" t="s">
        <v>2349</v>
      </c>
      <c r="E23">
        <v>10</v>
      </c>
    </row>
    <row r="24" spans="1:6" x14ac:dyDescent="0.4">
      <c r="A24" s="17">
        <f t="shared" si="0"/>
        <v>24</v>
      </c>
      <c r="B24" t="s">
        <v>3334</v>
      </c>
      <c r="C24" t="s">
        <v>3230</v>
      </c>
      <c r="D24" s="17" t="s">
        <v>2349</v>
      </c>
      <c r="E24">
        <v>12</v>
      </c>
    </row>
    <row r="25" spans="1:6" x14ac:dyDescent="0.4">
      <c r="A25" s="17">
        <f t="shared" si="0"/>
        <v>25</v>
      </c>
      <c r="B25" t="s">
        <v>3335</v>
      </c>
      <c r="C25" t="s">
        <v>2661</v>
      </c>
      <c r="D25" s="17" t="s">
        <v>2349</v>
      </c>
      <c r="E25">
        <v>10</v>
      </c>
    </row>
    <row r="26" spans="1:6" x14ac:dyDescent="0.4">
      <c r="A26" s="17">
        <f t="shared" si="0"/>
        <v>26</v>
      </c>
      <c r="B26" t="s">
        <v>3336</v>
      </c>
      <c r="C26" t="s">
        <v>3230</v>
      </c>
      <c r="D26" s="17" t="s">
        <v>2349</v>
      </c>
      <c r="E26">
        <v>12</v>
      </c>
    </row>
    <row r="27" spans="1:6" x14ac:dyDescent="0.4">
      <c r="A27" s="17">
        <f t="shared" si="0"/>
        <v>27</v>
      </c>
      <c r="B27" t="s">
        <v>3337</v>
      </c>
      <c r="C27" t="s">
        <v>2555</v>
      </c>
      <c r="D27" s="17" t="s">
        <v>2310</v>
      </c>
      <c r="E27">
        <v>8</v>
      </c>
    </row>
    <row r="28" spans="1:6" x14ac:dyDescent="0.4">
      <c r="A28" s="17">
        <f t="shared" si="0"/>
        <v>28</v>
      </c>
      <c r="B28" t="s">
        <v>3338</v>
      </c>
      <c r="C28" t="s">
        <v>2576</v>
      </c>
      <c r="D28" s="17" t="s">
        <v>2310</v>
      </c>
      <c r="E28">
        <v>7</v>
      </c>
    </row>
    <row r="29" spans="1:6" x14ac:dyDescent="0.4">
      <c r="A29" s="17">
        <f t="shared" si="0"/>
        <v>29</v>
      </c>
      <c r="B29" t="s">
        <v>3339</v>
      </c>
      <c r="C29" t="s">
        <v>2695</v>
      </c>
      <c r="D29" s="17" t="s">
        <v>2310</v>
      </c>
      <c r="E29">
        <v>3</v>
      </c>
    </row>
    <row r="30" spans="1:6" x14ac:dyDescent="0.4">
      <c r="A30" s="17">
        <f t="shared" si="0"/>
        <v>30</v>
      </c>
      <c r="B30" t="s">
        <v>2350</v>
      </c>
      <c r="D30" s="17" t="s">
        <v>2334</v>
      </c>
      <c r="E30">
        <v>7</v>
      </c>
      <c r="F30">
        <v>0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2326</v>
      </c>
      <c r="C1" t="s">
        <v>2327</v>
      </c>
      <c r="D1" s="17" t="s">
        <v>2310</v>
      </c>
      <c r="E1">
        <v>7</v>
      </c>
    </row>
    <row r="2" spans="1:6" x14ac:dyDescent="0.4">
      <c r="A2" s="17">
        <f>A1+1</f>
        <v>2</v>
      </c>
      <c r="B2" t="s">
        <v>2352</v>
      </c>
      <c r="C2" t="s">
        <v>2353</v>
      </c>
      <c r="D2" s="17" t="s">
        <v>2310</v>
      </c>
      <c r="E2">
        <v>3</v>
      </c>
    </row>
    <row r="3" spans="1:6" x14ac:dyDescent="0.4">
      <c r="A3" s="17">
        <f t="shared" ref="A3:A8" si="0">A2+1</f>
        <v>3</v>
      </c>
      <c r="B3" t="s">
        <v>2498</v>
      </c>
      <c r="C3" t="s">
        <v>2499</v>
      </c>
      <c r="D3" s="17" t="s">
        <v>2310</v>
      </c>
      <c r="E3">
        <v>3</v>
      </c>
    </row>
    <row r="4" spans="1:6" x14ac:dyDescent="0.4">
      <c r="A4" s="17">
        <f t="shared" si="0"/>
        <v>4</v>
      </c>
      <c r="B4" t="s">
        <v>2466</v>
      </c>
      <c r="C4" t="s">
        <v>2467</v>
      </c>
      <c r="D4" s="17" t="s">
        <v>2334</v>
      </c>
      <c r="E4">
        <v>5</v>
      </c>
      <c r="F4">
        <v>0</v>
      </c>
    </row>
    <row r="5" spans="1:6" x14ac:dyDescent="0.4">
      <c r="A5" s="17">
        <f t="shared" si="0"/>
        <v>5</v>
      </c>
      <c r="B5" t="s">
        <v>2554</v>
      </c>
      <c r="C5" t="s">
        <v>2555</v>
      </c>
      <c r="D5" s="17" t="s">
        <v>2310</v>
      </c>
      <c r="E5">
        <v>8</v>
      </c>
    </row>
    <row r="6" spans="1:6" x14ac:dyDescent="0.4">
      <c r="A6" s="17">
        <f t="shared" si="0"/>
        <v>6</v>
      </c>
      <c r="B6" t="s">
        <v>2556</v>
      </c>
      <c r="C6" t="s">
        <v>2576</v>
      </c>
      <c r="D6" s="17" t="s">
        <v>2310</v>
      </c>
      <c r="E6">
        <v>7</v>
      </c>
    </row>
    <row r="7" spans="1:6" x14ac:dyDescent="0.4">
      <c r="A7" s="17">
        <f t="shared" si="0"/>
        <v>7</v>
      </c>
      <c r="B7" t="s">
        <v>2658</v>
      </c>
      <c r="C7" t="s">
        <v>2659</v>
      </c>
      <c r="D7" s="17" t="s">
        <v>2310</v>
      </c>
      <c r="E7">
        <v>2</v>
      </c>
    </row>
    <row r="8" spans="1:6" x14ac:dyDescent="0.4">
      <c r="A8" s="17">
        <f t="shared" si="0"/>
        <v>8</v>
      </c>
      <c r="B8" t="s">
        <v>2350</v>
      </c>
      <c r="D8" s="17" t="s">
        <v>2334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6" sqref="C6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3340</v>
      </c>
      <c r="C1" t="s">
        <v>3341</v>
      </c>
      <c r="D1" s="17" t="s">
        <v>2310</v>
      </c>
      <c r="E1">
        <v>10</v>
      </c>
    </row>
    <row r="2" spans="1:6" x14ac:dyDescent="0.4">
      <c r="A2" s="17">
        <f>A1+1</f>
        <v>2</v>
      </c>
      <c r="B2" t="s">
        <v>3342</v>
      </c>
      <c r="C2" t="s">
        <v>3343</v>
      </c>
      <c r="D2" s="17" t="s">
        <v>2310</v>
      </c>
      <c r="E2">
        <v>7</v>
      </c>
    </row>
    <row r="3" spans="1:6" x14ac:dyDescent="0.4">
      <c r="A3" s="17">
        <f t="shared" ref="A3:A10" si="0">A2+1</f>
        <v>3</v>
      </c>
      <c r="B3" t="s">
        <v>3344</v>
      </c>
      <c r="C3" t="s">
        <v>3345</v>
      </c>
      <c r="D3" s="17" t="s">
        <v>2310</v>
      </c>
      <c r="E3">
        <v>8</v>
      </c>
    </row>
    <row r="4" spans="1:6" x14ac:dyDescent="0.4">
      <c r="A4" s="17">
        <f t="shared" si="0"/>
        <v>4</v>
      </c>
      <c r="B4" t="s">
        <v>3346</v>
      </c>
      <c r="C4" t="s">
        <v>3347</v>
      </c>
      <c r="D4" s="17" t="s">
        <v>2349</v>
      </c>
      <c r="E4">
        <v>1</v>
      </c>
    </row>
    <row r="5" spans="1:6" x14ac:dyDescent="0.4">
      <c r="A5" s="17">
        <f t="shared" si="0"/>
        <v>5</v>
      </c>
      <c r="B5" t="s">
        <v>3348</v>
      </c>
      <c r="C5" t="s">
        <v>3349</v>
      </c>
      <c r="D5" s="17" t="s">
        <v>2310</v>
      </c>
      <c r="E5">
        <v>7</v>
      </c>
    </row>
    <row r="6" spans="1:6" x14ac:dyDescent="0.4">
      <c r="A6" s="17">
        <f t="shared" si="0"/>
        <v>6</v>
      </c>
      <c r="B6" t="s">
        <v>3350</v>
      </c>
      <c r="C6" t="s">
        <v>3351</v>
      </c>
      <c r="D6" s="17" t="s">
        <v>2310</v>
      </c>
      <c r="E6">
        <v>8</v>
      </c>
    </row>
    <row r="7" spans="1:6" x14ac:dyDescent="0.4">
      <c r="A7" s="17">
        <f t="shared" si="0"/>
        <v>7</v>
      </c>
      <c r="B7" t="s">
        <v>3352</v>
      </c>
      <c r="C7" t="s">
        <v>3353</v>
      </c>
      <c r="D7" s="17" t="s">
        <v>2310</v>
      </c>
      <c r="E7">
        <v>5</v>
      </c>
    </row>
    <row r="8" spans="1:6" x14ac:dyDescent="0.4">
      <c r="A8" s="17">
        <f t="shared" si="0"/>
        <v>8</v>
      </c>
      <c r="B8" t="s">
        <v>3354</v>
      </c>
      <c r="C8" t="s">
        <v>3355</v>
      </c>
      <c r="D8" s="17" t="s">
        <v>2310</v>
      </c>
      <c r="E8">
        <v>5</v>
      </c>
    </row>
    <row r="9" spans="1:6" x14ac:dyDescent="0.4">
      <c r="A9" s="17">
        <f t="shared" si="0"/>
        <v>9</v>
      </c>
      <c r="B9" t="s">
        <v>3356</v>
      </c>
      <c r="C9" t="s">
        <v>3357</v>
      </c>
      <c r="D9" s="17" t="s">
        <v>2310</v>
      </c>
      <c r="E9">
        <v>4</v>
      </c>
    </row>
    <row r="10" spans="1:6" x14ac:dyDescent="0.4">
      <c r="A10" s="17">
        <f t="shared" si="0"/>
        <v>10</v>
      </c>
      <c r="B10" t="s">
        <v>2350</v>
      </c>
      <c r="D10" s="17" t="s">
        <v>2334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4" sqref="B4:E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3358</v>
      </c>
      <c r="C1" t="s">
        <v>3359</v>
      </c>
      <c r="D1" s="17" t="s">
        <v>2310</v>
      </c>
      <c r="E1">
        <v>8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 t="shared" ref="A3:A12" si="0">A2+1</f>
        <v>3</v>
      </c>
      <c r="B3" t="s">
        <v>2352</v>
      </c>
      <c r="C3" t="s">
        <v>2353</v>
      </c>
      <c r="D3" s="17" t="s">
        <v>2310</v>
      </c>
      <c r="E3">
        <v>3</v>
      </c>
    </row>
    <row r="4" spans="1:6" x14ac:dyDescent="0.4">
      <c r="A4" s="17">
        <f t="shared" si="0"/>
        <v>4</v>
      </c>
      <c r="B4" t="s">
        <v>3360</v>
      </c>
      <c r="C4" t="s">
        <v>3361</v>
      </c>
      <c r="D4" s="17" t="s">
        <v>2349</v>
      </c>
      <c r="E4">
        <v>2</v>
      </c>
    </row>
    <row r="5" spans="1:6" x14ac:dyDescent="0.4">
      <c r="A5" s="17">
        <f t="shared" si="0"/>
        <v>5</v>
      </c>
      <c r="B5" t="s">
        <v>3362</v>
      </c>
      <c r="C5" t="s">
        <v>3363</v>
      </c>
      <c r="D5" s="17" t="s">
        <v>2334</v>
      </c>
      <c r="E5">
        <v>5</v>
      </c>
      <c r="F5">
        <v>0</v>
      </c>
    </row>
    <row r="6" spans="1:6" x14ac:dyDescent="0.4">
      <c r="A6" s="17">
        <f t="shared" si="0"/>
        <v>6</v>
      </c>
      <c r="B6" t="s">
        <v>2554</v>
      </c>
      <c r="C6" t="s">
        <v>2555</v>
      </c>
      <c r="D6" s="17" t="s">
        <v>2310</v>
      </c>
      <c r="E6">
        <v>8</v>
      </c>
    </row>
    <row r="7" spans="1:6" x14ac:dyDescent="0.4">
      <c r="A7" s="17">
        <f t="shared" si="0"/>
        <v>7</v>
      </c>
      <c r="B7" t="s">
        <v>2556</v>
      </c>
      <c r="C7" t="s">
        <v>2576</v>
      </c>
      <c r="D7" s="17" t="s">
        <v>2310</v>
      </c>
      <c r="E7">
        <v>7</v>
      </c>
    </row>
    <row r="8" spans="1:6" x14ac:dyDescent="0.4">
      <c r="A8" s="17">
        <f t="shared" si="0"/>
        <v>8</v>
      </c>
      <c r="B8" t="s">
        <v>2658</v>
      </c>
      <c r="C8" t="s">
        <v>2659</v>
      </c>
      <c r="D8" s="17" t="s">
        <v>2310</v>
      </c>
      <c r="E8">
        <v>2</v>
      </c>
    </row>
    <row r="9" spans="1:6" x14ac:dyDescent="0.4">
      <c r="A9" s="17">
        <f t="shared" si="0"/>
        <v>9</v>
      </c>
      <c r="B9" t="s">
        <v>3364</v>
      </c>
      <c r="C9" t="s">
        <v>3365</v>
      </c>
      <c r="D9" s="17" t="s">
        <v>2310</v>
      </c>
      <c r="E9">
        <v>4</v>
      </c>
    </row>
    <row r="10" spans="1:6" x14ac:dyDescent="0.4">
      <c r="A10" s="17">
        <f t="shared" si="0"/>
        <v>10</v>
      </c>
      <c r="B10" t="s">
        <v>3366</v>
      </c>
      <c r="C10" t="s">
        <v>3367</v>
      </c>
      <c r="D10" s="17" t="s">
        <v>2310</v>
      </c>
      <c r="E10">
        <v>8</v>
      </c>
    </row>
    <row r="11" spans="1:6" x14ac:dyDescent="0.4">
      <c r="A11" s="17">
        <f t="shared" si="0"/>
        <v>11</v>
      </c>
      <c r="B11" t="s">
        <v>3368</v>
      </c>
      <c r="C11" t="s">
        <v>3369</v>
      </c>
      <c r="D11" s="17" t="s">
        <v>2310</v>
      </c>
      <c r="E11">
        <v>6</v>
      </c>
    </row>
    <row r="12" spans="1:6" x14ac:dyDescent="0.4">
      <c r="A12" s="17">
        <f t="shared" si="0"/>
        <v>12</v>
      </c>
      <c r="B12" t="s">
        <v>2350</v>
      </c>
      <c r="D12" s="17" t="s">
        <v>2334</v>
      </c>
      <c r="E12">
        <v>7</v>
      </c>
      <c r="F12">
        <v>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E28" sqref="B28:E28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7.7265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2801</v>
      </c>
      <c r="C1" t="s">
        <v>2882</v>
      </c>
      <c r="D1" t="s">
        <v>2591</v>
      </c>
      <c r="E1">
        <v>1</v>
      </c>
    </row>
    <row r="2" spans="1:6" x14ac:dyDescent="0.4">
      <c r="A2">
        <v>2</v>
      </c>
      <c r="B2" t="s">
        <v>2803</v>
      </c>
      <c r="C2" t="s">
        <v>2883</v>
      </c>
      <c r="D2" t="s">
        <v>2591</v>
      </c>
      <c r="E2">
        <v>2</v>
      </c>
    </row>
    <row r="3" spans="1:6" x14ac:dyDescent="0.4">
      <c r="A3">
        <v>3</v>
      </c>
      <c r="B3" t="s">
        <v>2805</v>
      </c>
      <c r="C3" t="s">
        <v>2806</v>
      </c>
      <c r="D3" t="s">
        <v>2591</v>
      </c>
      <c r="E3">
        <v>7</v>
      </c>
    </row>
    <row r="4" spans="1:6" x14ac:dyDescent="0.4">
      <c r="A4">
        <v>4</v>
      </c>
      <c r="B4" t="s">
        <v>3374</v>
      </c>
      <c r="C4" t="s">
        <v>3375</v>
      </c>
      <c r="D4" t="s">
        <v>2591</v>
      </c>
      <c r="E4">
        <v>2</v>
      </c>
    </row>
    <row r="5" spans="1:6" x14ac:dyDescent="0.4">
      <c r="A5">
        <v>5</v>
      </c>
      <c r="B5" t="s">
        <v>3376</v>
      </c>
      <c r="C5" t="s">
        <v>3377</v>
      </c>
      <c r="D5" t="s">
        <v>2022</v>
      </c>
      <c r="E5">
        <v>11</v>
      </c>
      <c r="F5">
        <v>0</v>
      </c>
    </row>
    <row r="6" spans="1:6" x14ac:dyDescent="0.4">
      <c r="A6">
        <v>6</v>
      </c>
      <c r="B6" t="s">
        <v>2601</v>
      </c>
      <c r="C6" t="s">
        <v>2602</v>
      </c>
      <c r="D6" t="s">
        <v>2591</v>
      </c>
      <c r="E6">
        <v>7</v>
      </c>
    </row>
    <row r="7" spans="1:6" x14ac:dyDescent="0.4">
      <c r="A7">
        <v>7</v>
      </c>
      <c r="B7" t="s">
        <v>2725</v>
      </c>
      <c r="C7" t="s">
        <v>2726</v>
      </c>
      <c r="D7" t="s">
        <v>2591</v>
      </c>
      <c r="E7">
        <v>3</v>
      </c>
    </row>
    <row r="8" spans="1:6" x14ac:dyDescent="0.4">
      <c r="A8">
        <v>8</v>
      </c>
      <c r="B8" t="s">
        <v>2981</v>
      </c>
      <c r="C8" t="s">
        <v>2982</v>
      </c>
      <c r="D8" t="s">
        <v>2591</v>
      </c>
      <c r="E8">
        <v>1</v>
      </c>
    </row>
    <row r="9" spans="1:6" x14ac:dyDescent="0.4">
      <c r="A9">
        <v>9</v>
      </c>
      <c r="B9" t="s">
        <v>3179</v>
      </c>
      <c r="C9" t="s">
        <v>3180</v>
      </c>
      <c r="D9" t="s">
        <v>2598</v>
      </c>
      <c r="E9">
        <v>10</v>
      </c>
    </row>
    <row r="10" spans="1:6" x14ac:dyDescent="0.4">
      <c r="A10">
        <v>10</v>
      </c>
      <c r="B10" t="s">
        <v>3378</v>
      </c>
      <c r="C10" t="s">
        <v>3379</v>
      </c>
      <c r="D10" t="s">
        <v>2598</v>
      </c>
      <c r="E10">
        <v>10</v>
      </c>
    </row>
    <row r="11" spans="1:6" x14ac:dyDescent="0.4">
      <c r="A11">
        <v>11</v>
      </c>
      <c r="B11" t="s">
        <v>3380</v>
      </c>
      <c r="C11" t="s">
        <v>3381</v>
      </c>
      <c r="D11" t="s">
        <v>2598</v>
      </c>
      <c r="E11">
        <v>10</v>
      </c>
    </row>
    <row r="12" spans="1:6" x14ac:dyDescent="0.4">
      <c r="A12">
        <v>12</v>
      </c>
      <c r="B12" t="s">
        <v>3382</v>
      </c>
      <c r="C12" t="s">
        <v>3383</v>
      </c>
      <c r="D12" t="s">
        <v>2598</v>
      </c>
      <c r="E12">
        <v>20</v>
      </c>
    </row>
    <row r="13" spans="1:6" x14ac:dyDescent="0.4">
      <c r="A13">
        <v>13</v>
      </c>
      <c r="B13" t="s">
        <v>3384</v>
      </c>
      <c r="C13" t="s">
        <v>3385</v>
      </c>
      <c r="D13" t="s">
        <v>2598</v>
      </c>
      <c r="E13">
        <v>10</v>
      </c>
    </row>
    <row r="14" spans="1:6" x14ac:dyDescent="0.4">
      <c r="A14">
        <v>14</v>
      </c>
      <c r="B14" t="s">
        <v>3386</v>
      </c>
      <c r="C14" t="s">
        <v>3387</v>
      </c>
      <c r="D14" t="s">
        <v>2598</v>
      </c>
      <c r="E14">
        <v>20</v>
      </c>
    </row>
    <row r="15" spans="1:6" x14ac:dyDescent="0.4">
      <c r="A15">
        <v>15</v>
      </c>
      <c r="B15" t="s">
        <v>3388</v>
      </c>
      <c r="C15" t="s">
        <v>3389</v>
      </c>
      <c r="D15" t="s">
        <v>2598</v>
      </c>
      <c r="E15">
        <v>10</v>
      </c>
    </row>
    <row r="16" spans="1:6" x14ac:dyDescent="0.4">
      <c r="A16">
        <v>16</v>
      </c>
      <c r="B16" t="s">
        <v>3390</v>
      </c>
      <c r="C16" t="s">
        <v>3391</v>
      </c>
      <c r="D16" t="s">
        <v>2598</v>
      </c>
      <c r="E16">
        <v>10</v>
      </c>
    </row>
    <row r="17" spans="1:5" x14ac:dyDescent="0.4">
      <c r="A17">
        <v>17</v>
      </c>
      <c r="B17" t="s">
        <v>3392</v>
      </c>
      <c r="C17" t="s">
        <v>3393</v>
      </c>
      <c r="D17" t="s">
        <v>2591</v>
      </c>
      <c r="E17">
        <v>1</v>
      </c>
    </row>
    <row r="18" spans="1:5" x14ac:dyDescent="0.4">
      <c r="A18">
        <v>18</v>
      </c>
      <c r="B18" t="s">
        <v>3394</v>
      </c>
      <c r="C18" t="s">
        <v>3395</v>
      </c>
      <c r="D18" t="s">
        <v>2591</v>
      </c>
      <c r="E18">
        <v>1</v>
      </c>
    </row>
    <row r="19" spans="1:5" x14ac:dyDescent="0.4">
      <c r="A19">
        <v>19</v>
      </c>
      <c r="B19" t="s">
        <v>3396</v>
      </c>
      <c r="C19" t="s">
        <v>3397</v>
      </c>
      <c r="D19" t="s">
        <v>2591</v>
      </c>
      <c r="E19">
        <v>8</v>
      </c>
    </row>
    <row r="20" spans="1:5" x14ac:dyDescent="0.4">
      <c r="A20">
        <v>20</v>
      </c>
      <c r="B20" t="s">
        <v>3398</v>
      </c>
      <c r="C20" t="s">
        <v>3399</v>
      </c>
      <c r="D20" t="s">
        <v>2591</v>
      </c>
      <c r="E20">
        <v>6</v>
      </c>
    </row>
    <row r="21" spans="1:5" x14ac:dyDescent="0.4">
      <c r="A21">
        <v>21</v>
      </c>
      <c r="B21" t="s">
        <v>3400</v>
      </c>
      <c r="C21" t="s">
        <v>3401</v>
      </c>
      <c r="D21" t="s">
        <v>2591</v>
      </c>
      <c r="E21">
        <v>2</v>
      </c>
    </row>
    <row r="22" spans="1:5" x14ac:dyDescent="0.4">
      <c r="A22">
        <v>22</v>
      </c>
      <c r="B22" t="s">
        <v>3402</v>
      </c>
      <c r="C22" t="s">
        <v>3403</v>
      </c>
      <c r="D22" t="s">
        <v>2598</v>
      </c>
      <c r="E22">
        <v>50</v>
      </c>
    </row>
    <row r="23" spans="1:5" x14ac:dyDescent="0.4">
      <c r="A23">
        <v>23</v>
      </c>
      <c r="B23" t="s">
        <v>3404</v>
      </c>
      <c r="C23" t="s">
        <v>3405</v>
      </c>
      <c r="D23" t="s">
        <v>2591</v>
      </c>
      <c r="E23">
        <v>2</v>
      </c>
    </row>
    <row r="24" spans="1:5" x14ac:dyDescent="0.4">
      <c r="A24">
        <v>24</v>
      </c>
      <c r="B24" t="s">
        <v>3406</v>
      </c>
      <c r="C24" t="s">
        <v>3407</v>
      </c>
      <c r="D24" t="s">
        <v>2591</v>
      </c>
      <c r="E24">
        <v>11</v>
      </c>
    </row>
    <row r="25" spans="1:5" x14ac:dyDescent="0.4">
      <c r="A25">
        <v>25</v>
      </c>
      <c r="B25" t="s">
        <v>3408</v>
      </c>
      <c r="C25" t="s">
        <v>3409</v>
      </c>
      <c r="D25" t="s">
        <v>2598</v>
      </c>
      <c r="E25">
        <v>12</v>
      </c>
    </row>
    <row r="26" spans="1:5" x14ac:dyDescent="0.4">
      <c r="A26">
        <v>26</v>
      </c>
      <c r="B26" t="s">
        <v>3410</v>
      </c>
      <c r="C26" t="s">
        <v>3411</v>
      </c>
      <c r="D26" t="s">
        <v>2598</v>
      </c>
      <c r="E26">
        <v>20</v>
      </c>
    </row>
    <row r="27" spans="1:5" x14ac:dyDescent="0.4">
      <c r="A27">
        <v>27</v>
      </c>
      <c r="B27" t="s">
        <v>3412</v>
      </c>
      <c r="C27" t="s">
        <v>3413</v>
      </c>
      <c r="D27" t="s">
        <v>2591</v>
      </c>
      <c r="E27">
        <v>3</v>
      </c>
    </row>
    <row r="28" spans="1:5" x14ac:dyDescent="0.4">
      <c r="A28">
        <v>28</v>
      </c>
      <c r="B28" t="s">
        <v>3414</v>
      </c>
      <c r="C28" t="s">
        <v>3415</v>
      </c>
      <c r="D28" t="s">
        <v>2591</v>
      </c>
      <c r="E28">
        <v>11</v>
      </c>
    </row>
    <row r="29" spans="1:5" x14ac:dyDescent="0.4">
      <c r="A29">
        <v>29</v>
      </c>
      <c r="B29" t="s">
        <v>3416</v>
      </c>
      <c r="C29" t="s">
        <v>3417</v>
      </c>
      <c r="D29" t="s">
        <v>2598</v>
      </c>
      <c r="E29">
        <v>10</v>
      </c>
    </row>
    <row r="30" spans="1:5" x14ac:dyDescent="0.4">
      <c r="A30">
        <v>30</v>
      </c>
      <c r="B30" t="s">
        <v>3418</v>
      </c>
      <c r="C30" t="s">
        <v>3419</v>
      </c>
      <c r="D30" t="s">
        <v>2598</v>
      </c>
      <c r="E30">
        <v>20</v>
      </c>
    </row>
    <row r="31" spans="1:5" x14ac:dyDescent="0.4">
      <c r="A31">
        <v>31</v>
      </c>
      <c r="B31" t="s">
        <v>3420</v>
      </c>
      <c r="C31" t="s">
        <v>3421</v>
      </c>
      <c r="D31" t="s">
        <v>2598</v>
      </c>
      <c r="E31">
        <v>20</v>
      </c>
    </row>
    <row r="32" spans="1:5" x14ac:dyDescent="0.4">
      <c r="A32">
        <v>32</v>
      </c>
      <c r="B32" t="s">
        <v>3422</v>
      </c>
      <c r="C32" t="s">
        <v>3423</v>
      </c>
      <c r="D32" t="s">
        <v>2591</v>
      </c>
      <c r="E32">
        <v>8</v>
      </c>
    </row>
    <row r="33" spans="1:6" x14ac:dyDescent="0.4">
      <c r="A33">
        <v>33</v>
      </c>
      <c r="B33" t="s">
        <v>3424</v>
      </c>
      <c r="C33" t="s">
        <v>3425</v>
      </c>
      <c r="D33" t="s">
        <v>2591</v>
      </c>
      <c r="E33">
        <v>8</v>
      </c>
    </row>
    <row r="34" spans="1:6" x14ac:dyDescent="0.4">
      <c r="A34">
        <v>34</v>
      </c>
      <c r="B34" t="s">
        <v>3426</v>
      </c>
      <c r="C34" t="s">
        <v>3427</v>
      </c>
      <c r="D34" t="s">
        <v>2591</v>
      </c>
      <c r="E34">
        <v>8</v>
      </c>
    </row>
    <row r="35" spans="1:6" x14ac:dyDescent="0.4">
      <c r="A35">
        <v>35</v>
      </c>
      <c r="B35" t="s">
        <v>3428</v>
      </c>
      <c r="C35" t="s">
        <v>1727</v>
      </c>
      <c r="D35" t="s">
        <v>2598</v>
      </c>
      <c r="E35">
        <v>60</v>
      </c>
    </row>
    <row r="36" spans="1:6" x14ac:dyDescent="0.4">
      <c r="A36">
        <v>36</v>
      </c>
      <c r="B36" t="s">
        <v>2997</v>
      </c>
      <c r="C36" t="s">
        <v>2998</v>
      </c>
      <c r="D36" t="s">
        <v>2591</v>
      </c>
      <c r="E36">
        <v>10</v>
      </c>
    </row>
    <row r="37" spans="1:6" x14ac:dyDescent="0.4">
      <c r="A37">
        <v>37</v>
      </c>
      <c r="B37" t="s">
        <v>2999</v>
      </c>
      <c r="C37" t="s">
        <v>3000</v>
      </c>
      <c r="D37" t="s">
        <v>2598</v>
      </c>
      <c r="E37">
        <v>1</v>
      </c>
    </row>
    <row r="38" spans="1:6" x14ac:dyDescent="0.4">
      <c r="A38">
        <v>38</v>
      </c>
      <c r="B38" t="s">
        <v>2633</v>
      </c>
      <c r="D38" t="s">
        <v>2022</v>
      </c>
      <c r="E38">
        <v>7</v>
      </c>
      <c r="F38">
        <v>0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2670</v>
      </c>
      <c r="C1" t="s">
        <v>2671</v>
      </c>
      <c r="D1" t="s">
        <v>2591</v>
      </c>
      <c r="E1">
        <v>4</v>
      </c>
    </row>
    <row r="2" spans="1:6" x14ac:dyDescent="0.4">
      <c r="A2">
        <v>2</v>
      </c>
      <c r="B2" t="s">
        <v>2601</v>
      </c>
      <c r="C2" t="s">
        <v>2602</v>
      </c>
      <c r="D2" t="s">
        <v>2591</v>
      </c>
      <c r="E2">
        <v>7</v>
      </c>
    </row>
    <row r="3" spans="1:6" x14ac:dyDescent="0.4">
      <c r="A3">
        <v>3</v>
      </c>
      <c r="B3" t="s">
        <v>2725</v>
      </c>
      <c r="C3" t="s">
        <v>2726</v>
      </c>
      <c r="D3" t="s">
        <v>2591</v>
      </c>
      <c r="E3">
        <v>3</v>
      </c>
    </row>
    <row r="4" spans="1:6" x14ac:dyDescent="0.4">
      <c r="A4">
        <v>4</v>
      </c>
      <c r="B4" t="s">
        <v>2727</v>
      </c>
      <c r="C4" t="s">
        <v>2728</v>
      </c>
      <c r="D4" t="s">
        <v>2591</v>
      </c>
      <c r="E4">
        <v>3</v>
      </c>
    </row>
    <row r="5" spans="1:6" x14ac:dyDescent="0.4">
      <c r="A5">
        <v>5</v>
      </c>
      <c r="B5" t="s">
        <v>3429</v>
      </c>
      <c r="C5" t="s">
        <v>3430</v>
      </c>
      <c r="D5" t="s">
        <v>2598</v>
      </c>
      <c r="E5">
        <v>40</v>
      </c>
    </row>
    <row r="6" spans="1:6" x14ac:dyDescent="0.4">
      <c r="A6">
        <v>6</v>
      </c>
      <c r="B6" t="s">
        <v>2633</v>
      </c>
      <c r="D6" t="s">
        <v>2022</v>
      </c>
      <c r="E6">
        <v>7</v>
      </c>
      <c r="F6">
        <v>0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2326</v>
      </c>
      <c r="C1" t="s">
        <v>2327</v>
      </c>
      <c r="D1" s="17" t="s">
        <v>2310</v>
      </c>
      <c r="E1">
        <v>7</v>
      </c>
    </row>
    <row r="2" spans="1:6" x14ac:dyDescent="0.4">
      <c r="A2" s="17">
        <f>A1+1</f>
        <v>2</v>
      </c>
      <c r="B2" t="s">
        <v>3372</v>
      </c>
      <c r="C2" t="s">
        <v>3373</v>
      </c>
      <c r="D2" s="17" t="s">
        <v>2349</v>
      </c>
      <c r="E2">
        <v>60</v>
      </c>
    </row>
    <row r="3" spans="1:6" x14ac:dyDescent="0.4">
      <c r="A3" s="17">
        <f t="shared" ref="A3:A5" si="0">A2+1</f>
        <v>3</v>
      </c>
      <c r="B3" t="s">
        <v>3431</v>
      </c>
      <c r="C3" t="s">
        <v>3432</v>
      </c>
      <c r="D3" s="17" t="s">
        <v>2310</v>
      </c>
      <c r="E3">
        <v>8</v>
      </c>
    </row>
    <row r="4" spans="1:6" x14ac:dyDescent="0.4">
      <c r="A4" s="17">
        <f t="shared" si="0"/>
        <v>4</v>
      </c>
      <c r="B4" t="s">
        <v>3356</v>
      </c>
      <c r="C4" t="s">
        <v>3357</v>
      </c>
      <c r="D4" s="17" t="s">
        <v>2310</v>
      </c>
      <c r="E4">
        <v>4</v>
      </c>
    </row>
    <row r="5" spans="1:6" x14ac:dyDescent="0.4">
      <c r="A5" s="17">
        <f t="shared" si="0"/>
        <v>5</v>
      </c>
      <c r="B5" t="s">
        <v>2350</v>
      </c>
      <c r="D5" s="17" t="s">
        <v>2334</v>
      </c>
      <c r="E5">
        <v>7</v>
      </c>
      <c r="F5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1907</v>
      </c>
      <c r="C1" t="s">
        <v>1908</v>
      </c>
      <c r="D1" s="17" t="s">
        <v>1790</v>
      </c>
      <c r="E1">
        <v>4</v>
      </c>
    </row>
    <row r="2" spans="1:6" x14ac:dyDescent="0.4">
      <c r="A2" s="17">
        <f>A1+1</f>
        <v>2</v>
      </c>
      <c r="B2" t="s">
        <v>1909</v>
      </c>
      <c r="C2" t="s">
        <v>1832</v>
      </c>
      <c r="D2" s="17" t="s">
        <v>1790</v>
      </c>
      <c r="E2">
        <v>8</v>
      </c>
    </row>
    <row r="3" spans="1:6" x14ac:dyDescent="0.4">
      <c r="A3" s="17">
        <f t="shared" ref="A3:A8" si="0">A2+1</f>
        <v>3</v>
      </c>
      <c r="B3" t="s">
        <v>1910</v>
      </c>
      <c r="C3" t="s">
        <v>1834</v>
      </c>
      <c r="D3" s="17" t="s">
        <v>1790</v>
      </c>
      <c r="E3">
        <v>7</v>
      </c>
    </row>
    <row r="4" spans="1:6" x14ac:dyDescent="0.4">
      <c r="A4" s="17">
        <f t="shared" si="0"/>
        <v>4</v>
      </c>
      <c r="B4" t="s">
        <v>1841</v>
      </c>
      <c r="C4" t="s">
        <v>1842</v>
      </c>
      <c r="D4" s="17" t="s">
        <v>1790</v>
      </c>
      <c r="E4">
        <v>2</v>
      </c>
    </row>
    <row r="5" spans="1:6" x14ac:dyDescent="0.4">
      <c r="A5" s="17">
        <f t="shared" si="0"/>
        <v>5</v>
      </c>
      <c r="B5" t="s">
        <v>1911</v>
      </c>
      <c r="C5" t="s">
        <v>1912</v>
      </c>
      <c r="D5" s="17" t="s">
        <v>1790</v>
      </c>
      <c r="E5">
        <v>2</v>
      </c>
    </row>
    <row r="6" spans="1:6" x14ac:dyDescent="0.4">
      <c r="A6" s="17">
        <f t="shared" si="0"/>
        <v>6</v>
      </c>
      <c r="B6" t="s">
        <v>1913</v>
      </c>
      <c r="C6" t="s">
        <v>1914</v>
      </c>
      <c r="D6" s="17" t="s">
        <v>1790</v>
      </c>
      <c r="E6">
        <v>3</v>
      </c>
    </row>
    <row r="7" spans="1:6" x14ac:dyDescent="0.4">
      <c r="A7" s="17">
        <f t="shared" si="0"/>
        <v>7</v>
      </c>
      <c r="B7" t="s">
        <v>1915</v>
      </c>
      <c r="C7" t="s">
        <v>1916</v>
      </c>
      <c r="D7" s="17" t="s">
        <v>1819</v>
      </c>
      <c r="E7">
        <v>5</v>
      </c>
      <c r="F7">
        <v>0</v>
      </c>
    </row>
    <row r="8" spans="1:6" x14ac:dyDescent="0.4">
      <c r="A8" s="17">
        <f t="shared" si="0"/>
        <v>8</v>
      </c>
      <c r="B8" t="s">
        <v>1818</v>
      </c>
      <c r="D8" s="17" t="s">
        <v>1819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2660</v>
      </c>
      <c r="C1" t="s">
        <v>2661</v>
      </c>
      <c r="D1" s="17" t="s">
        <v>2349</v>
      </c>
      <c r="E1">
        <v>10</v>
      </c>
    </row>
    <row r="2" spans="1:6" x14ac:dyDescent="0.4">
      <c r="A2" s="17">
        <f>A1+1</f>
        <v>2</v>
      </c>
      <c r="B2" t="s">
        <v>3433</v>
      </c>
      <c r="C2" t="s">
        <v>3371</v>
      </c>
      <c r="D2" s="17" t="s">
        <v>2349</v>
      </c>
      <c r="E2">
        <v>12</v>
      </c>
    </row>
    <row r="3" spans="1:6" x14ac:dyDescent="0.4">
      <c r="A3" s="17">
        <f t="shared" ref="A3:A11" si="0">A2+1</f>
        <v>3</v>
      </c>
      <c r="B3" t="s">
        <v>3215</v>
      </c>
      <c r="C3" t="s">
        <v>3216</v>
      </c>
      <c r="D3" s="17" t="s">
        <v>2310</v>
      </c>
      <c r="E3">
        <v>8</v>
      </c>
    </row>
    <row r="4" spans="1:6" x14ac:dyDescent="0.4">
      <c r="A4" s="17">
        <f t="shared" si="0"/>
        <v>4</v>
      </c>
      <c r="B4" t="s">
        <v>3434</v>
      </c>
      <c r="C4" t="s">
        <v>3435</v>
      </c>
      <c r="D4" s="17" t="s">
        <v>2334</v>
      </c>
      <c r="E4">
        <v>13</v>
      </c>
      <c r="F4">
        <v>0</v>
      </c>
    </row>
    <row r="5" spans="1:6" x14ac:dyDescent="0.4">
      <c r="A5" s="17">
        <f t="shared" si="0"/>
        <v>5</v>
      </c>
      <c r="B5" t="s">
        <v>3436</v>
      </c>
      <c r="C5" t="s">
        <v>3436</v>
      </c>
      <c r="D5" s="17" t="s">
        <v>2349</v>
      </c>
      <c r="E5">
        <v>12</v>
      </c>
    </row>
    <row r="6" spans="1:6" x14ac:dyDescent="0.4">
      <c r="A6" s="17">
        <f t="shared" si="0"/>
        <v>6</v>
      </c>
      <c r="B6" t="s">
        <v>2326</v>
      </c>
      <c r="C6" t="s">
        <v>2327</v>
      </c>
      <c r="D6" s="17" t="s">
        <v>2310</v>
      </c>
      <c r="E6">
        <v>7</v>
      </c>
    </row>
    <row r="7" spans="1:6" x14ac:dyDescent="0.4">
      <c r="A7" s="17">
        <f t="shared" si="0"/>
        <v>7</v>
      </c>
      <c r="B7" t="s">
        <v>3370</v>
      </c>
      <c r="C7" t="s">
        <v>3371</v>
      </c>
      <c r="D7" s="17" t="s">
        <v>2349</v>
      </c>
      <c r="E7">
        <v>12</v>
      </c>
    </row>
    <row r="8" spans="1:6" x14ac:dyDescent="0.4">
      <c r="A8" s="17">
        <f t="shared" si="0"/>
        <v>8</v>
      </c>
      <c r="B8" t="s">
        <v>2554</v>
      </c>
      <c r="C8" t="s">
        <v>2555</v>
      </c>
      <c r="D8" s="17" t="s">
        <v>2310</v>
      </c>
      <c r="E8">
        <v>8</v>
      </c>
    </row>
    <row r="9" spans="1:6" x14ac:dyDescent="0.4">
      <c r="A9" s="17">
        <f t="shared" si="0"/>
        <v>9</v>
      </c>
      <c r="B9" t="s">
        <v>2556</v>
      </c>
      <c r="C9" t="s">
        <v>2576</v>
      </c>
      <c r="D9" s="17" t="s">
        <v>2310</v>
      </c>
      <c r="E9">
        <v>7</v>
      </c>
    </row>
    <row r="10" spans="1:6" x14ac:dyDescent="0.4">
      <c r="A10" s="17">
        <f t="shared" si="0"/>
        <v>10</v>
      </c>
      <c r="B10" t="s">
        <v>2658</v>
      </c>
      <c r="C10" t="s">
        <v>2659</v>
      </c>
      <c r="D10" s="17" t="s">
        <v>2310</v>
      </c>
      <c r="E10">
        <v>2</v>
      </c>
    </row>
    <row r="11" spans="1:6" x14ac:dyDescent="0.4">
      <c r="A11" s="17">
        <f t="shared" si="0"/>
        <v>11</v>
      </c>
      <c r="B11" t="s">
        <v>2350</v>
      </c>
      <c r="D11" s="17" t="s">
        <v>2334</v>
      </c>
      <c r="E11">
        <v>7</v>
      </c>
      <c r="F11">
        <v>0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3437</v>
      </c>
      <c r="C1" t="s">
        <v>2506</v>
      </c>
      <c r="D1" s="17" t="s">
        <v>2310</v>
      </c>
      <c r="E1">
        <v>3</v>
      </c>
    </row>
    <row r="2" spans="1:6" x14ac:dyDescent="0.4">
      <c r="A2" s="17">
        <f>A1+1</f>
        <v>2</v>
      </c>
      <c r="B2" t="s">
        <v>3438</v>
      </c>
      <c r="C2" t="s">
        <v>2956</v>
      </c>
      <c r="D2" s="17" t="s">
        <v>2310</v>
      </c>
      <c r="E2">
        <v>3</v>
      </c>
    </row>
    <row r="3" spans="1:6" x14ac:dyDescent="0.4">
      <c r="A3" s="17">
        <f t="shared" ref="A3:A13" si="0">A2+1</f>
        <v>3</v>
      </c>
      <c r="B3" t="s">
        <v>3439</v>
      </c>
      <c r="C3" t="s">
        <v>2955</v>
      </c>
      <c r="D3" s="17" t="s">
        <v>2349</v>
      </c>
      <c r="E3">
        <v>10</v>
      </c>
    </row>
    <row r="4" spans="1:6" x14ac:dyDescent="0.4">
      <c r="A4" s="17">
        <f t="shared" si="0"/>
        <v>4</v>
      </c>
      <c r="B4" t="s">
        <v>3440</v>
      </c>
      <c r="C4" t="s">
        <v>2956</v>
      </c>
      <c r="D4" s="17" t="s">
        <v>2349</v>
      </c>
      <c r="E4">
        <v>12</v>
      </c>
    </row>
    <row r="5" spans="1:6" x14ac:dyDescent="0.4">
      <c r="A5" s="17">
        <f t="shared" si="0"/>
        <v>5</v>
      </c>
      <c r="B5" t="s">
        <v>3441</v>
      </c>
      <c r="C5" t="s">
        <v>3442</v>
      </c>
      <c r="D5" s="17" t="s">
        <v>2349</v>
      </c>
      <c r="E5">
        <v>1</v>
      </c>
    </row>
    <row r="6" spans="1:6" x14ac:dyDescent="0.4">
      <c r="A6" s="17">
        <f t="shared" si="0"/>
        <v>6</v>
      </c>
      <c r="B6" t="s">
        <v>3443</v>
      </c>
      <c r="C6" t="s">
        <v>3444</v>
      </c>
      <c r="D6" s="17" t="s">
        <v>2310</v>
      </c>
      <c r="E6">
        <v>2</v>
      </c>
    </row>
    <row r="7" spans="1:6" x14ac:dyDescent="0.4">
      <c r="A7" s="17">
        <f t="shared" si="0"/>
        <v>7</v>
      </c>
      <c r="B7" t="s">
        <v>3445</v>
      </c>
      <c r="C7" t="s">
        <v>3446</v>
      </c>
      <c r="D7" s="17" t="s">
        <v>2349</v>
      </c>
      <c r="E7">
        <v>2</v>
      </c>
    </row>
    <row r="8" spans="1:6" x14ac:dyDescent="0.4">
      <c r="A8" s="17">
        <f t="shared" si="0"/>
        <v>8</v>
      </c>
      <c r="B8" t="s">
        <v>3447</v>
      </c>
      <c r="C8" t="s">
        <v>3448</v>
      </c>
      <c r="D8" s="17" t="s">
        <v>2310</v>
      </c>
      <c r="E8">
        <v>3</v>
      </c>
    </row>
    <row r="9" spans="1:6" x14ac:dyDescent="0.4">
      <c r="A9" s="17">
        <f t="shared" si="0"/>
        <v>9</v>
      </c>
      <c r="B9" t="s">
        <v>3449</v>
      </c>
      <c r="C9" t="s">
        <v>3450</v>
      </c>
      <c r="D9" s="17" t="s">
        <v>2349</v>
      </c>
      <c r="E9">
        <v>6</v>
      </c>
    </row>
    <row r="10" spans="1:6" x14ac:dyDescent="0.4">
      <c r="A10" s="17">
        <f t="shared" si="0"/>
        <v>10</v>
      </c>
      <c r="B10" t="s">
        <v>3451</v>
      </c>
      <c r="C10" t="s">
        <v>3452</v>
      </c>
      <c r="D10" s="17" t="s">
        <v>2349</v>
      </c>
      <c r="E10">
        <v>8</v>
      </c>
    </row>
    <row r="11" spans="1:6" x14ac:dyDescent="0.4">
      <c r="A11" s="17">
        <f t="shared" si="0"/>
        <v>11</v>
      </c>
      <c r="B11" t="s">
        <v>3221</v>
      </c>
      <c r="C11" t="s">
        <v>3222</v>
      </c>
      <c r="D11" s="17" t="s">
        <v>2349</v>
      </c>
      <c r="E11">
        <v>6</v>
      </c>
    </row>
    <row r="12" spans="1:6" x14ac:dyDescent="0.4">
      <c r="A12" s="17">
        <f t="shared" si="0"/>
        <v>12</v>
      </c>
      <c r="B12" t="s">
        <v>3453</v>
      </c>
      <c r="C12" t="s">
        <v>3454</v>
      </c>
      <c r="D12" s="17" t="s">
        <v>2349</v>
      </c>
      <c r="E12">
        <v>1</v>
      </c>
    </row>
    <row r="13" spans="1:6" x14ac:dyDescent="0.4">
      <c r="A13" s="17">
        <f t="shared" si="0"/>
        <v>13</v>
      </c>
      <c r="B13" t="s">
        <v>2350</v>
      </c>
      <c r="D13" s="17" t="s">
        <v>2334</v>
      </c>
      <c r="E13">
        <v>7</v>
      </c>
      <c r="F13">
        <v>0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7" sqref="B7:D7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453125" bestFit="1" customWidth="1"/>
    <col min="5" max="5" width="2.453125" bestFit="1" customWidth="1"/>
  </cols>
  <sheetData>
    <row r="1" spans="1:5" x14ac:dyDescent="0.4">
      <c r="A1" s="17">
        <v>1</v>
      </c>
      <c r="B1" t="s">
        <v>2326</v>
      </c>
      <c r="C1" t="s">
        <v>2327</v>
      </c>
      <c r="D1" s="17">
        <v>7</v>
      </c>
    </row>
    <row r="2" spans="1:5" x14ac:dyDescent="0.4">
      <c r="A2" s="17">
        <f>A1+1</f>
        <v>2</v>
      </c>
      <c r="B2" t="s">
        <v>2352</v>
      </c>
      <c r="C2" t="s">
        <v>2353</v>
      </c>
      <c r="D2" s="17">
        <v>3</v>
      </c>
    </row>
    <row r="3" spans="1:5" x14ac:dyDescent="0.4">
      <c r="A3" s="17">
        <f t="shared" ref="A3:A8" si="0">A2+1</f>
        <v>3</v>
      </c>
      <c r="B3" t="s">
        <v>3455</v>
      </c>
      <c r="C3" t="s">
        <v>3456</v>
      </c>
      <c r="D3" s="17">
        <v>10</v>
      </c>
    </row>
    <row r="4" spans="1:5" x14ac:dyDescent="0.4">
      <c r="A4" s="17">
        <f t="shared" si="0"/>
        <v>4</v>
      </c>
      <c r="B4" t="s">
        <v>3457</v>
      </c>
      <c r="C4" t="s">
        <v>3458</v>
      </c>
      <c r="D4" s="17">
        <v>1</v>
      </c>
    </row>
    <row r="5" spans="1:5" x14ac:dyDescent="0.4">
      <c r="A5" s="17">
        <f t="shared" si="0"/>
        <v>5</v>
      </c>
      <c r="B5" t="s">
        <v>3459</v>
      </c>
      <c r="C5" t="s">
        <v>3460</v>
      </c>
      <c r="D5" s="17">
        <v>8</v>
      </c>
    </row>
    <row r="6" spans="1:5" x14ac:dyDescent="0.4">
      <c r="A6" s="17">
        <f t="shared" si="0"/>
        <v>6</v>
      </c>
      <c r="B6" t="s">
        <v>3461</v>
      </c>
      <c r="C6" t="s">
        <v>3462</v>
      </c>
      <c r="D6" s="17">
        <v>8</v>
      </c>
    </row>
    <row r="7" spans="1:5" x14ac:dyDescent="0.4">
      <c r="A7" s="17">
        <f t="shared" si="0"/>
        <v>7</v>
      </c>
      <c r="B7" t="s">
        <v>3372</v>
      </c>
      <c r="C7" t="s">
        <v>3373</v>
      </c>
      <c r="D7" s="17">
        <v>60</v>
      </c>
    </row>
    <row r="8" spans="1:5" x14ac:dyDescent="0.4">
      <c r="A8" s="17">
        <f t="shared" si="0"/>
        <v>8</v>
      </c>
      <c r="B8" t="s">
        <v>2350</v>
      </c>
      <c r="D8" s="17">
        <v>7</v>
      </c>
      <c r="E8">
        <v>0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7" sqref="B17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3231</v>
      </c>
      <c r="C1" t="s">
        <v>3232</v>
      </c>
      <c r="D1" t="s">
        <v>2591</v>
      </c>
      <c r="E1">
        <v>8</v>
      </c>
    </row>
    <row r="2" spans="1:6" x14ac:dyDescent="0.4">
      <c r="A2">
        <v>2</v>
      </c>
      <c r="B2" t="s">
        <v>3463</v>
      </c>
      <c r="C2" t="s">
        <v>1787</v>
      </c>
      <c r="D2" t="s">
        <v>2591</v>
      </c>
      <c r="E2">
        <v>3</v>
      </c>
    </row>
    <row r="3" spans="1:6" x14ac:dyDescent="0.4">
      <c r="A3">
        <v>3</v>
      </c>
      <c r="B3" t="s">
        <v>2601</v>
      </c>
      <c r="C3" t="s">
        <v>2602</v>
      </c>
      <c r="D3" t="s">
        <v>2591</v>
      </c>
      <c r="E3">
        <v>7</v>
      </c>
    </row>
    <row r="4" spans="1:6" x14ac:dyDescent="0.4">
      <c r="A4">
        <v>4</v>
      </c>
      <c r="B4" t="s">
        <v>2725</v>
      </c>
      <c r="C4" t="s">
        <v>2726</v>
      </c>
      <c r="D4" t="s">
        <v>2591</v>
      </c>
      <c r="E4">
        <v>3</v>
      </c>
    </row>
    <row r="5" spans="1:6" x14ac:dyDescent="0.4">
      <c r="A5">
        <v>5</v>
      </c>
      <c r="B5" t="s">
        <v>3101</v>
      </c>
      <c r="C5" t="s">
        <v>3102</v>
      </c>
      <c r="D5" t="s">
        <v>2598</v>
      </c>
      <c r="E5">
        <v>2</v>
      </c>
    </row>
    <row r="6" spans="1:6" x14ac:dyDescent="0.4">
      <c r="A6">
        <v>6</v>
      </c>
      <c r="B6" t="s">
        <v>2690</v>
      </c>
      <c r="C6" t="s">
        <v>2691</v>
      </c>
      <c r="D6" t="s">
        <v>2591</v>
      </c>
      <c r="E6">
        <v>2</v>
      </c>
    </row>
    <row r="7" spans="1:6" x14ac:dyDescent="0.4">
      <c r="A7">
        <v>7</v>
      </c>
      <c r="B7" t="s">
        <v>3464</v>
      </c>
      <c r="C7" t="s">
        <v>3465</v>
      </c>
      <c r="D7" t="s">
        <v>2022</v>
      </c>
      <c r="E7">
        <v>13</v>
      </c>
    </row>
    <row r="8" spans="1:6" x14ac:dyDescent="0.4">
      <c r="A8">
        <v>8</v>
      </c>
      <c r="B8" t="s">
        <v>3466</v>
      </c>
      <c r="C8" t="s">
        <v>3467</v>
      </c>
      <c r="D8" t="s">
        <v>2598</v>
      </c>
      <c r="E8">
        <v>2</v>
      </c>
    </row>
    <row r="9" spans="1:6" x14ac:dyDescent="0.4">
      <c r="A9">
        <v>9</v>
      </c>
      <c r="B9" t="s">
        <v>3468</v>
      </c>
      <c r="C9" t="s">
        <v>3469</v>
      </c>
      <c r="D9" t="s">
        <v>2598</v>
      </c>
      <c r="E9">
        <v>15</v>
      </c>
    </row>
    <row r="10" spans="1:6" x14ac:dyDescent="0.4">
      <c r="A10">
        <v>10</v>
      </c>
      <c r="B10" t="s">
        <v>3470</v>
      </c>
      <c r="C10" t="s">
        <v>3471</v>
      </c>
      <c r="D10" t="s">
        <v>2598</v>
      </c>
      <c r="E10">
        <v>15</v>
      </c>
    </row>
    <row r="11" spans="1:6" x14ac:dyDescent="0.4">
      <c r="A11">
        <v>11</v>
      </c>
      <c r="B11" t="s">
        <v>3472</v>
      </c>
      <c r="C11" t="s">
        <v>1727</v>
      </c>
      <c r="D11" t="s">
        <v>2598</v>
      </c>
      <c r="E11">
        <v>40</v>
      </c>
    </row>
    <row r="12" spans="1:6" x14ac:dyDescent="0.4">
      <c r="A12">
        <v>12</v>
      </c>
      <c r="B12" t="s">
        <v>2672</v>
      </c>
      <c r="C12" t="s">
        <v>2673</v>
      </c>
      <c r="D12" t="s">
        <v>2591</v>
      </c>
      <c r="E12">
        <v>8</v>
      </c>
    </row>
    <row r="13" spans="1:6" x14ac:dyDescent="0.4">
      <c r="A13">
        <v>13</v>
      </c>
      <c r="B13" t="s">
        <v>2633</v>
      </c>
      <c r="D13" t="s">
        <v>2022</v>
      </c>
      <c r="E13">
        <v>7</v>
      </c>
      <c r="F13">
        <v>0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6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3215</v>
      </c>
      <c r="C2" t="s">
        <v>2635</v>
      </c>
      <c r="D2" s="17" t="s">
        <v>2310</v>
      </c>
      <c r="E2">
        <v>6</v>
      </c>
    </row>
    <row r="3" spans="1:6" x14ac:dyDescent="0.4">
      <c r="A3" s="17">
        <f t="shared" ref="A3:A50" si="0">A2+1</f>
        <v>3</v>
      </c>
      <c r="B3" t="s">
        <v>2368</v>
      </c>
      <c r="C3" t="s">
        <v>2369</v>
      </c>
      <c r="D3" s="17" t="s">
        <v>2310</v>
      </c>
      <c r="E3">
        <v>1</v>
      </c>
    </row>
    <row r="4" spans="1:6" x14ac:dyDescent="0.4">
      <c r="A4" s="17">
        <f t="shared" si="0"/>
        <v>4</v>
      </c>
      <c r="B4" t="s">
        <v>2370</v>
      </c>
      <c r="C4" t="s">
        <v>2371</v>
      </c>
      <c r="D4" s="17" t="s">
        <v>2310</v>
      </c>
      <c r="E4">
        <v>2</v>
      </c>
    </row>
    <row r="5" spans="1:6" x14ac:dyDescent="0.4">
      <c r="A5" s="17">
        <f t="shared" si="0"/>
        <v>5</v>
      </c>
      <c r="B5" t="s">
        <v>2372</v>
      </c>
      <c r="C5" t="s">
        <v>2373</v>
      </c>
      <c r="D5" s="17" t="s">
        <v>2310</v>
      </c>
      <c r="E5">
        <v>7</v>
      </c>
    </row>
    <row r="6" spans="1:6" x14ac:dyDescent="0.4">
      <c r="A6" s="17">
        <f t="shared" si="0"/>
        <v>6</v>
      </c>
      <c r="B6" t="s">
        <v>2810</v>
      </c>
      <c r="C6" t="s">
        <v>2811</v>
      </c>
      <c r="D6" s="17" t="s">
        <v>2310</v>
      </c>
      <c r="E6">
        <v>2</v>
      </c>
    </row>
    <row r="7" spans="1:6" x14ac:dyDescent="0.4">
      <c r="A7" s="17">
        <f t="shared" si="0"/>
        <v>7</v>
      </c>
      <c r="B7" t="s">
        <v>2874</v>
      </c>
      <c r="C7" t="s">
        <v>2875</v>
      </c>
      <c r="D7" s="17" t="s">
        <v>2349</v>
      </c>
      <c r="E7">
        <v>16</v>
      </c>
    </row>
    <row r="8" spans="1:6" x14ac:dyDescent="0.4">
      <c r="A8" s="17">
        <f t="shared" si="0"/>
        <v>8</v>
      </c>
      <c r="B8" t="s">
        <v>2876</v>
      </c>
      <c r="C8" t="s">
        <v>2877</v>
      </c>
      <c r="D8" s="17" t="s">
        <v>2310</v>
      </c>
      <c r="E8">
        <v>8</v>
      </c>
    </row>
    <row r="9" spans="1:6" x14ac:dyDescent="0.4">
      <c r="A9" s="17">
        <f t="shared" si="0"/>
        <v>9</v>
      </c>
      <c r="B9" t="s">
        <v>2878</v>
      </c>
      <c r="C9" t="s">
        <v>2879</v>
      </c>
      <c r="D9" s="17" t="s">
        <v>2310</v>
      </c>
      <c r="E9">
        <v>8</v>
      </c>
    </row>
    <row r="10" spans="1:6" x14ac:dyDescent="0.4">
      <c r="A10" s="17">
        <f t="shared" si="0"/>
        <v>10</v>
      </c>
      <c r="B10" t="s">
        <v>2896</v>
      </c>
      <c r="C10" t="s">
        <v>2897</v>
      </c>
      <c r="D10" s="17" t="s">
        <v>2334</v>
      </c>
      <c r="E10">
        <v>12</v>
      </c>
      <c r="F10">
        <v>0</v>
      </c>
    </row>
    <row r="11" spans="1:6" x14ac:dyDescent="0.4">
      <c r="A11" s="17">
        <f t="shared" si="0"/>
        <v>11</v>
      </c>
      <c r="B11" t="s">
        <v>2898</v>
      </c>
      <c r="C11" t="s">
        <v>2899</v>
      </c>
      <c r="D11" s="17" t="s">
        <v>2310</v>
      </c>
      <c r="E11">
        <v>6</v>
      </c>
    </row>
    <row r="12" spans="1:6" x14ac:dyDescent="0.4">
      <c r="A12" s="17">
        <f t="shared" si="0"/>
        <v>12</v>
      </c>
      <c r="B12" t="s">
        <v>2902</v>
      </c>
      <c r="C12" t="s">
        <v>2903</v>
      </c>
      <c r="D12" s="17" t="s">
        <v>2334</v>
      </c>
      <c r="E12">
        <v>7</v>
      </c>
      <c r="F12">
        <v>0</v>
      </c>
    </row>
    <row r="13" spans="1:6" x14ac:dyDescent="0.4">
      <c r="A13" s="17">
        <f t="shared" si="0"/>
        <v>13</v>
      </c>
      <c r="B13" t="s">
        <v>2900</v>
      </c>
      <c r="C13" t="s">
        <v>2901</v>
      </c>
      <c r="D13" s="17" t="s">
        <v>2310</v>
      </c>
      <c r="E13">
        <v>6</v>
      </c>
    </row>
    <row r="14" spans="1:6" x14ac:dyDescent="0.4">
      <c r="A14" s="17">
        <f t="shared" si="0"/>
        <v>14</v>
      </c>
      <c r="B14" t="s">
        <v>2326</v>
      </c>
      <c r="C14" t="s">
        <v>2327</v>
      </c>
      <c r="D14" s="17" t="s">
        <v>2310</v>
      </c>
      <c r="E14">
        <v>7</v>
      </c>
    </row>
    <row r="15" spans="1:6" x14ac:dyDescent="0.4">
      <c r="A15" s="17">
        <f t="shared" si="0"/>
        <v>15</v>
      </c>
      <c r="B15" t="s">
        <v>2352</v>
      </c>
      <c r="C15" t="s">
        <v>2353</v>
      </c>
      <c r="D15" s="17" t="s">
        <v>2310</v>
      </c>
      <c r="E15">
        <v>3</v>
      </c>
    </row>
    <row r="16" spans="1:6" x14ac:dyDescent="0.4">
      <c r="A16" s="17">
        <f t="shared" si="0"/>
        <v>16</v>
      </c>
      <c r="B16" t="s">
        <v>3031</v>
      </c>
      <c r="C16" t="s">
        <v>2415</v>
      </c>
      <c r="D16" s="17" t="s">
        <v>2310</v>
      </c>
      <c r="E16">
        <v>1</v>
      </c>
    </row>
    <row r="17" spans="1:5" x14ac:dyDescent="0.4">
      <c r="A17" s="17">
        <f t="shared" si="0"/>
        <v>17</v>
      </c>
      <c r="B17" t="s">
        <v>3023</v>
      </c>
      <c r="C17" t="s">
        <v>3024</v>
      </c>
      <c r="D17" s="17" t="s">
        <v>2310</v>
      </c>
      <c r="E17">
        <v>2</v>
      </c>
    </row>
    <row r="18" spans="1:5" x14ac:dyDescent="0.4">
      <c r="A18" s="17">
        <f t="shared" si="0"/>
        <v>18</v>
      </c>
      <c r="B18" t="s">
        <v>2880</v>
      </c>
      <c r="C18" t="s">
        <v>2881</v>
      </c>
      <c r="D18" s="17" t="s">
        <v>2349</v>
      </c>
      <c r="E18">
        <v>2</v>
      </c>
    </row>
    <row r="19" spans="1:5" x14ac:dyDescent="0.4">
      <c r="A19" s="17">
        <f t="shared" si="0"/>
        <v>19</v>
      </c>
      <c r="B19" t="s">
        <v>3473</v>
      </c>
      <c r="C19" t="s">
        <v>3474</v>
      </c>
      <c r="D19" s="17" t="s">
        <v>2349</v>
      </c>
      <c r="E19">
        <v>10</v>
      </c>
    </row>
    <row r="20" spans="1:5" x14ac:dyDescent="0.4">
      <c r="A20" s="17">
        <f t="shared" si="0"/>
        <v>20</v>
      </c>
      <c r="B20" t="s">
        <v>3475</v>
      </c>
      <c r="C20" t="s">
        <v>3476</v>
      </c>
      <c r="D20" s="17" t="s">
        <v>2349</v>
      </c>
      <c r="E20">
        <v>12</v>
      </c>
    </row>
    <row r="21" spans="1:5" x14ac:dyDescent="0.4">
      <c r="A21" s="17">
        <f t="shared" si="0"/>
        <v>21</v>
      </c>
      <c r="B21" t="s">
        <v>2660</v>
      </c>
      <c r="C21" t="s">
        <v>2661</v>
      </c>
      <c r="D21" s="17" t="s">
        <v>2349</v>
      </c>
      <c r="E21">
        <v>10</v>
      </c>
    </row>
    <row r="22" spans="1:5" x14ac:dyDescent="0.4">
      <c r="A22" s="17">
        <f t="shared" si="0"/>
        <v>22</v>
      </c>
      <c r="B22" t="s">
        <v>3433</v>
      </c>
      <c r="C22" t="s">
        <v>3371</v>
      </c>
      <c r="D22" s="17" t="s">
        <v>2349</v>
      </c>
      <c r="E22">
        <v>12</v>
      </c>
    </row>
    <row r="23" spans="1:5" x14ac:dyDescent="0.4">
      <c r="A23" s="17">
        <f t="shared" si="0"/>
        <v>23</v>
      </c>
      <c r="B23" t="s">
        <v>3477</v>
      </c>
      <c r="C23" t="s">
        <v>3448</v>
      </c>
      <c r="D23" s="17" t="s">
        <v>2310</v>
      </c>
      <c r="E23">
        <v>5</v>
      </c>
    </row>
    <row r="24" spans="1:5" x14ac:dyDescent="0.4">
      <c r="A24" s="17">
        <f t="shared" si="0"/>
        <v>24</v>
      </c>
      <c r="B24" t="s">
        <v>2814</v>
      </c>
      <c r="C24" t="s">
        <v>2815</v>
      </c>
      <c r="D24" s="17" t="s">
        <v>2349</v>
      </c>
      <c r="E24">
        <v>58</v>
      </c>
    </row>
    <row r="25" spans="1:5" x14ac:dyDescent="0.4">
      <c r="A25" s="17">
        <f t="shared" si="0"/>
        <v>25</v>
      </c>
      <c r="B25" t="s">
        <v>2818</v>
      </c>
      <c r="C25" t="s">
        <v>2819</v>
      </c>
      <c r="D25" s="17" t="s">
        <v>2310</v>
      </c>
      <c r="E25">
        <v>9</v>
      </c>
    </row>
    <row r="26" spans="1:5" x14ac:dyDescent="0.4">
      <c r="A26" s="17">
        <f t="shared" si="0"/>
        <v>26</v>
      </c>
      <c r="B26" t="s">
        <v>2834</v>
      </c>
      <c r="C26" t="s">
        <v>2835</v>
      </c>
      <c r="D26" s="17" t="s">
        <v>2349</v>
      </c>
      <c r="E26">
        <v>2</v>
      </c>
    </row>
    <row r="27" spans="1:5" x14ac:dyDescent="0.4">
      <c r="A27" s="17">
        <f t="shared" si="0"/>
        <v>27</v>
      </c>
      <c r="B27" t="s">
        <v>2836</v>
      </c>
      <c r="C27" t="s">
        <v>2837</v>
      </c>
      <c r="D27" s="17" t="s">
        <v>2310</v>
      </c>
      <c r="E27">
        <v>4</v>
      </c>
    </row>
    <row r="28" spans="1:5" x14ac:dyDescent="0.4">
      <c r="A28" s="17">
        <f t="shared" si="0"/>
        <v>28</v>
      </c>
      <c r="B28" t="s">
        <v>2838</v>
      </c>
      <c r="C28" t="s">
        <v>2839</v>
      </c>
      <c r="D28" s="17" t="s">
        <v>2310</v>
      </c>
      <c r="E28">
        <v>2</v>
      </c>
    </row>
    <row r="29" spans="1:5" x14ac:dyDescent="0.4">
      <c r="A29" s="17">
        <f t="shared" si="0"/>
        <v>29</v>
      </c>
      <c r="B29" t="s">
        <v>2840</v>
      </c>
      <c r="C29" t="s">
        <v>2841</v>
      </c>
      <c r="D29" s="17" t="s">
        <v>2349</v>
      </c>
      <c r="E29">
        <v>2</v>
      </c>
    </row>
    <row r="30" spans="1:5" x14ac:dyDescent="0.4">
      <c r="A30" s="17">
        <f t="shared" si="0"/>
        <v>30</v>
      </c>
      <c r="B30" t="s">
        <v>3478</v>
      </c>
      <c r="C30" t="s">
        <v>3479</v>
      </c>
      <c r="D30" s="17" t="s">
        <v>2310</v>
      </c>
      <c r="E30">
        <v>8</v>
      </c>
    </row>
    <row r="31" spans="1:5" x14ac:dyDescent="0.4">
      <c r="A31" s="17">
        <f t="shared" si="0"/>
        <v>31</v>
      </c>
      <c r="B31" t="s">
        <v>3480</v>
      </c>
      <c r="C31" t="s">
        <v>3481</v>
      </c>
      <c r="D31" s="17" t="s">
        <v>2349</v>
      </c>
      <c r="E31">
        <v>1</v>
      </c>
    </row>
    <row r="32" spans="1:5" x14ac:dyDescent="0.4">
      <c r="A32" s="17">
        <f t="shared" si="0"/>
        <v>32</v>
      </c>
      <c r="B32" t="s">
        <v>3482</v>
      </c>
      <c r="C32" t="s">
        <v>3483</v>
      </c>
      <c r="D32" s="17" t="s">
        <v>2349</v>
      </c>
      <c r="E32">
        <v>2</v>
      </c>
    </row>
    <row r="33" spans="1:6" x14ac:dyDescent="0.4">
      <c r="A33" s="17">
        <f t="shared" si="0"/>
        <v>33</v>
      </c>
      <c r="B33" t="s">
        <v>3484</v>
      </c>
      <c r="C33" t="s">
        <v>2875</v>
      </c>
      <c r="D33" s="17" t="s">
        <v>2349</v>
      </c>
      <c r="E33">
        <v>16</v>
      </c>
    </row>
    <row r="34" spans="1:6" x14ac:dyDescent="0.4">
      <c r="A34" s="17">
        <f t="shared" si="0"/>
        <v>34</v>
      </c>
      <c r="B34" t="s">
        <v>3485</v>
      </c>
      <c r="C34" t="s">
        <v>2877</v>
      </c>
      <c r="D34" s="17" t="s">
        <v>2310</v>
      </c>
      <c r="E34">
        <v>8</v>
      </c>
    </row>
    <row r="35" spans="1:6" x14ac:dyDescent="0.4">
      <c r="A35" s="17">
        <f t="shared" si="0"/>
        <v>35</v>
      </c>
      <c r="B35" t="s">
        <v>3486</v>
      </c>
      <c r="C35" t="s">
        <v>2879</v>
      </c>
      <c r="D35" s="17" t="s">
        <v>2310</v>
      </c>
      <c r="E35">
        <v>8</v>
      </c>
    </row>
    <row r="36" spans="1:6" x14ac:dyDescent="0.4">
      <c r="A36" s="17">
        <f t="shared" si="0"/>
        <v>36</v>
      </c>
      <c r="B36" t="s">
        <v>3487</v>
      </c>
      <c r="C36" t="s">
        <v>2897</v>
      </c>
      <c r="D36" s="17" t="s">
        <v>2334</v>
      </c>
      <c r="E36">
        <v>11</v>
      </c>
      <c r="F36">
        <v>0</v>
      </c>
    </row>
    <row r="37" spans="1:6" x14ac:dyDescent="0.4">
      <c r="A37" s="17">
        <f t="shared" si="0"/>
        <v>37</v>
      </c>
      <c r="B37" t="s">
        <v>3488</v>
      </c>
      <c r="C37" t="s">
        <v>2899</v>
      </c>
      <c r="D37" s="17" t="s">
        <v>2334</v>
      </c>
      <c r="E37">
        <v>6</v>
      </c>
      <c r="F37">
        <v>0</v>
      </c>
    </row>
    <row r="38" spans="1:6" x14ac:dyDescent="0.4">
      <c r="A38" s="17">
        <f t="shared" si="0"/>
        <v>38</v>
      </c>
      <c r="B38" t="s">
        <v>3489</v>
      </c>
      <c r="C38" t="s">
        <v>2903</v>
      </c>
      <c r="D38" s="17" t="s">
        <v>2334</v>
      </c>
      <c r="E38">
        <v>7</v>
      </c>
      <c r="F38">
        <v>0</v>
      </c>
    </row>
    <row r="39" spans="1:6" x14ac:dyDescent="0.4">
      <c r="A39" s="17">
        <f t="shared" si="0"/>
        <v>39</v>
      </c>
      <c r="B39" t="s">
        <v>3490</v>
      </c>
      <c r="C39" t="s">
        <v>2901</v>
      </c>
      <c r="D39" s="17" t="s">
        <v>2334</v>
      </c>
      <c r="E39">
        <v>6</v>
      </c>
      <c r="F39">
        <v>0</v>
      </c>
    </row>
    <row r="40" spans="1:6" x14ac:dyDescent="0.4">
      <c r="A40" s="17">
        <f t="shared" si="0"/>
        <v>40</v>
      </c>
      <c r="B40" t="s">
        <v>3491</v>
      </c>
      <c r="C40" t="s">
        <v>3492</v>
      </c>
      <c r="D40" s="17" t="s">
        <v>2334</v>
      </c>
      <c r="E40">
        <v>6</v>
      </c>
      <c r="F40">
        <v>0</v>
      </c>
    </row>
    <row r="41" spans="1:6" x14ac:dyDescent="0.4">
      <c r="A41" s="17">
        <f t="shared" si="0"/>
        <v>41</v>
      </c>
      <c r="B41" t="s">
        <v>3493</v>
      </c>
      <c r="C41" t="s">
        <v>3494</v>
      </c>
      <c r="D41" s="17" t="s">
        <v>2349</v>
      </c>
      <c r="E41">
        <v>1</v>
      </c>
    </row>
    <row r="42" spans="1:6" x14ac:dyDescent="0.4">
      <c r="A42" s="17">
        <f t="shared" si="0"/>
        <v>42</v>
      </c>
      <c r="B42" t="s">
        <v>2554</v>
      </c>
      <c r="C42" t="s">
        <v>2555</v>
      </c>
      <c r="D42" s="17" t="s">
        <v>2310</v>
      </c>
      <c r="E42">
        <v>8</v>
      </c>
    </row>
    <row r="43" spans="1:6" x14ac:dyDescent="0.4">
      <c r="A43" s="17">
        <f t="shared" si="0"/>
        <v>43</v>
      </c>
      <c r="B43" t="s">
        <v>2556</v>
      </c>
      <c r="C43" t="s">
        <v>2576</v>
      </c>
      <c r="D43" s="17" t="s">
        <v>2310</v>
      </c>
      <c r="E43">
        <v>7</v>
      </c>
    </row>
    <row r="44" spans="1:6" x14ac:dyDescent="0.4">
      <c r="A44" s="17">
        <f t="shared" si="0"/>
        <v>44</v>
      </c>
      <c r="B44" t="s">
        <v>2658</v>
      </c>
      <c r="C44" t="s">
        <v>2659</v>
      </c>
      <c r="D44" s="17" t="s">
        <v>2310</v>
      </c>
      <c r="E44">
        <v>2</v>
      </c>
    </row>
    <row r="45" spans="1:6" x14ac:dyDescent="0.4">
      <c r="A45" s="17">
        <f t="shared" si="0"/>
        <v>45</v>
      </c>
      <c r="B45" t="s">
        <v>2579</v>
      </c>
      <c r="C45" t="s">
        <v>2580</v>
      </c>
      <c r="D45" s="17" t="s">
        <v>2310</v>
      </c>
      <c r="E45">
        <v>1</v>
      </c>
    </row>
    <row r="46" spans="1:6" x14ac:dyDescent="0.4">
      <c r="A46" s="17">
        <f t="shared" si="0"/>
        <v>46</v>
      </c>
      <c r="B46" t="s">
        <v>2583</v>
      </c>
      <c r="C46" t="s">
        <v>2584</v>
      </c>
      <c r="D46" s="17" t="s">
        <v>2349</v>
      </c>
      <c r="E46">
        <v>1</v>
      </c>
    </row>
    <row r="47" spans="1:6" x14ac:dyDescent="0.4">
      <c r="A47" s="17">
        <f t="shared" si="0"/>
        <v>47</v>
      </c>
      <c r="B47" t="s">
        <v>3340</v>
      </c>
      <c r="C47" t="s">
        <v>3341</v>
      </c>
      <c r="D47" s="17" t="s">
        <v>2310</v>
      </c>
      <c r="E47">
        <v>10</v>
      </c>
    </row>
    <row r="48" spans="1:6" x14ac:dyDescent="0.4">
      <c r="A48" s="17">
        <f t="shared" si="0"/>
        <v>48</v>
      </c>
      <c r="B48" t="s">
        <v>3342</v>
      </c>
      <c r="C48" t="s">
        <v>3343</v>
      </c>
      <c r="D48" s="17" t="s">
        <v>2310</v>
      </c>
      <c r="E48">
        <v>7</v>
      </c>
    </row>
    <row r="49" spans="1:6" x14ac:dyDescent="0.4">
      <c r="A49" s="17">
        <f t="shared" si="0"/>
        <v>49</v>
      </c>
      <c r="B49" t="s">
        <v>3344</v>
      </c>
      <c r="C49" t="s">
        <v>3345</v>
      </c>
      <c r="D49" s="17" t="s">
        <v>2310</v>
      </c>
      <c r="E49">
        <v>8</v>
      </c>
    </row>
    <row r="50" spans="1:6" x14ac:dyDescent="0.4">
      <c r="A50" s="17">
        <f t="shared" si="0"/>
        <v>50</v>
      </c>
      <c r="B50" t="s">
        <v>2350</v>
      </c>
      <c r="D50" s="17" t="s">
        <v>2334</v>
      </c>
      <c r="E50">
        <v>7</v>
      </c>
      <c r="F50">
        <v>0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7" sqref="C7:C9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2660</v>
      </c>
      <c r="C1" t="s">
        <v>2661</v>
      </c>
      <c r="D1" s="17" t="s">
        <v>2349</v>
      </c>
      <c r="E1">
        <v>10</v>
      </c>
    </row>
    <row r="2" spans="1:6" x14ac:dyDescent="0.4">
      <c r="A2" s="17">
        <f>A1+1</f>
        <v>2</v>
      </c>
      <c r="B2" t="s">
        <v>3495</v>
      </c>
      <c r="C2" t="s">
        <v>3496</v>
      </c>
      <c r="D2" s="17" t="s">
        <v>2310</v>
      </c>
      <c r="E2">
        <v>8</v>
      </c>
    </row>
    <row r="3" spans="1:6" x14ac:dyDescent="0.4">
      <c r="A3" s="17">
        <f t="shared" ref="A3:A10" si="0">A2+1</f>
        <v>3</v>
      </c>
      <c r="B3" t="s">
        <v>3497</v>
      </c>
      <c r="C3" t="s">
        <v>3498</v>
      </c>
      <c r="D3" s="17" t="s">
        <v>2310</v>
      </c>
      <c r="E3">
        <v>11</v>
      </c>
    </row>
    <row r="4" spans="1:6" x14ac:dyDescent="0.4">
      <c r="A4" s="17">
        <f t="shared" si="0"/>
        <v>4</v>
      </c>
      <c r="B4" t="s">
        <v>3499</v>
      </c>
      <c r="C4" t="s">
        <v>2875</v>
      </c>
      <c r="D4" s="17" t="s">
        <v>2349</v>
      </c>
      <c r="E4">
        <v>12</v>
      </c>
    </row>
    <row r="5" spans="1:6" x14ac:dyDescent="0.4">
      <c r="A5" s="17">
        <f t="shared" si="0"/>
        <v>5</v>
      </c>
      <c r="B5" t="s">
        <v>3433</v>
      </c>
      <c r="C5" t="s">
        <v>3371</v>
      </c>
      <c r="D5" s="17" t="s">
        <v>2349</v>
      </c>
      <c r="E5">
        <v>12</v>
      </c>
    </row>
    <row r="6" spans="1:6" x14ac:dyDescent="0.4">
      <c r="A6" s="17">
        <f t="shared" si="0"/>
        <v>6</v>
      </c>
      <c r="B6" t="s">
        <v>3500</v>
      </c>
      <c r="C6" t="s">
        <v>2327</v>
      </c>
      <c r="D6" s="17" t="s">
        <v>2310</v>
      </c>
      <c r="E6">
        <v>7</v>
      </c>
    </row>
    <row r="7" spans="1:6" x14ac:dyDescent="0.4">
      <c r="A7" s="17">
        <f t="shared" si="0"/>
        <v>7</v>
      </c>
      <c r="B7" t="s">
        <v>2554</v>
      </c>
      <c r="C7" t="s">
        <v>2555</v>
      </c>
      <c r="D7" s="17" t="s">
        <v>2310</v>
      </c>
      <c r="E7">
        <v>8</v>
      </c>
    </row>
    <row r="8" spans="1:6" x14ac:dyDescent="0.4">
      <c r="A8" s="17">
        <f t="shared" si="0"/>
        <v>8</v>
      </c>
      <c r="B8" t="s">
        <v>2556</v>
      </c>
      <c r="C8" t="s">
        <v>2576</v>
      </c>
      <c r="D8" s="17" t="s">
        <v>2310</v>
      </c>
      <c r="E8">
        <v>7</v>
      </c>
    </row>
    <row r="9" spans="1:6" x14ac:dyDescent="0.4">
      <c r="A9" s="17">
        <f t="shared" si="0"/>
        <v>9</v>
      </c>
      <c r="B9" t="s">
        <v>2658</v>
      </c>
      <c r="C9" t="s">
        <v>2659</v>
      </c>
      <c r="D9" s="17" t="s">
        <v>2310</v>
      </c>
      <c r="E9">
        <v>2</v>
      </c>
    </row>
    <row r="10" spans="1:6" x14ac:dyDescent="0.4">
      <c r="A10" s="17">
        <f t="shared" si="0"/>
        <v>10</v>
      </c>
      <c r="B10" t="s">
        <v>2350</v>
      </c>
      <c r="D10" s="17" t="s">
        <v>2334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7" x14ac:dyDescent="0.4"/>
  <cols>
    <col min="1" max="1" width="3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3348</v>
      </c>
      <c r="C1" t="s">
        <v>3349</v>
      </c>
      <c r="D1" s="17" t="s">
        <v>2310</v>
      </c>
      <c r="E1">
        <v>7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 t="shared" ref="A3:A14" si="0">A2+1</f>
        <v>3</v>
      </c>
      <c r="B3" t="s">
        <v>3501</v>
      </c>
      <c r="C3" t="s">
        <v>3502</v>
      </c>
      <c r="D3" s="17" t="s">
        <v>2310</v>
      </c>
      <c r="E3">
        <v>8</v>
      </c>
    </row>
    <row r="4" spans="1:6" x14ac:dyDescent="0.4">
      <c r="A4" s="17">
        <f t="shared" si="0"/>
        <v>4</v>
      </c>
      <c r="B4" t="s">
        <v>2652</v>
      </c>
      <c r="C4" t="s">
        <v>2653</v>
      </c>
      <c r="D4" s="17" t="s">
        <v>2310</v>
      </c>
      <c r="E4">
        <v>8</v>
      </c>
    </row>
    <row r="5" spans="1:6" x14ac:dyDescent="0.4">
      <c r="A5" s="17">
        <f t="shared" si="0"/>
        <v>5</v>
      </c>
      <c r="B5" t="s">
        <v>3350</v>
      </c>
      <c r="C5" t="s">
        <v>3351</v>
      </c>
      <c r="D5" s="17" t="s">
        <v>2310</v>
      </c>
      <c r="E5">
        <v>8</v>
      </c>
    </row>
    <row r="6" spans="1:6" x14ac:dyDescent="0.4">
      <c r="A6" s="17">
        <f t="shared" si="0"/>
        <v>6</v>
      </c>
      <c r="B6" t="s">
        <v>3503</v>
      </c>
      <c r="C6" t="s">
        <v>2309</v>
      </c>
      <c r="D6" s="17" t="s">
        <v>2349</v>
      </c>
      <c r="E6">
        <v>1</v>
      </c>
    </row>
    <row r="7" spans="1:6" x14ac:dyDescent="0.4">
      <c r="A7" s="17">
        <f t="shared" si="0"/>
        <v>7</v>
      </c>
      <c r="B7" t="s">
        <v>3504</v>
      </c>
      <c r="C7" t="s">
        <v>3505</v>
      </c>
      <c r="D7" s="17" t="s">
        <v>2349</v>
      </c>
      <c r="E7">
        <v>1</v>
      </c>
    </row>
    <row r="8" spans="1:6" x14ac:dyDescent="0.4">
      <c r="A8" s="17">
        <f t="shared" si="0"/>
        <v>8</v>
      </c>
      <c r="B8" t="s">
        <v>3506</v>
      </c>
      <c r="C8" t="s">
        <v>3507</v>
      </c>
      <c r="D8" s="17" t="s">
        <v>2349</v>
      </c>
      <c r="E8">
        <v>1</v>
      </c>
    </row>
    <row r="9" spans="1:6" x14ac:dyDescent="0.4">
      <c r="A9" s="17">
        <f t="shared" si="0"/>
        <v>9</v>
      </c>
      <c r="B9" t="s">
        <v>3508</v>
      </c>
      <c r="C9" t="s">
        <v>3509</v>
      </c>
      <c r="D9" s="17" t="s">
        <v>2349</v>
      </c>
      <c r="E9">
        <v>3</v>
      </c>
    </row>
    <row r="10" spans="1:6" x14ac:dyDescent="0.4">
      <c r="A10" s="17">
        <f t="shared" si="0"/>
        <v>10</v>
      </c>
      <c r="B10" t="s">
        <v>3510</v>
      </c>
      <c r="C10" t="s">
        <v>3511</v>
      </c>
      <c r="D10" s="17" t="s">
        <v>2349</v>
      </c>
      <c r="E10">
        <v>6</v>
      </c>
    </row>
    <row r="11" spans="1:6" x14ac:dyDescent="0.4">
      <c r="A11" s="17">
        <f t="shared" si="0"/>
        <v>11</v>
      </c>
      <c r="B11" t="s">
        <v>3512</v>
      </c>
      <c r="C11" t="s">
        <v>3513</v>
      </c>
      <c r="D11" s="17" t="s">
        <v>2349</v>
      </c>
      <c r="E11">
        <v>3</v>
      </c>
    </row>
    <row r="12" spans="1:6" x14ac:dyDescent="0.4">
      <c r="A12" s="17">
        <f t="shared" si="0"/>
        <v>12</v>
      </c>
      <c r="B12" t="s">
        <v>3514</v>
      </c>
      <c r="C12" t="s">
        <v>3515</v>
      </c>
      <c r="D12" s="17" t="s">
        <v>2310</v>
      </c>
      <c r="E12">
        <v>8</v>
      </c>
    </row>
    <row r="13" spans="1:6" x14ac:dyDescent="0.4">
      <c r="A13" s="17">
        <f t="shared" si="0"/>
        <v>13</v>
      </c>
      <c r="B13" t="s">
        <v>3516</v>
      </c>
      <c r="C13" t="s">
        <v>3373</v>
      </c>
      <c r="D13" s="17" t="s">
        <v>2349</v>
      </c>
      <c r="E13">
        <v>30</v>
      </c>
    </row>
    <row r="14" spans="1:6" x14ac:dyDescent="0.4">
      <c r="A14" s="17">
        <f t="shared" si="0"/>
        <v>14</v>
      </c>
      <c r="B14" t="s">
        <v>2350</v>
      </c>
      <c r="D14" s="17" t="s">
        <v>2334</v>
      </c>
      <c r="E14">
        <v>7</v>
      </c>
      <c r="F14">
        <v>0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4" sqref="B4:E4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5" x14ac:dyDescent="0.4">
      <c r="A1" s="17">
        <v>1</v>
      </c>
      <c r="B1" t="s">
        <v>3348</v>
      </c>
      <c r="C1" t="s">
        <v>3349</v>
      </c>
      <c r="D1" s="17" t="s">
        <v>2310</v>
      </c>
      <c r="E1">
        <v>7</v>
      </c>
    </row>
    <row r="2" spans="1:5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5" x14ac:dyDescent="0.4">
      <c r="A3" s="17">
        <f t="shared" ref="A3:A18" si="0">A2+1</f>
        <v>3</v>
      </c>
      <c r="B3" t="s">
        <v>3501</v>
      </c>
      <c r="C3" t="s">
        <v>3502</v>
      </c>
      <c r="D3" s="17" t="s">
        <v>2310</v>
      </c>
      <c r="E3">
        <v>8</v>
      </c>
    </row>
    <row r="4" spans="1:5" x14ac:dyDescent="0.4">
      <c r="A4" s="17">
        <f t="shared" si="0"/>
        <v>4</v>
      </c>
      <c r="B4" t="s">
        <v>2652</v>
      </c>
      <c r="C4" t="s">
        <v>2653</v>
      </c>
      <c r="D4" s="17" t="s">
        <v>2310</v>
      </c>
      <c r="E4">
        <v>8</v>
      </c>
    </row>
    <row r="5" spans="1:5" x14ac:dyDescent="0.4">
      <c r="A5" s="17">
        <f t="shared" si="0"/>
        <v>5</v>
      </c>
      <c r="B5" t="s">
        <v>3350</v>
      </c>
      <c r="C5" t="s">
        <v>3351</v>
      </c>
      <c r="D5" s="17" t="s">
        <v>2310</v>
      </c>
      <c r="E5">
        <v>8</v>
      </c>
    </row>
    <row r="6" spans="1:5" x14ac:dyDescent="0.4">
      <c r="A6" s="17">
        <f t="shared" si="0"/>
        <v>6</v>
      </c>
      <c r="B6" t="s">
        <v>3503</v>
      </c>
      <c r="C6" t="s">
        <v>2309</v>
      </c>
      <c r="D6" s="17" t="s">
        <v>2349</v>
      </c>
      <c r="E6">
        <v>1</v>
      </c>
    </row>
    <row r="7" spans="1:5" x14ac:dyDescent="0.4">
      <c r="A7" s="17">
        <f t="shared" si="0"/>
        <v>7</v>
      </c>
      <c r="B7" t="s">
        <v>3504</v>
      </c>
      <c r="C7" t="s">
        <v>3505</v>
      </c>
      <c r="D7" s="17" t="s">
        <v>2349</v>
      </c>
      <c r="E7">
        <v>1</v>
      </c>
    </row>
    <row r="8" spans="1:5" x14ac:dyDescent="0.4">
      <c r="A8" s="17">
        <f t="shared" si="0"/>
        <v>8</v>
      </c>
      <c r="B8" t="s">
        <v>3506</v>
      </c>
      <c r="C8" t="s">
        <v>3507</v>
      </c>
      <c r="D8" s="17" t="s">
        <v>2349</v>
      </c>
      <c r="E8">
        <v>1</v>
      </c>
    </row>
    <row r="9" spans="1:5" x14ac:dyDescent="0.4">
      <c r="A9" s="17">
        <f t="shared" si="0"/>
        <v>9</v>
      </c>
      <c r="B9" t="s">
        <v>3508</v>
      </c>
      <c r="C9" t="s">
        <v>3509</v>
      </c>
      <c r="D9" s="17" t="s">
        <v>2349</v>
      </c>
      <c r="E9">
        <v>3</v>
      </c>
    </row>
    <row r="10" spans="1:5" x14ac:dyDescent="0.4">
      <c r="A10" s="17">
        <f t="shared" si="0"/>
        <v>10</v>
      </c>
      <c r="B10" t="s">
        <v>3510</v>
      </c>
      <c r="C10" t="s">
        <v>3511</v>
      </c>
      <c r="D10" s="17" t="s">
        <v>2349</v>
      </c>
      <c r="E10">
        <v>6</v>
      </c>
    </row>
    <row r="11" spans="1:5" x14ac:dyDescent="0.4">
      <c r="A11" s="17">
        <f t="shared" si="0"/>
        <v>11</v>
      </c>
      <c r="B11" t="s">
        <v>3512</v>
      </c>
      <c r="C11" t="s">
        <v>3513</v>
      </c>
      <c r="D11" s="17" t="s">
        <v>2349</v>
      </c>
      <c r="E11">
        <v>3</v>
      </c>
    </row>
    <row r="12" spans="1:5" x14ac:dyDescent="0.4">
      <c r="A12" s="17">
        <f t="shared" si="0"/>
        <v>12</v>
      </c>
      <c r="B12" t="s">
        <v>3514</v>
      </c>
      <c r="C12" t="s">
        <v>3515</v>
      </c>
      <c r="D12" s="17" t="s">
        <v>2310</v>
      </c>
      <c r="E12">
        <v>8</v>
      </c>
    </row>
    <row r="13" spans="1:5" x14ac:dyDescent="0.4">
      <c r="A13" s="17">
        <f t="shared" si="0"/>
        <v>13</v>
      </c>
      <c r="B13" t="s">
        <v>3516</v>
      </c>
      <c r="C13" t="s">
        <v>3373</v>
      </c>
      <c r="D13" s="17" t="s">
        <v>2349</v>
      </c>
      <c r="E13">
        <v>30</v>
      </c>
    </row>
    <row r="14" spans="1:5" x14ac:dyDescent="0.4">
      <c r="A14" s="17">
        <f t="shared" si="0"/>
        <v>14</v>
      </c>
      <c r="B14" t="s">
        <v>3340</v>
      </c>
      <c r="C14" t="s">
        <v>3341</v>
      </c>
      <c r="D14" s="17" t="s">
        <v>2310</v>
      </c>
      <c r="E14">
        <v>10</v>
      </c>
    </row>
    <row r="15" spans="1:5" x14ac:dyDescent="0.4">
      <c r="A15" s="17">
        <f>A14+1</f>
        <v>15</v>
      </c>
      <c r="B15" t="s">
        <v>3342</v>
      </c>
      <c r="C15" t="s">
        <v>3343</v>
      </c>
      <c r="D15" s="17" t="s">
        <v>2310</v>
      </c>
      <c r="E15">
        <v>7</v>
      </c>
    </row>
    <row r="16" spans="1:5" x14ac:dyDescent="0.4">
      <c r="A16" s="17">
        <f t="shared" si="0"/>
        <v>16</v>
      </c>
      <c r="B16" t="s">
        <v>3344</v>
      </c>
      <c r="C16" t="s">
        <v>3345</v>
      </c>
      <c r="D16" s="17" t="s">
        <v>2310</v>
      </c>
      <c r="E16">
        <v>8</v>
      </c>
    </row>
    <row r="17" spans="1:6" x14ac:dyDescent="0.4">
      <c r="A17" s="17">
        <f t="shared" si="0"/>
        <v>17</v>
      </c>
      <c r="B17" t="s">
        <v>3517</v>
      </c>
      <c r="C17" t="s">
        <v>3518</v>
      </c>
      <c r="D17" s="17" t="s">
        <v>2310</v>
      </c>
      <c r="E17">
        <v>7</v>
      </c>
    </row>
    <row r="18" spans="1:6" x14ac:dyDescent="0.4">
      <c r="A18" s="17">
        <f t="shared" si="0"/>
        <v>18</v>
      </c>
      <c r="B18" t="s">
        <v>2350</v>
      </c>
      <c r="D18" s="17" t="s">
        <v>2334</v>
      </c>
      <c r="E18">
        <v>7</v>
      </c>
      <c r="F18">
        <v>0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2554</v>
      </c>
      <c r="C1" t="s">
        <v>2555</v>
      </c>
      <c r="D1" s="17" t="s">
        <v>2310</v>
      </c>
      <c r="E1">
        <v>8</v>
      </c>
    </row>
    <row r="2" spans="1:6" x14ac:dyDescent="0.4">
      <c r="A2" s="17">
        <f>A1+1</f>
        <v>2</v>
      </c>
      <c r="B2" t="s">
        <v>2556</v>
      </c>
      <c r="C2" t="s">
        <v>2576</v>
      </c>
      <c r="D2" s="17" t="s">
        <v>2310</v>
      </c>
      <c r="E2">
        <v>7</v>
      </c>
    </row>
    <row r="3" spans="1:6" x14ac:dyDescent="0.4">
      <c r="A3" s="17">
        <f t="shared" ref="A3:A9" si="0">A2+1</f>
        <v>3</v>
      </c>
      <c r="B3" t="s">
        <v>3519</v>
      </c>
      <c r="C3" t="s">
        <v>2327</v>
      </c>
      <c r="D3" s="17" t="s">
        <v>2310</v>
      </c>
      <c r="E3">
        <v>7</v>
      </c>
    </row>
    <row r="4" spans="1:6" x14ac:dyDescent="0.4">
      <c r="A4" s="17">
        <f t="shared" si="0"/>
        <v>4</v>
      </c>
      <c r="B4" t="s">
        <v>2652</v>
      </c>
      <c r="C4" t="s">
        <v>2653</v>
      </c>
      <c r="D4" s="17" t="s">
        <v>2310</v>
      </c>
      <c r="E4">
        <v>8</v>
      </c>
    </row>
    <row r="5" spans="1:6" x14ac:dyDescent="0.4">
      <c r="A5" s="17">
        <f t="shared" si="0"/>
        <v>5</v>
      </c>
      <c r="B5" t="s">
        <v>2664</v>
      </c>
      <c r="C5" t="s">
        <v>2665</v>
      </c>
      <c r="D5" s="17" t="s">
        <v>2334</v>
      </c>
      <c r="E5">
        <v>11</v>
      </c>
    </row>
    <row r="6" spans="1:6" x14ac:dyDescent="0.4">
      <c r="A6" s="17">
        <f t="shared" si="0"/>
        <v>6</v>
      </c>
      <c r="B6" t="s">
        <v>2660</v>
      </c>
      <c r="C6" t="s">
        <v>2661</v>
      </c>
      <c r="D6" s="17" t="s">
        <v>2349</v>
      </c>
      <c r="E6">
        <v>10</v>
      </c>
    </row>
    <row r="7" spans="1:6" x14ac:dyDescent="0.4">
      <c r="A7" s="17">
        <f t="shared" si="0"/>
        <v>7</v>
      </c>
      <c r="B7" t="s">
        <v>3520</v>
      </c>
      <c r="C7" t="s">
        <v>3367</v>
      </c>
      <c r="D7" s="17" t="s">
        <v>2310</v>
      </c>
      <c r="E7">
        <v>8</v>
      </c>
    </row>
    <row r="8" spans="1:6" x14ac:dyDescent="0.4">
      <c r="A8" s="17">
        <f t="shared" si="0"/>
        <v>8</v>
      </c>
      <c r="B8" t="s">
        <v>3521</v>
      </c>
      <c r="C8" t="s">
        <v>3522</v>
      </c>
      <c r="D8" s="17" t="s">
        <v>2310</v>
      </c>
      <c r="E8">
        <v>6</v>
      </c>
    </row>
    <row r="9" spans="1:6" x14ac:dyDescent="0.4">
      <c r="A9" s="17">
        <f t="shared" si="0"/>
        <v>9</v>
      </c>
      <c r="B9" t="s">
        <v>2350</v>
      </c>
      <c r="D9" s="17" t="s">
        <v>2334</v>
      </c>
      <c r="E9">
        <v>7</v>
      </c>
      <c r="F9">
        <v>0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7" x14ac:dyDescent="0.4"/>
  <cols>
    <col min="1" max="1" width="3.453125" bestFit="1" customWidth="1"/>
    <col min="2" max="2" width="17.6328125" bestFit="1" customWidth="1"/>
    <col min="3" max="3" width="12.906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3523</v>
      </c>
      <c r="C1" t="s">
        <v>3524</v>
      </c>
      <c r="D1" s="17" t="s">
        <v>2349</v>
      </c>
      <c r="E1">
        <v>1</v>
      </c>
    </row>
    <row r="2" spans="1:6" x14ac:dyDescent="0.4">
      <c r="A2" s="17">
        <f>A1+1</f>
        <v>2</v>
      </c>
      <c r="B2" t="s">
        <v>2660</v>
      </c>
      <c r="C2" t="s">
        <v>2661</v>
      </c>
      <c r="D2" s="17" t="s">
        <v>2349</v>
      </c>
      <c r="E2">
        <v>10</v>
      </c>
    </row>
    <row r="3" spans="1:6" x14ac:dyDescent="0.4">
      <c r="A3" s="17">
        <f t="shared" ref="A3:A10" si="0">A2+1</f>
        <v>3</v>
      </c>
      <c r="B3" t="s">
        <v>3525</v>
      </c>
      <c r="C3" t="s">
        <v>3526</v>
      </c>
      <c r="D3" s="17" t="s">
        <v>2310</v>
      </c>
      <c r="E3">
        <v>8</v>
      </c>
    </row>
    <row r="4" spans="1:6" x14ac:dyDescent="0.4">
      <c r="A4" s="17">
        <f t="shared" si="0"/>
        <v>4</v>
      </c>
      <c r="B4" t="s">
        <v>2652</v>
      </c>
      <c r="C4" t="s">
        <v>2653</v>
      </c>
      <c r="D4" s="17" t="s">
        <v>2310</v>
      </c>
      <c r="E4">
        <v>8</v>
      </c>
    </row>
    <row r="5" spans="1:6" x14ac:dyDescent="0.4">
      <c r="A5" s="17">
        <f t="shared" si="0"/>
        <v>5</v>
      </c>
      <c r="B5" t="s">
        <v>3527</v>
      </c>
      <c r="C5" t="s">
        <v>3528</v>
      </c>
      <c r="D5" s="17" t="s">
        <v>2349</v>
      </c>
      <c r="E5">
        <v>8</v>
      </c>
    </row>
    <row r="6" spans="1:6" x14ac:dyDescent="0.4">
      <c r="A6" s="17">
        <f t="shared" si="0"/>
        <v>6</v>
      </c>
      <c r="B6" t="s">
        <v>3529</v>
      </c>
      <c r="C6" t="s">
        <v>3530</v>
      </c>
      <c r="D6" s="17" t="s">
        <v>2334</v>
      </c>
      <c r="E6">
        <v>13</v>
      </c>
      <c r="F6">
        <v>2</v>
      </c>
    </row>
    <row r="7" spans="1:6" x14ac:dyDescent="0.4">
      <c r="A7" s="17">
        <f t="shared" si="0"/>
        <v>7</v>
      </c>
      <c r="B7" t="s">
        <v>2326</v>
      </c>
      <c r="C7" t="s">
        <v>2327</v>
      </c>
      <c r="D7" s="17" t="s">
        <v>2310</v>
      </c>
      <c r="E7">
        <v>7</v>
      </c>
    </row>
    <row r="8" spans="1:6" x14ac:dyDescent="0.4">
      <c r="A8" s="17">
        <f t="shared" si="0"/>
        <v>8</v>
      </c>
      <c r="B8" t="s">
        <v>2554</v>
      </c>
      <c r="C8" t="s">
        <v>2555</v>
      </c>
      <c r="D8" s="17" t="s">
        <v>2310</v>
      </c>
      <c r="E8">
        <v>8</v>
      </c>
    </row>
    <row r="9" spans="1:6" x14ac:dyDescent="0.4">
      <c r="A9" s="17">
        <f t="shared" si="0"/>
        <v>9</v>
      </c>
      <c r="B9" t="s">
        <v>2556</v>
      </c>
      <c r="C9" t="s">
        <v>2576</v>
      </c>
      <c r="D9" s="17" t="s">
        <v>2310</v>
      </c>
      <c r="E9">
        <v>7</v>
      </c>
    </row>
    <row r="10" spans="1:6" x14ac:dyDescent="0.4">
      <c r="A10" s="17">
        <f t="shared" si="0"/>
        <v>10</v>
      </c>
      <c r="B10" t="s">
        <v>2350</v>
      </c>
      <c r="D10" s="17" t="s">
        <v>2334</v>
      </c>
      <c r="E10">
        <v>7</v>
      </c>
      <c r="F10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11" sqref="B11"/>
    </sheetView>
  </sheetViews>
  <sheetFormatPr defaultRowHeight="17" x14ac:dyDescent="0.4"/>
  <cols>
    <col min="1" max="1" width="3.453125" bestFit="1" customWidth="1"/>
    <col min="2" max="2" width="15.26953125" bestFit="1" customWidth="1"/>
    <col min="3" max="3" width="15.36328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5" x14ac:dyDescent="0.4">
      <c r="A1" s="17">
        <v>1</v>
      </c>
      <c r="B1" t="s">
        <v>1917</v>
      </c>
      <c r="C1" t="s">
        <v>1918</v>
      </c>
      <c r="D1" s="17" t="s">
        <v>1790</v>
      </c>
      <c r="E1">
        <v>4</v>
      </c>
    </row>
    <row r="2" spans="1:5" x14ac:dyDescent="0.4">
      <c r="A2" s="17">
        <f>A1+1</f>
        <v>2</v>
      </c>
      <c r="B2" t="s">
        <v>1919</v>
      </c>
      <c r="C2" t="s">
        <v>1920</v>
      </c>
      <c r="D2" s="17" t="s">
        <v>1790</v>
      </c>
      <c r="E2">
        <v>6</v>
      </c>
    </row>
    <row r="3" spans="1:5" x14ac:dyDescent="0.4">
      <c r="A3" s="17">
        <f t="shared" ref="A3:A45" si="0">A2+1</f>
        <v>3</v>
      </c>
      <c r="B3" t="s">
        <v>1921</v>
      </c>
      <c r="C3" t="s">
        <v>1870</v>
      </c>
      <c r="D3" s="17" t="s">
        <v>1803</v>
      </c>
      <c r="E3">
        <v>10</v>
      </c>
    </row>
    <row r="4" spans="1:5" x14ac:dyDescent="0.4">
      <c r="A4" s="17">
        <f t="shared" si="0"/>
        <v>4</v>
      </c>
      <c r="B4" t="s">
        <v>1922</v>
      </c>
      <c r="C4" t="s">
        <v>1923</v>
      </c>
      <c r="D4" s="17" t="s">
        <v>1803</v>
      </c>
      <c r="E4">
        <v>1</v>
      </c>
    </row>
    <row r="5" spans="1:5" x14ac:dyDescent="0.4">
      <c r="A5" s="17">
        <f t="shared" si="0"/>
        <v>5</v>
      </c>
      <c r="B5" s="22" t="s">
        <v>1924</v>
      </c>
      <c r="C5" t="s">
        <v>1858</v>
      </c>
      <c r="D5" s="17" t="s">
        <v>1803</v>
      </c>
      <c r="E5">
        <v>42</v>
      </c>
    </row>
    <row r="6" spans="1:5" x14ac:dyDescent="0.4">
      <c r="A6" s="17">
        <f t="shared" si="0"/>
        <v>6</v>
      </c>
      <c r="B6" s="22" t="s">
        <v>1925</v>
      </c>
      <c r="C6" t="s">
        <v>1926</v>
      </c>
      <c r="D6" s="17" t="s">
        <v>1803</v>
      </c>
      <c r="E6">
        <v>42</v>
      </c>
    </row>
    <row r="7" spans="1:5" x14ac:dyDescent="0.4">
      <c r="A7" s="17">
        <f t="shared" si="0"/>
        <v>7</v>
      </c>
      <c r="B7" t="s">
        <v>1927</v>
      </c>
      <c r="C7" t="s">
        <v>1928</v>
      </c>
      <c r="D7" s="17" t="s">
        <v>1803</v>
      </c>
      <c r="E7">
        <v>10</v>
      </c>
    </row>
    <row r="8" spans="1:5" x14ac:dyDescent="0.4">
      <c r="A8" s="17">
        <f t="shared" si="0"/>
        <v>8</v>
      </c>
      <c r="B8" t="s">
        <v>1929</v>
      </c>
      <c r="C8" t="s">
        <v>1923</v>
      </c>
      <c r="D8" s="17" t="s">
        <v>1803</v>
      </c>
      <c r="E8">
        <v>1</v>
      </c>
    </row>
    <row r="9" spans="1:5" x14ac:dyDescent="0.4">
      <c r="A9" s="17">
        <f t="shared" si="0"/>
        <v>9</v>
      </c>
      <c r="B9" t="s">
        <v>1930</v>
      </c>
      <c r="C9" t="s">
        <v>1931</v>
      </c>
      <c r="D9" s="17" t="s">
        <v>1803</v>
      </c>
      <c r="E9">
        <v>12</v>
      </c>
    </row>
    <row r="10" spans="1:5" x14ac:dyDescent="0.4">
      <c r="A10" s="17">
        <f t="shared" si="0"/>
        <v>10</v>
      </c>
      <c r="B10" t="s">
        <v>1932</v>
      </c>
      <c r="C10" t="s">
        <v>1933</v>
      </c>
      <c r="D10" s="17" t="s">
        <v>1803</v>
      </c>
      <c r="E10">
        <v>12</v>
      </c>
    </row>
    <row r="11" spans="1:5" x14ac:dyDescent="0.4">
      <c r="A11" s="17">
        <f t="shared" si="0"/>
        <v>11</v>
      </c>
      <c r="B11" s="22" t="s">
        <v>6099</v>
      </c>
      <c r="C11" t="s">
        <v>1934</v>
      </c>
      <c r="D11" s="17" t="s">
        <v>1790</v>
      </c>
      <c r="E11">
        <v>8</v>
      </c>
    </row>
    <row r="12" spans="1:5" x14ac:dyDescent="0.4">
      <c r="A12" s="17">
        <f t="shared" si="0"/>
        <v>12</v>
      </c>
      <c r="B12" t="s">
        <v>1788</v>
      </c>
      <c r="C12" t="s">
        <v>1789</v>
      </c>
      <c r="D12" s="17" t="s">
        <v>1790</v>
      </c>
      <c r="E12">
        <v>7</v>
      </c>
    </row>
    <row r="13" spans="1:5" x14ac:dyDescent="0.4">
      <c r="A13" s="17">
        <f t="shared" si="0"/>
        <v>13</v>
      </c>
      <c r="B13" t="s">
        <v>1935</v>
      </c>
      <c r="C13" t="s">
        <v>1936</v>
      </c>
      <c r="D13" s="17" t="s">
        <v>1803</v>
      </c>
      <c r="E13">
        <v>10</v>
      </c>
    </row>
    <row r="14" spans="1:5" x14ac:dyDescent="0.4">
      <c r="A14" s="17">
        <f t="shared" si="0"/>
        <v>14</v>
      </c>
      <c r="B14" t="s">
        <v>1937</v>
      </c>
      <c r="C14" t="s">
        <v>1938</v>
      </c>
      <c r="D14" s="17" t="s">
        <v>1803</v>
      </c>
      <c r="E14">
        <v>1</v>
      </c>
    </row>
    <row r="15" spans="1:5" x14ac:dyDescent="0.4">
      <c r="A15" s="17">
        <f t="shared" si="0"/>
        <v>15</v>
      </c>
      <c r="B15" t="s">
        <v>1939</v>
      </c>
      <c r="C15" t="s">
        <v>1940</v>
      </c>
      <c r="D15" s="17" t="s">
        <v>1803</v>
      </c>
      <c r="E15">
        <v>1</v>
      </c>
    </row>
    <row r="16" spans="1:5" x14ac:dyDescent="0.4">
      <c r="A16" s="17">
        <f t="shared" si="0"/>
        <v>16</v>
      </c>
      <c r="B16" t="s">
        <v>1941</v>
      </c>
      <c r="C16" t="s">
        <v>1942</v>
      </c>
      <c r="D16" s="17" t="s">
        <v>1803</v>
      </c>
      <c r="E16">
        <v>6</v>
      </c>
    </row>
    <row r="17" spans="1:5" x14ac:dyDescent="0.4">
      <c r="A17" s="17">
        <f t="shared" si="0"/>
        <v>17</v>
      </c>
      <c r="B17" t="s">
        <v>1943</v>
      </c>
      <c r="C17" t="s">
        <v>1944</v>
      </c>
      <c r="D17" s="17" t="s">
        <v>1803</v>
      </c>
      <c r="E17">
        <v>1</v>
      </c>
    </row>
    <row r="18" spans="1:5" x14ac:dyDescent="0.4">
      <c r="A18" s="17">
        <f t="shared" si="0"/>
        <v>18</v>
      </c>
      <c r="B18" t="s">
        <v>1945</v>
      </c>
      <c r="C18" t="s">
        <v>1946</v>
      </c>
      <c r="D18" s="17" t="s">
        <v>1790</v>
      </c>
      <c r="E18">
        <v>6</v>
      </c>
    </row>
    <row r="19" spans="1:5" x14ac:dyDescent="0.4">
      <c r="A19" s="17">
        <f t="shared" si="0"/>
        <v>19</v>
      </c>
      <c r="B19" t="s">
        <v>1947</v>
      </c>
      <c r="C19" t="s">
        <v>1948</v>
      </c>
      <c r="D19" s="17" t="s">
        <v>1803</v>
      </c>
      <c r="E19">
        <v>1</v>
      </c>
    </row>
    <row r="20" spans="1:5" x14ac:dyDescent="0.4">
      <c r="A20" s="17">
        <f t="shared" si="0"/>
        <v>20</v>
      </c>
      <c r="B20" t="s">
        <v>1949</v>
      </c>
      <c r="C20" t="s">
        <v>1862</v>
      </c>
      <c r="D20" s="17" t="s">
        <v>1803</v>
      </c>
      <c r="E20">
        <v>32</v>
      </c>
    </row>
    <row r="21" spans="1:5" x14ac:dyDescent="0.4">
      <c r="A21" s="17">
        <f t="shared" si="0"/>
        <v>21</v>
      </c>
      <c r="B21" t="s">
        <v>1950</v>
      </c>
      <c r="C21" t="s">
        <v>1862</v>
      </c>
      <c r="D21" s="17" t="s">
        <v>1803</v>
      </c>
      <c r="E21">
        <v>32</v>
      </c>
    </row>
    <row r="22" spans="1:5" x14ac:dyDescent="0.4">
      <c r="A22" s="17">
        <f t="shared" si="0"/>
        <v>22</v>
      </c>
      <c r="B22" t="s">
        <v>1951</v>
      </c>
      <c r="C22" t="s">
        <v>1882</v>
      </c>
      <c r="D22" s="17" t="s">
        <v>1790</v>
      </c>
      <c r="E22">
        <v>5</v>
      </c>
    </row>
    <row r="23" spans="1:5" x14ac:dyDescent="0.4">
      <c r="A23" s="17">
        <f t="shared" si="0"/>
        <v>23</v>
      </c>
      <c r="B23" t="s">
        <v>1952</v>
      </c>
      <c r="C23" t="s">
        <v>1953</v>
      </c>
      <c r="D23" s="17" t="s">
        <v>1803</v>
      </c>
      <c r="E23">
        <v>15</v>
      </c>
    </row>
    <row r="24" spans="1:5" x14ac:dyDescent="0.4">
      <c r="A24" s="17">
        <f t="shared" si="0"/>
        <v>24</v>
      </c>
      <c r="B24" t="s">
        <v>1954</v>
      </c>
      <c r="C24" t="s">
        <v>1955</v>
      </c>
      <c r="D24" s="17" t="s">
        <v>1803</v>
      </c>
      <c r="E24">
        <v>32</v>
      </c>
    </row>
    <row r="25" spans="1:5" x14ac:dyDescent="0.4">
      <c r="A25" s="17">
        <f t="shared" si="0"/>
        <v>25</v>
      </c>
      <c r="B25" t="s">
        <v>1956</v>
      </c>
      <c r="C25" t="s">
        <v>1955</v>
      </c>
      <c r="D25" s="17" t="s">
        <v>1803</v>
      </c>
      <c r="E25">
        <v>32</v>
      </c>
    </row>
    <row r="26" spans="1:5" x14ac:dyDescent="0.4">
      <c r="A26" s="17">
        <f t="shared" si="0"/>
        <v>26</v>
      </c>
      <c r="B26" t="s">
        <v>1957</v>
      </c>
      <c r="C26" t="s">
        <v>1882</v>
      </c>
      <c r="D26" s="17" t="s">
        <v>1790</v>
      </c>
      <c r="E26">
        <v>5</v>
      </c>
    </row>
    <row r="27" spans="1:5" x14ac:dyDescent="0.4">
      <c r="A27" s="17">
        <f t="shared" si="0"/>
        <v>27</v>
      </c>
      <c r="B27" t="s">
        <v>1958</v>
      </c>
      <c r="C27" t="s">
        <v>1959</v>
      </c>
      <c r="D27" s="17" t="s">
        <v>1803</v>
      </c>
      <c r="E27">
        <v>15</v>
      </c>
    </row>
    <row r="28" spans="1:5" x14ac:dyDescent="0.4">
      <c r="A28" s="17">
        <f t="shared" si="0"/>
        <v>28</v>
      </c>
      <c r="B28" t="s">
        <v>1960</v>
      </c>
      <c r="C28" t="s">
        <v>1961</v>
      </c>
      <c r="D28" s="17" t="s">
        <v>1803</v>
      </c>
      <c r="E28">
        <v>15</v>
      </c>
    </row>
    <row r="29" spans="1:5" x14ac:dyDescent="0.4">
      <c r="A29" s="17">
        <f t="shared" si="0"/>
        <v>29</v>
      </c>
      <c r="B29" t="s">
        <v>1962</v>
      </c>
      <c r="C29" t="s">
        <v>1963</v>
      </c>
      <c r="D29" s="17" t="s">
        <v>1803</v>
      </c>
      <c r="E29">
        <v>15</v>
      </c>
    </row>
    <row r="30" spans="1:5" x14ac:dyDescent="0.4">
      <c r="A30" s="17">
        <f t="shared" si="0"/>
        <v>30</v>
      </c>
      <c r="B30" t="s">
        <v>1964</v>
      </c>
      <c r="C30" t="s">
        <v>1965</v>
      </c>
      <c r="D30" s="17" t="s">
        <v>1803</v>
      </c>
      <c r="E30">
        <v>15</v>
      </c>
    </row>
    <row r="31" spans="1:5" x14ac:dyDescent="0.4">
      <c r="A31" s="17">
        <f t="shared" si="0"/>
        <v>31</v>
      </c>
      <c r="B31" t="s">
        <v>1966</v>
      </c>
      <c r="C31" t="s">
        <v>1967</v>
      </c>
      <c r="D31" s="17" t="s">
        <v>1803</v>
      </c>
      <c r="E31">
        <v>10</v>
      </c>
    </row>
    <row r="32" spans="1:5" x14ac:dyDescent="0.4">
      <c r="A32" s="17">
        <f t="shared" si="0"/>
        <v>32</v>
      </c>
      <c r="B32" t="s">
        <v>1968</v>
      </c>
      <c r="C32" t="s">
        <v>1969</v>
      </c>
      <c r="D32" s="17" t="s">
        <v>1803</v>
      </c>
      <c r="E32">
        <v>10</v>
      </c>
    </row>
    <row r="33" spans="1:6" x14ac:dyDescent="0.4">
      <c r="A33" s="17">
        <f t="shared" si="0"/>
        <v>33</v>
      </c>
      <c r="B33" t="s">
        <v>1970</v>
      </c>
      <c r="C33" t="s">
        <v>1971</v>
      </c>
      <c r="D33" s="17" t="s">
        <v>1803</v>
      </c>
      <c r="E33">
        <v>6</v>
      </c>
    </row>
    <row r="34" spans="1:6" x14ac:dyDescent="0.4">
      <c r="A34" s="17">
        <f t="shared" si="0"/>
        <v>34</v>
      </c>
      <c r="B34" t="s">
        <v>1972</v>
      </c>
      <c r="C34" t="s">
        <v>1973</v>
      </c>
      <c r="D34" s="17" t="s">
        <v>1891</v>
      </c>
      <c r="E34">
        <v>6</v>
      </c>
    </row>
    <row r="35" spans="1:6" x14ac:dyDescent="0.4">
      <c r="A35" s="17">
        <f t="shared" si="0"/>
        <v>35</v>
      </c>
      <c r="B35" t="s">
        <v>1974</v>
      </c>
      <c r="C35" t="s">
        <v>1975</v>
      </c>
      <c r="D35" s="17" t="s">
        <v>1891</v>
      </c>
      <c r="E35">
        <v>3</v>
      </c>
    </row>
    <row r="36" spans="1:6" x14ac:dyDescent="0.4">
      <c r="A36" s="17">
        <f t="shared" si="0"/>
        <v>36</v>
      </c>
      <c r="B36" t="s">
        <v>1976</v>
      </c>
      <c r="C36" t="s">
        <v>1977</v>
      </c>
      <c r="D36" s="17" t="s">
        <v>1891</v>
      </c>
      <c r="E36">
        <v>6</v>
      </c>
    </row>
    <row r="37" spans="1:6" x14ac:dyDescent="0.4">
      <c r="A37" s="17">
        <f t="shared" si="0"/>
        <v>37</v>
      </c>
      <c r="B37" t="s">
        <v>1978</v>
      </c>
      <c r="C37" t="s">
        <v>1979</v>
      </c>
      <c r="D37" s="17" t="s">
        <v>1891</v>
      </c>
      <c r="E37">
        <v>6</v>
      </c>
    </row>
    <row r="38" spans="1:6" x14ac:dyDescent="0.4">
      <c r="A38" s="17">
        <f t="shared" si="0"/>
        <v>38</v>
      </c>
      <c r="B38" t="s">
        <v>1980</v>
      </c>
      <c r="C38" t="s">
        <v>1981</v>
      </c>
      <c r="D38" s="17" t="s">
        <v>1900</v>
      </c>
      <c r="E38">
        <v>8</v>
      </c>
    </row>
    <row r="39" spans="1:6" x14ac:dyDescent="0.4">
      <c r="A39" s="17">
        <f t="shared" si="0"/>
        <v>39</v>
      </c>
      <c r="B39" t="s">
        <v>1982</v>
      </c>
      <c r="C39" t="s">
        <v>1983</v>
      </c>
      <c r="D39" s="17" t="s">
        <v>1900</v>
      </c>
      <c r="E39">
        <v>8</v>
      </c>
    </row>
    <row r="40" spans="1:6" x14ac:dyDescent="0.4">
      <c r="A40" s="17">
        <f t="shared" si="0"/>
        <v>40</v>
      </c>
      <c r="B40" t="s">
        <v>1984</v>
      </c>
      <c r="C40" t="s">
        <v>1985</v>
      </c>
      <c r="D40" s="17" t="s">
        <v>1891</v>
      </c>
      <c r="E40">
        <v>3</v>
      </c>
    </row>
    <row r="41" spans="1:6" x14ac:dyDescent="0.4">
      <c r="A41" s="17">
        <f t="shared" si="0"/>
        <v>41</v>
      </c>
      <c r="B41" t="s">
        <v>1986</v>
      </c>
      <c r="C41" t="s">
        <v>1987</v>
      </c>
      <c r="D41" s="17" t="s">
        <v>1900</v>
      </c>
      <c r="E41">
        <v>1</v>
      </c>
    </row>
    <row r="42" spans="1:6" x14ac:dyDescent="0.4">
      <c r="A42" s="17">
        <f t="shared" si="0"/>
        <v>42</v>
      </c>
      <c r="B42" t="s">
        <v>1988</v>
      </c>
      <c r="C42" t="s">
        <v>1989</v>
      </c>
      <c r="D42" s="17" t="s">
        <v>1891</v>
      </c>
      <c r="E42">
        <v>6</v>
      </c>
    </row>
    <row r="43" spans="1:6" x14ac:dyDescent="0.4">
      <c r="A43" s="17">
        <f t="shared" si="0"/>
        <v>43</v>
      </c>
      <c r="B43" t="s">
        <v>1990</v>
      </c>
      <c r="C43" t="s">
        <v>1991</v>
      </c>
      <c r="D43" s="17" t="s">
        <v>1891</v>
      </c>
      <c r="E43">
        <v>1</v>
      </c>
    </row>
    <row r="44" spans="1:6" x14ac:dyDescent="0.4">
      <c r="A44" s="17">
        <f t="shared" si="0"/>
        <v>44</v>
      </c>
      <c r="B44" t="s">
        <v>1992</v>
      </c>
      <c r="C44" t="s">
        <v>1993</v>
      </c>
      <c r="D44" s="17" t="s">
        <v>1891</v>
      </c>
      <c r="E44">
        <v>1</v>
      </c>
    </row>
    <row r="45" spans="1:6" x14ac:dyDescent="0.4">
      <c r="A45" s="17">
        <f t="shared" si="0"/>
        <v>45</v>
      </c>
      <c r="B45" t="s">
        <v>1994</v>
      </c>
      <c r="D45" s="17" t="s">
        <v>1906</v>
      </c>
      <c r="E45">
        <v>7</v>
      </c>
      <c r="F45">
        <v>0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2351</v>
      </c>
      <c r="C1" t="s">
        <v>2325</v>
      </c>
      <c r="D1" s="17" t="s">
        <v>2310</v>
      </c>
      <c r="E1">
        <v>4</v>
      </c>
    </row>
    <row r="2" spans="1:6" x14ac:dyDescent="0.4">
      <c r="A2" s="17">
        <f>A1+1</f>
        <v>2</v>
      </c>
      <c r="B2" t="s">
        <v>2326</v>
      </c>
      <c r="C2" t="s">
        <v>2327</v>
      </c>
      <c r="D2" s="17" t="s">
        <v>2310</v>
      </c>
      <c r="E2">
        <v>7</v>
      </c>
    </row>
    <row r="3" spans="1:6" x14ac:dyDescent="0.4">
      <c r="A3" s="17">
        <f t="shared" ref="A3:A8" si="0">A2+1</f>
        <v>3</v>
      </c>
      <c r="B3" t="s">
        <v>2352</v>
      </c>
      <c r="C3" t="s">
        <v>2353</v>
      </c>
      <c r="D3" s="17" t="s">
        <v>2310</v>
      </c>
      <c r="E3">
        <v>3</v>
      </c>
    </row>
    <row r="4" spans="1:6" x14ac:dyDescent="0.4">
      <c r="A4" s="17">
        <f t="shared" si="0"/>
        <v>4</v>
      </c>
      <c r="B4" t="s">
        <v>3531</v>
      </c>
      <c r="C4" t="s">
        <v>3532</v>
      </c>
      <c r="D4" s="17" t="s">
        <v>2349</v>
      </c>
      <c r="E4">
        <v>6</v>
      </c>
    </row>
    <row r="5" spans="1:6" x14ac:dyDescent="0.4">
      <c r="A5" s="17">
        <f t="shared" si="0"/>
        <v>5</v>
      </c>
      <c r="B5" t="s">
        <v>3533</v>
      </c>
      <c r="C5" t="s">
        <v>3534</v>
      </c>
      <c r="D5" s="17" t="s">
        <v>2349</v>
      </c>
      <c r="E5">
        <v>6</v>
      </c>
    </row>
    <row r="6" spans="1:6" x14ac:dyDescent="0.4">
      <c r="A6" s="17">
        <f t="shared" si="0"/>
        <v>6</v>
      </c>
      <c r="B6" t="s">
        <v>3535</v>
      </c>
      <c r="C6" t="s">
        <v>3536</v>
      </c>
      <c r="D6" s="17" t="s">
        <v>2349</v>
      </c>
      <c r="E6">
        <v>6</v>
      </c>
    </row>
    <row r="7" spans="1:6" x14ac:dyDescent="0.4">
      <c r="A7" s="17">
        <f t="shared" si="0"/>
        <v>7</v>
      </c>
      <c r="B7" t="s">
        <v>3158</v>
      </c>
      <c r="C7" t="s">
        <v>3159</v>
      </c>
      <c r="D7" s="17" t="s">
        <v>2349</v>
      </c>
      <c r="E7">
        <v>6</v>
      </c>
    </row>
    <row r="8" spans="1:6" x14ac:dyDescent="0.4">
      <c r="A8" s="17">
        <f t="shared" si="0"/>
        <v>8</v>
      </c>
      <c r="B8" t="s">
        <v>2350</v>
      </c>
      <c r="D8" s="17" t="s">
        <v>2334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0.453125" bestFit="1" customWidth="1"/>
    <col min="4" max="4" width="3.08984375" bestFit="1" customWidth="1"/>
    <col min="5" max="5" width="3.453125" bestFit="1" customWidth="1"/>
    <col min="6" max="6" width="2.453125" bestFit="1" customWidth="1"/>
  </cols>
  <sheetData>
    <row r="1" spans="1:6" x14ac:dyDescent="0.4">
      <c r="A1" s="17">
        <v>1</v>
      </c>
      <c r="B1" t="s">
        <v>3158</v>
      </c>
      <c r="C1" t="s">
        <v>3159</v>
      </c>
      <c r="D1" s="17" t="s">
        <v>2349</v>
      </c>
      <c r="E1">
        <v>6</v>
      </c>
    </row>
    <row r="2" spans="1:6" x14ac:dyDescent="0.4">
      <c r="A2" s="17">
        <f>A1+1</f>
        <v>2</v>
      </c>
      <c r="B2" t="s">
        <v>3229</v>
      </c>
      <c r="C2" t="s">
        <v>3230</v>
      </c>
      <c r="D2" s="17" t="s">
        <v>2349</v>
      </c>
      <c r="E2">
        <v>12</v>
      </c>
    </row>
    <row r="3" spans="1:6" x14ac:dyDescent="0.4">
      <c r="A3" s="17">
        <f t="shared" ref="A3:A8" si="0">A2+1</f>
        <v>3</v>
      </c>
      <c r="B3" t="s">
        <v>3227</v>
      </c>
      <c r="C3" t="s">
        <v>3228</v>
      </c>
      <c r="D3" s="17" t="s">
        <v>2349</v>
      </c>
      <c r="E3">
        <v>12</v>
      </c>
    </row>
    <row r="4" spans="1:6" x14ac:dyDescent="0.4">
      <c r="A4" s="17">
        <f t="shared" si="0"/>
        <v>4</v>
      </c>
      <c r="B4" t="s">
        <v>3225</v>
      </c>
      <c r="C4" t="s">
        <v>3537</v>
      </c>
      <c r="D4" s="17" t="s">
        <v>2349</v>
      </c>
      <c r="E4">
        <v>12</v>
      </c>
    </row>
    <row r="5" spans="1:6" x14ac:dyDescent="0.4">
      <c r="A5" s="17">
        <f t="shared" si="0"/>
        <v>5</v>
      </c>
      <c r="B5" t="s">
        <v>3223</v>
      </c>
      <c r="C5" t="s">
        <v>3224</v>
      </c>
      <c r="D5" s="17" t="s">
        <v>2349</v>
      </c>
      <c r="E5">
        <v>12</v>
      </c>
    </row>
    <row r="6" spans="1:6" x14ac:dyDescent="0.4">
      <c r="A6" s="17">
        <f t="shared" si="0"/>
        <v>6</v>
      </c>
      <c r="B6" t="s">
        <v>3538</v>
      </c>
      <c r="C6" t="s">
        <v>3539</v>
      </c>
      <c r="D6" s="17" t="s">
        <v>2310</v>
      </c>
      <c r="E6">
        <v>8</v>
      </c>
    </row>
    <row r="7" spans="1:6" x14ac:dyDescent="0.4">
      <c r="A7" s="17">
        <f t="shared" si="0"/>
        <v>7</v>
      </c>
      <c r="B7" t="s">
        <v>3540</v>
      </c>
      <c r="C7" t="s">
        <v>3541</v>
      </c>
      <c r="D7" s="17" t="s">
        <v>2349</v>
      </c>
      <c r="E7">
        <v>1</v>
      </c>
    </row>
    <row r="8" spans="1:6" x14ac:dyDescent="0.4">
      <c r="A8" s="17">
        <f t="shared" si="0"/>
        <v>8</v>
      </c>
      <c r="B8" t="s">
        <v>2350</v>
      </c>
      <c r="D8" s="17" t="s">
        <v>2334</v>
      </c>
      <c r="E8">
        <v>7</v>
      </c>
      <c r="F8">
        <v>0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7" x14ac:dyDescent="0.4"/>
  <cols>
    <col min="2" max="3" width="16.0898437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3545</v>
      </c>
      <c r="C1" t="s">
        <v>3546</v>
      </c>
      <c r="D1" t="s">
        <v>2591</v>
      </c>
      <c r="E1">
        <v>8</v>
      </c>
    </row>
    <row r="2" spans="1:5" x14ac:dyDescent="0.4">
      <c r="A2">
        <f>A1+1</f>
        <v>2</v>
      </c>
      <c r="B2" t="s">
        <v>3547</v>
      </c>
      <c r="C2" t="s">
        <v>3548</v>
      </c>
      <c r="D2" t="s">
        <v>2591</v>
      </c>
      <c r="E2">
        <v>7</v>
      </c>
    </row>
    <row r="3" spans="1:5" x14ac:dyDescent="0.4">
      <c r="A3">
        <f t="shared" ref="A3:A16" si="0">A2+1</f>
        <v>3</v>
      </c>
      <c r="B3" t="s">
        <v>3549</v>
      </c>
      <c r="C3" t="s">
        <v>3550</v>
      </c>
      <c r="D3" t="s">
        <v>2591</v>
      </c>
      <c r="E3">
        <v>3</v>
      </c>
    </row>
    <row r="4" spans="1:5" x14ac:dyDescent="0.4">
      <c r="A4">
        <f t="shared" si="0"/>
        <v>4</v>
      </c>
      <c r="B4" t="s">
        <v>3551</v>
      </c>
      <c r="C4" t="s">
        <v>3552</v>
      </c>
      <c r="D4" t="s">
        <v>2591</v>
      </c>
      <c r="E4">
        <v>4</v>
      </c>
    </row>
    <row r="5" spans="1:5" x14ac:dyDescent="0.4">
      <c r="A5">
        <f t="shared" si="0"/>
        <v>5</v>
      </c>
      <c r="B5" t="s">
        <v>3553</v>
      </c>
      <c r="C5" t="s">
        <v>3554</v>
      </c>
      <c r="D5" t="s">
        <v>2591</v>
      </c>
      <c r="E5">
        <v>14</v>
      </c>
    </row>
    <row r="6" spans="1:5" x14ac:dyDescent="0.4">
      <c r="A6">
        <f t="shared" si="0"/>
        <v>6</v>
      </c>
      <c r="B6" t="s">
        <v>3555</v>
      </c>
      <c r="C6" t="s">
        <v>3556</v>
      </c>
      <c r="D6" t="s">
        <v>2591</v>
      </c>
      <c r="E6">
        <v>14</v>
      </c>
    </row>
    <row r="7" spans="1:5" x14ac:dyDescent="0.4">
      <c r="A7">
        <f t="shared" si="0"/>
        <v>7</v>
      </c>
      <c r="B7" t="s">
        <v>3557</v>
      </c>
      <c r="C7" t="s">
        <v>3558</v>
      </c>
      <c r="D7" t="s">
        <v>2591</v>
      </c>
      <c r="E7">
        <v>8</v>
      </c>
    </row>
    <row r="8" spans="1:5" x14ac:dyDescent="0.4">
      <c r="A8">
        <f t="shared" si="0"/>
        <v>8</v>
      </c>
      <c r="B8" t="s">
        <v>3559</v>
      </c>
      <c r="C8" t="s">
        <v>3560</v>
      </c>
      <c r="D8" t="s">
        <v>2598</v>
      </c>
      <c r="E8">
        <v>1</v>
      </c>
    </row>
    <row r="9" spans="1:5" x14ac:dyDescent="0.4">
      <c r="A9">
        <f t="shared" si="0"/>
        <v>9</v>
      </c>
      <c r="B9" t="s">
        <v>3561</v>
      </c>
      <c r="C9" t="s">
        <v>3562</v>
      </c>
      <c r="D9" t="s">
        <v>2598</v>
      </c>
      <c r="E9">
        <v>1</v>
      </c>
    </row>
    <row r="10" spans="1:5" x14ac:dyDescent="0.4">
      <c r="A10">
        <f t="shared" si="0"/>
        <v>10</v>
      </c>
      <c r="B10" t="s">
        <v>3563</v>
      </c>
      <c r="C10" t="s">
        <v>3564</v>
      </c>
      <c r="D10" t="s">
        <v>2591</v>
      </c>
      <c r="E10">
        <v>8</v>
      </c>
    </row>
    <row r="11" spans="1:5" x14ac:dyDescent="0.4">
      <c r="A11">
        <f t="shared" si="0"/>
        <v>11</v>
      </c>
      <c r="B11" t="s">
        <v>3565</v>
      </c>
      <c r="C11" t="s">
        <v>3566</v>
      </c>
      <c r="D11" t="s">
        <v>2598</v>
      </c>
      <c r="E11">
        <v>1</v>
      </c>
    </row>
    <row r="12" spans="1:5" x14ac:dyDescent="0.4">
      <c r="A12">
        <f t="shared" si="0"/>
        <v>12</v>
      </c>
      <c r="B12" t="s">
        <v>3567</v>
      </c>
      <c r="C12" t="s">
        <v>3568</v>
      </c>
      <c r="D12" t="s">
        <v>2591</v>
      </c>
      <c r="E12">
        <v>4</v>
      </c>
    </row>
    <row r="13" spans="1:5" x14ac:dyDescent="0.4">
      <c r="A13">
        <f t="shared" si="0"/>
        <v>13</v>
      </c>
      <c r="B13" t="s">
        <v>3569</v>
      </c>
      <c r="C13" t="s">
        <v>3570</v>
      </c>
      <c r="D13" t="s">
        <v>2591</v>
      </c>
      <c r="E13">
        <v>14</v>
      </c>
    </row>
    <row r="14" spans="1:5" x14ac:dyDescent="0.4">
      <c r="A14">
        <f t="shared" si="0"/>
        <v>14</v>
      </c>
      <c r="B14" t="s">
        <v>3571</v>
      </c>
      <c r="C14" t="s">
        <v>3323</v>
      </c>
      <c r="D14" t="s">
        <v>2591</v>
      </c>
      <c r="E14">
        <v>4</v>
      </c>
    </row>
    <row r="15" spans="1:5" x14ac:dyDescent="0.4">
      <c r="A15">
        <f t="shared" si="0"/>
        <v>15</v>
      </c>
      <c r="B15" t="s">
        <v>3572</v>
      </c>
      <c r="C15" t="s">
        <v>3573</v>
      </c>
      <c r="D15" t="s">
        <v>2591</v>
      </c>
      <c r="E15">
        <v>14</v>
      </c>
    </row>
    <row r="16" spans="1:5" x14ac:dyDescent="0.4">
      <c r="A16">
        <f t="shared" si="0"/>
        <v>16</v>
      </c>
      <c r="B16" t="s">
        <v>2633</v>
      </c>
      <c r="C16" t="s">
        <v>3574</v>
      </c>
      <c r="D16" t="s">
        <v>2022</v>
      </c>
      <c r="E16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1.6328125" bestFit="1" customWidth="1"/>
    <col min="4" max="4" width="2.90625" bestFit="1" customWidth="1"/>
  </cols>
  <sheetData>
    <row r="1" spans="1:5" x14ac:dyDescent="0.4">
      <c r="A1">
        <v>1</v>
      </c>
      <c r="B1" t="s">
        <v>3553</v>
      </c>
      <c r="C1" t="s">
        <v>3575</v>
      </c>
      <c r="D1" t="s">
        <v>2591</v>
      </c>
      <c r="E1">
        <v>14</v>
      </c>
    </row>
    <row r="2" spans="1:5" x14ac:dyDescent="0.4">
      <c r="A2">
        <f>A1+1</f>
        <v>2</v>
      </c>
      <c r="B2" t="s">
        <v>3547</v>
      </c>
      <c r="C2" t="s">
        <v>3576</v>
      </c>
      <c r="D2" t="s">
        <v>2591</v>
      </c>
      <c r="E2">
        <v>7</v>
      </c>
    </row>
    <row r="3" spans="1:5" x14ac:dyDescent="0.4">
      <c r="A3">
        <f t="shared" ref="A3:A10" si="0">A2+1</f>
        <v>3</v>
      </c>
      <c r="B3" t="s">
        <v>3577</v>
      </c>
      <c r="C3" t="s">
        <v>3578</v>
      </c>
      <c r="D3" t="s">
        <v>2598</v>
      </c>
      <c r="E3">
        <v>14</v>
      </c>
    </row>
    <row r="4" spans="1:5" x14ac:dyDescent="0.4">
      <c r="A4">
        <f t="shared" si="0"/>
        <v>4</v>
      </c>
      <c r="B4" t="s">
        <v>3579</v>
      </c>
      <c r="C4" t="s">
        <v>3580</v>
      </c>
      <c r="D4" t="s">
        <v>2022</v>
      </c>
      <c r="E4">
        <v>11</v>
      </c>
    </row>
    <row r="5" spans="1:5" x14ac:dyDescent="0.4">
      <c r="A5">
        <f t="shared" si="0"/>
        <v>5</v>
      </c>
      <c r="B5" t="s">
        <v>3581</v>
      </c>
      <c r="C5" t="s">
        <v>3582</v>
      </c>
      <c r="D5" t="s">
        <v>2598</v>
      </c>
      <c r="E5">
        <v>15</v>
      </c>
    </row>
    <row r="6" spans="1:5" x14ac:dyDescent="0.4">
      <c r="A6">
        <f t="shared" si="0"/>
        <v>6</v>
      </c>
      <c r="B6" t="s">
        <v>3583</v>
      </c>
      <c r="C6" t="s">
        <v>3584</v>
      </c>
      <c r="D6" t="s">
        <v>2598</v>
      </c>
      <c r="E6">
        <v>12</v>
      </c>
    </row>
    <row r="7" spans="1:5" x14ac:dyDescent="0.4">
      <c r="A7">
        <f t="shared" si="0"/>
        <v>7</v>
      </c>
      <c r="B7" t="s">
        <v>3585</v>
      </c>
      <c r="C7" t="s">
        <v>3586</v>
      </c>
      <c r="D7" t="s">
        <v>2591</v>
      </c>
      <c r="E7">
        <v>8</v>
      </c>
    </row>
    <row r="8" spans="1:5" x14ac:dyDescent="0.4">
      <c r="A8">
        <f t="shared" si="0"/>
        <v>8</v>
      </c>
      <c r="B8" t="s">
        <v>3587</v>
      </c>
      <c r="C8" t="s">
        <v>3588</v>
      </c>
      <c r="D8" t="s">
        <v>2591</v>
      </c>
      <c r="E8">
        <v>8</v>
      </c>
    </row>
    <row r="9" spans="1:5" x14ac:dyDescent="0.4">
      <c r="A9">
        <f t="shared" si="0"/>
        <v>9</v>
      </c>
      <c r="B9" t="s">
        <v>3589</v>
      </c>
      <c r="C9" t="s">
        <v>3590</v>
      </c>
      <c r="D9" t="s">
        <v>2598</v>
      </c>
      <c r="E9">
        <v>12</v>
      </c>
    </row>
    <row r="10" spans="1:5" x14ac:dyDescent="0.4">
      <c r="A10">
        <f t="shared" si="0"/>
        <v>10</v>
      </c>
      <c r="B10" t="s">
        <v>2633</v>
      </c>
      <c r="C10" t="s">
        <v>3591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1" sqref="C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8.7265625" bestFit="1" customWidth="1"/>
    <col min="4" max="4" width="2.90625" bestFit="1" customWidth="1"/>
    <col min="5" max="5" width="4.453125" bestFit="1" customWidth="1"/>
  </cols>
  <sheetData>
    <row r="1" spans="1:5" x14ac:dyDescent="0.4">
      <c r="A1">
        <v>1</v>
      </c>
      <c r="B1" t="s">
        <v>3592</v>
      </c>
      <c r="C1" t="s">
        <v>3593</v>
      </c>
      <c r="D1" t="s">
        <v>2591</v>
      </c>
      <c r="E1">
        <v>4</v>
      </c>
    </row>
    <row r="2" spans="1:5" x14ac:dyDescent="0.4">
      <c r="A2">
        <v>2</v>
      </c>
      <c r="B2" t="s">
        <v>3594</v>
      </c>
      <c r="C2" t="s">
        <v>3595</v>
      </c>
      <c r="D2" t="s">
        <v>2598</v>
      </c>
      <c r="E2">
        <v>12</v>
      </c>
    </row>
    <row r="3" spans="1:5" x14ac:dyDescent="0.4">
      <c r="A3">
        <v>3</v>
      </c>
      <c r="B3" t="s">
        <v>3596</v>
      </c>
      <c r="C3" t="s">
        <v>3597</v>
      </c>
      <c r="D3" t="s">
        <v>2598</v>
      </c>
      <c r="E3">
        <v>6</v>
      </c>
    </row>
    <row r="4" spans="1:5" x14ac:dyDescent="0.4">
      <c r="A4">
        <v>4</v>
      </c>
      <c r="B4" t="s">
        <v>3598</v>
      </c>
      <c r="C4" t="s">
        <v>3599</v>
      </c>
      <c r="D4" t="s">
        <v>2591</v>
      </c>
      <c r="E4">
        <v>14</v>
      </c>
    </row>
    <row r="5" spans="1:5" x14ac:dyDescent="0.4">
      <c r="A5">
        <v>5</v>
      </c>
      <c r="B5" t="s">
        <v>3600</v>
      </c>
      <c r="C5" t="s">
        <v>3601</v>
      </c>
      <c r="D5" t="s">
        <v>2598</v>
      </c>
      <c r="E5">
        <v>18</v>
      </c>
    </row>
    <row r="6" spans="1:5" x14ac:dyDescent="0.4">
      <c r="A6">
        <v>6</v>
      </c>
      <c r="B6" t="s">
        <v>3602</v>
      </c>
      <c r="C6" t="s">
        <v>3603</v>
      </c>
      <c r="D6" t="s">
        <v>2598</v>
      </c>
      <c r="E6">
        <v>15</v>
      </c>
    </row>
    <row r="7" spans="1:5" x14ac:dyDescent="0.4">
      <c r="A7">
        <v>7</v>
      </c>
      <c r="B7" t="s">
        <v>3604</v>
      </c>
      <c r="C7" t="s">
        <v>3605</v>
      </c>
      <c r="D7" t="s">
        <v>2598</v>
      </c>
      <c r="E7">
        <v>10</v>
      </c>
    </row>
    <row r="8" spans="1:5" x14ac:dyDescent="0.4">
      <c r="A8">
        <v>8</v>
      </c>
      <c r="B8" t="s">
        <v>3606</v>
      </c>
      <c r="C8" t="s">
        <v>3607</v>
      </c>
      <c r="D8" t="s">
        <v>2598</v>
      </c>
      <c r="E8">
        <v>40</v>
      </c>
    </row>
    <row r="9" spans="1:5" x14ac:dyDescent="0.4">
      <c r="A9">
        <v>9</v>
      </c>
      <c r="B9" t="s">
        <v>3608</v>
      </c>
      <c r="C9" t="s">
        <v>3609</v>
      </c>
      <c r="D9" t="s">
        <v>2598</v>
      </c>
      <c r="E9">
        <v>10</v>
      </c>
    </row>
    <row r="10" spans="1:5" x14ac:dyDescent="0.4">
      <c r="A10">
        <v>10</v>
      </c>
      <c r="B10" t="s">
        <v>3610</v>
      </c>
      <c r="C10" t="s">
        <v>3611</v>
      </c>
      <c r="D10" t="s">
        <v>2598</v>
      </c>
      <c r="E10">
        <v>256</v>
      </c>
    </row>
    <row r="11" spans="1:5" x14ac:dyDescent="0.4">
      <c r="A11">
        <v>11</v>
      </c>
      <c r="B11" t="s">
        <v>3612</v>
      </c>
      <c r="C11" t="s">
        <v>3613</v>
      </c>
      <c r="D11" t="s">
        <v>2598</v>
      </c>
      <c r="E11">
        <v>2</v>
      </c>
    </row>
    <row r="12" spans="1:5" x14ac:dyDescent="0.4">
      <c r="A12">
        <v>12</v>
      </c>
      <c r="B12" t="s">
        <v>2633</v>
      </c>
      <c r="C12" t="s">
        <v>3614</v>
      </c>
      <c r="D12" t="s">
        <v>2022</v>
      </c>
      <c r="E12">
        <v>7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7" x14ac:dyDescent="0.4"/>
  <cols>
    <col min="2" max="3" width="16.08984375" bestFit="1" customWidth="1"/>
  </cols>
  <sheetData>
    <row r="1" spans="1:5" x14ac:dyDescent="0.4">
      <c r="A1">
        <v>1</v>
      </c>
      <c r="B1" t="s">
        <v>3615</v>
      </c>
      <c r="C1" t="s">
        <v>3616</v>
      </c>
      <c r="D1" t="s">
        <v>2591</v>
      </c>
      <c r="E1">
        <v>4</v>
      </c>
    </row>
    <row r="2" spans="1:5" x14ac:dyDescent="0.4">
      <c r="A2">
        <v>2</v>
      </c>
      <c r="B2" t="s">
        <v>3617</v>
      </c>
      <c r="C2" t="s">
        <v>3618</v>
      </c>
      <c r="D2" t="s">
        <v>2598</v>
      </c>
      <c r="E2">
        <v>10</v>
      </c>
    </row>
    <row r="3" spans="1:5" x14ac:dyDescent="0.4">
      <c r="A3">
        <v>3</v>
      </c>
      <c r="B3" t="s">
        <v>3619</v>
      </c>
      <c r="C3" t="s">
        <v>3620</v>
      </c>
      <c r="D3" t="s">
        <v>2598</v>
      </c>
      <c r="E3">
        <v>20</v>
      </c>
    </row>
    <row r="4" spans="1:5" x14ac:dyDescent="0.4">
      <c r="A4">
        <v>4</v>
      </c>
      <c r="B4" t="s">
        <v>3621</v>
      </c>
      <c r="C4" t="s">
        <v>3622</v>
      </c>
      <c r="D4" t="s">
        <v>2598</v>
      </c>
      <c r="E4">
        <v>1</v>
      </c>
    </row>
    <row r="5" spans="1:5" x14ac:dyDescent="0.4">
      <c r="A5">
        <v>5</v>
      </c>
      <c r="B5" t="s">
        <v>3623</v>
      </c>
      <c r="C5" t="s">
        <v>3624</v>
      </c>
      <c r="D5" t="s">
        <v>2598</v>
      </c>
      <c r="E5">
        <v>1</v>
      </c>
    </row>
    <row r="6" spans="1:5" x14ac:dyDescent="0.4">
      <c r="A6">
        <v>6</v>
      </c>
      <c r="B6" t="s">
        <v>3625</v>
      </c>
      <c r="C6" t="s">
        <v>3626</v>
      </c>
      <c r="D6" t="s">
        <v>2598</v>
      </c>
      <c r="E6">
        <v>32</v>
      </c>
    </row>
    <row r="7" spans="1:5" x14ac:dyDescent="0.4">
      <c r="A7">
        <v>7</v>
      </c>
      <c r="B7" t="s">
        <v>3627</v>
      </c>
      <c r="C7" t="s">
        <v>3628</v>
      </c>
      <c r="D7" t="s">
        <v>2591</v>
      </c>
      <c r="E7">
        <v>8</v>
      </c>
    </row>
    <row r="8" spans="1:5" x14ac:dyDescent="0.4">
      <c r="A8">
        <v>8</v>
      </c>
      <c r="B8" t="s">
        <v>3629</v>
      </c>
      <c r="C8" t="s">
        <v>3630</v>
      </c>
      <c r="D8" t="s">
        <v>2598</v>
      </c>
      <c r="E8">
        <v>16</v>
      </c>
    </row>
    <row r="9" spans="1:5" x14ac:dyDescent="0.4">
      <c r="A9">
        <v>9</v>
      </c>
      <c r="B9" t="s">
        <v>3631</v>
      </c>
      <c r="C9" t="s">
        <v>3632</v>
      </c>
      <c r="D9" t="s">
        <v>2598</v>
      </c>
      <c r="E9">
        <v>12</v>
      </c>
    </row>
    <row r="10" spans="1:5" x14ac:dyDescent="0.4">
      <c r="A10">
        <v>10</v>
      </c>
      <c r="B10" t="s">
        <v>3633</v>
      </c>
      <c r="C10" t="s">
        <v>3634</v>
      </c>
      <c r="D10" t="s">
        <v>2591</v>
      </c>
      <c r="E10">
        <v>2</v>
      </c>
    </row>
    <row r="11" spans="1:5" x14ac:dyDescent="0.4">
      <c r="A11">
        <v>11</v>
      </c>
      <c r="B11" t="s">
        <v>3635</v>
      </c>
      <c r="C11" t="s">
        <v>3636</v>
      </c>
      <c r="D11" t="s">
        <v>2022</v>
      </c>
      <c r="E11">
        <v>9</v>
      </c>
    </row>
    <row r="12" spans="1:5" x14ac:dyDescent="0.4">
      <c r="A12">
        <v>12</v>
      </c>
      <c r="B12" t="s">
        <v>3637</v>
      </c>
      <c r="C12" t="s">
        <v>3638</v>
      </c>
      <c r="D12" t="s">
        <v>2591</v>
      </c>
      <c r="E12">
        <v>6</v>
      </c>
    </row>
    <row r="13" spans="1:5" x14ac:dyDescent="0.4">
      <c r="A13">
        <v>13</v>
      </c>
      <c r="B13" t="s">
        <v>3639</v>
      </c>
      <c r="C13" t="s">
        <v>3640</v>
      </c>
      <c r="D13" t="s">
        <v>2598</v>
      </c>
      <c r="E13">
        <v>2</v>
      </c>
    </row>
    <row r="14" spans="1:5" x14ac:dyDescent="0.4">
      <c r="A14">
        <v>14</v>
      </c>
      <c r="B14" t="s">
        <v>3641</v>
      </c>
      <c r="C14" t="s">
        <v>3642</v>
      </c>
      <c r="D14" t="s">
        <v>2598</v>
      </c>
      <c r="E14">
        <v>20</v>
      </c>
    </row>
    <row r="15" spans="1:5" x14ac:dyDescent="0.4">
      <c r="A15">
        <v>15</v>
      </c>
      <c r="B15" t="s">
        <v>3643</v>
      </c>
      <c r="C15" t="s">
        <v>3644</v>
      </c>
      <c r="D15" t="s">
        <v>2598</v>
      </c>
      <c r="E15">
        <v>3</v>
      </c>
    </row>
    <row r="16" spans="1:5" x14ac:dyDescent="0.4">
      <c r="A16">
        <v>16</v>
      </c>
      <c r="B16" t="s">
        <v>3645</v>
      </c>
      <c r="C16" t="s">
        <v>3646</v>
      </c>
      <c r="D16" t="s">
        <v>2598</v>
      </c>
      <c r="E16">
        <v>3</v>
      </c>
    </row>
    <row r="17" spans="1:5" x14ac:dyDescent="0.4">
      <c r="A17">
        <v>17</v>
      </c>
      <c r="B17" t="s">
        <v>3647</v>
      </c>
      <c r="C17" t="s">
        <v>3648</v>
      </c>
      <c r="D17" t="s">
        <v>2598</v>
      </c>
      <c r="E17">
        <v>102</v>
      </c>
    </row>
    <row r="18" spans="1:5" x14ac:dyDescent="0.4">
      <c r="A18">
        <v>18</v>
      </c>
      <c r="B18" t="s">
        <v>2633</v>
      </c>
      <c r="C18" t="s">
        <v>3649</v>
      </c>
      <c r="D18" t="s">
        <v>2022</v>
      </c>
      <c r="E18">
        <v>7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7" x14ac:dyDescent="0.4"/>
  <cols>
    <col min="2" max="2" width="16.08984375" bestFit="1" customWidth="1"/>
    <col min="3" max="3" width="9.7265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3650</v>
      </c>
      <c r="D1" t="s">
        <v>2591</v>
      </c>
      <c r="E1">
        <v>4</v>
      </c>
    </row>
    <row r="2" spans="1:5" x14ac:dyDescent="0.4">
      <c r="A2">
        <v>2</v>
      </c>
      <c r="B2" t="s">
        <v>3651</v>
      </c>
      <c r="C2" t="s">
        <v>3652</v>
      </c>
      <c r="D2" t="s">
        <v>2591</v>
      </c>
      <c r="E2">
        <v>6</v>
      </c>
    </row>
    <row r="3" spans="1:5" x14ac:dyDescent="0.4">
      <c r="A3">
        <v>3</v>
      </c>
      <c r="B3" t="s">
        <v>3653</v>
      </c>
      <c r="C3" t="s">
        <v>1858</v>
      </c>
      <c r="D3" t="s">
        <v>2598</v>
      </c>
      <c r="E3">
        <v>42</v>
      </c>
    </row>
    <row r="4" spans="1:5" x14ac:dyDescent="0.4">
      <c r="A4">
        <v>4</v>
      </c>
      <c r="B4" t="s">
        <v>3547</v>
      </c>
      <c r="C4" t="s">
        <v>3654</v>
      </c>
      <c r="D4" t="s">
        <v>2591</v>
      </c>
      <c r="E4">
        <v>7</v>
      </c>
    </row>
    <row r="5" spans="1:5" x14ac:dyDescent="0.4">
      <c r="A5">
        <v>5</v>
      </c>
      <c r="B5" t="s">
        <v>2633</v>
      </c>
      <c r="D5" t="s">
        <v>2022</v>
      </c>
      <c r="E5">
        <v>7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" sqref="E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2670</v>
      </c>
      <c r="C1" t="s">
        <v>1918</v>
      </c>
      <c r="D1" t="s">
        <v>2591</v>
      </c>
      <c r="E1">
        <v>4</v>
      </c>
    </row>
    <row r="2" spans="1:5" x14ac:dyDescent="0.4">
      <c r="A2">
        <v>2</v>
      </c>
      <c r="B2" t="s">
        <v>3655</v>
      </c>
      <c r="C2" t="s">
        <v>3656</v>
      </c>
      <c r="D2" t="s">
        <v>2591</v>
      </c>
      <c r="E2">
        <v>6</v>
      </c>
    </row>
    <row r="3" spans="1:5" x14ac:dyDescent="0.4">
      <c r="A3">
        <v>3</v>
      </c>
      <c r="B3" t="s">
        <v>3179</v>
      </c>
      <c r="C3" t="s">
        <v>3657</v>
      </c>
      <c r="D3" t="s">
        <v>2598</v>
      </c>
      <c r="E3">
        <v>10</v>
      </c>
    </row>
    <row r="4" spans="1:5" x14ac:dyDescent="0.4">
      <c r="A4">
        <v>4</v>
      </c>
      <c r="B4" t="s">
        <v>3658</v>
      </c>
      <c r="C4" t="s">
        <v>3659</v>
      </c>
      <c r="D4" t="s">
        <v>2598</v>
      </c>
      <c r="E4">
        <v>1</v>
      </c>
    </row>
    <row r="5" spans="1:5" x14ac:dyDescent="0.4">
      <c r="A5">
        <v>5</v>
      </c>
      <c r="B5" t="s">
        <v>3660</v>
      </c>
      <c r="C5" t="s">
        <v>3661</v>
      </c>
      <c r="D5" t="s">
        <v>2598</v>
      </c>
      <c r="E5">
        <v>42</v>
      </c>
    </row>
    <row r="6" spans="1:5" x14ac:dyDescent="0.4">
      <c r="A6">
        <v>6</v>
      </c>
      <c r="B6" t="s">
        <v>3662</v>
      </c>
      <c r="C6" t="s">
        <v>3663</v>
      </c>
      <c r="D6" t="s">
        <v>2598</v>
      </c>
      <c r="E6">
        <v>42</v>
      </c>
    </row>
    <row r="7" spans="1:5" x14ac:dyDescent="0.4">
      <c r="A7">
        <v>7</v>
      </c>
      <c r="B7" t="s">
        <v>3664</v>
      </c>
      <c r="C7" t="s">
        <v>3665</v>
      </c>
      <c r="D7" t="s">
        <v>2598</v>
      </c>
      <c r="E7">
        <v>10</v>
      </c>
    </row>
    <row r="8" spans="1:5" x14ac:dyDescent="0.4">
      <c r="A8">
        <v>8</v>
      </c>
      <c r="B8" t="s">
        <v>3666</v>
      </c>
      <c r="C8" t="s">
        <v>3659</v>
      </c>
      <c r="D8" t="s">
        <v>2598</v>
      </c>
      <c r="E8">
        <v>1</v>
      </c>
    </row>
    <row r="9" spans="1:5" x14ac:dyDescent="0.4">
      <c r="A9">
        <v>9</v>
      </c>
      <c r="B9" t="s">
        <v>3667</v>
      </c>
      <c r="C9" t="s">
        <v>3668</v>
      </c>
      <c r="D9" t="s">
        <v>2598</v>
      </c>
      <c r="E9">
        <v>12</v>
      </c>
    </row>
    <row r="10" spans="1:5" x14ac:dyDescent="0.4">
      <c r="A10">
        <v>10</v>
      </c>
      <c r="B10" t="s">
        <v>3669</v>
      </c>
      <c r="C10" t="s">
        <v>3670</v>
      </c>
      <c r="D10" t="s">
        <v>2598</v>
      </c>
      <c r="E10">
        <v>12</v>
      </c>
    </row>
    <row r="11" spans="1:5" x14ac:dyDescent="0.4">
      <c r="A11">
        <v>11</v>
      </c>
      <c r="B11" t="s">
        <v>3671</v>
      </c>
      <c r="C11" t="s">
        <v>3672</v>
      </c>
      <c r="D11" t="s">
        <v>2591</v>
      </c>
      <c r="E11">
        <v>8</v>
      </c>
    </row>
    <row r="12" spans="1:5" x14ac:dyDescent="0.4">
      <c r="A12">
        <v>12</v>
      </c>
      <c r="B12" t="s">
        <v>2601</v>
      </c>
      <c r="C12" t="s">
        <v>3673</v>
      </c>
      <c r="D12" t="s">
        <v>2591</v>
      </c>
      <c r="E12">
        <v>7</v>
      </c>
    </row>
    <row r="13" spans="1:5" x14ac:dyDescent="0.4">
      <c r="A13">
        <v>13</v>
      </c>
      <c r="B13" t="s">
        <v>3674</v>
      </c>
      <c r="C13" t="s">
        <v>3675</v>
      </c>
      <c r="D13" t="s">
        <v>2598</v>
      </c>
      <c r="E13">
        <v>10</v>
      </c>
    </row>
    <row r="14" spans="1:5" x14ac:dyDescent="0.4">
      <c r="A14">
        <v>14</v>
      </c>
      <c r="B14" t="s">
        <v>3276</v>
      </c>
      <c r="C14" t="s">
        <v>3676</v>
      </c>
      <c r="D14" t="s">
        <v>2598</v>
      </c>
      <c r="E14">
        <v>1</v>
      </c>
    </row>
    <row r="15" spans="1:5" x14ac:dyDescent="0.4">
      <c r="A15">
        <v>15</v>
      </c>
      <c r="B15" t="s">
        <v>3677</v>
      </c>
      <c r="C15" t="s">
        <v>3678</v>
      </c>
      <c r="D15" t="s">
        <v>2598</v>
      </c>
      <c r="E15">
        <v>1</v>
      </c>
    </row>
    <row r="16" spans="1:5" x14ac:dyDescent="0.4">
      <c r="A16">
        <v>16</v>
      </c>
      <c r="B16" t="s">
        <v>3679</v>
      </c>
      <c r="C16" t="s">
        <v>3680</v>
      </c>
      <c r="D16" t="s">
        <v>2598</v>
      </c>
      <c r="E16">
        <v>6</v>
      </c>
    </row>
    <row r="17" spans="1:5" x14ac:dyDescent="0.4">
      <c r="A17">
        <v>17</v>
      </c>
      <c r="B17" t="s">
        <v>3681</v>
      </c>
      <c r="C17" t="s">
        <v>3682</v>
      </c>
      <c r="D17" t="s">
        <v>2598</v>
      </c>
      <c r="E17">
        <v>1</v>
      </c>
    </row>
    <row r="18" spans="1:5" x14ac:dyDescent="0.4">
      <c r="A18">
        <v>18</v>
      </c>
      <c r="B18" t="s">
        <v>3683</v>
      </c>
      <c r="C18" t="s">
        <v>3684</v>
      </c>
      <c r="D18" t="s">
        <v>2591</v>
      </c>
      <c r="E18">
        <v>6</v>
      </c>
    </row>
    <row r="19" spans="1:5" x14ac:dyDescent="0.4">
      <c r="A19">
        <v>19</v>
      </c>
      <c r="B19" t="s">
        <v>3685</v>
      </c>
      <c r="C19" t="s">
        <v>3686</v>
      </c>
      <c r="D19" t="s">
        <v>2598</v>
      </c>
      <c r="E19">
        <v>1</v>
      </c>
    </row>
    <row r="20" spans="1:5" x14ac:dyDescent="0.4">
      <c r="A20">
        <v>20</v>
      </c>
      <c r="B20" t="s">
        <v>3687</v>
      </c>
      <c r="C20" t="s">
        <v>3688</v>
      </c>
      <c r="D20" t="s">
        <v>2598</v>
      </c>
      <c r="E20">
        <v>32</v>
      </c>
    </row>
    <row r="21" spans="1:5" x14ac:dyDescent="0.4">
      <c r="A21">
        <v>21</v>
      </c>
      <c r="B21" t="s">
        <v>3689</v>
      </c>
      <c r="C21" t="s">
        <v>3688</v>
      </c>
      <c r="D21" t="s">
        <v>2598</v>
      </c>
      <c r="E21">
        <v>32</v>
      </c>
    </row>
    <row r="22" spans="1:5" x14ac:dyDescent="0.4">
      <c r="A22">
        <v>22</v>
      </c>
      <c r="B22" t="s">
        <v>3690</v>
      </c>
      <c r="C22" t="s">
        <v>3691</v>
      </c>
      <c r="D22" t="s">
        <v>2591</v>
      </c>
      <c r="E22">
        <v>5</v>
      </c>
    </row>
    <row r="23" spans="1:5" x14ac:dyDescent="0.4">
      <c r="A23">
        <v>23</v>
      </c>
      <c r="B23" t="s">
        <v>3692</v>
      </c>
      <c r="C23" t="s">
        <v>3693</v>
      </c>
      <c r="D23" t="s">
        <v>2598</v>
      </c>
      <c r="E23">
        <v>15</v>
      </c>
    </row>
    <row r="24" spans="1:5" x14ac:dyDescent="0.4">
      <c r="A24">
        <v>24</v>
      </c>
      <c r="B24" t="s">
        <v>3694</v>
      </c>
      <c r="C24" t="s">
        <v>3695</v>
      </c>
      <c r="D24" t="s">
        <v>2598</v>
      </c>
      <c r="E24">
        <v>32</v>
      </c>
    </row>
    <row r="25" spans="1:5" x14ac:dyDescent="0.4">
      <c r="A25">
        <v>25</v>
      </c>
      <c r="B25" t="s">
        <v>3696</v>
      </c>
      <c r="C25" t="s">
        <v>3695</v>
      </c>
      <c r="D25" t="s">
        <v>2598</v>
      </c>
      <c r="E25">
        <v>32</v>
      </c>
    </row>
    <row r="26" spans="1:5" x14ac:dyDescent="0.4">
      <c r="A26">
        <v>26</v>
      </c>
      <c r="B26" t="s">
        <v>3697</v>
      </c>
      <c r="C26" t="s">
        <v>3691</v>
      </c>
      <c r="D26" t="s">
        <v>2591</v>
      </c>
      <c r="E26">
        <v>5</v>
      </c>
    </row>
    <row r="27" spans="1:5" x14ac:dyDescent="0.4">
      <c r="A27">
        <v>27</v>
      </c>
      <c r="B27" t="s">
        <v>3468</v>
      </c>
      <c r="C27" t="s">
        <v>3582</v>
      </c>
      <c r="D27" t="s">
        <v>2598</v>
      </c>
      <c r="E27">
        <v>15</v>
      </c>
    </row>
    <row r="28" spans="1:5" x14ac:dyDescent="0.4">
      <c r="A28">
        <v>28</v>
      </c>
      <c r="B28" t="s">
        <v>3470</v>
      </c>
      <c r="C28" t="s">
        <v>3698</v>
      </c>
      <c r="D28" t="s">
        <v>2598</v>
      </c>
      <c r="E28">
        <v>15</v>
      </c>
    </row>
    <row r="29" spans="1:5" x14ac:dyDescent="0.4">
      <c r="A29">
        <v>29</v>
      </c>
      <c r="B29" t="s">
        <v>3699</v>
      </c>
      <c r="C29" t="s">
        <v>3700</v>
      </c>
      <c r="D29" t="s">
        <v>2598</v>
      </c>
      <c r="E29">
        <v>15</v>
      </c>
    </row>
    <row r="30" spans="1:5" x14ac:dyDescent="0.4">
      <c r="A30">
        <v>30</v>
      </c>
      <c r="B30" t="s">
        <v>3701</v>
      </c>
      <c r="C30" t="s">
        <v>3702</v>
      </c>
      <c r="D30" t="s">
        <v>2598</v>
      </c>
      <c r="E30">
        <v>15</v>
      </c>
    </row>
    <row r="31" spans="1:5" x14ac:dyDescent="0.4">
      <c r="A31">
        <v>31</v>
      </c>
      <c r="B31" t="s">
        <v>3703</v>
      </c>
      <c r="C31" t="s">
        <v>3704</v>
      </c>
      <c r="D31" t="s">
        <v>2598</v>
      </c>
      <c r="E31">
        <v>10</v>
      </c>
    </row>
    <row r="32" spans="1:5" x14ac:dyDescent="0.4">
      <c r="A32">
        <v>32</v>
      </c>
      <c r="B32" t="s">
        <v>3705</v>
      </c>
      <c r="C32" t="s">
        <v>3706</v>
      </c>
      <c r="D32" t="s">
        <v>2598</v>
      </c>
      <c r="E32">
        <v>10</v>
      </c>
    </row>
    <row r="33" spans="1:5" x14ac:dyDescent="0.4">
      <c r="A33">
        <v>33</v>
      </c>
      <c r="B33" t="s">
        <v>3707</v>
      </c>
      <c r="C33" t="s">
        <v>3708</v>
      </c>
      <c r="D33" t="s">
        <v>2598</v>
      </c>
      <c r="E33">
        <v>6</v>
      </c>
    </row>
    <row r="34" spans="1:5" x14ac:dyDescent="0.4">
      <c r="A34">
        <v>34</v>
      </c>
      <c r="B34" t="s">
        <v>3709</v>
      </c>
      <c r="C34" t="s">
        <v>3710</v>
      </c>
      <c r="D34" t="s">
        <v>2598</v>
      </c>
      <c r="E34">
        <v>6</v>
      </c>
    </row>
    <row r="35" spans="1:5" x14ac:dyDescent="0.4">
      <c r="A35">
        <v>35</v>
      </c>
      <c r="B35" t="s">
        <v>3711</v>
      </c>
      <c r="C35" t="s">
        <v>3712</v>
      </c>
      <c r="D35" t="s">
        <v>2598</v>
      </c>
      <c r="E35">
        <v>6</v>
      </c>
    </row>
    <row r="36" spans="1:5" x14ac:dyDescent="0.4">
      <c r="A36">
        <v>36</v>
      </c>
      <c r="B36" t="s">
        <v>3713</v>
      </c>
      <c r="C36" t="s">
        <v>3714</v>
      </c>
      <c r="D36" t="s">
        <v>2598</v>
      </c>
      <c r="E36">
        <v>6</v>
      </c>
    </row>
    <row r="37" spans="1:5" x14ac:dyDescent="0.4">
      <c r="A37">
        <v>37</v>
      </c>
      <c r="B37" t="s">
        <v>3715</v>
      </c>
      <c r="C37" t="s">
        <v>3716</v>
      </c>
      <c r="D37" t="s">
        <v>2598</v>
      </c>
      <c r="E37">
        <v>6</v>
      </c>
    </row>
    <row r="38" spans="1:5" x14ac:dyDescent="0.4">
      <c r="A38">
        <v>38</v>
      </c>
      <c r="B38" t="s">
        <v>3545</v>
      </c>
      <c r="C38" t="s">
        <v>3717</v>
      </c>
      <c r="D38" t="s">
        <v>2591</v>
      </c>
      <c r="E38">
        <v>8</v>
      </c>
    </row>
    <row r="39" spans="1:5" x14ac:dyDescent="0.4">
      <c r="A39">
        <v>39</v>
      </c>
      <c r="B39" t="s">
        <v>3718</v>
      </c>
      <c r="C39" t="s">
        <v>3719</v>
      </c>
      <c r="D39" t="s">
        <v>2591</v>
      </c>
      <c r="E39">
        <v>8</v>
      </c>
    </row>
    <row r="40" spans="1:5" x14ac:dyDescent="0.4">
      <c r="A40">
        <v>40</v>
      </c>
      <c r="B40" t="s">
        <v>3720</v>
      </c>
      <c r="C40" t="s">
        <v>3721</v>
      </c>
      <c r="D40" t="s">
        <v>2598</v>
      </c>
      <c r="E40">
        <v>3</v>
      </c>
    </row>
    <row r="41" spans="1:5" x14ac:dyDescent="0.4">
      <c r="A41">
        <v>41</v>
      </c>
      <c r="B41" t="s">
        <v>3722</v>
      </c>
      <c r="C41" t="s">
        <v>3723</v>
      </c>
      <c r="D41" t="s">
        <v>2591</v>
      </c>
      <c r="E41">
        <v>1</v>
      </c>
    </row>
    <row r="42" spans="1:5" x14ac:dyDescent="0.4">
      <c r="A42">
        <v>42</v>
      </c>
      <c r="B42" t="s">
        <v>3724</v>
      </c>
      <c r="C42" t="s">
        <v>3725</v>
      </c>
      <c r="D42" t="s">
        <v>2598</v>
      </c>
      <c r="E42">
        <v>6</v>
      </c>
    </row>
    <row r="43" spans="1:5" x14ac:dyDescent="0.4">
      <c r="A43">
        <v>43</v>
      </c>
      <c r="B43" t="s">
        <v>3726</v>
      </c>
      <c r="C43" t="s">
        <v>3727</v>
      </c>
      <c r="D43" t="s">
        <v>2598</v>
      </c>
      <c r="E43">
        <v>1</v>
      </c>
    </row>
    <row r="44" spans="1:5" x14ac:dyDescent="0.4">
      <c r="A44">
        <v>44</v>
      </c>
      <c r="B44" t="s">
        <v>2633</v>
      </c>
      <c r="D44" t="s">
        <v>2022</v>
      </c>
      <c r="E44">
        <v>7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3617</v>
      </c>
      <c r="C1" t="s">
        <v>3180</v>
      </c>
      <c r="D1" t="s">
        <v>2598</v>
      </c>
      <c r="E1">
        <v>10</v>
      </c>
    </row>
    <row r="2" spans="1:5" x14ac:dyDescent="0.4">
      <c r="A2">
        <v>2</v>
      </c>
      <c r="B2" t="s">
        <v>3728</v>
      </c>
      <c r="C2" t="s">
        <v>3729</v>
      </c>
      <c r="D2" t="s">
        <v>2598</v>
      </c>
      <c r="E2">
        <v>1</v>
      </c>
    </row>
    <row r="3" spans="1:5" x14ac:dyDescent="0.4">
      <c r="A3">
        <v>3</v>
      </c>
      <c r="B3" t="s">
        <v>2633</v>
      </c>
      <c r="D3" t="s">
        <v>2022</v>
      </c>
      <c r="E3">
        <v>7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"/>
    </sheetView>
  </sheetViews>
  <sheetFormatPr defaultRowHeight="17" x14ac:dyDescent="0.4"/>
  <cols>
    <col min="2" max="2" width="16.08984375" bestFit="1" customWidth="1"/>
    <col min="3" max="3" width="9.453125" bestFit="1" customWidth="1"/>
  </cols>
  <sheetData>
    <row r="1" spans="1:5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3731</v>
      </c>
      <c r="C2" t="s">
        <v>3732</v>
      </c>
      <c r="D2" t="s">
        <v>2591</v>
      </c>
      <c r="E2">
        <v>6</v>
      </c>
    </row>
    <row r="3" spans="1:5" x14ac:dyDescent="0.4">
      <c r="A3">
        <v>3</v>
      </c>
      <c r="B3" t="s">
        <v>3733</v>
      </c>
      <c r="C3" t="s">
        <v>3734</v>
      </c>
      <c r="D3" t="s">
        <v>2591</v>
      </c>
      <c r="E3">
        <v>1</v>
      </c>
    </row>
    <row r="4" spans="1:5" x14ac:dyDescent="0.4">
      <c r="A4">
        <v>4</v>
      </c>
      <c r="B4" t="s">
        <v>3735</v>
      </c>
      <c r="C4" t="s">
        <v>3736</v>
      </c>
      <c r="D4" t="s">
        <v>2591</v>
      </c>
      <c r="E4">
        <v>3</v>
      </c>
    </row>
    <row r="5" spans="1:5" x14ac:dyDescent="0.4">
      <c r="A5">
        <v>5</v>
      </c>
      <c r="B5" t="s">
        <v>3737</v>
      </c>
      <c r="C5" t="s">
        <v>3738</v>
      </c>
      <c r="D5" t="s">
        <v>2591</v>
      </c>
      <c r="E5">
        <v>1</v>
      </c>
    </row>
    <row r="6" spans="1:5" x14ac:dyDescent="0.4">
      <c r="A6">
        <v>6</v>
      </c>
      <c r="B6" t="s">
        <v>3739</v>
      </c>
      <c r="C6" t="s">
        <v>3740</v>
      </c>
      <c r="D6" t="s">
        <v>2591</v>
      </c>
      <c r="E6">
        <v>3</v>
      </c>
    </row>
    <row r="7" spans="1:5" x14ac:dyDescent="0.4">
      <c r="A7">
        <v>7</v>
      </c>
      <c r="B7" t="s">
        <v>3741</v>
      </c>
      <c r="C7" t="s">
        <v>3742</v>
      </c>
      <c r="D7" t="s">
        <v>2022</v>
      </c>
      <c r="E7">
        <v>7</v>
      </c>
    </row>
    <row r="8" spans="1:5" x14ac:dyDescent="0.4">
      <c r="A8">
        <v>8</v>
      </c>
      <c r="B8" t="s">
        <v>3743</v>
      </c>
      <c r="C8" t="s">
        <v>3062</v>
      </c>
      <c r="D8" t="s">
        <v>2022</v>
      </c>
      <c r="E8">
        <v>13</v>
      </c>
    </row>
    <row r="9" spans="1:5" x14ac:dyDescent="0.4">
      <c r="A9">
        <v>9</v>
      </c>
      <c r="B9" t="s">
        <v>2633</v>
      </c>
      <c r="C9" t="s">
        <v>3744</v>
      </c>
      <c r="D9" t="s">
        <v>2022</v>
      </c>
      <c r="E9">
        <v>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0.08984375" bestFit="1" customWidth="1"/>
    <col min="3" max="3" width="22.6328125" bestFit="1" customWidth="1"/>
    <col min="4" max="4" width="3.08984375" bestFit="1" customWidth="1"/>
    <col min="5" max="5" width="3.453125" bestFit="1" customWidth="1"/>
  </cols>
  <sheetData>
    <row r="1" spans="1:5" x14ac:dyDescent="0.4">
      <c r="A1" s="17">
        <v>1</v>
      </c>
      <c r="B1" t="s">
        <v>1995</v>
      </c>
      <c r="C1" t="s">
        <v>1996</v>
      </c>
      <c r="D1" s="17" t="s">
        <v>1803</v>
      </c>
      <c r="E1">
        <v>2</v>
      </c>
    </row>
    <row r="2" spans="1:5" x14ac:dyDescent="0.4">
      <c r="A2" s="17">
        <f>A1+1</f>
        <v>2</v>
      </c>
      <c r="B2" t="s">
        <v>1997</v>
      </c>
      <c r="C2" t="s">
        <v>1998</v>
      </c>
      <c r="D2" s="17" t="s">
        <v>1803</v>
      </c>
      <c r="E2">
        <v>3</v>
      </c>
    </row>
    <row r="3" spans="1:5" x14ac:dyDescent="0.4">
      <c r="A3" s="17">
        <f t="shared" ref="A3:A4" si="0">A2+1</f>
        <v>3</v>
      </c>
      <c r="B3" t="s">
        <v>1999</v>
      </c>
      <c r="C3" t="s">
        <v>2000</v>
      </c>
      <c r="D3" s="17" t="s">
        <v>1790</v>
      </c>
      <c r="E3">
        <v>1</v>
      </c>
    </row>
    <row r="4" spans="1:5" x14ac:dyDescent="0.4">
      <c r="A4" s="17">
        <f t="shared" si="0"/>
        <v>4</v>
      </c>
      <c r="B4" t="s">
        <v>2001</v>
      </c>
      <c r="C4" t="s">
        <v>2002</v>
      </c>
      <c r="D4" s="17" t="s">
        <v>1803</v>
      </c>
      <c r="E4">
        <v>10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" sqref="C2"/>
    </sheetView>
  </sheetViews>
  <sheetFormatPr defaultRowHeight="17" x14ac:dyDescent="0.4"/>
  <cols>
    <col min="2" max="2" width="16.08984375" bestFit="1" customWidth="1"/>
    <col min="3" max="3" width="11.6328125" bestFit="1" customWidth="1"/>
  </cols>
  <sheetData>
    <row r="1" spans="1:5" x14ac:dyDescent="0.4">
      <c r="A1">
        <v>1</v>
      </c>
      <c r="B1" t="s">
        <v>3615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3731</v>
      </c>
      <c r="C2" t="s">
        <v>3746</v>
      </c>
      <c r="D2" t="s">
        <v>2591</v>
      </c>
      <c r="E2">
        <v>6</v>
      </c>
    </row>
    <row r="3" spans="1:5" x14ac:dyDescent="0.4">
      <c r="A3">
        <v>3</v>
      </c>
      <c r="B3" t="s">
        <v>3735</v>
      </c>
      <c r="C3" t="s">
        <v>3747</v>
      </c>
      <c r="D3" t="s">
        <v>2591</v>
      </c>
      <c r="E3">
        <v>3</v>
      </c>
    </row>
    <row r="4" spans="1:5" x14ac:dyDescent="0.4">
      <c r="A4">
        <v>4</v>
      </c>
      <c r="B4" t="s">
        <v>3748</v>
      </c>
      <c r="C4" t="s">
        <v>3749</v>
      </c>
      <c r="D4" t="s">
        <v>2591</v>
      </c>
      <c r="E4">
        <v>1</v>
      </c>
    </row>
    <row r="5" spans="1:5" x14ac:dyDescent="0.4">
      <c r="A5">
        <v>5</v>
      </c>
      <c r="B5" t="s">
        <v>3750</v>
      </c>
      <c r="C5" t="s">
        <v>3751</v>
      </c>
      <c r="D5" t="s">
        <v>2598</v>
      </c>
      <c r="E5">
        <v>1</v>
      </c>
    </row>
    <row r="6" spans="1:5" x14ac:dyDescent="0.4">
      <c r="A6">
        <v>6</v>
      </c>
      <c r="B6" t="s">
        <v>3752</v>
      </c>
      <c r="C6" t="s">
        <v>3753</v>
      </c>
      <c r="D6" t="s">
        <v>2022</v>
      </c>
      <c r="E6">
        <v>15</v>
      </c>
    </row>
    <row r="7" spans="1:5" x14ac:dyDescent="0.4">
      <c r="A7">
        <v>7</v>
      </c>
      <c r="B7" t="s">
        <v>3754</v>
      </c>
      <c r="C7" t="s">
        <v>3755</v>
      </c>
      <c r="D7" t="s">
        <v>2022</v>
      </c>
      <c r="E7">
        <v>15</v>
      </c>
    </row>
    <row r="8" spans="1:5" x14ac:dyDescent="0.4">
      <c r="A8">
        <v>8</v>
      </c>
      <c r="B8" t="s">
        <v>3756</v>
      </c>
      <c r="C8" t="s">
        <v>3757</v>
      </c>
      <c r="D8" t="s">
        <v>2022</v>
      </c>
      <c r="E8">
        <v>15</v>
      </c>
    </row>
    <row r="9" spans="1:5" x14ac:dyDescent="0.4">
      <c r="A9">
        <v>9</v>
      </c>
      <c r="B9" t="s">
        <v>3758</v>
      </c>
      <c r="C9" t="s">
        <v>3759</v>
      </c>
      <c r="D9" t="s">
        <v>2022</v>
      </c>
      <c r="E9">
        <v>15</v>
      </c>
    </row>
    <row r="10" spans="1:5" x14ac:dyDescent="0.4">
      <c r="A10">
        <v>10</v>
      </c>
      <c r="B10" t="s">
        <v>2633</v>
      </c>
      <c r="C10" t="s">
        <v>3591</v>
      </c>
      <c r="D10" t="s">
        <v>2022</v>
      </c>
      <c r="E10">
        <v>7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3731</v>
      </c>
      <c r="C2" t="s">
        <v>3761</v>
      </c>
      <c r="D2" t="s">
        <v>2591</v>
      </c>
      <c r="E2">
        <v>6</v>
      </c>
    </row>
    <row r="3" spans="1:5" x14ac:dyDescent="0.4">
      <c r="A3">
        <v>3</v>
      </c>
      <c r="B3" t="s">
        <v>3735</v>
      </c>
      <c r="C3" t="s">
        <v>3762</v>
      </c>
      <c r="D3" t="s">
        <v>2591</v>
      </c>
      <c r="E3">
        <v>3</v>
      </c>
    </row>
    <row r="4" spans="1:5" x14ac:dyDescent="0.4">
      <c r="A4">
        <v>4</v>
      </c>
      <c r="B4" t="s">
        <v>3748</v>
      </c>
      <c r="C4" t="s">
        <v>3763</v>
      </c>
      <c r="D4" t="s">
        <v>2591</v>
      </c>
      <c r="E4">
        <v>1</v>
      </c>
    </row>
    <row r="5" spans="1:5" x14ac:dyDescent="0.4">
      <c r="A5">
        <v>5</v>
      </c>
      <c r="B5" t="s">
        <v>3764</v>
      </c>
      <c r="C5" t="s">
        <v>3765</v>
      </c>
      <c r="D5" t="s">
        <v>2591</v>
      </c>
      <c r="E5">
        <v>1</v>
      </c>
    </row>
    <row r="6" spans="1:5" x14ac:dyDescent="0.4">
      <c r="A6">
        <v>6</v>
      </c>
      <c r="B6" t="s">
        <v>3766</v>
      </c>
      <c r="C6" t="s">
        <v>3767</v>
      </c>
      <c r="D6" t="s">
        <v>2591</v>
      </c>
      <c r="E6">
        <v>1</v>
      </c>
    </row>
    <row r="7" spans="1:5" x14ac:dyDescent="0.4">
      <c r="A7">
        <v>7</v>
      </c>
      <c r="B7" t="s">
        <v>3768</v>
      </c>
      <c r="C7" t="s">
        <v>3769</v>
      </c>
      <c r="D7" t="s">
        <v>2022</v>
      </c>
      <c r="E7">
        <v>13</v>
      </c>
    </row>
    <row r="8" spans="1:5" x14ac:dyDescent="0.4">
      <c r="A8">
        <v>8</v>
      </c>
      <c r="B8" t="s">
        <v>3770</v>
      </c>
      <c r="C8" t="s">
        <v>3771</v>
      </c>
      <c r="D8" t="s">
        <v>2022</v>
      </c>
      <c r="E8">
        <v>13</v>
      </c>
    </row>
    <row r="9" spans="1:5" x14ac:dyDescent="0.4">
      <c r="A9">
        <v>9</v>
      </c>
      <c r="B9" t="s">
        <v>3772</v>
      </c>
      <c r="C9" t="s">
        <v>3773</v>
      </c>
      <c r="D9" t="s">
        <v>2022</v>
      </c>
      <c r="E9">
        <v>13</v>
      </c>
    </row>
    <row r="10" spans="1:5" x14ac:dyDescent="0.4">
      <c r="A10">
        <v>10</v>
      </c>
      <c r="B10" t="s">
        <v>3774</v>
      </c>
      <c r="C10" t="s">
        <v>3775</v>
      </c>
      <c r="D10" t="s">
        <v>2022</v>
      </c>
      <c r="E10">
        <v>13</v>
      </c>
    </row>
    <row r="11" spans="1:5" x14ac:dyDescent="0.4">
      <c r="A11">
        <v>11</v>
      </c>
      <c r="B11" t="s">
        <v>3776</v>
      </c>
      <c r="C11" t="s">
        <v>3727</v>
      </c>
      <c r="D11" t="s">
        <v>2591</v>
      </c>
      <c r="E11">
        <v>1</v>
      </c>
    </row>
    <row r="12" spans="1:5" x14ac:dyDescent="0.4">
      <c r="A12">
        <v>12</v>
      </c>
      <c r="B12" t="s">
        <v>3750</v>
      </c>
      <c r="C12" t="s">
        <v>3777</v>
      </c>
      <c r="D12" t="s">
        <v>2598</v>
      </c>
      <c r="E12">
        <v>1</v>
      </c>
    </row>
    <row r="13" spans="1:5" x14ac:dyDescent="0.4">
      <c r="A13">
        <v>13</v>
      </c>
      <c r="B13" t="s">
        <v>2633</v>
      </c>
      <c r="C13" t="s">
        <v>3778</v>
      </c>
      <c r="D13" t="s">
        <v>2022</v>
      </c>
      <c r="E13">
        <v>7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7" x14ac:dyDescent="0.4"/>
  <cols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2670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2607</v>
      </c>
      <c r="C2" t="s">
        <v>3779</v>
      </c>
      <c r="D2" t="s">
        <v>2591</v>
      </c>
      <c r="E2">
        <v>8</v>
      </c>
    </row>
    <row r="3" spans="1:5" x14ac:dyDescent="0.4">
      <c r="A3">
        <v>3</v>
      </c>
      <c r="B3" t="s">
        <v>3780</v>
      </c>
      <c r="C3" t="s">
        <v>3781</v>
      </c>
      <c r="D3" t="s">
        <v>2591</v>
      </c>
      <c r="E3">
        <v>5</v>
      </c>
    </row>
    <row r="4" spans="1:5" x14ac:dyDescent="0.4">
      <c r="A4">
        <v>4</v>
      </c>
      <c r="B4" t="s">
        <v>3782</v>
      </c>
      <c r="C4" t="s">
        <v>3783</v>
      </c>
      <c r="D4" t="s">
        <v>2598</v>
      </c>
      <c r="E4">
        <v>5</v>
      </c>
    </row>
    <row r="5" spans="1:5" x14ac:dyDescent="0.4">
      <c r="A5">
        <v>5</v>
      </c>
      <c r="B5" t="s">
        <v>3784</v>
      </c>
      <c r="C5" t="s">
        <v>3785</v>
      </c>
      <c r="D5" t="s">
        <v>2598</v>
      </c>
      <c r="E5">
        <v>5</v>
      </c>
    </row>
    <row r="6" spans="1:5" x14ac:dyDescent="0.4">
      <c r="A6">
        <v>6</v>
      </c>
      <c r="B6" t="s">
        <v>3786</v>
      </c>
      <c r="C6" t="s">
        <v>3787</v>
      </c>
      <c r="D6" t="s">
        <v>2598</v>
      </c>
      <c r="E6">
        <v>2</v>
      </c>
    </row>
    <row r="7" spans="1:5" x14ac:dyDescent="0.4">
      <c r="A7">
        <v>7</v>
      </c>
      <c r="B7" t="s">
        <v>3788</v>
      </c>
      <c r="C7" t="s">
        <v>3789</v>
      </c>
      <c r="D7" t="s">
        <v>2598</v>
      </c>
      <c r="E7">
        <v>1</v>
      </c>
    </row>
    <row r="8" spans="1:5" x14ac:dyDescent="0.4">
      <c r="A8">
        <v>8</v>
      </c>
      <c r="B8" t="s">
        <v>3790</v>
      </c>
      <c r="C8" t="s">
        <v>3791</v>
      </c>
      <c r="D8" t="s">
        <v>2022</v>
      </c>
      <c r="E8">
        <v>11</v>
      </c>
    </row>
    <row r="9" spans="1:5" x14ac:dyDescent="0.4">
      <c r="A9">
        <v>9</v>
      </c>
      <c r="B9" t="s">
        <v>2609</v>
      </c>
      <c r="C9" t="s">
        <v>3792</v>
      </c>
      <c r="D9" t="s">
        <v>2591</v>
      </c>
      <c r="E9">
        <v>7</v>
      </c>
    </row>
    <row r="10" spans="1:5" x14ac:dyDescent="0.4">
      <c r="A10">
        <v>10</v>
      </c>
      <c r="B10" t="s">
        <v>3044</v>
      </c>
      <c r="C10" t="s">
        <v>3793</v>
      </c>
      <c r="D10" t="s">
        <v>2598</v>
      </c>
      <c r="E10">
        <v>4</v>
      </c>
    </row>
    <row r="11" spans="1:5" x14ac:dyDescent="0.4">
      <c r="A11">
        <v>11</v>
      </c>
      <c r="B11" t="s">
        <v>3046</v>
      </c>
      <c r="C11" t="s">
        <v>3762</v>
      </c>
      <c r="D11" t="s">
        <v>2591</v>
      </c>
      <c r="E11">
        <v>3</v>
      </c>
    </row>
    <row r="12" spans="1:5" x14ac:dyDescent="0.4">
      <c r="A12">
        <v>12</v>
      </c>
      <c r="B12" t="s">
        <v>3794</v>
      </c>
      <c r="C12" t="s">
        <v>3795</v>
      </c>
      <c r="D12" t="s">
        <v>2591</v>
      </c>
      <c r="E12">
        <v>5</v>
      </c>
    </row>
    <row r="13" spans="1:5" x14ac:dyDescent="0.4">
      <c r="A13">
        <v>13</v>
      </c>
      <c r="B13" t="s">
        <v>3796</v>
      </c>
      <c r="C13" t="s">
        <v>3797</v>
      </c>
      <c r="D13" t="s">
        <v>2598</v>
      </c>
      <c r="E13">
        <v>1</v>
      </c>
    </row>
    <row r="14" spans="1:5" x14ac:dyDescent="0.4">
      <c r="A14">
        <v>14</v>
      </c>
      <c r="B14" t="s">
        <v>2688</v>
      </c>
      <c r="C14" t="s">
        <v>3798</v>
      </c>
      <c r="D14" t="s">
        <v>2591</v>
      </c>
      <c r="E14">
        <v>2</v>
      </c>
    </row>
    <row r="15" spans="1:5" x14ac:dyDescent="0.4">
      <c r="A15">
        <v>15</v>
      </c>
      <c r="B15" t="s">
        <v>3799</v>
      </c>
      <c r="C15" t="s">
        <v>3800</v>
      </c>
      <c r="D15" t="s">
        <v>2591</v>
      </c>
      <c r="E15">
        <v>2</v>
      </c>
    </row>
    <row r="16" spans="1:5" x14ac:dyDescent="0.4">
      <c r="A16">
        <v>16</v>
      </c>
      <c r="B16" t="s">
        <v>3801</v>
      </c>
      <c r="C16" t="s">
        <v>3802</v>
      </c>
      <c r="D16" t="s">
        <v>2022</v>
      </c>
      <c r="E16">
        <v>11</v>
      </c>
    </row>
    <row r="17" spans="1:5" x14ac:dyDescent="0.4">
      <c r="A17">
        <v>17</v>
      </c>
      <c r="B17" t="s">
        <v>3803</v>
      </c>
      <c r="C17" t="s">
        <v>3804</v>
      </c>
      <c r="D17" t="s">
        <v>2591</v>
      </c>
      <c r="E17">
        <v>5</v>
      </c>
    </row>
    <row r="18" spans="1:5" x14ac:dyDescent="0.4">
      <c r="A18">
        <v>18</v>
      </c>
      <c r="B18" t="s">
        <v>3805</v>
      </c>
      <c r="C18" t="s">
        <v>3806</v>
      </c>
      <c r="D18" t="s">
        <v>2591</v>
      </c>
      <c r="E18">
        <v>2</v>
      </c>
    </row>
    <row r="19" spans="1:5" x14ac:dyDescent="0.4">
      <c r="A19">
        <v>19</v>
      </c>
      <c r="B19" t="s">
        <v>2633</v>
      </c>
      <c r="C19" t="s">
        <v>3591</v>
      </c>
      <c r="D19" t="s">
        <v>2022</v>
      </c>
      <c r="E19">
        <v>7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3615</v>
      </c>
      <c r="C1" t="s">
        <v>3760</v>
      </c>
      <c r="D1" t="s">
        <v>2591</v>
      </c>
      <c r="E1">
        <v>4</v>
      </c>
    </row>
    <row r="2" spans="1:6" x14ac:dyDescent="0.4">
      <c r="A2">
        <v>2</v>
      </c>
      <c r="B2" t="s">
        <v>3805</v>
      </c>
      <c r="C2" t="s">
        <v>3807</v>
      </c>
      <c r="D2" t="s">
        <v>2591</v>
      </c>
      <c r="E2">
        <v>2</v>
      </c>
    </row>
    <row r="3" spans="1:6" x14ac:dyDescent="0.4">
      <c r="A3">
        <v>3</v>
      </c>
      <c r="B3" t="s">
        <v>3808</v>
      </c>
      <c r="C3" t="s">
        <v>3809</v>
      </c>
      <c r="D3" t="s">
        <v>2598</v>
      </c>
      <c r="E3">
        <v>3</v>
      </c>
    </row>
    <row r="4" spans="1:6" x14ac:dyDescent="0.4">
      <c r="A4">
        <v>4</v>
      </c>
      <c r="B4" t="s">
        <v>3810</v>
      </c>
      <c r="C4" t="s">
        <v>3811</v>
      </c>
      <c r="D4" t="s">
        <v>2598</v>
      </c>
      <c r="E4">
        <v>10</v>
      </c>
    </row>
    <row r="5" spans="1:6" x14ac:dyDescent="0.4">
      <c r="A5">
        <v>5</v>
      </c>
      <c r="B5" t="s">
        <v>3812</v>
      </c>
      <c r="C5" t="s">
        <v>3813</v>
      </c>
      <c r="D5" t="s">
        <v>2591</v>
      </c>
      <c r="E5">
        <v>3</v>
      </c>
    </row>
    <row r="6" spans="1:6" x14ac:dyDescent="0.4">
      <c r="A6">
        <v>6</v>
      </c>
      <c r="B6" t="s">
        <v>3814</v>
      </c>
      <c r="C6" t="s">
        <v>3779</v>
      </c>
      <c r="D6" t="s">
        <v>2591</v>
      </c>
      <c r="E6">
        <v>8</v>
      </c>
    </row>
    <row r="7" spans="1:6" x14ac:dyDescent="0.4">
      <c r="A7">
        <v>7</v>
      </c>
      <c r="B7" t="s">
        <v>3815</v>
      </c>
      <c r="C7" t="s">
        <v>3789</v>
      </c>
      <c r="D7" t="s">
        <v>2598</v>
      </c>
      <c r="E7">
        <v>1</v>
      </c>
    </row>
    <row r="8" spans="1:6" x14ac:dyDescent="0.4">
      <c r="A8">
        <v>8</v>
      </c>
      <c r="B8" t="s">
        <v>3816</v>
      </c>
      <c r="C8" t="s">
        <v>3817</v>
      </c>
      <c r="D8" t="s">
        <v>2598</v>
      </c>
      <c r="E8">
        <v>8</v>
      </c>
    </row>
    <row r="9" spans="1:6" x14ac:dyDescent="0.4">
      <c r="A9">
        <v>9</v>
      </c>
      <c r="B9" t="s">
        <v>3818</v>
      </c>
      <c r="C9" t="s">
        <v>3819</v>
      </c>
      <c r="D9" t="s">
        <v>2598</v>
      </c>
      <c r="E9">
        <v>5</v>
      </c>
    </row>
    <row r="10" spans="1:6" x14ac:dyDescent="0.4">
      <c r="A10">
        <v>10</v>
      </c>
      <c r="B10" t="s">
        <v>3820</v>
      </c>
      <c r="C10" t="s">
        <v>3821</v>
      </c>
      <c r="D10" t="s">
        <v>2022</v>
      </c>
      <c r="E10">
        <v>14</v>
      </c>
      <c r="F10">
        <v>2</v>
      </c>
    </row>
    <row r="11" spans="1:6" x14ac:dyDescent="0.4">
      <c r="A11">
        <v>11</v>
      </c>
      <c r="B11" t="s">
        <v>3822</v>
      </c>
      <c r="C11" t="s">
        <v>3823</v>
      </c>
      <c r="D11" t="s">
        <v>2598</v>
      </c>
      <c r="E11">
        <v>30</v>
      </c>
    </row>
    <row r="12" spans="1:6" x14ac:dyDescent="0.4">
      <c r="A12">
        <v>12</v>
      </c>
      <c r="B12" t="s">
        <v>3824</v>
      </c>
      <c r="C12" t="s">
        <v>3825</v>
      </c>
      <c r="D12" t="s">
        <v>2598</v>
      </c>
      <c r="E12">
        <v>15</v>
      </c>
    </row>
    <row r="13" spans="1:6" x14ac:dyDescent="0.4">
      <c r="A13">
        <v>13</v>
      </c>
      <c r="B13" t="s">
        <v>3826</v>
      </c>
      <c r="C13" t="s">
        <v>3827</v>
      </c>
      <c r="D13" t="s">
        <v>2598</v>
      </c>
      <c r="E13">
        <v>6</v>
      </c>
    </row>
    <row r="14" spans="1:6" x14ac:dyDescent="0.4">
      <c r="A14">
        <v>14</v>
      </c>
      <c r="B14" t="s">
        <v>3828</v>
      </c>
      <c r="C14" t="s">
        <v>3829</v>
      </c>
      <c r="D14" t="s">
        <v>2598</v>
      </c>
      <c r="E14">
        <v>3</v>
      </c>
    </row>
    <row r="15" spans="1:6" x14ac:dyDescent="0.4">
      <c r="A15">
        <v>15</v>
      </c>
      <c r="B15" t="s">
        <v>2633</v>
      </c>
      <c r="C15" t="s">
        <v>3778</v>
      </c>
      <c r="D15" t="s">
        <v>2022</v>
      </c>
      <c r="E15">
        <v>7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2670</v>
      </c>
      <c r="C1" t="s">
        <v>3760</v>
      </c>
      <c r="D1" t="s">
        <v>2591</v>
      </c>
      <c r="E1">
        <v>4</v>
      </c>
    </row>
    <row r="2" spans="1:6" x14ac:dyDescent="0.4">
      <c r="A2">
        <v>2</v>
      </c>
      <c r="B2" t="s">
        <v>3197</v>
      </c>
      <c r="C2" t="s">
        <v>3761</v>
      </c>
      <c r="D2" t="s">
        <v>2591</v>
      </c>
      <c r="E2">
        <v>6</v>
      </c>
    </row>
    <row r="3" spans="1:6" x14ac:dyDescent="0.4">
      <c r="A3">
        <v>3</v>
      </c>
      <c r="B3" t="s">
        <v>2601</v>
      </c>
      <c r="C3" t="s">
        <v>3673</v>
      </c>
      <c r="D3" t="s">
        <v>2591</v>
      </c>
      <c r="E3">
        <v>7</v>
      </c>
    </row>
    <row r="4" spans="1:6" x14ac:dyDescent="0.4">
      <c r="A4">
        <v>4</v>
      </c>
      <c r="B4" t="s">
        <v>2725</v>
      </c>
      <c r="C4" t="s">
        <v>3830</v>
      </c>
      <c r="D4" t="s">
        <v>2591</v>
      </c>
      <c r="E4">
        <v>3</v>
      </c>
    </row>
    <row r="5" spans="1:6" x14ac:dyDescent="0.4">
      <c r="A5">
        <v>5</v>
      </c>
      <c r="B5" t="s">
        <v>2727</v>
      </c>
      <c r="C5" t="s">
        <v>3831</v>
      </c>
      <c r="D5" t="s">
        <v>2591</v>
      </c>
      <c r="E5">
        <v>3</v>
      </c>
    </row>
    <row r="6" spans="1:6" x14ac:dyDescent="0.4">
      <c r="A6">
        <v>6</v>
      </c>
      <c r="B6" t="s">
        <v>3046</v>
      </c>
      <c r="C6" t="s">
        <v>3762</v>
      </c>
      <c r="D6" t="s">
        <v>2591</v>
      </c>
      <c r="E6">
        <v>3</v>
      </c>
    </row>
    <row r="7" spans="1:6" x14ac:dyDescent="0.4">
      <c r="A7">
        <v>7</v>
      </c>
      <c r="B7" t="s">
        <v>3832</v>
      </c>
      <c r="C7" t="s">
        <v>3833</v>
      </c>
      <c r="D7" t="s">
        <v>2591</v>
      </c>
      <c r="E7">
        <v>7</v>
      </c>
    </row>
    <row r="8" spans="1:6" x14ac:dyDescent="0.4">
      <c r="A8">
        <v>8</v>
      </c>
      <c r="B8" t="s">
        <v>3061</v>
      </c>
      <c r="C8" t="s">
        <v>3834</v>
      </c>
      <c r="D8" t="s">
        <v>2022</v>
      </c>
      <c r="E8">
        <v>11</v>
      </c>
    </row>
    <row r="9" spans="1:6" x14ac:dyDescent="0.4">
      <c r="A9">
        <v>9</v>
      </c>
      <c r="B9" t="s">
        <v>3065</v>
      </c>
      <c r="C9" t="s">
        <v>3835</v>
      </c>
      <c r="D9" t="s">
        <v>2591</v>
      </c>
      <c r="E9">
        <v>8</v>
      </c>
    </row>
    <row r="10" spans="1:6" x14ac:dyDescent="0.4">
      <c r="A10">
        <v>10</v>
      </c>
      <c r="B10" t="s">
        <v>2924</v>
      </c>
      <c r="C10" t="s">
        <v>3836</v>
      </c>
      <c r="D10" t="s">
        <v>2022</v>
      </c>
      <c r="E10">
        <v>6</v>
      </c>
      <c r="F10">
        <v>4</v>
      </c>
    </row>
    <row r="11" spans="1:6" x14ac:dyDescent="0.4">
      <c r="A11">
        <v>11</v>
      </c>
      <c r="B11" t="s">
        <v>3837</v>
      </c>
      <c r="C11" t="s">
        <v>3838</v>
      </c>
      <c r="D11" t="s">
        <v>2022</v>
      </c>
      <c r="E11">
        <v>11</v>
      </c>
    </row>
    <row r="12" spans="1:6" x14ac:dyDescent="0.4">
      <c r="A12">
        <v>12</v>
      </c>
      <c r="B12" t="s">
        <v>3839</v>
      </c>
      <c r="C12" t="s">
        <v>3840</v>
      </c>
      <c r="D12" t="s">
        <v>2022</v>
      </c>
      <c r="E12">
        <v>11</v>
      </c>
    </row>
    <row r="13" spans="1:6" x14ac:dyDescent="0.4">
      <c r="A13">
        <v>13</v>
      </c>
      <c r="B13" t="s">
        <v>3841</v>
      </c>
      <c r="C13" t="s">
        <v>3842</v>
      </c>
      <c r="D13" t="s">
        <v>2022</v>
      </c>
      <c r="E13">
        <v>11</v>
      </c>
    </row>
    <row r="14" spans="1:6" x14ac:dyDescent="0.4">
      <c r="A14">
        <v>14</v>
      </c>
      <c r="B14" t="s">
        <v>3843</v>
      </c>
      <c r="C14" t="s">
        <v>3844</v>
      </c>
      <c r="D14" t="s">
        <v>2022</v>
      </c>
      <c r="E14">
        <v>11</v>
      </c>
    </row>
    <row r="15" spans="1:6" x14ac:dyDescent="0.4">
      <c r="A15">
        <v>15</v>
      </c>
      <c r="B15" t="s">
        <v>2731</v>
      </c>
      <c r="C15" t="s">
        <v>3845</v>
      </c>
      <c r="D15" t="s">
        <v>2591</v>
      </c>
      <c r="E15">
        <v>8</v>
      </c>
    </row>
    <row r="16" spans="1:6" x14ac:dyDescent="0.4">
      <c r="A16">
        <v>16</v>
      </c>
      <c r="B16" t="s">
        <v>2729</v>
      </c>
      <c r="C16" t="s">
        <v>3846</v>
      </c>
      <c r="D16" t="s">
        <v>2591</v>
      </c>
      <c r="E16">
        <v>3</v>
      </c>
    </row>
    <row r="17" spans="1:5" x14ac:dyDescent="0.4">
      <c r="A17">
        <v>17</v>
      </c>
      <c r="B17" t="s">
        <v>3847</v>
      </c>
      <c r="C17" t="s">
        <v>3848</v>
      </c>
      <c r="D17" t="s">
        <v>2022</v>
      </c>
      <c r="E17">
        <v>11</v>
      </c>
    </row>
    <row r="18" spans="1:5" x14ac:dyDescent="0.4">
      <c r="A18">
        <v>18</v>
      </c>
      <c r="B18" t="s">
        <v>3849</v>
      </c>
      <c r="C18" t="s">
        <v>3850</v>
      </c>
      <c r="D18" t="s">
        <v>2022</v>
      </c>
      <c r="E18">
        <v>11</v>
      </c>
    </row>
    <row r="19" spans="1:5" x14ac:dyDescent="0.4">
      <c r="A19">
        <v>19</v>
      </c>
      <c r="B19" t="s">
        <v>3851</v>
      </c>
      <c r="C19" t="s">
        <v>2742</v>
      </c>
      <c r="D19" t="s">
        <v>2022</v>
      </c>
      <c r="E19">
        <v>11</v>
      </c>
    </row>
    <row r="20" spans="1:5" x14ac:dyDescent="0.4">
      <c r="A20">
        <v>20</v>
      </c>
      <c r="B20" t="s">
        <v>3852</v>
      </c>
      <c r="C20" t="s">
        <v>2744</v>
      </c>
      <c r="D20" t="s">
        <v>2022</v>
      </c>
      <c r="E20">
        <v>11</v>
      </c>
    </row>
    <row r="21" spans="1:5" x14ac:dyDescent="0.4">
      <c r="A21">
        <v>21</v>
      </c>
      <c r="B21" t="s">
        <v>3853</v>
      </c>
      <c r="C21" t="s">
        <v>3854</v>
      </c>
      <c r="D21" t="s">
        <v>2022</v>
      </c>
      <c r="E21">
        <v>11</v>
      </c>
    </row>
    <row r="22" spans="1:5" x14ac:dyDescent="0.4">
      <c r="A22">
        <v>22</v>
      </c>
      <c r="B22" t="s">
        <v>3855</v>
      </c>
      <c r="C22" t="s">
        <v>3856</v>
      </c>
      <c r="D22" t="s">
        <v>2022</v>
      </c>
      <c r="E22">
        <v>11</v>
      </c>
    </row>
    <row r="23" spans="1:5" x14ac:dyDescent="0.4">
      <c r="A23">
        <v>23</v>
      </c>
      <c r="B23" t="s">
        <v>2633</v>
      </c>
      <c r="C23" t="s">
        <v>3778</v>
      </c>
      <c r="D23" t="s">
        <v>2022</v>
      </c>
      <c r="E23">
        <v>7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8" sqref="B28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6" width="2.453125" bestFit="1" customWidth="1"/>
  </cols>
  <sheetData>
    <row r="1" spans="1:6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6" x14ac:dyDescent="0.4">
      <c r="A2">
        <v>2</v>
      </c>
      <c r="B2" t="s">
        <v>3547</v>
      </c>
      <c r="C2" t="s">
        <v>3857</v>
      </c>
      <c r="D2" t="s">
        <v>2591</v>
      </c>
      <c r="E2">
        <v>7</v>
      </c>
    </row>
    <row r="3" spans="1:6" x14ac:dyDescent="0.4">
      <c r="A3">
        <v>3</v>
      </c>
      <c r="B3" t="s">
        <v>3549</v>
      </c>
      <c r="C3" t="s">
        <v>3858</v>
      </c>
      <c r="D3" t="s">
        <v>2591</v>
      </c>
      <c r="E3">
        <v>3</v>
      </c>
    </row>
    <row r="4" spans="1:6" x14ac:dyDescent="0.4">
      <c r="A4">
        <v>4</v>
      </c>
      <c r="B4" t="s">
        <v>3859</v>
      </c>
      <c r="C4" t="s">
        <v>3860</v>
      </c>
      <c r="D4" t="s">
        <v>2591</v>
      </c>
      <c r="E4">
        <v>3</v>
      </c>
    </row>
    <row r="5" spans="1:6" x14ac:dyDescent="0.4">
      <c r="A5">
        <v>5</v>
      </c>
      <c r="B5" t="s">
        <v>3861</v>
      </c>
      <c r="C5" t="s">
        <v>2923</v>
      </c>
      <c r="D5" t="s">
        <v>2591</v>
      </c>
      <c r="E5">
        <v>8</v>
      </c>
    </row>
    <row r="6" spans="1:6" x14ac:dyDescent="0.4">
      <c r="A6">
        <v>6</v>
      </c>
      <c r="B6" t="s">
        <v>3862</v>
      </c>
      <c r="C6" t="s">
        <v>3863</v>
      </c>
      <c r="D6" t="s">
        <v>2022</v>
      </c>
      <c r="E6">
        <v>6</v>
      </c>
      <c r="F6">
        <v>4</v>
      </c>
    </row>
    <row r="7" spans="1:6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1" sqref="H11"/>
    </sheetView>
  </sheetViews>
  <sheetFormatPr defaultRowHeight="17" x14ac:dyDescent="0.4"/>
  <cols>
    <col min="2" max="3" width="16.08984375" bestFit="1" customWidth="1"/>
    <col min="4" max="4" width="2.90625" bestFit="1" customWidth="1"/>
  </cols>
  <sheetData>
    <row r="1" spans="1:5" x14ac:dyDescent="0.4">
      <c r="A1">
        <v>1</v>
      </c>
      <c r="B1" t="s">
        <v>2670</v>
      </c>
      <c r="C1" t="s">
        <v>3616</v>
      </c>
      <c r="D1" t="s">
        <v>2591</v>
      </c>
      <c r="E1">
        <v>4</v>
      </c>
    </row>
    <row r="2" spans="1:5" x14ac:dyDescent="0.4">
      <c r="A2">
        <v>2</v>
      </c>
      <c r="B2" t="s">
        <v>3864</v>
      </c>
      <c r="C2" t="s">
        <v>3865</v>
      </c>
      <c r="D2" t="s">
        <v>2598</v>
      </c>
      <c r="E2">
        <v>6</v>
      </c>
    </row>
    <row r="3" spans="1:5" x14ac:dyDescent="0.4">
      <c r="A3">
        <v>3</v>
      </c>
      <c r="B3" t="s">
        <v>2601</v>
      </c>
      <c r="C3" t="s">
        <v>3548</v>
      </c>
      <c r="D3" t="s">
        <v>2591</v>
      </c>
      <c r="E3">
        <v>7</v>
      </c>
    </row>
    <row r="4" spans="1:5" x14ac:dyDescent="0.4">
      <c r="A4">
        <v>4</v>
      </c>
      <c r="B4" t="s">
        <v>2725</v>
      </c>
      <c r="C4" t="s">
        <v>3550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3866</v>
      </c>
      <c r="D5" t="s">
        <v>2591</v>
      </c>
      <c r="E5">
        <v>3</v>
      </c>
    </row>
    <row r="6" spans="1:5" x14ac:dyDescent="0.4">
      <c r="A6">
        <v>6</v>
      </c>
      <c r="B6" t="s">
        <v>3867</v>
      </c>
      <c r="C6" t="s">
        <v>3868</v>
      </c>
      <c r="D6" t="s">
        <v>2591</v>
      </c>
      <c r="E6">
        <v>8</v>
      </c>
    </row>
    <row r="7" spans="1:5" x14ac:dyDescent="0.4">
      <c r="A7">
        <v>7</v>
      </c>
      <c r="B7" t="s">
        <v>3869</v>
      </c>
      <c r="C7" t="s">
        <v>3870</v>
      </c>
      <c r="D7" t="s">
        <v>2022</v>
      </c>
      <c r="E7">
        <v>5</v>
      </c>
    </row>
    <row r="8" spans="1:5" x14ac:dyDescent="0.4">
      <c r="A8">
        <v>8</v>
      </c>
      <c r="B8" t="s">
        <v>3871</v>
      </c>
      <c r="C8" t="s">
        <v>3872</v>
      </c>
      <c r="D8" t="s">
        <v>2591</v>
      </c>
      <c r="E8">
        <v>8</v>
      </c>
    </row>
    <row r="9" spans="1:5" x14ac:dyDescent="0.4">
      <c r="A9">
        <v>9</v>
      </c>
      <c r="B9" t="s">
        <v>3873</v>
      </c>
      <c r="C9" t="s">
        <v>3874</v>
      </c>
      <c r="D9" t="s">
        <v>2598</v>
      </c>
      <c r="E9">
        <v>1</v>
      </c>
    </row>
    <row r="10" spans="1:5" x14ac:dyDescent="0.4">
      <c r="A10">
        <v>10</v>
      </c>
      <c r="B10" t="s">
        <v>3875</v>
      </c>
      <c r="C10" t="s">
        <v>3876</v>
      </c>
      <c r="D10" t="s">
        <v>2598</v>
      </c>
      <c r="E10">
        <v>6</v>
      </c>
    </row>
    <row r="11" spans="1:5" x14ac:dyDescent="0.4">
      <c r="A11">
        <v>11</v>
      </c>
      <c r="B11" t="s">
        <v>3877</v>
      </c>
      <c r="C11" t="s">
        <v>3878</v>
      </c>
      <c r="D11" t="s">
        <v>2022</v>
      </c>
      <c r="E11">
        <v>6</v>
      </c>
    </row>
    <row r="12" spans="1:5" x14ac:dyDescent="0.4">
      <c r="A12">
        <v>12</v>
      </c>
      <c r="B12" t="s">
        <v>3879</v>
      </c>
      <c r="C12" t="s">
        <v>3880</v>
      </c>
      <c r="D12" t="s">
        <v>2598</v>
      </c>
      <c r="E12">
        <v>6</v>
      </c>
    </row>
    <row r="13" spans="1:5" x14ac:dyDescent="0.4">
      <c r="A13">
        <v>13</v>
      </c>
      <c r="B13" t="s">
        <v>3881</v>
      </c>
      <c r="C13" t="s">
        <v>3882</v>
      </c>
      <c r="D13" t="s">
        <v>2022</v>
      </c>
      <c r="E13">
        <v>6</v>
      </c>
    </row>
    <row r="14" spans="1:5" x14ac:dyDescent="0.4">
      <c r="A14">
        <v>14</v>
      </c>
      <c r="B14" t="s">
        <v>3883</v>
      </c>
      <c r="C14" t="s">
        <v>3884</v>
      </c>
      <c r="D14" t="s">
        <v>2598</v>
      </c>
      <c r="E14">
        <v>6</v>
      </c>
    </row>
    <row r="15" spans="1:5" x14ac:dyDescent="0.4">
      <c r="A15">
        <v>15</v>
      </c>
      <c r="B15" t="s">
        <v>3885</v>
      </c>
      <c r="C15" t="s">
        <v>3886</v>
      </c>
      <c r="D15" t="s">
        <v>2022</v>
      </c>
      <c r="E15">
        <v>6</v>
      </c>
    </row>
    <row r="16" spans="1:5" x14ac:dyDescent="0.4">
      <c r="A16">
        <v>16</v>
      </c>
      <c r="B16" t="s">
        <v>3887</v>
      </c>
      <c r="C16" t="s">
        <v>3888</v>
      </c>
      <c r="D16" t="s">
        <v>2598</v>
      </c>
      <c r="E16">
        <v>1</v>
      </c>
    </row>
    <row r="17" spans="1:5" x14ac:dyDescent="0.4">
      <c r="A17">
        <v>17</v>
      </c>
      <c r="B17" t="s">
        <v>2633</v>
      </c>
      <c r="C17" t="s">
        <v>3889</v>
      </c>
      <c r="D17" t="s">
        <v>2022</v>
      </c>
      <c r="E17">
        <v>7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4.36328125" bestFit="1" customWidth="1"/>
  </cols>
  <sheetData>
    <row r="1" spans="1:5" x14ac:dyDescent="0.4">
      <c r="A1">
        <v>1</v>
      </c>
      <c r="B1" t="s">
        <v>2670</v>
      </c>
      <c r="C1" t="s">
        <v>3730</v>
      </c>
      <c r="D1" t="s">
        <v>2591</v>
      </c>
      <c r="E1">
        <v>4</v>
      </c>
    </row>
    <row r="2" spans="1:5" x14ac:dyDescent="0.4">
      <c r="A2">
        <v>2</v>
      </c>
      <c r="B2" t="s">
        <v>3864</v>
      </c>
      <c r="C2" t="s">
        <v>3890</v>
      </c>
      <c r="D2" t="s">
        <v>2598</v>
      </c>
      <c r="E2">
        <v>6</v>
      </c>
    </row>
    <row r="3" spans="1:5" x14ac:dyDescent="0.4">
      <c r="A3">
        <v>3</v>
      </c>
      <c r="B3" t="s">
        <v>3891</v>
      </c>
      <c r="C3" t="s">
        <v>3892</v>
      </c>
      <c r="D3" t="s">
        <v>2598</v>
      </c>
      <c r="E3">
        <v>10</v>
      </c>
    </row>
    <row r="4" spans="1:5" x14ac:dyDescent="0.4">
      <c r="A4">
        <v>4</v>
      </c>
      <c r="B4" t="s">
        <v>3893</v>
      </c>
      <c r="C4" t="s">
        <v>3894</v>
      </c>
      <c r="D4" t="s">
        <v>2591</v>
      </c>
      <c r="E4">
        <v>2</v>
      </c>
    </row>
    <row r="5" spans="1:5" x14ac:dyDescent="0.4">
      <c r="A5">
        <v>5</v>
      </c>
      <c r="B5" t="s">
        <v>3895</v>
      </c>
      <c r="C5" t="s">
        <v>3896</v>
      </c>
      <c r="D5" t="s">
        <v>2598</v>
      </c>
      <c r="E5">
        <v>6</v>
      </c>
    </row>
    <row r="6" spans="1:5" x14ac:dyDescent="0.4">
      <c r="A6">
        <v>6</v>
      </c>
      <c r="B6" t="s">
        <v>3897</v>
      </c>
      <c r="C6" t="s">
        <v>3236</v>
      </c>
      <c r="D6" t="s">
        <v>2598</v>
      </c>
      <c r="E6">
        <v>6</v>
      </c>
    </row>
    <row r="7" spans="1:5" x14ac:dyDescent="0.4">
      <c r="A7">
        <v>7</v>
      </c>
      <c r="B7" t="s">
        <v>3898</v>
      </c>
      <c r="C7" t="s">
        <v>3238</v>
      </c>
      <c r="D7" t="s">
        <v>2598</v>
      </c>
      <c r="E7">
        <v>6</v>
      </c>
    </row>
    <row r="8" spans="1:5" x14ac:dyDescent="0.4">
      <c r="A8">
        <v>8</v>
      </c>
      <c r="B8" t="s">
        <v>2601</v>
      </c>
      <c r="C8" t="s">
        <v>3857</v>
      </c>
      <c r="D8" t="s">
        <v>2591</v>
      </c>
      <c r="E8">
        <v>7</v>
      </c>
    </row>
    <row r="9" spans="1:5" x14ac:dyDescent="0.4">
      <c r="A9">
        <v>9</v>
      </c>
      <c r="B9" t="s">
        <v>2725</v>
      </c>
      <c r="C9" t="s">
        <v>3858</v>
      </c>
      <c r="D9" t="s">
        <v>2591</v>
      </c>
      <c r="E9">
        <v>3</v>
      </c>
    </row>
    <row r="10" spans="1:5" x14ac:dyDescent="0.4">
      <c r="A10">
        <v>10</v>
      </c>
      <c r="B10" t="s">
        <v>2727</v>
      </c>
      <c r="C10" t="s">
        <v>3860</v>
      </c>
      <c r="D10" t="s">
        <v>2591</v>
      </c>
      <c r="E10">
        <v>3</v>
      </c>
    </row>
    <row r="11" spans="1:5" x14ac:dyDescent="0.4">
      <c r="A11">
        <v>11</v>
      </c>
      <c r="B11" t="s">
        <v>3899</v>
      </c>
      <c r="C11" t="s">
        <v>3900</v>
      </c>
      <c r="D11" t="s">
        <v>2591</v>
      </c>
      <c r="E11">
        <v>1</v>
      </c>
    </row>
    <row r="12" spans="1:5" x14ac:dyDescent="0.4">
      <c r="A12">
        <v>12</v>
      </c>
      <c r="B12" t="s">
        <v>3056</v>
      </c>
      <c r="C12" t="s">
        <v>3057</v>
      </c>
      <c r="D12" t="s">
        <v>2591</v>
      </c>
      <c r="E12">
        <v>8</v>
      </c>
    </row>
    <row r="13" spans="1:5" x14ac:dyDescent="0.4">
      <c r="A13">
        <v>13</v>
      </c>
      <c r="B13" t="s">
        <v>3059</v>
      </c>
      <c r="C13" t="s">
        <v>3060</v>
      </c>
      <c r="D13" t="s">
        <v>2022</v>
      </c>
      <c r="E13">
        <v>11</v>
      </c>
    </row>
    <row r="14" spans="1:5" x14ac:dyDescent="0.4">
      <c r="A14">
        <v>14</v>
      </c>
      <c r="B14" t="s">
        <v>3901</v>
      </c>
      <c r="C14" t="s">
        <v>3902</v>
      </c>
      <c r="D14" t="s">
        <v>2591</v>
      </c>
      <c r="E14">
        <v>8</v>
      </c>
    </row>
    <row r="15" spans="1:5" x14ac:dyDescent="0.4">
      <c r="A15">
        <v>15</v>
      </c>
      <c r="B15" t="s">
        <v>3903</v>
      </c>
      <c r="C15" t="s">
        <v>3902</v>
      </c>
      <c r="D15" t="s">
        <v>2022</v>
      </c>
      <c r="E15">
        <v>7</v>
      </c>
    </row>
    <row r="16" spans="1:5" x14ac:dyDescent="0.4">
      <c r="A16">
        <v>16</v>
      </c>
      <c r="B16" t="s">
        <v>3871</v>
      </c>
      <c r="C16" t="s">
        <v>3904</v>
      </c>
      <c r="D16" t="s">
        <v>2591</v>
      </c>
      <c r="E16">
        <v>8</v>
      </c>
    </row>
    <row r="17" spans="1:5" x14ac:dyDescent="0.4">
      <c r="A17">
        <v>17</v>
      </c>
      <c r="B17" t="s">
        <v>3905</v>
      </c>
      <c r="C17" t="s">
        <v>3906</v>
      </c>
      <c r="D17" t="s">
        <v>2022</v>
      </c>
      <c r="E17">
        <v>11</v>
      </c>
    </row>
    <row r="18" spans="1:5" x14ac:dyDescent="0.4">
      <c r="A18">
        <v>18</v>
      </c>
      <c r="B18" t="s">
        <v>3907</v>
      </c>
      <c r="C18" t="s">
        <v>3908</v>
      </c>
      <c r="D18" t="s">
        <v>2598</v>
      </c>
      <c r="E18">
        <v>1</v>
      </c>
    </row>
    <row r="19" spans="1:5" x14ac:dyDescent="0.4">
      <c r="A19">
        <v>19</v>
      </c>
      <c r="B19" t="s">
        <v>3909</v>
      </c>
      <c r="C19" t="s">
        <v>3910</v>
      </c>
      <c r="D19" t="s">
        <v>2591</v>
      </c>
      <c r="E19">
        <v>8</v>
      </c>
    </row>
    <row r="20" spans="1:5" x14ac:dyDescent="0.4">
      <c r="A20">
        <v>20</v>
      </c>
      <c r="B20" t="s">
        <v>3911</v>
      </c>
      <c r="C20" t="s">
        <v>3912</v>
      </c>
      <c r="D20" t="s">
        <v>2591</v>
      </c>
      <c r="E20">
        <v>4</v>
      </c>
    </row>
    <row r="21" spans="1:5" x14ac:dyDescent="0.4">
      <c r="A21">
        <v>21</v>
      </c>
      <c r="B21" t="s">
        <v>3913</v>
      </c>
      <c r="C21" t="s">
        <v>3914</v>
      </c>
      <c r="D21" t="s">
        <v>2591</v>
      </c>
      <c r="E21">
        <v>1</v>
      </c>
    </row>
    <row r="22" spans="1:5" x14ac:dyDescent="0.4">
      <c r="A22">
        <v>22</v>
      </c>
      <c r="B22" t="s">
        <v>3915</v>
      </c>
      <c r="C22" t="s">
        <v>3916</v>
      </c>
      <c r="D22" t="s">
        <v>2598</v>
      </c>
      <c r="E22">
        <v>1</v>
      </c>
    </row>
    <row r="23" spans="1:5" x14ac:dyDescent="0.4">
      <c r="A23">
        <v>23</v>
      </c>
      <c r="B23" t="s">
        <v>3917</v>
      </c>
      <c r="C23" t="s">
        <v>3918</v>
      </c>
      <c r="D23" t="s">
        <v>2598</v>
      </c>
      <c r="E23">
        <v>6</v>
      </c>
    </row>
    <row r="24" spans="1:5" x14ac:dyDescent="0.4">
      <c r="A24">
        <v>24</v>
      </c>
      <c r="B24" t="s">
        <v>3919</v>
      </c>
      <c r="C24" t="s">
        <v>3920</v>
      </c>
      <c r="D24" t="s">
        <v>2598</v>
      </c>
      <c r="E24">
        <v>6</v>
      </c>
    </row>
    <row r="25" spans="1:5" x14ac:dyDescent="0.4">
      <c r="A25">
        <v>25</v>
      </c>
      <c r="B25" t="s">
        <v>2633</v>
      </c>
      <c r="D25" t="s">
        <v>2022</v>
      </c>
      <c r="E25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2670</v>
      </c>
      <c r="C1" t="s">
        <v>3921</v>
      </c>
      <c r="D1" t="s">
        <v>2591</v>
      </c>
      <c r="E1">
        <v>4</v>
      </c>
    </row>
    <row r="2" spans="1:5" x14ac:dyDescent="0.4">
      <c r="A2">
        <v>2</v>
      </c>
      <c r="B2" t="s">
        <v>3864</v>
      </c>
      <c r="C2" t="s">
        <v>3922</v>
      </c>
      <c r="D2" t="s">
        <v>2598</v>
      </c>
      <c r="E2">
        <v>6</v>
      </c>
    </row>
    <row r="3" spans="1:5" x14ac:dyDescent="0.4">
      <c r="A3">
        <v>3</v>
      </c>
      <c r="B3" t="s">
        <v>3891</v>
      </c>
      <c r="C3" t="s">
        <v>3923</v>
      </c>
      <c r="D3" t="s">
        <v>2598</v>
      </c>
      <c r="E3">
        <v>10</v>
      </c>
    </row>
    <row r="4" spans="1:5" x14ac:dyDescent="0.4">
      <c r="A4">
        <v>4</v>
      </c>
      <c r="B4" t="s">
        <v>3893</v>
      </c>
      <c r="C4" t="s">
        <v>3924</v>
      </c>
      <c r="D4" t="s">
        <v>2591</v>
      </c>
      <c r="E4">
        <v>2</v>
      </c>
    </row>
    <row r="5" spans="1:5" x14ac:dyDescent="0.4">
      <c r="A5">
        <v>5</v>
      </c>
      <c r="B5" t="s">
        <v>3895</v>
      </c>
      <c r="C5" t="s">
        <v>3925</v>
      </c>
      <c r="D5" t="s">
        <v>2598</v>
      </c>
      <c r="E5">
        <v>3</v>
      </c>
    </row>
    <row r="6" spans="1:5" x14ac:dyDescent="0.4">
      <c r="A6">
        <v>6</v>
      </c>
      <c r="B6" t="s">
        <v>3897</v>
      </c>
      <c r="C6" t="s">
        <v>3926</v>
      </c>
      <c r="D6" t="s">
        <v>2598</v>
      </c>
      <c r="E6">
        <v>3</v>
      </c>
    </row>
    <row r="7" spans="1:5" x14ac:dyDescent="0.4">
      <c r="A7">
        <v>7</v>
      </c>
      <c r="B7" t="s">
        <v>3898</v>
      </c>
      <c r="C7" t="s">
        <v>3927</v>
      </c>
      <c r="D7" t="s">
        <v>2598</v>
      </c>
      <c r="E7">
        <v>3</v>
      </c>
    </row>
    <row r="8" spans="1:5" x14ac:dyDescent="0.4">
      <c r="A8">
        <v>8</v>
      </c>
      <c r="B8" t="s">
        <v>2601</v>
      </c>
      <c r="C8" t="s">
        <v>3928</v>
      </c>
      <c r="D8" t="s">
        <v>2591</v>
      </c>
      <c r="E8">
        <v>7</v>
      </c>
    </row>
    <row r="9" spans="1:5" x14ac:dyDescent="0.4">
      <c r="A9">
        <v>9</v>
      </c>
      <c r="B9" t="s">
        <v>2725</v>
      </c>
      <c r="C9" t="s">
        <v>3929</v>
      </c>
      <c r="D9" t="s">
        <v>2591</v>
      </c>
      <c r="E9">
        <v>3</v>
      </c>
    </row>
    <row r="10" spans="1:5" x14ac:dyDescent="0.4">
      <c r="A10">
        <v>10</v>
      </c>
      <c r="B10" t="s">
        <v>2727</v>
      </c>
      <c r="C10" t="s">
        <v>3930</v>
      </c>
      <c r="D10" t="s">
        <v>2591</v>
      </c>
      <c r="E10">
        <v>3</v>
      </c>
    </row>
    <row r="11" spans="1:5" x14ac:dyDescent="0.4">
      <c r="A11">
        <v>11</v>
      </c>
      <c r="B11" t="s">
        <v>3056</v>
      </c>
      <c r="C11" t="s">
        <v>3931</v>
      </c>
      <c r="D11" t="s">
        <v>2591</v>
      </c>
      <c r="E11">
        <v>8</v>
      </c>
    </row>
    <row r="12" spans="1:5" x14ac:dyDescent="0.4">
      <c r="A12">
        <v>12</v>
      </c>
      <c r="B12" t="s">
        <v>3059</v>
      </c>
      <c r="C12" t="s">
        <v>3932</v>
      </c>
      <c r="D12" t="s">
        <v>2022</v>
      </c>
      <c r="E12">
        <v>11</v>
      </c>
    </row>
    <row r="13" spans="1:5" x14ac:dyDescent="0.4">
      <c r="A13">
        <v>13</v>
      </c>
      <c r="B13" t="s">
        <v>3901</v>
      </c>
      <c r="C13" t="s">
        <v>3933</v>
      </c>
      <c r="D13" t="s">
        <v>2591</v>
      </c>
      <c r="E13">
        <v>8</v>
      </c>
    </row>
    <row r="14" spans="1:5" x14ac:dyDescent="0.4">
      <c r="A14">
        <v>14</v>
      </c>
      <c r="B14" t="s">
        <v>3903</v>
      </c>
      <c r="C14" t="s">
        <v>3934</v>
      </c>
      <c r="D14" t="s">
        <v>2022</v>
      </c>
      <c r="E14">
        <v>7</v>
      </c>
    </row>
    <row r="15" spans="1:5" x14ac:dyDescent="0.4">
      <c r="A15">
        <v>15</v>
      </c>
      <c r="B15" t="s">
        <v>3871</v>
      </c>
      <c r="C15" t="s">
        <v>3935</v>
      </c>
      <c r="D15" t="s">
        <v>2591</v>
      </c>
      <c r="E15">
        <v>8</v>
      </c>
    </row>
    <row r="16" spans="1:5" x14ac:dyDescent="0.4">
      <c r="A16">
        <v>16</v>
      </c>
      <c r="B16" t="s">
        <v>3936</v>
      </c>
      <c r="C16" t="s">
        <v>3937</v>
      </c>
      <c r="D16" t="s">
        <v>2022</v>
      </c>
      <c r="E16">
        <v>11</v>
      </c>
    </row>
    <row r="17" spans="1:5" x14ac:dyDescent="0.4">
      <c r="A17">
        <v>17</v>
      </c>
      <c r="B17" t="s">
        <v>3938</v>
      </c>
      <c r="C17" t="s">
        <v>3939</v>
      </c>
      <c r="D17" t="s">
        <v>2598</v>
      </c>
      <c r="E17">
        <v>1</v>
      </c>
    </row>
    <row r="18" spans="1:5" x14ac:dyDescent="0.4">
      <c r="A18">
        <v>18</v>
      </c>
      <c r="B18" t="s">
        <v>3867</v>
      </c>
      <c r="C18" t="s">
        <v>3940</v>
      </c>
      <c r="D18" t="s">
        <v>2591</v>
      </c>
      <c r="E18">
        <v>8</v>
      </c>
    </row>
    <row r="19" spans="1:5" x14ac:dyDescent="0.4">
      <c r="A19">
        <v>19</v>
      </c>
      <c r="B19" t="s">
        <v>3941</v>
      </c>
      <c r="C19" t="s">
        <v>3942</v>
      </c>
      <c r="D19" t="s">
        <v>2591</v>
      </c>
      <c r="E19">
        <v>4</v>
      </c>
    </row>
    <row r="20" spans="1:5" x14ac:dyDescent="0.4">
      <c r="A20">
        <v>20</v>
      </c>
      <c r="B20" t="s">
        <v>3943</v>
      </c>
      <c r="C20" t="s">
        <v>3944</v>
      </c>
      <c r="D20" t="s">
        <v>2591</v>
      </c>
      <c r="E20">
        <v>1</v>
      </c>
    </row>
    <row r="21" spans="1:5" x14ac:dyDescent="0.4">
      <c r="A21">
        <v>21</v>
      </c>
      <c r="B21" t="s">
        <v>3873</v>
      </c>
      <c r="C21" t="s">
        <v>3945</v>
      </c>
      <c r="D21" t="s">
        <v>2598</v>
      </c>
      <c r="E21">
        <v>1</v>
      </c>
    </row>
    <row r="22" spans="1:5" x14ac:dyDescent="0.4">
      <c r="A22">
        <v>22</v>
      </c>
      <c r="B22" t="s">
        <v>3946</v>
      </c>
      <c r="C22" t="s">
        <v>3947</v>
      </c>
      <c r="D22" t="s">
        <v>2598</v>
      </c>
      <c r="E22">
        <v>6</v>
      </c>
    </row>
    <row r="23" spans="1:5" x14ac:dyDescent="0.4">
      <c r="A23">
        <v>23</v>
      </c>
      <c r="B23" t="s">
        <v>3883</v>
      </c>
      <c r="C23" t="s">
        <v>3948</v>
      </c>
      <c r="D23" t="s">
        <v>2598</v>
      </c>
      <c r="E23">
        <v>6</v>
      </c>
    </row>
    <row r="24" spans="1:5" x14ac:dyDescent="0.4">
      <c r="A24">
        <v>24</v>
      </c>
      <c r="B24" t="s">
        <v>3243</v>
      </c>
      <c r="C24" t="s">
        <v>3949</v>
      </c>
      <c r="D24" t="s">
        <v>2598</v>
      </c>
      <c r="E24">
        <v>12</v>
      </c>
    </row>
    <row r="25" spans="1:5" x14ac:dyDescent="0.4">
      <c r="A25">
        <v>25</v>
      </c>
      <c r="B25" t="s">
        <v>3241</v>
      </c>
      <c r="C25" t="s">
        <v>3950</v>
      </c>
      <c r="D25" t="s">
        <v>2598</v>
      </c>
      <c r="E25">
        <v>12</v>
      </c>
    </row>
    <row r="26" spans="1:5" x14ac:dyDescent="0.4">
      <c r="A26">
        <v>26</v>
      </c>
      <c r="B26" t="s">
        <v>3239</v>
      </c>
      <c r="C26" t="s">
        <v>3951</v>
      </c>
      <c r="D26" t="s">
        <v>2598</v>
      </c>
      <c r="E26">
        <v>12</v>
      </c>
    </row>
    <row r="27" spans="1:5" x14ac:dyDescent="0.4">
      <c r="A27">
        <v>27</v>
      </c>
      <c r="B27" t="s">
        <v>3952</v>
      </c>
      <c r="C27" t="s">
        <v>3953</v>
      </c>
      <c r="D27" t="s">
        <v>2598</v>
      </c>
      <c r="E27">
        <v>1</v>
      </c>
    </row>
    <row r="28" spans="1:5" x14ac:dyDescent="0.4">
      <c r="A28">
        <v>28</v>
      </c>
      <c r="B28" t="s">
        <v>3954</v>
      </c>
      <c r="C28" t="s">
        <v>3955</v>
      </c>
      <c r="D28" t="s">
        <v>2598</v>
      </c>
      <c r="E28">
        <v>1</v>
      </c>
    </row>
    <row r="29" spans="1:5" x14ac:dyDescent="0.4">
      <c r="A29">
        <v>29</v>
      </c>
      <c r="B29" t="s">
        <v>3956</v>
      </c>
      <c r="C29" t="s">
        <v>3957</v>
      </c>
      <c r="D29" t="s">
        <v>2591</v>
      </c>
      <c r="E29">
        <v>8</v>
      </c>
    </row>
    <row r="30" spans="1:5" x14ac:dyDescent="0.4">
      <c r="A30">
        <v>30</v>
      </c>
      <c r="B30" t="s">
        <v>3179</v>
      </c>
      <c r="C30" t="s">
        <v>3657</v>
      </c>
      <c r="D30" t="s">
        <v>2598</v>
      </c>
      <c r="E30">
        <v>10</v>
      </c>
    </row>
    <row r="31" spans="1:5" x14ac:dyDescent="0.4">
      <c r="A31">
        <v>31</v>
      </c>
      <c r="B31" t="s">
        <v>3958</v>
      </c>
      <c r="C31" t="s">
        <v>3959</v>
      </c>
      <c r="D31" t="s">
        <v>2598</v>
      </c>
      <c r="E31">
        <v>8</v>
      </c>
    </row>
    <row r="32" spans="1:5" x14ac:dyDescent="0.4">
      <c r="A32">
        <v>32</v>
      </c>
      <c r="B32" t="s">
        <v>3960</v>
      </c>
      <c r="C32" t="s">
        <v>3961</v>
      </c>
      <c r="D32" t="s">
        <v>2591</v>
      </c>
      <c r="E32">
        <v>8</v>
      </c>
    </row>
    <row r="33" spans="1:5" x14ac:dyDescent="0.4">
      <c r="A33">
        <v>33</v>
      </c>
      <c r="B33" t="s">
        <v>3962</v>
      </c>
      <c r="C33" t="s">
        <v>3665</v>
      </c>
      <c r="D33" t="s">
        <v>2598</v>
      </c>
      <c r="E33">
        <v>10</v>
      </c>
    </row>
    <row r="34" spans="1:5" x14ac:dyDescent="0.4">
      <c r="A34">
        <v>34</v>
      </c>
      <c r="B34" t="s">
        <v>2633</v>
      </c>
      <c r="C34" t="s">
        <v>3778</v>
      </c>
      <c r="D34" t="s">
        <v>2022</v>
      </c>
      <c r="E34">
        <v>7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7" x14ac:dyDescent="0.4"/>
  <cols>
    <col min="1" max="1" width="2.453125" bestFit="1" customWidth="1"/>
    <col min="2" max="2" width="16.08984375" bestFit="1" customWidth="1"/>
    <col min="3" max="3" width="9.45312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3615</v>
      </c>
      <c r="C1" t="s">
        <v>3730</v>
      </c>
      <c r="D1" t="s">
        <v>2591</v>
      </c>
      <c r="E1">
        <v>4</v>
      </c>
    </row>
    <row r="2" spans="1:6" x14ac:dyDescent="0.4">
      <c r="A2">
        <v>2</v>
      </c>
      <c r="B2" t="s">
        <v>3731</v>
      </c>
      <c r="C2" t="s">
        <v>3732</v>
      </c>
      <c r="D2" t="s">
        <v>2591</v>
      </c>
      <c r="E2">
        <v>6</v>
      </c>
    </row>
    <row r="3" spans="1:6" x14ac:dyDescent="0.4">
      <c r="A3">
        <v>3</v>
      </c>
      <c r="B3" t="s">
        <v>3735</v>
      </c>
      <c r="C3" t="s">
        <v>3736</v>
      </c>
      <c r="D3" t="s">
        <v>2591</v>
      </c>
      <c r="E3">
        <v>3</v>
      </c>
    </row>
    <row r="4" spans="1:6" x14ac:dyDescent="0.4">
      <c r="A4">
        <v>4</v>
      </c>
      <c r="B4" t="s">
        <v>3862</v>
      </c>
      <c r="C4" t="s">
        <v>3863</v>
      </c>
      <c r="D4" t="s">
        <v>2022</v>
      </c>
      <c r="E4">
        <v>5</v>
      </c>
      <c r="F4">
        <v>3</v>
      </c>
    </row>
    <row r="5" spans="1:6" x14ac:dyDescent="0.4">
      <c r="A5">
        <v>5</v>
      </c>
      <c r="B5" t="s">
        <v>3963</v>
      </c>
      <c r="C5" t="s">
        <v>3742</v>
      </c>
      <c r="D5" t="s">
        <v>2022</v>
      </c>
      <c r="E5">
        <v>7</v>
      </c>
    </row>
    <row r="6" spans="1:6" x14ac:dyDescent="0.4">
      <c r="A6">
        <v>6</v>
      </c>
      <c r="B6" t="s">
        <v>3743</v>
      </c>
      <c r="C6" t="s">
        <v>3062</v>
      </c>
      <c r="D6" t="s">
        <v>2022</v>
      </c>
      <c r="E6">
        <v>13</v>
      </c>
    </row>
    <row r="7" spans="1:6" x14ac:dyDescent="0.4">
      <c r="A7">
        <v>7</v>
      </c>
      <c r="B7" t="s">
        <v>2633</v>
      </c>
      <c r="C7" t="s">
        <v>3744</v>
      </c>
      <c r="D7" t="s">
        <v>2022</v>
      </c>
      <c r="E7">
        <v>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7" x14ac:dyDescent="0.4"/>
  <cols>
    <col min="1" max="1" width="2.453125" bestFit="1" customWidth="1"/>
    <col min="2" max="2" width="17.6328125" bestFit="1" customWidth="1"/>
    <col min="3" max="3" width="15.36328125" bestFit="1" customWidth="1"/>
    <col min="4" max="4" width="3.08984375" bestFit="1" customWidth="1"/>
    <col min="5" max="6" width="2.453125" bestFit="1" customWidth="1"/>
  </cols>
  <sheetData>
    <row r="1" spans="1:6" x14ac:dyDescent="0.4">
      <c r="A1" s="17">
        <v>1</v>
      </c>
      <c r="B1" t="s">
        <v>2308</v>
      </c>
      <c r="C1" t="s">
        <v>2309</v>
      </c>
      <c r="D1" s="17" t="s">
        <v>2310</v>
      </c>
      <c r="E1">
        <v>3</v>
      </c>
    </row>
    <row r="2" spans="1:6" x14ac:dyDescent="0.4">
      <c r="A2" s="17">
        <f>A1+1</f>
        <v>2</v>
      </c>
      <c r="B2" t="s">
        <v>2311</v>
      </c>
      <c r="C2" t="s">
        <v>2312</v>
      </c>
      <c r="D2" s="17" t="s">
        <v>2310</v>
      </c>
      <c r="E2">
        <v>3</v>
      </c>
    </row>
    <row r="3" spans="1:6" x14ac:dyDescent="0.4">
      <c r="A3" s="17">
        <f t="shared" ref="A3:A7" si="0">A2+1</f>
        <v>3</v>
      </c>
      <c r="B3" t="s">
        <v>2313</v>
      </c>
      <c r="C3" t="s">
        <v>2314</v>
      </c>
      <c r="D3" s="17" t="s">
        <v>2310</v>
      </c>
      <c r="E3">
        <v>1</v>
      </c>
    </row>
    <row r="4" spans="1:6" x14ac:dyDescent="0.4">
      <c r="A4" s="17">
        <f t="shared" si="0"/>
        <v>4</v>
      </c>
      <c r="B4" t="s">
        <v>2315</v>
      </c>
      <c r="C4" t="s">
        <v>2316</v>
      </c>
      <c r="D4" s="17" t="s">
        <v>2310</v>
      </c>
      <c r="E4">
        <v>3</v>
      </c>
    </row>
    <row r="5" spans="1:6" x14ac:dyDescent="0.4">
      <c r="A5" s="17">
        <f t="shared" si="0"/>
        <v>5</v>
      </c>
      <c r="B5" t="s">
        <v>2317</v>
      </c>
      <c r="C5" t="s">
        <v>2318</v>
      </c>
      <c r="D5" s="17" t="s">
        <v>2310</v>
      </c>
      <c r="E5">
        <v>3</v>
      </c>
    </row>
    <row r="6" spans="1:6" x14ac:dyDescent="0.4">
      <c r="A6" s="17">
        <f t="shared" si="0"/>
        <v>6</v>
      </c>
      <c r="B6" t="s">
        <v>2319</v>
      </c>
      <c r="C6" t="s">
        <v>2320</v>
      </c>
      <c r="D6" s="17" t="s">
        <v>2321</v>
      </c>
      <c r="E6">
        <v>1</v>
      </c>
    </row>
    <row r="7" spans="1:6" x14ac:dyDescent="0.4">
      <c r="A7" s="17">
        <f t="shared" si="0"/>
        <v>7</v>
      </c>
      <c r="B7" t="s">
        <v>2322</v>
      </c>
      <c r="D7" s="17" t="s">
        <v>2323</v>
      </c>
      <c r="E7">
        <v>7</v>
      </c>
      <c r="F7">
        <v>0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2670</v>
      </c>
      <c r="C1" t="s">
        <v>3760</v>
      </c>
      <c r="D1" t="s">
        <v>2591</v>
      </c>
      <c r="E1">
        <v>4</v>
      </c>
    </row>
    <row r="2" spans="1:5" x14ac:dyDescent="0.4">
      <c r="A2">
        <v>2</v>
      </c>
      <c r="B2" t="s">
        <v>3964</v>
      </c>
      <c r="C2" t="s">
        <v>3965</v>
      </c>
      <c r="D2" t="s">
        <v>2591</v>
      </c>
      <c r="E2">
        <v>8</v>
      </c>
    </row>
    <row r="3" spans="1:5" x14ac:dyDescent="0.4">
      <c r="A3">
        <v>3</v>
      </c>
      <c r="B3" t="s">
        <v>3966</v>
      </c>
      <c r="C3" t="s">
        <v>3967</v>
      </c>
      <c r="D3" t="s">
        <v>2022</v>
      </c>
      <c r="E3">
        <v>5</v>
      </c>
    </row>
    <row r="4" spans="1:5" x14ac:dyDescent="0.4">
      <c r="A4">
        <v>4</v>
      </c>
      <c r="B4" t="s">
        <v>3968</v>
      </c>
      <c r="C4" t="s">
        <v>3969</v>
      </c>
      <c r="D4" t="s">
        <v>2591</v>
      </c>
      <c r="E4">
        <v>4</v>
      </c>
    </row>
    <row r="5" spans="1:5" x14ac:dyDescent="0.4">
      <c r="A5">
        <v>5</v>
      </c>
      <c r="B5" t="s">
        <v>3655</v>
      </c>
      <c r="C5" t="s">
        <v>3970</v>
      </c>
      <c r="D5" t="s">
        <v>2591</v>
      </c>
      <c r="E5">
        <v>6</v>
      </c>
    </row>
    <row r="6" spans="1:5" x14ac:dyDescent="0.4">
      <c r="A6">
        <v>6</v>
      </c>
      <c r="B6" t="s">
        <v>2601</v>
      </c>
      <c r="C6" t="s">
        <v>3857</v>
      </c>
      <c r="D6" t="s">
        <v>2591</v>
      </c>
      <c r="E6">
        <v>7</v>
      </c>
    </row>
    <row r="7" spans="1:5" x14ac:dyDescent="0.4">
      <c r="A7">
        <v>7</v>
      </c>
      <c r="B7" t="s">
        <v>2725</v>
      </c>
      <c r="C7" t="s">
        <v>3858</v>
      </c>
      <c r="D7" t="s">
        <v>2591</v>
      </c>
      <c r="E7">
        <v>3</v>
      </c>
    </row>
    <row r="8" spans="1:5" x14ac:dyDescent="0.4">
      <c r="A8">
        <v>8</v>
      </c>
      <c r="B8" t="s">
        <v>2727</v>
      </c>
      <c r="C8" t="s">
        <v>3971</v>
      </c>
      <c r="D8" t="s">
        <v>2591</v>
      </c>
      <c r="E8">
        <v>3</v>
      </c>
    </row>
    <row r="9" spans="1:5" x14ac:dyDescent="0.4">
      <c r="A9">
        <v>9</v>
      </c>
      <c r="B9" t="s">
        <v>3832</v>
      </c>
      <c r="C9" t="s">
        <v>3972</v>
      </c>
      <c r="D9" t="s">
        <v>2591</v>
      </c>
      <c r="E9">
        <v>7</v>
      </c>
    </row>
    <row r="10" spans="1:5" x14ac:dyDescent="0.4">
      <c r="A10">
        <v>10</v>
      </c>
      <c r="B10" t="s">
        <v>2801</v>
      </c>
      <c r="C10" t="s">
        <v>3973</v>
      </c>
      <c r="D10" t="s">
        <v>2591</v>
      </c>
      <c r="E10">
        <v>1</v>
      </c>
    </row>
    <row r="11" spans="1:5" x14ac:dyDescent="0.4">
      <c r="A11">
        <v>11</v>
      </c>
      <c r="B11" t="s">
        <v>2803</v>
      </c>
      <c r="C11" t="s">
        <v>3974</v>
      </c>
      <c r="D11" t="s">
        <v>2591</v>
      </c>
      <c r="E11">
        <v>2</v>
      </c>
    </row>
    <row r="12" spans="1:5" x14ac:dyDescent="0.4">
      <c r="A12">
        <v>12</v>
      </c>
      <c r="B12" t="s">
        <v>2805</v>
      </c>
      <c r="C12" t="s">
        <v>2806</v>
      </c>
      <c r="D12" t="s">
        <v>2591</v>
      </c>
      <c r="E12">
        <v>7</v>
      </c>
    </row>
    <row r="13" spans="1:5" x14ac:dyDescent="0.4">
      <c r="A13">
        <v>13</v>
      </c>
      <c r="B13" t="s">
        <v>2607</v>
      </c>
      <c r="C13" t="s">
        <v>2608</v>
      </c>
      <c r="D13" t="s">
        <v>2591</v>
      </c>
      <c r="E13">
        <v>8</v>
      </c>
    </row>
    <row r="14" spans="1:5" x14ac:dyDescent="0.4">
      <c r="A14">
        <v>14</v>
      </c>
      <c r="B14" t="s">
        <v>2609</v>
      </c>
      <c r="C14" t="s">
        <v>2610</v>
      </c>
      <c r="D14" t="s">
        <v>2591</v>
      </c>
      <c r="E14">
        <v>7</v>
      </c>
    </row>
    <row r="15" spans="1:5" x14ac:dyDescent="0.4">
      <c r="A15">
        <v>15</v>
      </c>
      <c r="B15" t="s">
        <v>3975</v>
      </c>
      <c r="C15" t="s">
        <v>3976</v>
      </c>
      <c r="D15" t="s">
        <v>2591</v>
      </c>
      <c r="E15">
        <v>4</v>
      </c>
    </row>
    <row r="16" spans="1:5" x14ac:dyDescent="0.4">
      <c r="A16">
        <v>16</v>
      </c>
      <c r="B16" t="s">
        <v>3977</v>
      </c>
      <c r="C16" t="s">
        <v>3978</v>
      </c>
      <c r="D16" t="s">
        <v>2591</v>
      </c>
      <c r="E16">
        <v>4</v>
      </c>
    </row>
    <row r="17" spans="1:5" x14ac:dyDescent="0.4">
      <c r="A17">
        <v>17</v>
      </c>
      <c r="B17" t="s">
        <v>2633</v>
      </c>
      <c r="C17" t="s">
        <v>3889</v>
      </c>
      <c r="D17" t="s">
        <v>2022</v>
      </c>
      <c r="E17">
        <v>7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7" workbookViewId="0">
      <selection activeCell="B25" sqref="B25"/>
    </sheetView>
  </sheetViews>
  <sheetFormatPr defaultRowHeight="17" x14ac:dyDescent="0.4"/>
  <cols>
    <col min="2" max="2" width="16.08984375" bestFit="1" customWidth="1"/>
    <col min="3" max="3" width="23.90625" bestFit="1" customWidth="1"/>
  </cols>
  <sheetData>
    <row r="1" spans="1:5" x14ac:dyDescent="0.4">
      <c r="A1">
        <v>1</v>
      </c>
      <c r="B1" t="s">
        <v>2670</v>
      </c>
      <c r="C1" t="s">
        <v>3745</v>
      </c>
      <c r="D1" t="s">
        <v>2591</v>
      </c>
      <c r="E1">
        <v>4</v>
      </c>
    </row>
    <row r="2" spans="1:5" x14ac:dyDescent="0.4">
      <c r="A2">
        <v>2</v>
      </c>
      <c r="B2" t="s">
        <v>2607</v>
      </c>
      <c r="C2" t="s">
        <v>3979</v>
      </c>
      <c r="D2" t="s">
        <v>2591</v>
      </c>
      <c r="E2">
        <v>8</v>
      </c>
    </row>
    <row r="3" spans="1:5" x14ac:dyDescent="0.4">
      <c r="A3">
        <v>3</v>
      </c>
      <c r="B3" t="s">
        <v>2609</v>
      </c>
      <c r="C3" t="s">
        <v>3980</v>
      </c>
      <c r="D3" t="s">
        <v>2591</v>
      </c>
      <c r="E3">
        <v>7</v>
      </c>
    </row>
    <row r="4" spans="1:5" x14ac:dyDescent="0.4">
      <c r="A4">
        <v>4</v>
      </c>
      <c r="B4" t="s">
        <v>3981</v>
      </c>
      <c r="C4" t="s">
        <v>3982</v>
      </c>
      <c r="D4" t="s">
        <v>2591</v>
      </c>
      <c r="E4">
        <v>3</v>
      </c>
    </row>
    <row r="5" spans="1:5" x14ac:dyDescent="0.4">
      <c r="A5">
        <v>5</v>
      </c>
      <c r="B5" t="s">
        <v>3044</v>
      </c>
      <c r="C5" t="s">
        <v>3983</v>
      </c>
      <c r="D5" t="s">
        <v>2598</v>
      </c>
      <c r="E5">
        <v>4</v>
      </c>
    </row>
    <row r="6" spans="1:5" x14ac:dyDescent="0.4">
      <c r="A6">
        <v>6</v>
      </c>
      <c r="B6" t="s">
        <v>3984</v>
      </c>
      <c r="C6" t="s">
        <v>3985</v>
      </c>
      <c r="D6" t="s">
        <v>2591</v>
      </c>
      <c r="E6">
        <v>1</v>
      </c>
    </row>
    <row r="7" spans="1:5" x14ac:dyDescent="0.4">
      <c r="A7">
        <v>7</v>
      </c>
      <c r="B7" t="s">
        <v>3986</v>
      </c>
      <c r="C7" t="s">
        <v>3987</v>
      </c>
      <c r="D7" t="s">
        <v>2591</v>
      </c>
      <c r="E7">
        <v>1</v>
      </c>
    </row>
    <row r="8" spans="1:5" x14ac:dyDescent="0.4">
      <c r="A8">
        <v>8</v>
      </c>
      <c r="B8" t="s">
        <v>3988</v>
      </c>
      <c r="C8" t="s">
        <v>3989</v>
      </c>
      <c r="D8" t="s">
        <v>2598</v>
      </c>
      <c r="E8">
        <v>1</v>
      </c>
    </row>
    <row r="9" spans="1:5" x14ac:dyDescent="0.4">
      <c r="A9">
        <v>9</v>
      </c>
      <c r="B9" t="s">
        <v>3046</v>
      </c>
      <c r="C9" t="s">
        <v>3747</v>
      </c>
      <c r="D9" t="s">
        <v>2591</v>
      </c>
      <c r="E9">
        <v>3</v>
      </c>
    </row>
    <row r="10" spans="1:5" x14ac:dyDescent="0.4">
      <c r="A10">
        <v>10</v>
      </c>
      <c r="B10" t="s">
        <v>3048</v>
      </c>
      <c r="C10" t="s">
        <v>3990</v>
      </c>
      <c r="D10" t="s">
        <v>2591</v>
      </c>
      <c r="E10">
        <v>3</v>
      </c>
    </row>
    <row r="11" spans="1:5" x14ac:dyDescent="0.4">
      <c r="A11">
        <v>11</v>
      </c>
      <c r="B11" t="s">
        <v>2601</v>
      </c>
      <c r="C11" t="s">
        <v>3576</v>
      </c>
      <c r="D11" t="s">
        <v>2591</v>
      </c>
      <c r="E11">
        <v>7</v>
      </c>
    </row>
    <row r="12" spans="1:5" x14ac:dyDescent="0.4">
      <c r="A12">
        <v>12</v>
      </c>
      <c r="B12" t="s">
        <v>2725</v>
      </c>
      <c r="C12" t="s">
        <v>3991</v>
      </c>
      <c r="D12" t="s">
        <v>2591</v>
      </c>
      <c r="E12">
        <v>3</v>
      </c>
    </row>
    <row r="13" spans="1:5" x14ac:dyDescent="0.4">
      <c r="A13">
        <v>13</v>
      </c>
      <c r="B13" t="s">
        <v>2727</v>
      </c>
      <c r="C13" t="s">
        <v>3992</v>
      </c>
      <c r="D13" t="s">
        <v>2591</v>
      </c>
      <c r="E13">
        <v>3</v>
      </c>
    </row>
    <row r="14" spans="1:5" x14ac:dyDescent="0.4">
      <c r="A14">
        <v>14</v>
      </c>
      <c r="B14" t="s">
        <v>3061</v>
      </c>
      <c r="C14" t="s">
        <v>3993</v>
      </c>
      <c r="D14" t="s">
        <v>2022</v>
      </c>
      <c r="E14">
        <v>11</v>
      </c>
    </row>
    <row r="15" spans="1:5" x14ac:dyDescent="0.4">
      <c r="A15">
        <v>15</v>
      </c>
      <c r="B15" t="s">
        <v>3162</v>
      </c>
      <c r="C15" t="s">
        <v>3994</v>
      </c>
      <c r="D15" t="s">
        <v>2022</v>
      </c>
      <c r="E15">
        <v>11</v>
      </c>
    </row>
    <row r="16" spans="1:5" x14ac:dyDescent="0.4">
      <c r="A16">
        <v>16</v>
      </c>
      <c r="B16" t="s">
        <v>2672</v>
      </c>
      <c r="C16" t="s">
        <v>3995</v>
      </c>
      <c r="D16" t="s">
        <v>2591</v>
      </c>
      <c r="E16">
        <v>8</v>
      </c>
    </row>
    <row r="17" spans="1:5" x14ac:dyDescent="0.4">
      <c r="A17">
        <v>17</v>
      </c>
      <c r="B17" t="s">
        <v>3996</v>
      </c>
      <c r="C17" t="s">
        <v>3997</v>
      </c>
      <c r="D17" t="s">
        <v>2591</v>
      </c>
      <c r="E17">
        <v>8</v>
      </c>
    </row>
    <row r="18" spans="1:5" x14ac:dyDescent="0.4">
      <c r="A18">
        <v>18</v>
      </c>
      <c r="B18" t="s">
        <v>3998</v>
      </c>
      <c r="C18" t="s">
        <v>3999</v>
      </c>
      <c r="D18" t="s">
        <v>2591</v>
      </c>
      <c r="E18">
        <v>8</v>
      </c>
    </row>
    <row r="19" spans="1:5" x14ac:dyDescent="0.4">
      <c r="A19">
        <v>19</v>
      </c>
      <c r="B19" t="s">
        <v>4000</v>
      </c>
      <c r="C19" t="s">
        <v>4001</v>
      </c>
      <c r="D19" t="s">
        <v>2598</v>
      </c>
      <c r="E19">
        <v>1</v>
      </c>
    </row>
    <row r="20" spans="1:5" x14ac:dyDescent="0.4">
      <c r="A20">
        <v>20</v>
      </c>
      <c r="B20" t="s">
        <v>4002</v>
      </c>
      <c r="C20" t="s">
        <v>4003</v>
      </c>
      <c r="D20" t="s">
        <v>2598</v>
      </c>
      <c r="E20">
        <v>1</v>
      </c>
    </row>
    <row r="21" spans="1:5" x14ac:dyDescent="0.4">
      <c r="A21">
        <v>21</v>
      </c>
      <c r="B21" t="s">
        <v>4004</v>
      </c>
      <c r="C21" t="s">
        <v>4005</v>
      </c>
      <c r="D21" t="s">
        <v>2591</v>
      </c>
      <c r="E21">
        <v>4</v>
      </c>
    </row>
    <row r="22" spans="1:5" x14ac:dyDescent="0.4">
      <c r="A22">
        <v>22</v>
      </c>
      <c r="B22" t="s">
        <v>3975</v>
      </c>
      <c r="C22" t="s">
        <v>4006</v>
      </c>
      <c r="D22" t="s">
        <v>2591</v>
      </c>
      <c r="E22">
        <v>4</v>
      </c>
    </row>
    <row r="23" spans="1:5" x14ac:dyDescent="0.4">
      <c r="A23">
        <v>23</v>
      </c>
      <c r="B23" t="s">
        <v>4007</v>
      </c>
      <c r="C23" t="s">
        <v>4008</v>
      </c>
      <c r="D23" t="s">
        <v>2591</v>
      </c>
      <c r="E23">
        <v>8</v>
      </c>
    </row>
    <row r="24" spans="1:5" x14ac:dyDescent="0.4">
      <c r="A24">
        <v>24</v>
      </c>
      <c r="B24" t="s">
        <v>4009</v>
      </c>
      <c r="C24" t="s">
        <v>4010</v>
      </c>
      <c r="D24" t="s">
        <v>2591</v>
      </c>
      <c r="E24">
        <v>6</v>
      </c>
    </row>
    <row r="25" spans="1:5" x14ac:dyDescent="0.4">
      <c r="A25">
        <v>25</v>
      </c>
      <c r="B25" t="s">
        <v>4011</v>
      </c>
      <c r="C25" t="s">
        <v>4012</v>
      </c>
      <c r="D25" t="s">
        <v>2591</v>
      </c>
      <c r="E25">
        <v>3</v>
      </c>
    </row>
    <row r="26" spans="1:5" x14ac:dyDescent="0.4">
      <c r="A26">
        <v>26</v>
      </c>
      <c r="B26" t="s">
        <v>4013</v>
      </c>
      <c r="C26" t="s">
        <v>4014</v>
      </c>
      <c r="D26" t="s">
        <v>2022</v>
      </c>
      <c r="E26">
        <v>11</v>
      </c>
    </row>
    <row r="27" spans="1:5" x14ac:dyDescent="0.4">
      <c r="A27">
        <v>27</v>
      </c>
      <c r="B27" t="s">
        <v>4015</v>
      </c>
      <c r="C27" t="s">
        <v>4016</v>
      </c>
      <c r="D27" t="s">
        <v>2022</v>
      </c>
      <c r="E27">
        <v>7</v>
      </c>
    </row>
    <row r="28" spans="1:5" x14ac:dyDescent="0.4">
      <c r="A28">
        <v>28</v>
      </c>
      <c r="B28" t="s">
        <v>4017</v>
      </c>
      <c r="C28" t="s">
        <v>4018</v>
      </c>
      <c r="D28" t="s">
        <v>2022</v>
      </c>
      <c r="E28">
        <v>7</v>
      </c>
    </row>
    <row r="29" spans="1:5" x14ac:dyDescent="0.4">
      <c r="A29">
        <v>29</v>
      </c>
      <c r="B29" t="s">
        <v>4019</v>
      </c>
      <c r="C29" t="s">
        <v>4020</v>
      </c>
      <c r="D29" t="s">
        <v>2022</v>
      </c>
      <c r="E29">
        <v>7</v>
      </c>
    </row>
    <row r="30" spans="1:5" x14ac:dyDescent="0.4">
      <c r="A30">
        <v>30</v>
      </c>
      <c r="B30" t="s">
        <v>4021</v>
      </c>
      <c r="C30" t="s">
        <v>3100</v>
      </c>
      <c r="D30" t="s">
        <v>2022</v>
      </c>
      <c r="E30">
        <v>7</v>
      </c>
    </row>
    <row r="31" spans="1:5" x14ac:dyDescent="0.4">
      <c r="A31">
        <v>31</v>
      </c>
      <c r="B31" t="s">
        <v>4022</v>
      </c>
      <c r="C31" t="s">
        <v>4023</v>
      </c>
      <c r="D31" t="s">
        <v>2022</v>
      </c>
      <c r="E31">
        <v>7</v>
      </c>
    </row>
    <row r="32" spans="1:5" x14ac:dyDescent="0.4">
      <c r="A32">
        <v>32</v>
      </c>
      <c r="B32" t="s">
        <v>4024</v>
      </c>
      <c r="C32" t="s">
        <v>4025</v>
      </c>
      <c r="D32" t="s">
        <v>2022</v>
      </c>
      <c r="E32">
        <v>11</v>
      </c>
    </row>
    <row r="33" spans="1:5" x14ac:dyDescent="0.4">
      <c r="A33">
        <v>33</v>
      </c>
      <c r="B33" t="s">
        <v>4026</v>
      </c>
      <c r="C33" t="s">
        <v>4027</v>
      </c>
      <c r="D33" t="s">
        <v>2022</v>
      </c>
      <c r="E33">
        <v>11</v>
      </c>
    </row>
    <row r="34" spans="1:5" x14ac:dyDescent="0.4">
      <c r="A34">
        <v>34</v>
      </c>
      <c r="B34" t="s">
        <v>4028</v>
      </c>
      <c r="C34" t="s">
        <v>4029</v>
      </c>
      <c r="D34" t="s">
        <v>2022</v>
      </c>
      <c r="E34">
        <v>11</v>
      </c>
    </row>
    <row r="35" spans="1:5" x14ac:dyDescent="0.4">
      <c r="A35">
        <v>35</v>
      </c>
      <c r="B35" t="s">
        <v>4030</v>
      </c>
      <c r="C35" t="s">
        <v>4031</v>
      </c>
      <c r="D35" t="s">
        <v>2591</v>
      </c>
      <c r="E35">
        <v>3</v>
      </c>
    </row>
    <row r="36" spans="1:5" x14ac:dyDescent="0.4">
      <c r="A36">
        <v>36</v>
      </c>
      <c r="B36" t="s">
        <v>2589</v>
      </c>
      <c r="C36" t="s">
        <v>4032</v>
      </c>
      <c r="D36" t="s">
        <v>2591</v>
      </c>
      <c r="E36">
        <v>9</v>
      </c>
    </row>
    <row r="37" spans="1:5" x14ac:dyDescent="0.4">
      <c r="A37">
        <v>37</v>
      </c>
      <c r="B37" t="s">
        <v>2592</v>
      </c>
      <c r="C37" t="s">
        <v>4033</v>
      </c>
      <c r="D37" t="s">
        <v>2591</v>
      </c>
      <c r="E37">
        <v>7</v>
      </c>
    </row>
    <row r="38" spans="1:5" x14ac:dyDescent="0.4">
      <c r="A38">
        <v>38</v>
      </c>
      <c r="B38" t="s">
        <v>2674</v>
      </c>
      <c r="C38" t="s">
        <v>4034</v>
      </c>
      <c r="D38" t="s">
        <v>2591</v>
      </c>
      <c r="E38">
        <v>6</v>
      </c>
    </row>
    <row r="39" spans="1:5" x14ac:dyDescent="0.4">
      <c r="A39">
        <v>39</v>
      </c>
      <c r="B39" t="s">
        <v>4035</v>
      </c>
      <c r="C39" t="s">
        <v>4036</v>
      </c>
      <c r="D39" t="s">
        <v>2591</v>
      </c>
      <c r="E39">
        <v>3</v>
      </c>
    </row>
    <row r="40" spans="1:5" x14ac:dyDescent="0.4">
      <c r="A40">
        <v>40</v>
      </c>
      <c r="B40" t="s">
        <v>2688</v>
      </c>
      <c r="C40" t="s">
        <v>4037</v>
      </c>
      <c r="D40" t="s">
        <v>2591</v>
      </c>
      <c r="E40">
        <v>2</v>
      </c>
    </row>
    <row r="41" spans="1:5" x14ac:dyDescent="0.4">
      <c r="A41">
        <v>41</v>
      </c>
      <c r="B41" t="s">
        <v>3801</v>
      </c>
      <c r="C41" t="s">
        <v>4038</v>
      </c>
      <c r="D41" t="s">
        <v>2022</v>
      </c>
      <c r="E41">
        <v>11</v>
      </c>
    </row>
    <row r="42" spans="1:5" x14ac:dyDescent="0.4">
      <c r="A42">
        <v>42</v>
      </c>
      <c r="B42" t="s">
        <v>4039</v>
      </c>
      <c r="C42" t="s">
        <v>4040</v>
      </c>
      <c r="D42" t="s">
        <v>2591</v>
      </c>
      <c r="E42">
        <v>8</v>
      </c>
    </row>
    <row r="43" spans="1:5" x14ac:dyDescent="0.4">
      <c r="A43">
        <v>43</v>
      </c>
      <c r="B43" t="s">
        <v>4041</v>
      </c>
      <c r="C43" t="s">
        <v>4042</v>
      </c>
      <c r="D43" t="s">
        <v>2591</v>
      </c>
      <c r="E43">
        <v>7</v>
      </c>
    </row>
    <row r="44" spans="1:5" x14ac:dyDescent="0.4">
      <c r="A44">
        <v>44</v>
      </c>
      <c r="B44" t="s">
        <v>4043</v>
      </c>
      <c r="C44" t="s">
        <v>4044</v>
      </c>
      <c r="D44" t="s">
        <v>2591</v>
      </c>
      <c r="E44">
        <v>1</v>
      </c>
    </row>
    <row r="45" spans="1:5" x14ac:dyDescent="0.4">
      <c r="A45">
        <v>45</v>
      </c>
      <c r="B45" t="s">
        <v>3089</v>
      </c>
      <c r="C45" t="s">
        <v>4045</v>
      </c>
      <c r="D45" t="s">
        <v>2591</v>
      </c>
      <c r="E45">
        <v>4</v>
      </c>
    </row>
    <row r="46" spans="1:5" x14ac:dyDescent="0.4">
      <c r="A46">
        <v>46</v>
      </c>
      <c r="B46" t="s">
        <v>4046</v>
      </c>
      <c r="C46" t="s">
        <v>4047</v>
      </c>
      <c r="D46" t="s">
        <v>2598</v>
      </c>
      <c r="E46">
        <v>1</v>
      </c>
    </row>
    <row r="47" spans="1:5" x14ac:dyDescent="0.4">
      <c r="A47">
        <v>47</v>
      </c>
      <c r="B47" t="s">
        <v>4048</v>
      </c>
      <c r="C47" t="s">
        <v>4049</v>
      </c>
      <c r="D47" t="s">
        <v>2598</v>
      </c>
      <c r="E47">
        <v>7</v>
      </c>
    </row>
    <row r="48" spans="1:5" x14ac:dyDescent="0.4">
      <c r="A48">
        <v>48</v>
      </c>
      <c r="B48" t="s">
        <v>4050</v>
      </c>
      <c r="C48" t="s">
        <v>4051</v>
      </c>
      <c r="D48" t="s">
        <v>2598</v>
      </c>
      <c r="E48">
        <v>1</v>
      </c>
    </row>
    <row r="49" spans="1:5" x14ac:dyDescent="0.4">
      <c r="A49">
        <v>49</v>
      </c>
      <c r="B49" t="s">
        <v>2633</v>
      </c>
      <c r="C49" t="s">
        <v>3744</v>
      </c>
      <c r="D49" t="s">
        <v>2022</v>
      </c>
      <c r="E49">
        <v>7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7" x14ac:dyDescent="0.4"/>
  <cols>
    <col min="1" max="1" width="3.453125" bestFit="1" customWidth="1"/>
    <col min="2" max="2" width="16.08984375" bestFit="1" customWidth="1"/>
    <col min="3" max="3" width="25.4531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3197</v>
      </c>
      <c r="C1" t="s">
        <v>4052</v>
      </c>
      <c r="D1" t="s">
        <v>2591</v>
      </c>
      <c r="E1">
        <v>6</v>
      </c>
    </row>
    <row r="2" spans="1:5" x14ac:dyDescent="0.4">
      <c r="A2">
        <v>2</v>
      </c>
      <c r="B2" t="s">
        <v>3046</v>
      </c>
      <c r="C2" t="s">
        <v>4053</v>
      </c>
      <c r="D2" t="s">
        <v>2591</v>
      </c>
      <c r="E2">
        <v>3</v>
      </c>
    </row>
    <row r="3" spans="1:5" x14ac:dyDescent="0.4">
      <c r="A3">
        <v>3</v>
      </c>
      <c r="B3" t="s">
        <v>2601</v>
      </c>
      <c r="C3" t="s">
        <v>4054</v>
      </c>
      <c r="D3" t="s">
        <v>2591</v>
      </c>
      <c r="E3">
        <v>7</v>
      </c>
    </row>
    <row r="4" spans="1:5" x14ac:dyDescent="0.4">
      <c r="A4">
        <v>4</v>
      </c>
      <c r="B4" t="s">
        <v>3179</v>
      </c>
      <c r="C4" t="s">
        <v>4055</v>
      </c>
      <c r="D4" t="s">
        <v>2598</v>
      </c>
      <c r="E4">
        <v>10</v>
      </c>
    </row>
    <row r="5" spans="1:5" x14ac:dyDescent="0.4">
      <c r="A5">
        <v>5</v>
      </c>
      <c r="B5" t="s">
        <v>3087</v>
      </c>
      <c r="C5" t="s">
        <v>4056</v>
      </c>
      <c r="D5" t="s">
        <v>2591</v>
      </c>
      <c r="E5">
        <v>1</v>
      </c>
    </row>
    <row r="6" spans="1:5" x14ac:dyDescent="0.4">
      <c r="A6">
        <v>6</v>
      </c>
      <c r="B6" t="s">
        <v>3059</v>
      </c>
      <c r="C6" t="s">
        <v>4057</v>
      </c>
      <c r="D6" t="s">
        <v>2022</v>
      </c>
      <c r="E6">
        <v>11</v>
      </c>
    </row>
    <row r="7" spans="1:5" x14ac:dyDescent="0.4">
      <c r="A7">
        <v>7</v>
      </c>
      <c r="B7" t="s">
        <v>3061</v>
      </c>
      <c r="C7" t="s">
        <v>4058</v>
      </c>
      <c r="D7" t="s">
        <v>2022</v>
      </c>
      <c r="E7">
        <v>11</v>
      </c>
    </row>
    <row r="8" spans="1:5" x14ac:dyDescent="0.4">
      <c r="A8">
        <v>8</v>
      </c>
      <c r="B8" t="s">
        <v>3056</v>
      </c>
      <c r="C8" t="s">
        <v>4059</v>
      </c>
      <c r="D8" t="s">
        <v>2591</v>
      </c>
      <c r="E8">
        <v>8</v>
      </c>
    </row>
    <row r="9" spans="1:5" x14ac:dyDescent="0.4">
      <c r="A9">
        <v>9</v>
      </c>
      <c r="B9" t="s">
        <v>3058</v>
      </c>
      <c r="C9" t="s">
        <v>4060</v>
      </c>
      <c r="D9" t="s">
        <v>2591</v>
      </c>
      <c r="E9">
        <v>8</v>
      </c>
    </row>
    <row r="10" spans="1:5" x14ac:dyDescent="0.4">
      <c r="A10">
        <v>10</v>
      </c>
      <c r="B10" t="s">
        <v>3162</v>
      </c>
      <c r="C10" t="s">
        <v>4061</v>
      </c>
      <c r="D10" t="s">
        <v>2022</v>
      </c>
      <c r="E10">
        <v>11</v>
      </c>
    </row>
    <row r="11" spans="1:5" x14ac:dyDescent="0.4">
      <c r="A11">
        <v>11</v>
      </c>
      <c r="B11" t="s">
        <v>4062</v>
      </c>
      <c r="C11" t="s">
        <v>4063</v>
      </c>
      <c r="D11" t="s">
        <v>2591</v>
      </c>
      <c r="E11">
        <v>1</v>
      </c>
    </row>
    <row r="12" spans="1:5" x14ac:dyDescent="0.4">
      <c r="A12">
        <v>12</v>
      </c>
      <c r="B12" t="s">
        <v>4064</v>
      </c>
      <c r="C12" t="s">
        <v>4065</v>
      </c>
      <c r="D12" t="s">
        <v>2591</v>
      </c>
      <c r="E12">
        <v>1</v>
      </c>
    </row>
    <row r="13" spans="1:5" x14ac:dyDescent="0.4">
      <c r="A13">
        <v>13</v>
      </c>
      <c r="B13" t="s">
        <v>4066</v>
      </c>
      <c r="C13" t="s">
        <v>4067</v>
      </c>
      <c r="D13" t="s">
        <v>2591</v>
      </c>
      <c r="E13">
        <v>1</v>
      </c>
    </row>
    <row r="14" spans="1:5" x14ac:dyDescent="0.4">
      <c r="A14">
        <v>14</v>
      </c>
      <c r="B14" t="s">
        <v>4068</v>
      </c>
      <c r="C14" t="s">
        <v>4069</v>
      </c>
      <c r="D14" t="s">
        <v>2591</v>
      </c>
      <c r="E14">
        <v>1</v>
      </c>
    </row>
    <row r="15" spans="1:5" x14ac:dyDescent="0.4">
      <c r="A15">
        <v>15</v>
      </c>
      <c r="B15" t="s">
        <v>4070</v>
      </c>
      <c r="C15" t="s">
        <v>4071</v>
      </c>
      <c r="D15" t="s">
        <v>2591</v>
      </c>
      <c r="E15">
        <v>1</v>
      </c>
    </row>
    <row r="16" spans="1:5" x14ac:dyDescent="0.4">
      <c r="A16">
        <v>16</v>
      </c>
      <c r="B16" t="s">
        <v>4072</v>
      </c>
      <c r="C16" t="s">
        <v>4073</v>
      </c>
      <c r="D16" t="s">
        <v>2591</v>
      </c>
      <c r="E16">
        <v>1</v>
      </c>
    </row>
    <row r="17" spans="1:5" x14ac:dyDescent="0.4">
      <c r="A17">
        <v>17</v>
      </c>
      <c r="B17" t="s">
        <v>4074</v>
      </c>
      <c r="C17" t="s">
        <v>4075</v>
      </c>
      <c r="D17" t="s">
        <v>2591</v>
      </c>
      <c r="E17">
        <v>1</v>
      </c>
    </row>
    <row r="18" spans="1:5" x14ac:dyDescent="0.4">
      <c r="A18">
        <v>18</v>
      </c>
      <c r="B18" t="s">
        <v>4076</v>
      </c>
      <c r="C18" t="s">
        <v>4077</v>
      </c>
      <c r="D18" t="s">
        <v>2591</v>
      </c>
      <c r="E18">
        <v>1</v>
      </c>
    </row>
    <row r="19" spans="1:5" x14ac:dyDescent="0.4">
      <c r="A19">
        <v>19</v>
      </c>
      <c r="B19" t="s">
        <v>4078</v>
      </c>
      <c r="C19" t="s">
        <v>4079</v>
      </c>
      <c r="D19" t="s">
        <v>2591</v>
      </c>
      <c r="E19">
        <v>1</v>
      </c>
    </row>
    <row r="20" spans="1:5" x14ac:dyDescent="0.4">
      <c r="A20">
        <v>20</v>
      </c>
      <c r="B20" t="s">
        <v>4080</v>
      </c>
      <c r="C20" t="s">
        <v>4081</v>
      </c>
      <c r="D20" t="s">
        <v>2591</v>
      </c>
      <c r="E20">
        <v>1</v>
      </c>
    </row>
    <row r="21" spans="1:5" x14ac:dyDescent="0.4">
      <c r="A21">
        <v>21</v>
      </c>
      <c r="B21" t="s">
        <v>3549</v>
      </c>
      <c r="C21" t="s">
        <v>4082</v>
      </c>
      <c r="D21" t="s">
        <v>2591</v>
      </c>
      <c r="E21">
        <v>3</v>
      </c>
    </row>
    <row r="22" spans="1:5" x14ac:dyDescent="0.4">
      <c r="A22">
        <v>22</v>
      </c>
      <c r="B22" t="s">
        <v>4083</v>
      </c>
      <c r="C22" t="s">
        <v>4084</v>
      </c>
      <c r="D22" t="s">
        <v>2591</v>
      </c>
      <c r="E22">
        <v>8</v>
      </c>
    </row>
    <row r="23" spans="1:5" x14ac:dyDescent="0.4">
      <c r="A23">
        <v>23</v>
      </c>
      <c r="B23" t="s">
        <v>2633</v>
      </c>
      <c r="C23" t="s">
        <v>4085</v>
      </c>
      <c r="D23" t="s">
        <v>2022</v>
      </c>
      <c r="E23">
        <v>7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5" x14ac:dyDescent="0.4">
      <c r="A1">
        <v>1</v>
      </c>
      <c r="B1" t="s">
        <v>3814</v>
      </c>
      <c r="C1" t="s">
        <v>2608</v>
      </c>
      <c r="D1" t="s">
        <v>2591</v>
      </c>
      <c r="E1">
        <v>8</v>
      </c>
    </row>
    <row r="2" spans="1:5" x14ac:dyDescent="0.4">
      <c r="A2">
        <v>2</v>
      </c>
      <c r="B2" t="s">
        <v>3615</v>
      </c>
      <c r="C2" t="s">
        <v>3730</v>
      </c>
      <c r="D2" t="s">
        <v>2591</v>
      </c>
      <c r="E2">
        <v>4</v>
      </c>
    </row>
    <row r="3" spans="1:5" x14ac:dyDescent="0.4">
      <c r="A3">
        <v>3</v>
      </c>
      <c r="B3" t="s">
        <v>3547</v>
      </c>
      <c r="C3" t="s">
        <v>3857</v>
      </c>
      <c r="D3" t="s">
        <v>2591</v>
      </c>
      <c r="E3">
        <v>7</v>
      </c>
    </row>
    <row r="4" spans="1:5" x14ac:dyDescent="0.4">
      <c r="A4">
        <v>4</v>
      </c>
      <c r="B4" t="s">
        <v>3651</v>
      </c>
      <c r="C4" t="s">
        <v>3970</v>
      </c>
      <c r="D4" t="s">
        <v>2591</v>
      </c>
      <c r="E4">
        <v>6</v>
      </c>
    </row>
    <row r="5" spans="1:5" x14ac:dyDescent="0.4">
      <c r="A5">
        <v>5</v>
      </c>
      <c r="B5" t="s">
        <v>4086</v>
      </c>
      <c r="C5" t="s">
        <v>4087</v>
      </c>
      <c r="D5" t="s">
        <v>2591</v>
      </c>
      <c r="E5">
        <v>3</v>
      </c>
    </row>
    <row r="6" spans="1:5" x14ac:dyDescent="0.4">
      <c r="A6">
        <v>6</v>
      </c>
      <c r="B6" t="s">
        <v>4088</v>
      </c>
      <c r="C6" t="s">
        <v>4089</v>
      </c>
      <c r="D6" t="s">
        <v>2022</v>
      </c>
      <c r="E6">
        <v>7</v>
      </c>
    </row>
    <row r="7" spans="1:5" x14ac:dyDescent="0.4">
      <c r="A7">
        <v>7</v>
      </c>
      <c r="B7" t="s">
        <v>4090</v>
      </c>
      <c r="C7" t="s">
        <v>4091</v>
      </c>
      <c r="D7" t="s">
        <v>2022</v>
      </c>
      <c r="E7">
        <v>7</v>
      </c>
    </row>
    <row r="8" spans="1:5" x14ac:dyDescent="0.4">
      <c r="A8">
        <v>8</v>
      </c>
      <c r="B8" t="s">
        <v>4092</v>
      </c>
      <c r="C8" t="s">
        <v>4093</v>
      </c>
      <c r="D8" t="s">
        <v>2022</v>
      </c>
      <c r="E8">
        <v>7</v>
      </c>
    </row>
    <row r="9" spans="1:5" x14ac:dyDescent="0.4">
      <c r="A9">
        <v>9</v>
      </c>
      <c r="B9" t="s">
        <v>4094</v>
      </c>
      <c r="C9" t="s">
        <v>4095</v>
      </c>
      <c r="D9" t="s">
        <v>2022</v>
      </c>
      <c r="E9">
        <v>11</v>
      </c>
    </row>
    <row r="10" spans="1:5" x14ac:dyDescent="0.4">
      <c r="A10">
        <v>10</v>
      </c>
      <c r="B10" t="s">
        <v>4096</v>
      </c>
      <c r="C10" t="s">
        <v>4097</v>
      </c>
      <c r="D10" t="s">
        <v>2022</v>
      </c>
      <c r="E10">
        <v>11</v>
      </c>
    </row>
    <row r="11" spans="1:5" x14ac:dyDescent="0.4">
      <c r="A11">
        <v>11</v>
      </c>
      <c r="B11" t="s">
        <v>4098</v>
      </c>
      <c r="C11" t="s">
        <v>4099</v>
      </c>
      <c r="D11" t="s">
        <v>2591</v>
      </c>
      <c r="E11">
        <v>1</v>
      </c>
    </row>
    <row r="12" spans="1:5" x14ac:dyDescent="0.4">
      <c r="A12">
        <v>12</v>
      </c>
      <c r="B12" t="s">
        <v>4100</v>
      </c>
      <c r="C12" t="s">
        <v>4101</v>
      </c>
      <c r="D12" t="s">
        <v>2591</v>
      </c>
      <c r="E12">
        <v>1</v>
      </c>
    </row>
    <row r="13" spans="1:5" x14ac:dyDescent="0.4">
      <c r="A13">
        <v>13</v>
      </c>
      <c r="B13" t="s">
        <v>3750</v>
      </c>
      <c r="C13" t="s">
        <v>4102</v>
      </c>
      <c r="D13" t="s">
        <v>2598</v>
      </c>
      <c r="E13">
        <v>1</v>
      </c>
    </row>
    <row r="14" spans="1:5" x14ac:dyDescent="0.4">
      <c r="A14">
        <v>14</v>
      </c>
      <c r="B14" t="s">
        <v>2633</v>
      </c>
      <c r="C14" t="s">
        <v>3744</v>
      </c>
      <c r="D14" t="s">
        <v>2022</v>
      </c>
      <c r="E14">
        <v>7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7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20.453125" bestFit="1" customWidth="1"/>
  </cols>
  <sheetData>
    <row r="1" spans="1:5" x14ac:dyDescent="0.4">
      <c r="A1">
        <v>1</v>
      </c>
      <c r="B1" t="s">
        <v>4103</v>
      </c>
      <c r="C1" t="s">
        <v>4104</v>
      </c>
      <c r="D1" t="s">
        <v>2598</v>
      </c>
      <c r="E1">
        <v>1</v>
      </c>
    </row>
    <row r="2" spans="1:5" x14ac:dyDescent="0.4">
      <c r="A2">
        <v>2</v>
      </c>
      <c r="B2" t="s">
        <v>4105</v>
      </c>
      <c r="C2" t="s">
        <v>4106</v>
      </c>
      <c r="D2" t="s">
        <v>2598</v>
      </c>
      <c r="E2">
        <v>1</v>
      </c>
    </row>
    <row r="3" spans="1:5" x14ac:dyDescent="0.4">
      <c r="A3">
        <v>3</v>
      </c>
      <c r="B3" t="s">
        <v>4107</v>
      </c>
      <c r="C3" t="s">
        <v>4108</v>
      </c>
      <c r="D3" t="s">
        <v>2591</v>
      </c>
      <c r="E3">
        <v>6</v>
      </c>
    </row>
    <row r="4" spans="1:5" x14ac:dyDescent="0.4">
      <c r="A4">
        <v>4</v>
      </c>
      <c r="B4" t="s">
        <v>4109</v>
      </c>
      <c r="C4" t="s">
        <v>4110</v>
      </c>
      <c r="D4" t="s">
        <v>2591</v>
      </c>
      <c r="E4">
        <v>14</v>
      </c>
    </row>
    <row r="5" spans="1:5" x14ac:dyDescent="0.4">
      <c r="A5">
        <v>5</v>
      </c>
      <c r="B5" t="s">
        <v>4111</v>
      </c>
      <c r="C5" t="s">
        <v>4112</v>
      </c>
      <c r="D5" t="s">
        <v>2591</v>
      </c>
      <c r="E5">
        <v>14</v>
      </c>
    </row>
    <row r="6" spans="1:5" x14ac:dyDescent="0.4">
      <c r="A6">
        <v>1</v>
      </c>
      <c r="B6" t="s">
        <v>4107</v>
      </c>
      <c r="C6" t="s">
        <v>4108</v>
      </c>
      <c r="D6" t="s">
        <v>2591</v>
      </c>
      <c r="E6">
        <v>6</v>
      </c>
    </row>
    <row r="7" spans="1:5" x14ac:dyDescent="0.4">
      <c r="A7">
        <v>2</v>
      </c>
      <c r="B7" t="s">
        <v>4113</v>
      </c>
      <c r="C7" t="s">
        <v>4114</v>
      </c>
      <c r="D7" t="s">
        <v>2591</v>
      </c>
      <c r="E7">
        <v>4</v>
      </c>
    </row>
    <row r="8" spans="1:5" x14ac:dyDescent="0.4">
      <c r="A8">
        <v>3</v>
      </c>
      <c r="B8" t="s">
        <v>4115</v>
      </c>
      <c r="C8" t="s">
        <v>4116</v>
      </c>
      <c r="D8" t="s">
        <v>2591</v>
      </c>
      <c r="E8">
        <v>7</v>
      </c>
    </row>
    <row r="9" spans="1:5" x14ac:dyDescent="0.4">
      <c r="A9">
        <v>4</v>
      </c>
      <c r="B9" t="s">
        <v>4117</v>
      </c>
      <c r="C9" t="s">
        <v>4118</v>
      </c>
      <c r="D9" t="s">
        <v>2591</v>
      </c>
      <c r="E9">
        <v>6</v>
      </c>
    </row>
    <row r="10" spans="1:5" x14ac:dyDescent="0.4">
      <c r="A10">
        <v>5</v>
      </c>
      <c r="B10" t="s">
        <v>4119</v>
      </c>
      <c r="C10" t="s">
        <v>4120</v>
      </c>
      <c r="D10" t="s">
        <v>2591</v>
      </c>
      <c r="E10">
        <v>3</v>
      </c>
    </row>
    <row r="11" spans="1:5" x14ac:dyDescent="0.4">
      <c r="A11">
        <v>6</v>
      </c>
      <c r="B11" t="s">
        <v>4121</v>
      </c>
      <c r="C11" t="s">
        <v>4122</v>
      </c>
      <c r="D11" t="s">
        <v>2022</v>
      </c>
      <c r="E11">
        <v>7</v>
      </c>
    </row>
    <row r="12" spans="1:5" x14ac:dyDescent="0.4">
      <c r="A12">
        <v>7</v>
      </c>
      <c r="B12" t="s">
        <v>4123</v>
      </c>
      <c r="C12" t="s">
        <v>4124</v>
      </c>
      <c r="D12" t="s">
        <v>2022</v>
      </c>
      <c r="E12">
        <v>7</v>
      </c>
    </row>
    <row r="13" spans="1:5" x14ac:dyDescent="0.4">
      <c r="A13">
        <v>8</v>
      </c>
      <c r="B13" t="s">
        <v>4125</v>
      </c>
      <c r="C13" t="s">
        <v>4126</v>
      </c>
      <c r="D13" t="s">
        <v>2022</v>
      </c>
      <c r="E13">
        <v>7</v>
      </c>
    </row>
    <row r="14" spans="1:5" x14ac:dyDescent="0.4">
      <c r="A14">
        <v>9</v>
      </c>
      <c r="B14" t="s">
        <v>4127</v>
      </c>
      <c r="C14" t="s">
        <v>4128</v>
      </c>
      <c r="D14" t="s">
        <v>2022</v>
      </c>
      <c r="E14">
        <v>11</v>
      </c>
    </row>
    <row r="15" spans="1:5" x14ac:dyDescent="0.4">
      <c r="A15">
        <v>10</v>
      </c>
      <c r="B15" t="s">
        <v>4129</v>
      </c>
      <c r="C15" t="s">
        <v>4130</v>
      </c>
      <c r="D15" t="s">
        <v>2022</v>
      </c>
      <c r="E15">
        <v>11</v>
      </c>
    </row>
    <row r="16" spans="1:5" x14ac:dyDescent="0.4">
      <c r="A16">
        <v>11</v>
      </c>
      <c r="B16" t="s">
        <v>4131</v>
      </c>
      <c r="C16" t="s">
        <v>4132</v>
      </c>
      <c r="D16" t="s">
        <v>2591</v>
      </c>
      <c r="E16">
        <v>1</v>
      </c>
    </row>
    <row r="17" spans="1:5" x14ac:dyDescent="0.4">
      <c r="A17">
        <v>12</v>
      </c>
      <c r="B17" t="s">
        <v>4100</v>
      </c>
      <c r="C17" t="s">
        <v>4101</v>
      </c>
      <c r="D17" t="s">
        <v>2591</v>
      </c>
      <c r="E17">
        <v>1</v>
      </c>
    </row>
    <row r="18" spans="1:5" x14ac:dyDescent="0.4">
      <c r="A18">
        <v>13</v>
      </c>
      <c r="B18" t="s">
        <v>3750</v>
      </c>
      <c r="C18" t="s">
        <v>3777</v>
      </c>
      <c r="D18" t="s">
        <v>2598</v>
      </c>
      <c r="E18">
        <v>1</v>
      </c>
    </row>
    <row r="19" spans="1:5" x14ac:dyDescent="0.4">
      <c r="A19">
        <v>14</v>
      </c>
      <c r="B19" t="s">
        <v>2633</v>
      </c>
      <c r="C19" t="s">
        <v>3778</v>
      </c>
      <c r="D19" t="s">
        <v>2022</v>
      </c>
      <c r="E19">
        <v>7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</cols>
  <sheetData>
    <row r="1" spans="1:6" x14ac:dyDescent="0.4">
      <c r="A1">
        <v>1</v>
      </c>
      <c r="B1" t="s">
        <v>3197</v>
      </c>
      <c r="C1" t="s">
        <v>3761</v>
      </c>
      <c r="D1" t="s">
        <v>2591</v>
      </c>
      <c r="E1">
        <v>6</v>
      </c>
    </row>
    <row r="2" spans="1:6" x14ac:dyDescent="0.4">
      <c r="A2">
        <v>2</v>
      </c>
      <c r="B2" t="s">
        <v>2670</v>
      </c>
      <c r="C2" t="s">
        <v>3760</v>
      </c>
      <c r="D2" t="s">
        <v>2591</v>
      </c>
      <c r="E2">
        <v>4</v>
      </c>
    </row>
    <row r="3" spans="1:6" x14ac:dyDescent="0.4">
      <c r="A3">
        <v>3</v>
      </c>
      <c r="B3" t="s">
        <v>2601</v>
      </c>
      <c r="C3" t="s">
        <v>3673</v>
      </c>
      <c r="D3" t="s">
        <v>2591</v>
      </c>
      <c r="E3">
        <v>7</v>
      </c>
    </row>
    <row r="4" spans="1:6" x14ac:dyDescent="0.4">
      <c r="A4">
        <v>4</v>
      </c>
      <c r="B4" t="s">
        <v>2725</v>
      </c>
      <c r="C4" t="s">
        <v>3830</v>
      </c>
      <c r="D4" t="s">
        <v>2591</v>
      </c>
      <c r="E4">
        <v>3</v>
      </c>
    </row>
    <row r="5" spans="1:6" x14ac:dyDescent="0.4">
      <c r="A5">
        <v>5</v>
      </c>
      <c r="B5" t="s">
        <v>3832</v>
      </c>
      <c r="C5" t="s">
        <v>3833</v>
      </c>
      <c r="D5" t="s">
        <v>2591</v>
      </c>
      <c r="E5">
        <v>7</v>
      </c>
    </row>
    <row r="6" spans="1:6" x14ac:dyDescent="0.4">
      <c r="A6">
        <v>6</v>
      </c>
      <c r="B6" t="s">
        <v>3046</v>
      </c>
      <c r="C6" t="s">
        <v>3762</v>
      </c>
      <c r="D6" t="s">
        <v>2591</v>
      </c>
      <c r="E6">
        <v>3</v>
      </c>
    </row>
    <row r="7" spans="1:6" x14ac:dyDescent="0.4">
      <c r="A7">
        <v>7</v>
      </c>
      <c r="B7" t="s">
        <v>4133</v>
      </c>
      <c r="C7" t="s">
        <v>4134</v>
      </c>
      <c r="D7" t="s">
        <v>2591</v>
      </c>
      <c r="E7">
        <v>3</v>
      </c>
    </row>
    <row r="8" spans="1:6" x14ac:dyDescent="0.4">
      <c r="A8">
        <v>8</v>
      </c>
      <c r="B8" t="s">
        <v>4135</v>
      </c>
      <c r="C8" t="s">
        <v>4136</v>
      </c>
      <c r="D8" t="s">
        <v>2022</v>
      </c>
      <c r="E8">
        <v>3</v>
      </c>
    </row>
    <row r="9" spans="1:6" x14ac:dyDescent="0.4">
      <c r="A9">
        <v>9</v>
      </c>
      <c r="B9" t="s">
        <v>3376</v>
      </c>
      <c r="C9" t="s">
        <v>4137</v>
      </c>
      <c r="D9" t="s">
        <v>2022</v>
      </c>
      <c r="E9">
        <v>11</v>
      </c>
    </row>
    <row r="10" spans="1:6" x14ac:dyDescent="0.4">
      <c r="A10">
        <v>10</v>
      </c>
      <c r="B10" t="s">
        <v>4138</v>
      </c>
      <c r="C10" t="s">
        <v>4139</v>
      </c>
      <c r="D10" t="s">
        <v>2022</v>
      </c>
      <c r="E10">
        <v>11</v>
      </c>
    </row>
    <row r="11" spans="1:6" x14ac:dyDescent="0.4">
      <c r="A11">
        <v>11</v>
      </c>
      <c r="B11" t="s">
        <v>4140</v>
      </c>
      <c r="C11" t="s">
        <v>4141</v>
      </c>
      <c r="D11" t="s">
        <v>2022</v>
      </c>
      <c r="E11">
        <v>11</v>
      </c>
    </row>
    <row r="12" spans="1:6" x14ac:dyDescent="0.4">
      <c r="A12">
        <v>12</v>
      </c>
      <c r="B12" t="s">
        <v>4142</v>
      </c>
      <c r="C12" t="s">
        <v>4143</v>
      </c>
      <c r="D12" t="s">
        <v>2022</v>
      </c>
      <c r="E12">
        <v>6</v>
      </c>
      <c r="F12">
        <v>4</v>
      </c>
    </row>
    <row r="13" spans="1:6" x14ac:dyDescent="0.4">
      <c r="A13">
        <v>13</v>
      </c>
      <c r="B13" t="s">
        <v>2801</v>
      </c>
      <c r="C13" t="s">
        <v>4144</v>
      </c>
      <c r="D13" t="s">
        <v>2591</v>
      </c>
      <c r="E13">
        <v>1</v>
      </c>
    </row>
    <row r="14" spans="1:6" x14ac:dyDescent="0.4">
      <c r="A14">
        <v>14</v>
      </c>
      <c r="B14" t="s">
        <v>2803</v>
      </c>
      <c r="C14" t="s">
        <v>4145</v>
      </c>
      <c r="D14" t="s">
        <v>2591</v>
      </c>
      <c r="E14">
        <v>2</v>
      </c>
    </row>
    <row r="15" spans="1:6" x14ac:dyDescent="0.4">
      <c r="A15">
        <v>15</v>
      </c>
      <c r="B15" t="s">
        <v>2805</v>
      </c>
      <c r="C15" t="s">
        <v>4146</v>
      </c>
      <c r="D15" t="s">
        <v>2591</v>
      </c>
      <c r="E15">
        <v>7</v>
      </c>
    </row>
    <row r="16" spans="1:6" x14ac:dyDescent="0.4">
      <c r="A16">
        <v>16</v>
      </c>
      <c r="B16" t="s">
        <v>4147</v>
      </c>
      <c r="C16" t="s">
        <v>4148</v>
      </c>
      <c r="D16" t="s">
        <v>2591</v>
      </c>
      <c r="E16">
        <v>2</v>
      </c>
    </row>
    <row r="17" spans="1:5" x14ac:dyDescent="0.4">
      <c r="A17">
        <v>17</v>
      </c>
      <c r="B17" t="s">
        <v>4149</v>
      </c>
      <c r="C17" t="s">
        <v>4150</v>
      </c>
      <c r="D17" t="s">
        <v>2591</v>
      </c>
      <c r="E17">
        <v>2</v>
      </c>
    </row>
    <row r="18" spans="1:5" x14ac:dyDescent="0.4">
      <c r="A18">
        <v>18</v>
      </c>
      <c r="B18" t="s">
        <v>4151</v>
      </c>
      <c r="C18" t="s">
        <v>4152</v>
      </c>
      <c r="D18" t="s">
        <v>2591</v>
      </c>
      <c r="E18">
        <v>2</v>
      </c>
    </row>
    <row r="19" spans="1:5" x14ac:dyDescent="0.4">
      <c r="A19">
        <v>19</v>
      </c>
      <c r="B19" t="s">
        <v>4153</v>
      </c>
      <c r="C19" t="s">
        <v>4154</v>
      </c>
      <c r="D19" t="s">
        <v>2591</v>
      </c>
      <c r="E19">
        <v>8</v>
      </c>
    </row>
    <row r="20" spans="1:5" x14ac:dyDescent="0.4">
      <c r="A20">
        <v>20</v>
      </c>
      <c r="B20" t="s">
        <v>4155</v>
      </c>
      <c r="C20" t="s">
        <v>4156</v>
      </c>
      <c r="D20" t="s">
        <v>2591</v>
      </c>
      <c r="E20">
        <v>8</v>
      </c>
    </row>
    <row r="21" spans="1:5" x14ac:dyDescent="0.4">
      <c r="A21">
        <v>21</v>
      </c>
      <c r="B21" t="s">
        <v>4157</v>
      </c>
      <c r="C21" t="s">
        <v>4158</v>
      </c>
      <c r="D21" t="s">
        <v>2591</v>
      </c>
      <c r="E21">
        <v>8</v>
      </c>
    </row>
    <row r="22" spans="1:5" x14ac:dyDescent="0.4">
      <c r="A22">
        <v>22</v>
      </c>
      <c r="B22" t="s">
        <v>4159</v>
      </c>
      <c r="C22" t="s">
        <v>4160</v>
      </c>
      <c r="D22" t="s">
        <v>2591</v>
      </c>
      <c r="E22">
        <v>1</v>
      </c>
    </row>
    <row r="23" spans="1:5" x14ac:dyDescent="0.4">
      <c r="A23">
        <v>23</v>
      </c>
      <c r="B23" t="s">
        <v>3677</v>
      </c>
      <c r="C23" t="s">
        <v>3678</v>
      </c>
      <c r="D23" t="s">
        <v>2598</v>
      </c>
      <c r="E23">
        <v>1</v>
      </c>
    </row>
    <row r="24" spans="1:5" x14ac:dyDescent="0.4">
      <c r="A24">
        <v>24</v>
      </c>
      <c r="B24" t="s">
        <v>3101</v>
      </c>
      <c r="C24" t="s">
        <v>3102</v>
      </c>
      <c r="D24" t="s">
        <v>2598</v>
      </c>
      <c r="E24">
        <v>2</v>
      </c>
    </row>
    <row r="25" spans="1:5" x14ac:dyDescent="0.4">
      <c r="A25">
        <v>25</v>
      </c>
      <c r="B25" t="s">
        <v>3103</v>
      </c>
      <c r="C25" t="s">
        <v>4161</v>
      </c>
      <c r="D25" t="s">
        <v>2591</v>
      </c>
      <c r="E25">
        <v>1</v>
      </c>
    </row>
    <row r="26" spans="1:5" x14ac:dyDescent="0.4">
      <c r="A26">
        <v>26</v>
      </c>
      <c r="B26" t="s">
        <v>3105</v>
      </c>
      <c r="C26" t="s">
        <v>3106</v>
      </c>
      <c r="D26" t="s">
        <v>2591</v>
      </c>
      <c r="E26">
        <v>2</v>
      </c>
    </row>
    <row r="27" spans="1:5" x14ac:dyDescent="0.4">
      <c r="A27">
        <v>27</v>
      </c>
      <c r="B27" t="s">
        <v>4162</v>
      </c>
      <c r="C27" t="s">
        <v>3108</v>
      </c>
      <c r="D27" t="s">
        <v>2591</v>
      </c>
      <c r="E27">
        <v>2</v>
      </c>
    </row>
    <row r="28" spans="1:5" x14ac:dyDescent="0.4">
      <c r="A28">
        <v>28</v>
      </c>
      <c r="B28" t="s">
        <v>4163</v>
      </c>
      <c r="C28" t="s">
        <v>4164</v>
      </c>
      <c r="D28" t="s">
        <v>2591</v>
      </c>
      <c r="E28">
        <v>1</v>
      </c>
    </row>
    <row r="29" spans="1:5" x14ac:dyDescent="0.4">
      <c r="A29">
        <v>29</v>
      </c>
      <c r="B29" t="s">
        <v>3075</v>
      </c>
      <c r="C29" t="s">
        <v>4165</v>
      </c>
      <c r="D29" t="s">
        <v>2591</v>
      </c>
      <c r="E29">
        <v>2</v>
      </c>
    </row>
    <row r="30" spans="1:5" x14ac:dyDescent="0.4">
      <c r="A30">
        <v>30</v>
      </c>
      <c r="B30" t="s">
        <v>4166</v>
      </c>
      <c r="C30" t="s">
        <v>4167</v>
      </c>
      <c r="D30" t="s">
        <v>2591</v>
      </c>
      <c r="E30">
        <v>1</v>
      </c>
    </row>
    <row r="31" spans="1:5" x14ac:dyDescent="0.4">
      <c r="A31">
        <v>31</v>
      </c>
      <c r="B31" t="s">
        <v>4168</v>
      </c>
      <c r="C31" t="s">
        <v>4169</v>
      </c>
      <c r="D31" t="s">
        <v>2591</v>
      </c>
      <c r="E31">
        <v>8</v>
      </c>
    </row>
    <row r="32" spans="1:5" x14ac:dyDescent="0.4">
      <c r="A32">
        <v>32</v>
      </c>
      <c r="B32" t="s">
        <v>4170</v>
      </c>
      <c r="C32" t="s">
        <v>4171</v>
      </c>
      <c r="D32" t="s">
        <v>2591</v>
      </c>
      <c r="E32">
        <v>1</v>
      </c>
    </row>
    <row r="33" spans="1:6" x14ac:dyDescent="0.4">
      <c r="A33">
        <v>33</v>
      </c>
      <c r="B33" t="s">
        <v>4172</v>
      </c>
      <c r="C33" t="s">
        <v>4173</v>
      </c>
      <c r="D33" t="s">
        <v>2591</v>
      </c>
      <c r="E33">
        <v>1</v>
      </c>
    </row>
    <row r="34" spans="1:6" x14ac:dyDescent="0.4">
      <c r="A34">
        <v>34</v>
      </c>
      <c r="B34" t="s">
        <v>3199</v>
      </c>
      <c r="C34" t="s">
        <v>4174</v>
      </c>
      <c r="D34" t="s">
        <v>2591</v>
      </c>
      <c r="E34">
        <v>1</v>
      </c>
    </row>
    <row r="35" spans="1:6" x14ac:dyDescent="0.4">
      <c r="A35">
        <v>35</v>
      </c>
      <c r="B35" t="s">
        <v>4175</v>
      </c>
      <c r="C35" t="s">
        <v>4176</v>
      </c>
      <c r="D35" t="s">
        <v>2591</v>
      </c>
      <c r="E35">
        <v>3</v>
      </c>
    </row>
    <row r="36" spans="1:6" x14ac:dyDescent="0.4">
      <c r="A36">
        <v>36</v>
      </c>
      <c r="B36" t="s">
        <v>3087</v>
      </c>
      <c r="C36" t="s">
        <v>4177</v>
      </c>
      <c r="D36" t="s">
        <v>2591</v>
      </c>
      <c r="E36">
        <v>1</v>
      </c>
    </row>
    <row r="37" spans="1:6" x14ac:dyDescent="0.4">
      <c r="A37">
        <v>37</v>
      </c>
      <c r="B37" t="s">
        <v>3089</v>
      </c>
      <c r="C37" t="s">
        <v>4178</v>
      </c>
      <c r="D37" t="s">
        <v>2591</v>
      </c>
      <c r="E37">
        <v>4</v>
      </c>
    </row>
    <row r="38" spans="1:6" x14ac:dyDescent="0.4">
      <c r="A38">
        <v>38</v>
      </c>
      <c r="B38" t="s">
        <v>3091</v>
      </c>
      <c r="C38" t="s">
        <v>4179</v>
      </c>
      <c r="D38" t="s">
        <v>2591</v>
      </c>
      <c r="E38">
        <v>14</v>
      </c>
    </row>
    <row r="39" spans="1:6" x14ac:dyDescent="0.4">
      <c r="A39">
        <v>39</v>
      </c>
      <c r="B39" t="s">
        <v>3093</v>
      </c>
      <c r="C39" t="s">
        <v>4180</v>
      </c>
      <c r="D39" t="s">
        <v>2598</v>
      </c>
      <c r="E39">
        <v>1</v>
      </c>
    </row>
    <row r="40" spans="1:6" x14ac:dyDescent="0.4">
      <c r="A40">
        <v>40</v>
      </c>
      <c r="B40" t="s">
        <v>3073</v>
      </c>
      <c r="C40" t="s">
        <v>4181</v>
      </c>
      <c r="D40" t="s">
        <v>2591</v>
      </c>
      <c r="E40">
        <v>2</v>
      </c>
    </row>
    <row r="41" spans="1:6" x14ac:dyDescent="0.4">
      <c r="A41">
        <v>41</v>
      </c>
      <c r="B41" t="s">
        <v>2690</v>
      </c>
      <c r="C41" t="s">
        <v>2691</v>
      </c>
      <c r="D41" t="s">
        <v>2591</v>
      </c>
      <c r="E41">
        <v>2</v>
      </c>
    </row>
    <row r="42" spans="1:6" x14ac:dyDescent="0.4">
      <c r="A42">
        <v>42</v>
      </c>
      <c r="B42" t="s">
        <v>4182</v>
      </c>
      <c r="C42" t="s">
        <v>4183</v>
      </c>
      <c r="D42" t="s">
        <v>2591</v>
      </c>
      <c r="E42">
        <v>1</v>
      </c>
    </row>
    <row r="43" spans="1:6" x14ac:dyDescent="0.4">
      <c r="A43">
        <v>43</v>
      </c>
      <c r="B43" t="s">
        <v>4184</v>
      </c>
      <c r="C43" t="s">
        <v>4185</v>
      </c>
      <c r="D43" t="s">
        <v>2022</v>
      </c>
      <c r="E43">
        <v>5</v>
      </c>
      <c r="F43">
        <v>3</v>
      </c>
    </row>
    <row r="44" spans="1:6" x14ac:dyDescent="0.4">
      <c r="A44">
        <v>44</v>
      </c>
      <c r="B44" t="s">
        <v>4186</v>
      </c>
      <c r="C44" t="s">
        <v>4187</v>
      </c>
      <c r="D44" t="s">
        <v>2022</v>
      </c>
      <c r="E44">
        <v>5</v>
      </c>
      <c r="F44">
        <v>3</v>
      </c>
    </row>
    <row r="45" spans="1:6" x14ac:dyDescent="0.4">
      <c r="A45">
        <v>45</v>
      </c>
      <c r="B45" t="s">
        <v>4188</v>
      </c>
      <c r="C45" t="s">
        <v>4189</v>
      </c>
      <c r="D45" t="s">
        <v>2591</v>
      </c>
      <c r="E45">
        <v>3</v>
      </c>
    </row>
    <row r="46" spans="1:6" x14ac:dyDescent="0.4">
      <c r="A46">
        <v>46</v>
      </c>
      <c r="B46" t="s">
        <v>4190</v>
      </c>
      <c r="C46" t="s">
        <v>4191</v>
      </c>
      <c r="D46" t="s">
        <v>2591</v>
      </c>
      <c r="E46">
        <v>3</v>
      </c>
    </row>
    <row r="47" spans="1:6" x14ac:dyDescent="0.4">
      <c r="A47">
        <v>47</v>
      </c>
      <c r="B47" t="s">
        <v>4192</v>
      </c>
      <c r="C47" t="s">
        <v>4193</v>
      </c>
      <c r="D47" t="s">
        <v>2591</v>
      </c>
      <c r="E47">
        <v>3</v>
      </c>
    </row>
    <row r="48" spans="1:6" x14ac:dyDescent="0.4">
      <c r="A48">
        <v>48</v>
      </c>
      <c r="B48" t="s">
        <v>4194</v>
      </c>
      <c r="C48" t="s">
        <v>3708</v>
      </c>
      <c r="D48" t="s">
        <v>2598</v>
      </c>
      <c r="E48">
        <v>6</v>
      </c>
    </row>
    <row r="49" spans="1:6" x14ac:dyDescent="0.4">
      <c r="A49">
        <v>49</v>
      </c>
      <c r="B49" t="s">
        <v>4195</v>
      </c>
      <c r="C49" t="s">
        <v>4196</v>
      </c>
      <c r="D49" t="s">
        <v>2598</v>
      </c>
      <c r="E49">
        <v>6</v>
      </c>
    </row>
    <row r="50" spans="1:6" x14ac:dyDescent="0.4">
      <c r="A50">
        <v>50</v>
      </c>
      <c r="B50" t="s">
        <v>4197</v>
      </c>
      <c r="C50" t="s">
        <v>3710</v>
      </c>
      <c r="D50" t="s">
        <v>2598</v>
      </c>
      <c r="E50">
        <v>6</v>
      </c>
    </row>
    <row r="51" spans="1:6" x14ac:dyDescent="0.4">
      <c r="A51">
        <v>51</v>
      </c>
      <c r="B51" t="s">
        <v>4198</v>
      </c>
      <c r="C51" t="s">
        <v>3714</v>
      </c>
      <c r="D51" t="s">
        <v>2598</v>
      </c>
      <c r="E51">
        <v>6</v>
      </c>
    </row>
    <row r="52" spans="1:6" x14ac:dyDescent="0.4">
      <c r="A52">
        <v>52</v>
      </c>
      <c r="B52" t="s">
        <v>4199</v>
      </c>
      <c r="C52" t="s">
        <v>3716</v>
      </c>
      <c r="D52" t="s">
        <v>2598</v>
      </c>
      <c r="E52">
        <v>6</v>
      </c>
    </row>
    <row r="53" spans="1:6" x14ac:dyDescent="0.4">
      <c r="A53">
        <v>53</v>
      </c>
      <c r="B53" t="s">
        <v>4200</v>
      </c>
      <c r="C53" t="s">
        <v>4201</v>
      </c>
      <c r="D53" t="s">
        <v>2591</v>
      </c>
      <c r="E53">
        <v>1</v>
      </c>
    </row>
    <row r="54" spans="1:6" x14ac:dyDescent="0.4">
      <c r="A54">
        <v>54</v>
      </c>
      <c r="B54" t="s">
        <v>4202</v>
      </c>
      <c r="C54" t="s">
        <v>4203</v>
      </c>
      <c r="D54" t="s">
        <v>2591</v>
      </c>
      <c r="E54">
        <v>8</v>
      </c>
    </row>
    <row r="55" spans="1:6" x14ac:dyDescent="0.4">
      <c r="A55">
        <v>55</v>
      </c>
      <c r="B55" t="s">
        <v>4204</v>
      </c>
      <c r="C55" t="s">
        <v>4205</v>
      </c>
      <c r="D55" t="s">
        <v>2591</v>
      </c>
      <c r="E55">
        <v>2</v>
      </c>
    </row>
    <row r="56" spans="1:6" x14ac:dyDescent="0.4">
      <c r="A56">
        <v>56</v>
      </c>
      <c r="B56" t="s">
        <v>4206</v>
      </c>
      <c r="C56" t="s">
        <v>4207</v>
      </c>
      <c r="D56" t="s">
        <v>2591</v>
      </c>
      <c r="E56">
        <v>3</v>
      </c>
    </row>
    <row r="57" spans="1:6" x14ac:dyDescent="0.4">
      <c r="A57">
        <v>57</v>
      </c>
      <c r="B57" t="s">
        <v>4208</v>
      </c>
      <c r="C57" t="s">
        <v>3725</v>
      </c>
      <c r="D57" t="s">
        <v>2598</v>
      </c>
      <c r="E57">
        <v>6</v>
      </c>
    </row>
    <row r="58" spans="1:6" x14ac:dyDescent="0.4">
      <c r="A58">
        <v>58</v>
      </c>
      <c r="B58" t="s">
        <v>4209</v>
      </c>
      <c r="C58" t="s">
        <v>4210</v>
      </c>
      <c r="D58" t="s">
        <v>2598</v>
      </c>
      <c r="E58">
        <v>1</v>
      </c>
    </row>
    <row r="59" spans="1:6" x14ac:dyDescent="0.4">
      <c r="A59">
        <v>59</v>
      </c>
      <c r="B59" t="s">
        <v>4211</v>
      </c>
      <c r="C59" t="s">
        <v>4212</v>
      </c>
      <c r="D59" t="s">
        <v>2591</v>
      </c>
      <c r="E59">
        <v>3</v>
      </c>
    </row>
    <row r="60" spans="1:6" x14ac:dyDescent="0.4">
      <c r="A60">
        <v>60</v>
      </c>
      <c r="B60" t="s">
        <v>4213</v>
      </c>
      <c r="C60" t="s">
        <v>4214</v>
      </c>
      <c r="D60" t="s">
        <v>2591</v>
      </c>
      <c r="E60">
        <v>7</v>
      </c>
    </row>
    <row r="61" spans="1:6" x14ac:dyDescent="0.4">
      <c r="A61">
        <v>61</v>
      </c>
      <c r="B61" t="s">
        <v>4215</v>
      </c>
      <c r="C61" t="s">
        <v>4216</v>
      </c>
      <c r="D61" t="s">
        <v>2022</v>
      </c>
      <c r="E61">
        <v>5</v>
      </c>
      <c r="F61">
        <v>3</v>
      </c>
    </row>
    <row r="62" spans="1:6" x14ac:dyDescent="0.4">
      <c r="A62">
        <v>62</v>
      </c>
      <c r="B62" t="s">
        <v>4217</v>
      </c>
      <c r="C62" t="s">
        <v>4218</v>
      </c>
      <c r="D62" t="s">
        <v>2022</v>
      </c>
      <c r="E62">
        <v>5</v>
      </c>
    </row>
    <row r="63" spans="1:6" x14ac:dyDescent="0.4">
      <c r="A63">
        <v>63</v>
      </c>
      <c r="B63" t="s">
        <v>4219</v>
      </c>
      <c r="C63" t="s">
        <v>4220</v>
      </c>
      <c r="D63" t="s">
        <v>2591</v>
      </c>
      <c r="E63">
        <v>2</v>
      </c>
    </row>
    <row r="64" spans="1:6" x14ac:dyDescent="0.4">
      <c r="A64">
        <v>64</v>
      </c>
      <c r="B64" t="s">
        <v>4221</v>
      </c>
      <c r="C64" t="s">
        <v>4222</v>
      </c>
      <c r="D64" t="s">
        <v>2598</v>
      </c>
      <c r="E64">
        <v>6</v>
      </c>
    </row>
    <row r="65" spans="1:5" x14ac:dyDescent="0.4">
      <c r="A65">
        <v>65</v>
      </c>
      <c r="B65" t="s">
        <v>4223</v>
      </c>
      <c r="C65" t="s">
        <v>4224</v>
      </c>
      <c r="D65" t="s">
        <v>2598</v>
      </c>
      <c r="E65">
        <v>6</v>
      </c>
    </row>
    <row r="66" spans="1:5" x14ac:dyDescent="0.4">
      <c r="A66">
        <v>66</v>
      </c>
      <c r="B66" t="s">
        <v>4225</v>
      </c>
      <c r="C66" t="s">
        <v>4226</v>
      </c>
      <c r="D66" t="s">
        <v>2598</v>
      </c>
      <c r="E66">
        <v>6</v>
      </c>
    </row>
    <row r="67" spans="1:5" x14ac:dyDescent="0.4">
      <c r="A67">
        <v>67</v>
      </c>
      <c r="B67" t="s">
        <v>4227</v>
      </c>
      <c r="C67" t="s">
        <v>4228</v>
      </c>
      <c r="D67" t="s">
        <v>2598</v>
      </c>
      <c r="E67">
        <v>6</v>
      </c>
    </row>
    <row r="68" spans="1:5" x14ac:dyDescent="0.4">
      <c r="A68">
        <v>68</v>
      </c>
      <c r="B68" t="s">
        <v>4229</v>
      </c>
      <c r="C68" t="s">
        <v>3122</v>
      </c>
      <c r="D68" t="s">
        <v>2598</v>
      </c>
      <c r="E68">
        <v>2</v>
      </c>
    </row>
    <row r="69" spans="1:5" x14ac:dyDescent="0.4">
      <c r="A69">
        <v>69</v>
      </c>
      <c r="B69" t="s">
        <v>4230</v>
      </c>
      <c r="C69" t="s">
        <v>4231</v>
      </c>
      <c r="D69" t="s">
        <v>2598</v>
      </c>
      <c r="E69">
        <v>62</v>
      </c>
    </row>
    <row r="70" spans="1:5" x14ac:dyDescent="0.4">
      <c r="A70">
        <v>70</v>
      </c>
      <c r="B70" t="s">
        <v>4232</v>
      </c>
      <c r="C70" t="s">
        <v>4233</v>
      </c>
      <c r="D70" t="s">
        <v>2598</v>
      </c>
      <c r="E70">
        <v>10</v>
      </c>
    </row>
    <row r="71" spans="1:5" x14ac:dyDescent="0.4">
      <c r="A71">
        <v>71</v>
      </c>
      <c r="B71" t="s">
        <v>4234</v>
      </c>
      <c r="C71" t="s">
        <v>4235</v>
      </c>
      <c r="D71" t="s">
        <v>2598</v>
      </c>
      <c r="E71">
        <v>1</v>
      </c>
    </row>
    <row r="72" spans="1:5" x14ac:dyDescent="0.4">
      <c r="A72">
        <v>72</v>
      </c>
      <c r="B72" t="s">
        <v>4236</v>
      </c>
      <c r="C72" t="s">
        <v>4237</v>
      </c>
      <c r="D72" t="s">
        <v>2598</v>
      </c>
      <c r="E72">
        <v>24</v>
      </c>
    </row>
    <row r="73" spans="1:5" x14ac:dyDescent="0.4">
      <c r="A73">
        <v>73</v>
      </c>
      <c r="B73" t="s">
        <v>4238</v>
      </c>
      <c r="C73" t="s">
        <v>4239</v>
      </c>
      <c r="D73" t="s">
        <v>2598</v>
      </c>
      <c r="E73">
        <v>1</v>
      </c>
    </row>
    <row r="74" spans="1:5" x14ac:dyDescent="0.4">
      <c r="A74">
        <v>74</v>
      </c>
      <c r="B74" t="s">
        <v>4240</v>
      </c>
      <c r="C74" t="s">
        <v>4241</v>
      </c>
      <c r="D74" t="s">
        <v>2591</v>
      </c>
      <c r="E74">
        <v>8</v>
      </c>
    </row>
    <row r="75" spans="1:5" x14ac:dyDescent="0.4">
      <c r="A75">
        <v>75</v>
      </c>
      <c r="B75" t="s">
        <v>4242</v>
      </c>
      <c r="C75" t="s">
        <v>4243</v>
      </c>
      <c r="D75" t="s">
        <v>2598</v>
      </c>
      <c r="E75">
        <v>1</v>
      </c>
    </row>
    <row r="76" spans="1:5" x14ac:dyDescent="0.4">
      <c r="A76">
        <v>76</v>
      </c>
      <c r="B76" t="s">
        <v>4244</v>
      </c>
      <c r="C76" t="s">
        <v>4245</v>
      </c>
      <c r="D76" t="s">
        <v>2598</v>
      </c>
      <c r="E76">
        <v>3</v>
      </c>
    </row>
    <row r="77" spans="1:5" x14ac:dyDescent="0.4">
      <c r="A77">
        <v>77</v>
      </c>
      <c r="B77" t="s">
        <v>4246</v>
      </c>
      <c r="C77" t="s">
        <v>4247</v>
      </c>
      <c r="D77" t="s">
        <v>2591</v>
      </c>
      <c r="E77">
        <v>1</v>
      </c>
    </row>
    <row r="78" spans="1:5" x14ac:dyDescent="0.4">
      <c r="A78">
        <v>78</v>
      </c>
      <c r="B78" t="s">
        <v>2633</v>
      </c>
      <c r="C78" t="s">
        <v>3778</v>
      </c>
      <c r="D78" t="s">
        <v>2022</v>
      </c>
      <c r="E78">
        <v>7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5" workbookViewId="0">
      <selection activeCell="H11" sqref="H11"/>
    </sheetView>
  </sheetViews>
  <sheetFormatPr defaultRowHeight="17" x14ac:dyDescent="0.4"/>
  <cols>
    <col min="2" max="2" width="16.08984375" bestFit="1" customWidth="1"/>
    <col min="3" max="3" width="13.90625" bestFit="1" customWidth="1"/>
    <col min="4" max="4" width="2.90625" bestFit="1" customWidth="1"/>
  </cols>
  <sheetData>
    <row r="1" spans="1:5" x14ac:dyDescent="0.4">
      <c r="A1">
        <v>1</v>
      </c>
      <c r="B1" t="s">
        <v>3197</v>
      </c>
      <c r="C1" t="s">
        <v>3761</v>
      </c>
      <c r="D1" t="s">
        <v>2591</v>
      </c>
      <c r="E1">
        <v>6</v>
      </c>
    </row>
    <row r="2" spans="1:5" x14ac:dyDescent="0.4">
      <c r="A2">
        <v>2</v>
      </c>
      <c r="B2" t="s">
        <v>2670</v>
      </c>
      <c r="C2" t="s">
        <v>3760</v>
      </c>
      <c r="D2" t="s">
        <v>2591</v>
      </c>
      <c r="E2">
        <v>4</v>
      </c>
    </row>
    <row r="3" spans="1:5" x14ac:dyDescent="0.4">
      <c r="A3">
        <v>3</v>
      </c>
      <c r="B3" t="s">
        <v>2601</v>
      </c>
      <c r="C3" t="s">
        <v>3673</v>
      </c>
      <c r="D3" t="s">
        <v>2591</v>
      </c>
      <c r="E3">
        <v>7</v>
      </c>
    </row>
    <row r="4" spans="1:5" x14ac:dyDescent="0.4">
      <c r="A4">
        <v>4</v>
      </c>
      <c r="B4" t="s">
        <v>2725</v>
      </c>
      <c r="C4" t="s">
        <v>3830</v>
      </c>
      <c r="D4" t="s">
        <v>2591</v>
      </c>
      <c r="E4">
        <v>3</v>
      </c>
    </row>
    <row r="5" spans="1:5" x14ac:dyDescent="0.4">
      <c r="A5">
        <v>5</v>
      </c>
      <c r="B5" t="s">
        <v>2727</v>
      </c>
      <c r="C5" t="s">
        <v>3831</v>
      </c>
      <c r="D5" t="s">
        <v>2591</v>
      </c>
      <c r="E5">
        <v>3</v>
      </c>
    </row>
    <row r="6" spans="1:5" x14ac:dyDescent="0.4">
      <c r="A6">
        <v>6</v>
      </c>
      <c r="B6" t="s">
        <v>3046</v>
      </c>
      <c r="C6" t="s">
        <v>3762</v>
      </c>
      <c r="D6" t="s">
        <v>2591</v>
      </c>
      <c r="E6">
        <v>3</v>
      </c>
    </row>
    <row r="7" spans="1:5" x14ac:dyDescent="0.4">
      <c r="A7">
        <v>7</v>
      </c>
      <c r="B7" t="s">
        <v>3048</v>
      </c>
      <c r="C7" t="s">
        <v>4248</v>
      </c>
      <c r="D7" t="s">
        <v>2591</v>
      </c>
      <c r="E7">
        <v>3</v>
      </c>
    </row>
    <row r="8" spans="1:5" x14ac:dyDescent="0.4">
      <c r="A8">
        <v>8</v>
      </c>
      <c r="B8" t="s">
        <v>3050</v>
      </c>
      <c r="C8" t="s">
        <v>4249</v>
      </c>
      <c r="D8" t="s">
        <v>2591</v>
      </c>
      <c r="E8">
        <v>1</v>
      </c>
    </row>
    <row r="9" spans="1:5" x14ac:dyDescent="0.4">
      <c r="A9">
        <v>9</v>
      </c>
      <c r="B9" t="s">
        <v>3052</v>
      </c>
      <c r="C9" t="s">
        <v>4250</v>
      </c>
      <c r="D9" t="s">
        <v>2591</v>
      </c>
      <c r="E9">
        <v>3</v>
      </c>
    </row>
    <row r="10" spans="1:5" x14ac:dyDescent="0.4">
      <c r="A10">
        <v>10</v>
      </c>
      <c r="B10" t="s">
        <v>3199</v>
      </c>
      <c r="C10" t="s">
        <v>4174</v>
      </c>
      <c r="D10" t="s">
        <v>2591</v>
      </c>
      <c r="E10">
        <v>1</v>
      </c>
    </row>
    <row r="11" spans="1:5" x14ac:dyDescent="0.4">
      <c r="A11">
        <v>11</v>
      </c>
      <c r="B11" t="s">
        <v>3056</v>
      </c>
      <c r="C11" t="s">
        <v>4251</v>
      </c>
      <c r="D11" t="s">
        <v>2591</v>
      </c>
      <c r="E11">
        <v>8</v>
      </c>
    </row>
    <row r="12" spans="1:5" x14ac:dyDescent="0.4">
      <c r="A12">
        <v>12</v>
      </c>
      <c r="B12" t="s">
        <v>3058</v>
      </c>
      <c r="C12" t="s">
        <v>4252</v>
      </c>
      <c r="D12" t="s">
        <v>2591</v>
      </c>
      <c r="E12">
        <v>8</v>
      </c>
    </row>
    <row r="13" spans="1:5" x14ac:dyDescent="0.4">
      <c r="A13">
        <v>13</v>
      </c>
      <c r="B13" t="s">
        <v>3059</v>
      </c>
      <c r="C13" t="s">
        <v>4253</v>
      </c>
      <c r="D13" t="s">
        <v>2022</v>
      </c>
      <c r="E13">
        <v>11</v>
      </c>
    </row>
    <row r="14" spans="1:5" x14ac:dyDescent="0.4">
      <c r="A14">
        <v>14</v>
      </c>
      <c r="B14" t="s">
        <v>4254</v>
      </c>
      <c r="C14" t="s">
        <v>4255</v>
      </c>
      <c r="D14" t="s">
        <v>2598</v>
      </c>
      <c r="E14">
        <v>62</v>
      </c>
    </row>
    <row r="15" spans="1:5" x14ac:dyDescent="0.4">
      <c r="A15">
        <v>15</v>
      </c>
      <c r="B15" t="s">
        <v>3061</v>
      </c>
      <c r="C15" t="s">
        <v>3834</v>
      </c>
      <c r="D15" t="s">
        <v>2022</v>
      </c>
      <c r="E15">
        <v>11</v>
      </c>
    </row>
    <row r="16" spans="1:5" x14ac:dyDescent="0.4">
      <c r="A16">
        <v>16</v>
      </c>
      <c r="B16" t="s">
        <v>3063</v>
      </c>
      <c r="C16" t="s">
        <v>3064</v>
      </c>
      <c r="D16" t="s">
        <v>2022</v>
      </c>
      <c r="E16">
        <v>9</v>
      </c>
    </row>
    <row r="17" spans="1:5" x14ac:dyDescent="0.4">
      <c r="A17">
        <v>17</v>
      </c>
      <c r="B17" t="s">
        <v>3065</v>
      </c>
      <c r="C17" t="s">
        <v>3835</v>
      </c>
      <c r="D17" t="s">
        <v>2591</v>
      </c>
      <c r="E17">
        <v>8</v>
      </c>
    </row>
    <row r="18" spans="1:5" x14ac:dyDescent="0.4">
      <c r="A18">
        <v>18</v>
      </c>
      <c r="B18" t="s">
        <v>3067</v>
      </c>
      <c r="C18" t="s">
        <v>4256</v>
      </c>
      <c r="D18" t="s">
        <v>2591</v>
      </c>
      <c r="E18">
        <v>8</v>
      </c>
    </row>
    <row r="19" spans="1:5" x14ac:dyDescent="0.4">
      <c r="A19">
        <v>19</v>
      </c>
      <c r="B19" t="s">
        <v>3069</v>
      </c>
      <c r="C19" t="s">
        <v>4257</v>
      </c>
      <c r="D19" t="s">
        <v>2591</v>
      </c>
      <c r="E19">
        <v>8</v>
      </c>
    </row>
    <row r="20" spans="1:5" x14ac:dyDescent="0.4">
      <c r="A20">
        <v>20</v>
      </c>
      <c r="B20" t="s">
        <v>3071</v>
      </c>
      <c r="C20" t="s">
        <v>4258</v>
      </c>
      <c r="D20" t="s">
        <v>2591</v>
      </c>
      <c r="E20">
        <v>8</v>
      </c>
    </row>
    <row r="21" spans="1:5" x14ac:dyDescent="0.4">
      <c r="A21">
        <v>21</v>
      </c>
      <c r="B21" t="s">
        <v>3073</v>
      </c>
      <c r="C21" t="s">
        <v>4181</v>
      </c>
      <c r="D21" t="s">
        <v>2591</v>
      </c>
      <c r="E21">
        <v>2</v>
      </c>
    </row>
    <row r="22" spans="1:5" x14ac:dyDescent="0.4">
      <c r="A22">
        <v>22</v>
      </c>
      <c r="B22" t="s">
        <v>3075</v>
      </c>
      <c r="C22" t="s">
        <v>4165</v>
      </c>
      <c r="D22" t="s">
        <v>2591</v>
      </c>
      <c r="E22">
        <v>2</v>
      </c>
    </row>
    <row r="23" spans="1:5" x14ac:dyDescent="0.4">
      <c r="A23">
        <v>23</v>
      </c>
      <c r="B23" t="s">
        <v>3077</v>
      </c>
      <c r="C23" t="s">
        <v>4259</v>
      </c>
      <c r="D23" t="s">
        <v>2591</v>
      </c>
      <c r="E23">
        <v>3</v>
      </c>
    </row>
    <row r="24" spans="1:5" x14ac:dyDescent="0.4">
      <c r="A24">
        <v>24</v>
      </c>
      <c r="B24" t="s">
        <v>3079</v>
      </c>
      <c r="C24" t="s">
        <v>4260</v>
      </c>
      <c r="D24" t="s">
        <v>2591</v>
      </c>
      <c r="E24">
        <v>2</v>
      </c>
    </row>
    <row r="25" spans="1:5" x14ac:dyDescent="0.4">
      <c r="A25">
        <v>25</v>
      </c>
      <c r="B25" t="s">
        <v>3081</v>
      </c>
      <c r="C25" t="s">
        <v>3082</v>
      </c>
      <c r="D25" t="s">
        <v>2591</v>
      </c>
      <c r="E25">
        <v>3</v>
      </c>
    </row>
    <row r="26" spans="1:5" x14ac:dyDescent="0.4">
      <c r="A26">
        <v>26</v>
      </c>
      <c r="B26" t="s">
        <v>3083</v>
      </c>
      <c r="C26" t="s">
        <v>4261</v>
      </c>
      <c r="D26" t="s">
        <v>2591</v>
      </c>
      <c r="E26">
        <v>1</v>
      </c>
    </row>
    <row r="27" spans="1:5" x14ac:dyDescent="0.4">
      <c r="A27">
        <v>27</v>
      </c>
      <c r="B27" t="s">
        <v>3085</v>
      </c>
      <c r="C27" t="s">
        <v>4262</v>
      </c>
      <c r="D27" t="s">
        <v>2591</v>
      </c>
      <c r="E27">
        <v>8</v>
      </c>
    </row>
    <row r="28" spans="1:5" x14ac:dyDescent="0.4">
      <c r="A28">
        <v>28</v>
      </c>
      <c r="B28" t="s">
        <v>3087</v>
      </c>
      <c r="C28" t="s">
        <v>4177</v>
      </c>
      <c r="D28" t="s">
        <v>2591</v>
      </c>
      <c r="E28">
        <v>1</v>
      </c>
    </row>
    <row r="29" spans="1:5" x14ac:dyDescent="0.4">
      <c r="A29">
        <v>29</v>
      </c>
      <c r="B29" t="s">
        <v>3089</v>
      </c>
      <c r="C29" t="s">
        <v>4178</v>
      </c>
      <c r="D29" t="s">
        <v>2591</v>
      </c>
      <c r="E29">
        <v>4</v>
      </c>
    </row>
    <row r="30" spans="1:5" x14ac:dyDescent="0.4">
      <c r="A30">
        <v>30</v>
      </c>
      <c r="B30" t="s">
        <v>3091</v>
      </c>
      <c r="C30" t="s">
        <v>4179</v>
      </c>
      <c r="D30" t="s">
        <v>2591</v>
      </c>
      <c r="E30">
        <v>14</v>
      </c>
    </row>
    <row r="31" spans="1:5" x14ac:dyDescent="0.4">
      <c r="A31">
        <v>31</v>
      </c>
      <c r="B31" t="s">
        <v>3093</v>
      </c>
      <c r="C31" t="s">
        <v>4180</v>
      </c>
      <c r="D31" t="s">
        <v>2598</v>
      </c>
      <c r="E31">
        <v>1</v>
      </c>
    </row>
    <row r="32" spans="1:5" x14ac:dyDescent="0.4">
      <c r="A32">
        <v>32</v>
      </c>
      <c r="B32" t="s">
        <v>3095</v>
      </c>
      <c r="C32" t="s">
        <v>4089</v>
      </c>
      <c r="D32" t="s">
        <v>2022</v>
      </c>
      <c r="E32">
        <v>7</v>
      </c>
    </row>
    <row r="33" spans="1:5" x14ac:dyDescent="0.4">
      <c r="A33">
        <v>33</v>
      </c>
      <c r="B33" t="s">
        <v>3097</v>
      </c>
      <c r="C33" t="s">
        <v>4091</v>
      </c>
      <c r="D33" t="s">
        <v>2022</v>
      </c>
      <c r="E33">
        <v>7</v>
      </c>
    </row>
    <row r="34" spans="1:5" x14ac:dyDescent="0.4">
      <c r="A34">
        <v>34</v>
      </c>
      <c r="B34" t="s">
        <v>3099</v>
      </c>
      <c r="C34" t="s">
        <v>4093</v>
      </c>
      <c r="D34" t="s">
        <v>2022</v>
      </c>
      <c r="E34">
        <v>7</v>
      </c>
    </row>
    <row r="35" spans="1:5" x14ac:dyDescent="0.4">
      <c r="A35">
        <v>35</v>
      </c>
      <c r="B35" t="s">
        <v>3101</v>
      </c>
      <c r="C35" t="s">
        <v>3102</v>
      </c>
      <c r="D35" t="s">
        <v>2598</v>
      </c>
      <c r="E35">
        <v>2</v>
      </c>
    </row>
    <row r="36" spans="1:5" x14ac:dyDescent="0.4">
      <c r="A36">
        <v>36</v>
      </c>
      <c r="B36" t="s">
        <v>3103</v>
      </c>
      <c r="C36" t="s">
        <v>4161</v>
      </c>
      <c r="D36" t="s">
        <v>2591</v>
      </c>
      <c r="E36">
        <v>1</v>
      </c>
    </row>
    <row r="37" spans="1:5" x14ac:dyDescent="0.4">
      <c r="A37">
        <v>37</v>
      </c>
      <c r="B37" t="s">
        <v>3105</v>
      </c>
      <c r="C37" t="s">
        <v>3106</v>
      </c>
      <c r="D37" t="s">
        <v>2591</v>
      </c>
      <c r="E37">
        <v>2</v>
      </c>
    </row>
    <row r="38" spans="1:5" x14ac:dyDescent="0.4">
      <c r="A38">
        <v>38</v>
      </c>
      <c r="B38" t="s">
        <v>3107</v>
      </c>
      <c r="C38" t="s">
        <v>4263</v>
      </c>
      <c r="D38" t="s">
        <v>2591</v>
      </c>
      <c r="E38">
        <v>8</v>
      </c>
    </row>
    <row r="39" spans="1:5" x14ac:dyDescent="0.4">
      <c r="A39">
        <v>39</v>
      </c>
      <c r="B39" t="s">
        <v>3109</v>
      </c>
      <c r="C39" t="s">
        <v>3110</v>
      </c>
      <c r="D39" t="s">
        <v>2591</v>
      </c>
      <c r="E39">
        <v>8</v>
      </c>
    </row>
    <row r="40" spans="1:5" x14ac:dyDescent="0.4">
      <c r="A40">
        <v>40</v>
      </c>
      <c r="B40" t="s">
        <v>3111</v>
      </c>
      <c r="C40" t="s">
        <v>4216</v>
      </c>
      <c r="D40" t="s">
        <v>2022</v>
      </c>
      <c r="E40">
        <v>5</v>
      </c>
    </row>
    <row r="41" spans="1:5" x14ac:dyDescent="0.4">
      <c r="A41">
        <v>41</v>
      </c>
      <c r="B41" t="s">
        <v>2924</v>
      </c>
      <c r="C41" t="s">
        <v>3836</v>
      </c>
      <c r="D41" t="s">
        <v>2022</v>
      </c>
      <c r="E41">
        <v>6</v>
      </c>
    </row>
    <row r="42" spans="1:5" x14ac:dyDescent="0.4">
      <c r="A42">
        <v>42</v>
      </c>
      <c r="B42" t="s">
        <v>3113</v>
      </c>
      <c r="C42" t="s">
        <v>3114</v>
      </c>
      <c r="D42" t="s">
        <v>2591</v>
      </c>
      <c r="E42">
        <v>8</v>
      </c>
    </row>
    <row r="43" spans="1:5" x14ac:dyDescent="0.4">
      <c r="A43">
        <v>43</v>
      </c>
      <c r="B43" t="s">
        <v>3115</v>
      </c>
      <c r="C43" t="s">
        <v>3116</v>
      </c>
      <c r="D43" t="s">
        <v>2591</v>
      </c>
      <c r="E43">
        <v>7</v>
      </c>
    </row>
    <row r="44" spans="1:5" x14ac:dyDescent="0.4">
      <c r="A44">
        <v>44</v>
      </c>
      <c r="B44" t="s">
        <v>4264</v>
      </c>
      <c r="C44" t="s">
        <v>3118</v>
      </c>
      <c r="D44" t="s">
        <v>2598</v>
      </c>
      <c r="E44">
        <v>4</v>
      </c>
    </row>
    <row r="45" spans="1:5" x14ac:dyDescent="0.4">
      <c r="A45">
        <v>45</v>
      </c>
      <c r="B45" t="s">
        <v>3119</v>
      </c>
      <c r="C45" t="s">
        <v>4265</v>
      </c>
      <c r="D45" t="s">
        <v>2022</v>
      </c>
      <c r="E45">
        <v>7</v>
      </c>
    </row>
    <row r="46" spans="1:5" x14ac:dyDescent="0.4">
      <c r="A46">
        <v>46</v>
      </c>
      <c r="B46" t="s">
        <v>4266</v>
      </c>
      <c r="C46" t="s">
        <v>4267</v>
      </c>
      <c r="D46" t="s">
        <v>2598</v>
      </c>
      <c r="E46">
        <v>1</v>
      </c>
    </row>
    <row r="47" spans="1:5" x14ac:dyDescent="0.4">
      <c r="A47">
        <v>47</v>
      </c>
      <c r="B47" t="s">
        <v>4268</v>
      </c>
      <c r="C47" t="s">
        <v>4269</v>
      </c>
      <c r="D47" t="s">
        <v>2591</v>
      </c>
      <c r="E47">
        <v>8</v>
      </c>
    </row>
    <row r="48" spans="1:5" x14ac:dyDescent="0.4">
      <c r="A48">
        <v>48</v>
      </c>
      <c r="B48" t="s">
        <v>3121</v>
      </c>
      <c r="C48" t="s">
        <v>3122</v>
      </c>
      <c r="D48" t="s">
        <v>2598</v>
      </c>
      <c r="E48">
        <v>2</v>
      </c>
    </row>
    <row r="49" spans="1:5" x14ac:dyDescent="0.4">
      <c r="A49">
        <v>49</v>
      </c>
      <c r="B49" t="s">
        <v>4230</v>
      </c>
      <c r="C49" t="s">
        <v>4231</v>
      </c>
      <c r="D49" t="s">
        <v>2598</v>
      </c>
      <c r="E49">
        <v>62</v>
      </c>
    </row>
    <row r="50" spans="1:5" x14ac:dyDescent="0.4">
      <c r="A50">
        <v>50</v>
      </c>
      <c r="B50" t="s">
        <v>4232</v>
      </c>
      <c r="C50" t="s">
        <v>4233</v>
      </c>
      <c r="D50" t="s">
        <v>2598</v>
      </c>
      <c r="E50">
        <v>10</v>
      </c>
    </row>
    <row r="51" spans="1:5" x14ac:dyDescent="0.4">
      <c r="A51">
        <v>51</v>
      </c>
      <c r="B51" t="s">
        <v>4234</v>
      </c>
      <c r="C51" t="s">
        <v>4235</v>
      </c>
      <c r="D51" t="s">
        <v>2598</v>
      </c>
      <c r="E51">
        <v>1</v>
      </c>
    </row>
    <row r="52" spans="1:5" x14ac:dyDescent="0.4">
      <c r="A52">
        <v>52</v>
      </c>
      <c r="B52" t="s">
        <v>4270</v>
      </c>
      <c r="C52" t="s">
        <v>4271</v>
      </c>
      <c r="D52" t="s">
        <v>2022</v>
      </c>
      <c r="E52">
        <v>11</v>
      </c>
    </row>
    <row r="53" spans="1:5" x14ac:dyDescent="0.4">
      <c r="A53">
        <v>53</v>
      </c>
      <c r="B53" t="s">
        <v>2633</v>
      </c>
      <c r="C53" t="s">
        <v>3778</v>
      </c>
      <c r="D53" t="s">
        <v>2022</v>
      </c>
      <c r="E53">
        <v>7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7" x14ac:dyDescent="0.4"/>
  <cols>
    <col min="1" max="1" width="3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4272</v>
      </c>
      <c r="C1" t="s">
        <v>4273</v>
      </c>
      <c r="D1" t="s">
        <v>2591</v>
      </c>
      <c r="E1">
        <v>10</v>
      </c>
    </row>
    <row r="2" spans="1:5" x14ac:dyDescent="0.4">
      <c r="A2">
        <v>2</v>
      </c>
      <c r="B2" t="s">
        <v>4274</v>
      </c>
      <c r="C2" t="s">
        <v>4275</v>
      </c>
      <c r="D2" t="s">
        <v>2591</v>
      </c>
      <c r="E2">
        <v>7</v>
      </c>
    </row>
    <row r="3" spans="1:5" x14ac:dyDescent="0.4">
      <c r="A3">
        <v>3</v>
      </c>
      <c r="B3" t="s">
        <v>4276</v>
      </c>
      <c r="C3" t="s">
        <v>4277</v>
      </c>
      <c r="D3" t="s">
        <v>2591</v>
      </c>
      <c r="E3">
        <v>8</v>
      </c>
    </row>
    <row r="4" spans="1:5" x14ac:dyDescent="0.4">
      <c r="A4">
        <v>4</v>
      </c>
      <c r="B4" t="s">
        <v>4278</v>
      </c>
      <c r="C4" t="s">
        <v>4279</v>
      </c>
      <c r="D4" t="s">
        <v>2598</v>
      </c>
      <c r="E4">
        <v>1</v>
      </c>
    </row>
    <row r="5" spans="1:5" x14ac:dyDescent="0.4">
      <c r="A5">
        <v>5</v>
      </c>
      <c r="B5" t="s">
        <v>4280</v>
      </c>
      <c r="C5" t="s">
        <v>3959</v>
      </c>
      <c r="D5" t="s">
        <v>2598</v>
      </c>
      <c r="E5">
        <v>16</v>
      </c>
    </row>
    <row r="6" spans="1:5" x14ac:dyDescent="0.4">
      <c r="A6">
        <v>6</v>
      </c>
      <c r="B6" t="s">
        <v>3731</v>
      </c>
      <c r="C6" t="s">
        <v>3761</v>
      </c>
      <c r="D6" t="s">
        <v>2591</v>
      </c>
      <c r="E6">
        <v>6</v>
      </c>
    </row>
    <row r="7" spans="1:5" x14ac:dyDescent="0.4">
      <c r="A7">
        <v>7</v>
      </c>
      <c r="B7" t="s">
        <v>4281</v>
      </c>
      <c r="C7" t="s">
        <v>4282</v>
      </c>
      <c r="D7" t="s">
        <v>2022</v>
      </c>
      <c r="E7">
        <v>6</v>
      </c>
    </row>
    <row r="8" spans="1:5" x14ac:dyDescent="0.4">
      <c r="A8">
        <v>8</v>
      </c>
      <c r="B8" t="s">
        <v>4283</v>
      </c>
      <c r="C8" t="s">
        <v>4284</v>
      </c>
      <c r="D8" t="s">
        <v>2591</v>
      </c>
      <c r="E8">
        <v>5</v>
      </c>
    </row>
    <row r="9" spans="1:5" x14ac:dyDescent="0.4">
      <c r="A9">
        <v>9</v>
      </c>
      <c r="B9" t="s">
        <v>4285</v>
      </c>
      <c r="C9" t="s">
        <v>4286</v>
      </c>
      <c r="D9" t="s">
        <v>2591</v>
      </c>
      <c r="E9">
        <v>5</v>
      </c>
    </row>
    <row r="10" spans="1:5" x14ac:dyDescent="0.4">
      <c r="A10">
        <v>10</v>
      </c>
      <c r="B10" t="s">
        <v>4287</v>
      </c>
      <c r="C10" t="s">
        <v>4288</v>
      </c>
      <c r="D10" t="s">
        <v>2591</v>
      </c>
      <c r="E10">
        <v>4</v>
      </c>
    </row>
    <row r="11" spans="1:5" x14ac:dyDescent="0.4">
      <c r="A11">
        <v>11</v>
      </c>
      <c r="B11" t="s">
        <v>2633</v>
      </c>
      <c r="C11" t="s">
        <v>3778</v>
      </c>
      <c r="D11" t="s">
        <v>2022</v>
      </c>
      <c r="E11">
        <v>7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2" width="16.08984375" bestFit="1" customWidth="1"/>
    <col min="3" max="3" width="13.90625" bestFit="1" customWidth="1"/>
    <col min="4" max="4" width="2.90625" bestFit="1" customWidth="1"/>
    <col min="5" max="5" width="3.453125" bestFit="1" customWidth="1"/>
  </cols>
  <sheetData>
    <row r="1" spans="1:5" x14ac:dyDescent="0.4">
      <c r="A1">
        <v>1</v>
      </c>
      <c r="B1" t="s">
        <v>4289</v>
      </c>
      <c r="C1" t="s">
        <v>4290</v>
      </c>
      <c r="D1" t="s">
        <v>2598</v>
      </c>
      <c r="E1">
        <v>6</v>
      </c>
    </row>
    <row r="2" spans="1:5" x14ac:dyDescent="0.4">
      <c r="A2">
        <v>2</v>
      </c>
      <c r="B2" t="s">
        <v>4291</v>
      </c>
      <c r="C2" t="s">
        <v>3951</v>
      </c>
      <c r="D2" t="s">
        <v>2598</v>
      </c>
      <c r="E2">
        <v>12</v>
      </c>
    </row>
    <row r="3" spans="1:5" x14ac:dyDescent="0.4">
      <c r="A3">
        <v>3</v>
      </c>
      <c r="B3" t="s">
        <v>4292</v>
      </c>
      <c r="C3" t="s">
        <v>4293</v>
      </c>
      <c r="D3" t="s">
        <v>2598</v>
      </c>
      <c r="E3">
        <v>6</v>
      </c>
    </row>
    <row r="4" spans="1:5" x14ac:dyDescent="0.4">
      <c r="A4">
        <v>4</v>
      </c>
      <c r="B4" t="s">
        <v>4294</v>
      </c>
      <c r="C4" t="s">
        <v>4295</v>
      </c>
      <c r="D4" t="s">
        <v>2598</v>
      </c>
      <c r="E4">
        <v>12</v>
      </c>
    </row>
    <row r="5" spans="1:5" x14ac:dyDescent="0.4">
      <c r="A5">
        <v>5</v>
      </c>
      <c r="B5" t="s">
        <v>4296</v>
      </c>
      <c r="C5" t="s">
        <v>4297</v>
      </c>
      <c r="D5" t="s">
        <v>2598</v>
      </c>
      <c r="E5">
        <v>1</v>
      </c>
    </row>
    <row r="6" spans="1:5" x14ac:dyDescent="0.4">
      <c r="A6">
        <v>6</v>
      </c>
      <c r="B6" t="s">
        <v>2633</v>
      </c>
      <c r="C6" t="s">
        <v>3778</v>
      </c>
      <c r="D6" t="s">
        <v>2022</v>
      </c>
      <c r="E6">
        <v>7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1" sqref="H11"/>
    </sheetView>
  </sheetViews>
  <sheetFormatPr defaultRowHeight="17" x14ac:dyDescent="0.4"/>
  <cols>
    <col min="1" max="1" width="2.453125" bestFit="1" customWidth="1"/>
    <col min="2" max="3" width="16.08984375" bestFit="1" customWidth="1"/>
    <col min="4" max="4" width="2.90625" bestFit="1" customWidth="1"/>
    <col min="5" max="5" width="3.453125" bestFit="1" customWidth="1"/>
    <col min="6" max="6" width="2.453125" bestFit="1" customWidth="1"/>
  </cols>
  <sheetData>
    <row r="1" spans="1:6" x14ac:dyDescent="0.4">
      <c r="A1">
        <v>1</v>
      </c>
      <c r="B1" t="s">
        <v>4298</v>
      </c>
      <c r="C1" t="s">
        <v>4299</v>
      </c>
      <c r="D1" t="s">
        <v>2591</v>
      </c>
      <c r="E1">
        <v>3</v>
      </c>
    </row>
    <row r="2" spans="1:6" x14ac:dyDescent="0.4">
      <c r="A2">
        <v>2</v>
      </c>
      <c r="B2" t="s">
        <v>4300</v>
      </c>
      <c r="C2" t="s">
        <v>4301</v>
      </c>
      <c r="D2" t="s">
        <v>2591</v>
      </c>
      <c r="E2">
        <v>3</v>
      </c>
    </row>
    <row r="3" spans="1:6" x14ac:dyDescent="0.4">
      <c r="A3">
        <v>3</v>
      </c>
      <c r="B3" t="s">
        <v>4302</v>
      </c>
      <c r="C3" t="s">
        <v>4303</v>
      </c>
      <c r="D3" t="s">
        <v>2022</v>
      </c>
      <c r="E3">
        <v>5</v>
      </c>
      <c r="F3">
        <v>2</v>
      </c>
    </row>
    <row r="4" spans="1:6" x14ac:dyDescent="0.4">
      <c r="A4">
        <v>4</v>
      </c>
      <c r="B4" t="s">
        <v>3567</v>
      </c>
      <c r="C4" t="s">
        <v>3568</v>
      </c>
      <c r="D4" t="s">
        <v>2591</v>
      </c>
      <c r="E4">
        <v>4</v>
      </c>
    </row>
    <row r="5" spans="1:6" x14ac:dyDescent="0.4">
      <c r="A5">
        <v>5</v>
      </c>
      <c r="B5" t="s">
        <v>3569</v>
      </c>
      <c r="C5" t="s">
        <v>3570</v>
      </c>
      <c r="D5" t="s">
        <v>2591</v>
      </c>
      <c r="E5">
        <v>14</v>
      </c>
    </row>
    <row r="6" spans="1:6" x14ac:dyDescent="0.4">
      <c r="A6">
        <v>6</v>
      </c>
      <c r="B6" t="s">
        <v>3571</v>
      </c>
      <c r="C6" t="s">
        <v>3323</v>
      </c>
      <c r="D6" t="s">
        <v>2591</v>
      </c>
      <c r="E6">
        <v>4</v>
      </c>
    </row>
    <row r="7" spans="1:6" x14ac:dyDescent="0.4">
      <c r="A7">
        <v>7</v>
      </c>
      <c r="B7" t="s">
        <v>3572</v>
      </c>
      <c r="C7" t="s">
        <v>3573</v>
      </c>
      <c r="D7" t="s">
        <v>2591</v>
      </c>
      <c r="E7">
        <v>14</v>
      </c>
    </row>
    <row r="8" spans="1:6" x14ac:dyDescent="0.4">
      <c r="A8">
        <v>8</v>
      </c>
      <c r="B8" t="s">
        <v>2633</v>
      </c>
      <c r="C8" t="s">
        <v>3574</v>
      </c>
      <c r="D8" t="s">
        <v>2022</v>
      </c>
      <c r="E8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293</vt:i4>
      </vt:variant>
    </vt:vector>
  </HeadingPairs>
  <TitlesOfParts>
    <vt:vector size="293" baseType="lpstr">
      <vt:lpstr>AS400清單</vt:lpstr>
      <vt:lpstr>LNW99X1P</vt:lpstr>
      <vt:lpstr>AH$ACHP</vt:lpstr>
      <vt:lpstr>AH$MBKP</vt:lpstr>
      <vt:lpstr>CD$CMPP</vt:lpstr>
      <vt:lpstr>CT$BSTP</vt:lpstr>
      <vt:lpstr>CU$CUSP</vt:lpstr>
      <vt:lpstr>K113PF</vt:lpstr>
      <vt:lpstr>LA$ACSP</vt:lpstr>
      <vt:lpstr>LA$ACTP</vt:lpstr>
      <vt:lpstr>LA$APLP</vt:lpstr>
      <vt:lpstr>LA$ASCP</vt:lpstr>
      <vt:lpstr>LA$BGTP</vt:lpstr>
      <vt:lpstr>LA$CASP</vt:lpstr>
      <vt:lpstr>LA$CHHP</vt:lpstr>
      <vt:lpstr>LA$CHKP</vt:lpstr>
      <vt:lpstr>LA$CSTP</vt:lpstr>
      <vt:lpstr>LA$CTRP</vt:lpstr>
      <vt:lpstr>LA$CUXP</vt:lpstr>
      <vt:lpstr>LA$DPSP</vt:lpstr>
      <vt:lpstr>LA$EXGP</vt:lpstr>
      <vt:lpstr>LA$FDNP</vt:lpstr>
      <vt:lpstr>LA$FSTP</vt:lpstr>
      <vt:lpstr>LA$FTRP</vt:lpstr>
      <vt:lpstr>LA$GDTP</vt:lpstr>
      <vt:lpstr>LA$GRPP</vt:lpstr>
      <vt:lpstr>LA$GRTP</vt:lpstr>
      <vt:lpstr>LA$GTRP</vt:lpstr>
      <vt:lpstr>LA$HGTP</vt:lpstr>
      <vt:lpstr>LA$INRP</vt:lpstr>
      <vt:lpstr>LA$INSP</vt:lpstr>
      <vt:lpstr>LA$IRTP</vt:lpstr>
      <vt:lpstr>LA$LDGP</vt:lpstr>
      <vt:lpstr>LA$LGTP</vt:lpstr>
      <vt:lpstr>LA$LMHP</vt:lpstr>
      <vt:lpstr>LA$LMSP</vt:lpstr>
      <vt:lpstr>LA$MBKP</vt:lpstr>
      <vt:lpstr>LA$MSLP</vt:lpstr>
      <vt:lpstr>LA$NRBP</vt:lpstr>
      <vt:lpstr>LA$NRCP</vt:lpstr>
      <vt:lpstr>LA$NRTP</vt:lpstr>
      <vt:lpstr>LA$OFMP</vt:lpstr>
      <vt:lpstr>LA$PHGP</vt:lpstr>
      <vt:lpstr>LA$QHCP</vt:lpstr>
      <vt:lpstr>LA$RLBP</vt:lpstr>
      <vt:lpstr>LA$RLCP</vt:lpstr>
      <vt:lpstr>LA$RLTP</vt:lpstr>
      <vt:lpstr>LA$SDOP</vt:lpstr>
      <vt:lpstr>LA$SGDP</vt:lpstr>
      <vt:lpstr>LA$SGTP</vt:lpstr>
      <vt:lpstr>LAHGDTP</vt:lpstr>
      <vt:lpstr>LAHLMSP</vt:lpstr>
      <vt:lpstr>LN$AA1P</vt:lpstr>
      <vt:lpstr>LN$ACFP</vt:lpstr>
      <vt:lpstr>LN$BALP</vt:lpstr>
      <vt:lpstr>LN$CFRP</vt:lpstr>
      <vt:lpstr>LN$CGTP</vt:lpstr>
      <vt:lpstr>LN$CLMP</vt:lpstr>
      <vt:lpstr>LN$CTCP</vt:lpstr>
      <vt:lpstr>LN$CTSP</vt:lpstr>
      <vt:lpstr>LN$CTYP</vt:lpstr>
      <vt:lpstr>LN$DOCP</vt:lpstr>
      <vt:lpstr>LN$ENDP</vt:lpstr>
      <vt:lpstr>LN$FR1P</vt:lpstr>
      <vt:lpstr>LN$KCPP</vt:lpstr>
      <vt:lpstr>LN$LG2P</vt:lpstr>
      <vt:lpstr>LN$LGFP</vt:lpstr>
      <vt:lpstr>LN$LOMP</vt:lpstr>
      <vt:lpstr>LN$LORP</vt:lpstr>
      <vt:lpstr>LN$LSEP</vt:lpstr>
      <vt:lpstr>LN$LSMP</vt:lpstr>
      <vt:lpstr>AH$ACRP</vt:lpstr>
      <vt:lpstr>AHM71PP</vt:lpstr>
      <vt:lpstr>AP$LOGP</vt:lpstr>
      <vt:lpstr>CU$CUAP</vt:lpstr>
      <vt:lpstr>CU$MRKP</vt:lpstr>
      <vt:lpstr>CUCUSPCL</vt:lpstr>
      <vt:lpstr>LA$ASSP</vt:lpstr>
      <vt:lpstr>LA$BSTP</vt:lpstr>
      <vt:lpstr>LA$DSTP</vt:lpstr>
      <vt:lpstr>LA$GSTP</vt:lpstr>
      <vt:lpstr>LA$JLNP</vt:lpstr>
      <vt:lpstr>LA$JORP</vt:lpstr>
      <vt:lpstr>LA$MSTP</vt:lpstr>
      <vt:lpstr>LA$POIP</vt:lpstr>
      <vt:lpstr>LA$PRZP</vt:lpstr>
      <vt:lpstr>LA$QTAP</vt:lpstr>
      <vt:lpstr>LA$QTHP</vt:lpstr>
      <vt:lpstr>LA$RSTP</vt:lpstr>
      <vt:lpstr>LA$STRP</vt:lpstr>
      <vt:lpstr>LA$TRXP</vt:lpstr>
      <vt:lpstr>LA$W24P</vt:lpstr>
      <vt:lpstr>LADACTP</vt:lpstr>
      <vt:lpstr>LAMACTP</vt:lpstr>
      <vt:lpstr>LAMAPLP</vt:lpstr>
      <vt:lpstr>LAMLMSP</vt:lpstr>
      <vt:lpstr>LN$BAFP</vt:lpstr>
      <vt:lpstr>LN$BCMP</vt:lpstr>
      <vt:lpstr>LN$CCFP</vt:lpstr>
      <vt:lpstr>LN$CMDP</vt:lpstr>
      <vt:lpstr>LN$ENPP</vt:lpstr>
      <vt:lpstr>LN$ESTP</vt:lpstr>
      <vt:lpstr>LN$FIRP</vt:lpstr>
      <vt:lpstr>LN$FR2P</vt:lpstr>
      <vt:lpstr>LN$FSCP</vt:lpstr>
      <vt:lpstr>LN$GRPP</vt:lpstr>
      <vt:lpstr>LN$INSPF</vt:lpstr>
      <vt:lpstr>LN$INSPS</vt:lpstr>
      <vt:lpstr>LN$IVWP</vt:lpstr>
      <vt:lpstr>LN$L66P</vt:lpstr>
      <vt:lpstr>LN$LGDP</vt:lpstr>
      <vt:lpstr>LN$LGRP</vt:lpstr>
      <vt:lpstr>LN$LTYP</vt:lpstr>
      <vt:lpstr>LN$MLRP</vt:lpstr>
      <vt:lpstr>LN$NODP</vt:lpstr>
      <vt:lpstr>LN$NOMP</vt:lpstr>
      <vt:lpstr>LN$NPTP</vt:lpstr>
      <vt:lpstr>LN$OVFP</vt:lpstr>
      <vt:lpstr>LN$OVLP</vt:lpstr>
      <vt:lpstr>LN$PAYP</vt:lpstr>
      <vt:lpstr>LN$PDCP</vt:lpstr>
      <vt:lpstr>LN$PDPP</vt:lpstr>
      <vt:lpstr>LN$QQ3P</vt:lpstr>
      <vt:lpstr>LN$QQQP</vt:lpstr>
      <vt:lpstr>LN$STSP</vt:lpstr>
      <vt:lpstr>LN$YACP</vt:lpstr>
      <vt:lpstr>LN$YG5P</vt:lpstr>
      <vt:lpstr>LN$YG5PT</vt:lpstr>
      <vt:lpstr>LN$YG6P</vt:lpstr>
      <vt:lpstr>LN$YG6PT</vt:lpstr>
      <vt:lpstr>LN$YG7P</vt:lpstr>
      <vt:lpstr>LN$YGAP</vt:lpstr>
      <vt:lpstr>LNDOCP</vt:lpstr>
      <vt:lpstr>LNH1480P</vt:lpstr>
      <vt:lpstr>LNH35P</vt:lpstr>
      <vt:lpstr>LNIRTP</vt:lpstr>
      <vt:lpstr>LNMLORP</vt:lpstr>
      <vt:lpstr>LNMRVHP</vt:lpstr>
      <vt:lpstr>LNMRVWP</vt:lpstr>
      <vt:lpstr>LNMSLP</vt:lpstr>
      <vt:lpstr>LNREMP</vt:lpstr>
      <vt:lpstr>LNTRSP</vt:lpstr>
      <vt:lpstr>PO$AADP</vt:lpstr>
      <vt:lpstr>PO$AARP</vt:lpstr>
      <vt:lpstr>PO$LOGP</vt:lpstr>
      <vt:lpstr>PO$P11P</vt:lpstr>
      <vt:lpstr>PO$P12P</vt:lpstr>
      <vt:lpstr>PO$P21P</vt:lpstr>
      <vt:lpstr>PO$P22P</vt:lpstr>
      <vt:lpstr>TB$ACCP</vt:lpstr>
      <vt:lpstr>TB$ACNP</vt:lpstr>
      <vt:lpstr>TB$AMLP</vt:lpstr>
      <vt:lpstr>TB$APRP</vt:lpstr>
      <vt:lpstr>TB$ARAP</vt:lpstr>
      <vt:lpstr>TB$ATDP</vt:lpstr>
      <vt:lpstr>TB$ATEP</vt:lpstr>
      <vt:lpstr>TB$ATFP</vt:lpstr>
      <vt:lpstr>TB$BRHP</vt:lpstr>
      <vt:lpstr>TB$CDEP</vt:lpstr>
      <vt:lpstr>TB$CODP</vt:lpstr>
      <vt:lpstr>TB$DBSP</vt:lpstr>
      <vt:lpstr>TB$DOTP</vt:lpstr>
      <vt:lpstr>TB$DPTP</vt:lpstr>
      <vt:lpstr>TB$DURP</vt:lpstr>
      <vt:lpstr>TB$EM6P</vt:lpstr>
      <vt:lpstr>TB$EMCP</vt:lpstr>
      <vt:lpstr>TB$EMP6</vt:lpstr>
      <vt:lpstr>TB$ENTP</vt:lpstr>
      <vt:lpstr>TB$GDRP</vt:lpstr>
      <vt:lpstr>TB$GRTP</vt:lpstr>
      <vt:lpstr>TB$IRTP</vt:lpstr>
      <vt:lpstr>TB$ISRP</vt:lpstr>
      <vt:lpstr>TB$LACP</vt:lpstr>
      <vt:lpstr>TB$LCDP</vt:lpstr>
      <vt:lpstr>TB$LNDP</vt:lpstr>
      <vt:lpstr>TB$LOCP</vt:lpstr>
      <vt:lpstr>TB$MAPP</vt:lpstr>
      <vt:lpstr>TB$OCPP</vt:lpstr>
      <vt:lpstr>TB$POIP</vt:lpstr>
      <vt:lpstr>TB$POPP</vt:lpstr>
      <vt:lpstr>TB$SPLP</vt:lpstr>
      <vt:lpstr>TB$SRNP</vt:lpstr>
      <vt:lpstr>TB$STNP</vt:lpstr>
      <vt:lpstr>TB$TBLP</vt:lpstr>
      <vt:lpstr>TB$WKMP</vt:lpstr>
      <vt:lpstr>TB$Z6PP</vt:lpstr>
      <vt:lpstr>TB$ZIPP</vt:lpstr>
      <vt:lpstr>TB$ZONP</vt:lpstr>
      <vt:lpstr>TBHSPRP</vt:lpstr>
      <vt:lpstr>TBYGYMP</vt:lpstr>
      <vt:lpstr>LEDUL1P</vt:lpstr>
      <vt:lpstr>LEDUL2P</vt:lpstr>
      <vt:lpstr>LEDUL3P</vt:lpstr>
      <vt:lpstr>LEDUL4P</vt:lpstr>
      <vt:lpstr>LEDUL5P</vt:lpstr>
      <vt:lpstr>LEDUL6P</vt:lpstr>
      <vt:lpstr>LEDUL7P</vt:lpstr>
      <vt:lpstr>LEDUL8P</vt:lpstr>
      <vt:lpstr>LEDUL9P</vt:lpstr>
      <vt:lpstr>LEDULAP</vt:lpstr>
      <vt:lpstr>LN$AA21P</vt:lpstr>
      <vt:lpstr>LN$AA2P</vt:lpstr>
      <vt:lpstr>LN$AA4P</vt:lpstr>
      <vt:lpstr>LN$ASGP</vt:lpstr>
      <vt:lpstr>LN$CLGP</vt:lpstr>
      <vt:lpstr>LN$CP2P</vt:lpstr>
      <vt:lpstr>LN$CPCP</vt:lpstr>
      <vt:lpstr>LN$DTAP</vt:lpstr>
      <vt:lpstr>LN$FRBP</vt:lpstr>
      <vt:lpstr>LN$JCICP</vt:lpstr>
      <vt:lpstr>LN$LBLP</vt:lpstr>
      <vt:lpstr>LN$LBVP</vt:lpstr>
      <vt:lpstr>LN$LIAP</vt:lpstr>
      <vt:lpstr>LN$LIBP</vt:lpstr>
      <vt:lpstr>LN$LICP</vt:lpstr>
      <vt:lpstr>LN$LIDP</vt:lpstr>
      <vt:lpstr>LN$LIEP</vt:lpstr>
      <vt:lpstr>LN$LIFP</vt:lpstr>
      <vt:lpstr>LN$LIGP</vt:lpstr>
      <vt:lpstr>LN$LIHP</vt:lpstr>
      <vt:lpstr>LN$LIIP</vt:lpstr>
      <vt:lpstr>LN$LIJP</vt:lpstr>
      <vt:lpstr>LN$LOGP</vt:lpstr>
      <vt:lpstr>LN$MLHP</vt:lpstr>
      <vt:lpstr>LN$NBNP</vt:lpstr>
      <vt:lpstr>LN$NPLP</vt:lpstr>
      <vt:lpstr>LN$PRMP</vt:lpstr>
      <vt:lpstr>LN$PRNP</vt:lpstr>
      <vt:lpstr>LN$QQ8P</vt:lpstr>
      <vt:lpstr>LN$TMXP</vt:lpstr>
      <vt:lpstr>LN$TOTP</vt:lpstr>
      <vt:lpstr>LN$TPRP</vt:lpstr>
      <vt:lpstr>LN$USTP</vt:lpstr>
      <vt:lpstr>LN$W01P</vt:lpstr>
      <vt:lpstr>LN$W31P</vt:lpstr>
      <vt:lpstr>LN$W32P</vt:lpstr>
      <vt:lpstr>LN$W33P</vt:lpstr>
      <vt:lpstr>LN$W34P</vt:lpstr>
      <vt:lpstr>LN$W35P</vt:lpstr>
      <vt:lpstr>LN$W36P</vt:lpstr>
      <vt:lpstr>LN$YN1P</vt:lpstr>
      <vt:lpstr>LN$YN2P</vt:lpstr>
      <vt:lpstr>LN$YNAP</vt:lpstr>
      <vt:lpstr>LN$YNBP</vt:lpstr>
      <vt:lpstr>LN$YNCP</vt:lpstr>
      <vt:lpstr>LN$YNDP</vt:lpstr>
      <vt:lpstr>LN$YNEP</vt:lpstr>
      <vt:lpstr>LN$YNFP</vt:lpstr>
      <vt:lpstr>LN$YNGP</vt:lpstr>
      <vt:lpstr>LN$YNHP</vt:lpstr>
      <vt:lpstr>LN$YNIP</vt:lpstr>
      <vt:lpstr>LN$YNJP</vt:lpstr>
      <vt:lpstr>LN$YNKP</vt:lpstr>
      <vt:lpstr>LN$YNLP</vt:lpstr>
      <vt:lpstr>LN$YNMP</vt:lpstr>
      <vt:lpstr>LN$YNNP</vt:lpstr>
      <vt:lpstr>LN$YNOP</vt:lpstr>
      <vt:lpstr>LN$YNPP</vt:lpstr>
      <vt:lpstr>LN$YNQP</vt:lpstr>
      <vt:lpstr>LN$YNRP</vt:lpstr>
      <vt:lpstr>LN$YNSP</vt:lpstr>
      <vt:lpstr>LN$YNTP</vt:lpstr>
      <vt:lpstr>LN$YNUP</vt:lpstr>
      <vt:lpstr>LN$YNVP</vt:lpstr>
      <vt:lpstr>LN$YNWP</vt:lpstr>
      <vt:lpstr>LNCGTPCL</vt:lpstr>
      <vt:lpstr>LNDFR1P</vt:lpstr>
      <vt:lpstr>LNMDLYP</vt:lpstr>
      <vt:lpstr>LNMJCP</vt:lpstr>
      <vt:lpstr>LNW1480P</vt:lpstr>
      <vt:lpstr>LNW1531P</vt:lpstr>
      <vt:lpstr>LNWLCAP</vt:lpstr>
      <vt:lpstr>LNWLCTP</vt:lpstr>
      <vt:lpstr>TAAPNP</vt:lpstr>
      <vt:lpstr>TABASP</vt:lpstr>
      <vt:lpstr>TADDTP</vt:lpstr>
      <vt:lpstr>TADDUP</vt:lpstr>
      <vt:lpstr>TAINSP</vt:lpstr>
      <vt:lpstr>TAM10P</vt:lpstr>
      <vt:lpstr>TAM11P</vt:lpstr>
      <vt:lpstr>TAM12P</vt:lpstr>
      <vt:lpstr>TAM13P</vt:lpstr>
      <vt:lpstr>TAM30P</vt:lpstr>
      <vt:lpstr>TAMGTP</vt:lpstr>
      <vt:lpstr>TATRXP</vt:lpstr>
      <vt:lpstr>TATTXP</vt:lpstr>
      <vt:lpstr>TB$CLFP</vt:lpstr>
      <vt:lpstr>TB$FSTP</vt:lpstr>
      <vt:lpstr>TB$LMNP</vt:lpstr>
      <vt:lpstr>TB$OFMP</vt:lpstr>
      <vt:lpstr>TB$YG1P</vt:lpstr>
      <vt:lpstr>TB$ZP3P</vt:lpstr>
      <vt:lpstr>TC$LCSP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886933916980</cp:lastModifiedBy>
  <dcterms:created xsi:type="dcterms:W3CDTF">2019-10-07T03:53:07Z</dcterms:created>
  <dcterms:modified xsi:type="dcterms:W3CDTF">2019-11-27T03:42:35Z</dcterms:modified>
</cp:coreProperties>
</file>