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356EBCC6-B898-4F91-A907-D9C59C9E99ED}" xr6:coauthVersionLast="36" xr6:coauthVersionMax="36" xr10:uidLastSave="{00000000-0000-0000-0000-000000000000}"/>
  <bookViews>
    <workbookView xWindow="240" yWindow="108" windowWidth="14808" windowHeight="8016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H111" i="1" l="1"/>
  <c r="I111" i="1" l="1"/>
  <c r="J111" i="1" s="1"/>
  <c r="D111" i="1"/>
  <c r="E2" i="1"/>
  <c r="G111" i="1"/>
  <c r="B111" i="1"/>
</calcChain>
</file>

<file path=xl/sharedStrings.xml><?xml version="1.0" encoding="utf-8"?>
<sst xmlns="http://schemas.openxmlformats.org/spreadsheetml/2006/main" count="110" uniqueCount="21">
  <si>
    <t>00:28</t>
  </si>
  <si>
    <t>00:25</t>
  </si>
  <si>
    <t>00:27</t>
  </si>
  <si>
    <t>00:23</t>
  </si>
  <si>
    <t>00:30</t>
  </si>
  <si>
    <t>00:22</t>
  </si>
  <si>
    <t>00:24</t>
  </si>
  <si>
    <t>00:26</t>
  </si>
  <si>
    <t>00:21</t>
  </si>
  <si>
    <t>00:29</t>
  </si>
  <si>
    <t>00:20</t>
  </si>
  <si>
    <t>Index</t>
    <phoneticPr fontId="1" type="noConversion"/>
  </si>
  <si>
    <t>δ</t>
    <phoneticPr fontId="1" type="noConversion"/>
  </si>
  <si>
    <t>x</t>
    <phoneticPr fontId="1" type="noConversion"/>
  </si>
  <si>
    <t>y</t>
    <phoneticPr fontId="1" type="noConversion"/>
  </si>
  <si>
    <t>EA</t>
    <phoneticPr fontId="1" type="noConversion"/>
  </si>
  <si>
    <t>LA</t>
    <phoneticPr fontId="1" type="noConversion"/>
  </si>
  <si>
    <t>CN</t>
    <phoneticPr fontId="1" type="noConversion"/>
  </si>
  <si>
    <t>Capa</t>
    <phoneticPr fontId="1" type="noConversion"/>
  </si>
  <si>
    <t>TWL</t>
    <phoneticPr fontId="1" type="noConversion"/>
  </si>
  <si>
    <t>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</si>
</sst>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76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NumberFormat="1" applyFont="1"/>
    <xf numFmtId="176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77" fontId="4" fillId="0" borderId="0" xfId="0" applyNumberFormat="1" applyFont="1" applyAlignment="1">
      <alignment horizontal="center" vertical="center" wrapText="1"/>
    </xf>
    <xf numFmtId="0" fontId="3" fillId="0" borderId="0" xfId="0" applyFont="1"/>
    <xf numFmtId="2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0"/>
  <sheetViews>
    <sheetView tabSelected="1" topLeftCell="D1" workbookViewId="0">
      <selection activeCell="D1" sqref="A1:XFD1"/>
    </sheetView>
  </sheetViews>
  <sheetFormatPr defaultRowHeight="14.4" x14ac:dyDescent="0.25"/>
  <cols>
    <col min="1" max="1" width="8.88671875" style="11"/>
    <col min="2" max="2" width="16.44140625" style="11" customWidth="1"/>
    <col min="3" max="3" width="14.109375" style="11" customWidth="1"/>
    <col min="4" max="4" width="24.109375" style="5" customWidth="1"/>
    <col min="5" max="5" width="24.6640625" style="11" customWidth="1"/>
    <col min="6" max="6" width="14.77734375" style="11" customWidth="1"/>
    <col min="7" max="7" width="13.109375" style="11" customWidth="1"/>
    <col min="8" max="8" width="8.88671875" style="11"/>
    <col min="9" max="9" width="15.109375" style="11" customWidth="1"/>
    <col min="10" max="10" width="18.77734375" style="11" customWidth="1"/>
  </cols>
  <sheetData>
    <row r="1" spans="1:11" x14ac:dyDescent="0.25">
      <c r="A1" s="5" t="s">
        <v>11</v>
      </c>
      <c r="B1" s="5" t="s">
        <v>13</v>
      </c>
      <c r="C1" s="5" t="s">
        <v>14</v>
      </c>
      <c r="D1" s="14" t="s">
        <v>15</v>
      </c>
      <c r="E1" s="14" t="s">
        <v>16</v>
      </c>
      <c r="F1" s="14" t="s">
        <v>17</v>
      </c>
      <c r="G1" s="14" t="s">
        <v>18</v>
      </c>
      <c r="H1" s="5" t="s">
        <v>12</v>
      </c>
      <c r="I1" s="14" t="s">
        <v>20</v>
      </c>
      <c r="J1" s="5" t="s">
        <v>19</v>
      </c>
    </row>
    <row r="2" spans="1:11" x14ac:dyDescent="0.25">
      <c r="A2" s="5">
        <v>1</v>
      </c>
      <c r="B2" s="6">
        <v>22</v>
      </c>
      <c r="C2" s="6">
        <v>81</v>
      </c>
      <c r="D2" s="7">
        <v>0.31944444444444448</v>
      </c>
      <c r="E2" s="7">
        <f>D2+J2</f>
        <v>0.33958333333333335</v>
      </c>
      <c r="F2" s="5">
        <v>1</v>
      </c>
      <c r="G2" s="8">
        <v>3</v>
      </c>
      <c r="H2" s="5">
        <v>0.3</v>
      </c>
      <c r="I2" s="9">
        <v>29</v>
      </c>
      <c r="J2" s="10" t="s">
        <v>9</v>
      </c>
      <c r="K2" s="4"/>
    </row>
    <row r="3" spans="1:11" x14ac:dyDescent="0.25">
      <c r="A3" s="5">
        <v>2</v>
      </c>
      <c r="B3" s="6">
        <v>24</v>
      </c>
      <c r="C3" s="6">
        <v>75</v>
      </c>
      <c r="D3" s="7">
        <v>0.32430555555555557</v>
      </c>
      <c r="E3" s="7">
        <f t="shared" ref="E3:E66" si="0">D3+J3</f>
        <v>0.34513888888888888</v>
      </c>
      <c r="F3" s="5">
        <v>1</v>
      </c>
      <c r="G3" s="8">
        <v>1</v>
      </c>
      <c r="H3" s="5">
        <v>0.4</v>
      </c>
      <c r="I3" s="9">
        <v>30</v>
      </c>
      <c r="J3" s="10" t="s">
        <v>4</v>
      </c>
      <c r="K3" s="4"/>
    </row>
    <row r="4" spans="1:11" x14ac:dyDescent="0.25">
      <c r="A4" s="5">
        <v>3</v>
      </c>
      <c r="B4" s="6">
        <v>81</v>
      </c>
      <c r="C4" s="6">
        <v>54</v>
      </c>
      <c r="D4" s="7">
        <v>0.29444444444444445</v>
      </c>
      <c r="E4" s="7">
        <f t="shared" si="0"/>
        <v>0.3125</v>
      </c>
      <c r="F4" s="5">
        <v>1</v>
      </c>
      <c r="G4" s="8">
        <v>4</v>
      </c>
      <c r="H4" s="5">
        <v>0.5</v>
      </c>
      <c r="I4" s="9">
        <v>26</v>
      </c>
      <c r="J4" s="10" t="s">
        <v>7</v>
      </c>
      <c r="K4" s="4"/>
    </row>
    <row r="5" spans="1:11" x14ac:dyDescent="0.25">
      <c r="A5" s="5">
        <v>4</v>
      </c>
      <c r="B5" s="6">
        <v>72</v>
      </c>
      <c r="C5" s="6">
        <v>18</v>
      </c>
      <c r="D5" s="7">
        <v>0.32708333333333334</v>
      </c>
      <c r="E5" s="7">
        <f t="shared" si="0"/>
        <v>0.34583333333333333</v>
      </c>
      <c r="F5" s="5">
        <v>1</v>
      </c>
      <c r="G5" s="8">
        <v>4</v>
      </c>
      <c r="H5" s="5">
        <v>0.5</v>
      </c>
      <c r="I5" s="9">
        <v>27</v>
      </c>
      <c r="J5" s="10" t="s">
        <v>2</v>
      </c>
      <c r="K5" s="4"/>
    </row>
    <row r="6" spans="1:11" x14ac:dyDescent="0.25">
      <c r="A6" s="5">
        <v>5</v>
      </c>
      <c r="B6" s="6">
        <v>59</v>
      </c>
      <c r="C6" s="6">
        <v>43</v>
      </c>
      <c r="D6" s="7">
        <v>0.3125</v>
      </c>
      <c r="E6" s="7">
        <f t="shared" si="0"/>
        <v>0.3298611111111111</v>
      </c>
      <c r="F6" s="5">
        <v>1</v>
      </c>
      <c r="G6" s="8">
        <v>2</v>
      </c>
      <c r="H6" s="5">
        <v>0.5</v>
      </c>
      <c r="I6" s="9">
        <v>25</v>
      </c>
      <c r="J6" s="10" t="s">
        <v>1</v>
      </c>
      <c r="K6" s="4"/>
    </row>
    <row r="7" spans="1:11" x14ac:dyDescent="0.25">
      <c r="A7" s="5">
        <v>6</v>
      </c>
      <c r="B7" s="6">
        <v>66</v>
      </c>
      <c r="C7" s="6">
        <v>58</v>
      </c>
      <c r="D7" s="7">
        <v>0.3</v>
      </c>
      <c r="E7" s="7">
        <f t="shared" si="0"/>
        <v>0.32013888888888886</v>
      </c>
      <c r="F7" s="5">
        <v>1</v>
      </c>
      <c r="G7" s="8">
        <v>3</v>
      </c>
      <c r="H7" s="5">
        <v>0.1</v>
      </c>
      <c r="I7" s="9">
        <v>29</v>
      </c>
      <c r="J7" s="10" t="s">
        <v>9</v>
      </c>
      <c r="K7" s="4"/>
    </row>
    <row r="8" spans="1:11" x14ac:dyDescent="0.25">
      <c r="A8" s="5">
        <v>7</v>
      </c>
      <c r="B8" s="6">
        <v>68</v>
      </c>
      <c r="C8" s="6">
        <v>79</v>
      </c>
      <c r="D8" s="7">
        <v>0.29652777777777778</v>
      </c>
      <c r="E8" s="7">
        <f t="shared" si="0"/>
        <v>0.31180555555555556</v>
      </c>
      <c r="F8" s="5">
        <v>1</v>
      </c>
      <c r="G8" s="8">
        <v>3</v>
      </c>
      <c r="H8" s="5">
        <v>0.5</v>
      </c>
      <c r="I8" s="9">
        <v>22</v>
      </c>
      <c r="J8" s="10" t="s">
        <v>5</v>
      </c>
      <c r="K8" s="4"/>
    </row>
    <row r="9" spans="1:11" x14ac:dyDescent="0.25">
      <c r="A9" s="5">
        <v>8</v>
      </c>
      <c r="B9" s="6">
        <v>18</v>
      </c>
      <c r="C9" s="6">
        <v>43</v>
      </c>
      <c r="D9" s="7">
        <v>0.33124999999999999</v>
      </c>
      <c r="E9" s="7">
        <f t="shared" si="0"/>
        <v>0.35</v>
      </c>
      <c r="F9" s="5">
        <v>1</v>
      </c>
      <c r="G9" s="8">
        <v>1</v>
      </c>
      <c r="H9" s="5">
        <v>0.2</v>
      </c>
      <c r="I9" s="9">
        <v>27</v>
      </c>
      <c r="J9" s="10" t="s">
        <v>2</v>
      </c>
      <c r="K9" s="4"/>
    </row>
    <row r="10" spans="1:11" x14ac:dyDescent="0.25">
      <c r="A10" s="5">
        <v>9</v>
      </c>
      <c r="B10" s="6">
        <v>15</v>
      </c>
      <c r="C10" s="6">
        <v>39</v>
      </c>
      <c r="D10" s="7">
        <v>0.33263888888888887</v>
      </c>
      <c r="E10" s="7">
        <f t="shared" si="0"/>
        <v>0.35347222222222219</v>
      </c>
      <c r="F10" s="5">
        <v>1</v>
      </c>
      <c r="G10" s="8">
        <v>3</v>
      </c>
      <c r="H10" s="5">
        <v>0.2</v>
      </c>
      <c r="I10" s="9">
        <v>30</v>
      </c>
      <c r="J10" s="10" t="s">
        <v>4</v>
      </c>
      <c r="K10" s="4"/>
    </row>
    <row r="11" spans="1:11" x14ac:dyDescent="0.25">
      <c r="A11" s="5">
        <v>10</v>
      </c>
      <c r="B11" s="6">
        <v>14</v>
      </c>
      <c r="C11" s="6">
        <v>91</v>
      </c>
      <c r="D11" s="7">
        <v>0.31319444444444444</v>
      </c>
      <c r="E11" s="7">
        <f t="shared" si="0"/>
        <v>0.33055555555555555</v>
      </c>
      <c r="F11" s="5">
        <v>1</v>
      </c>
      <c r="G11" s="8">
        <v>3</v>
      </c>
      <c r="H11" s="5">
        <v>0.1</v>
      </c>
      <c r="I11" s="9">
        <v>25</v>
      </c>
      <c r="J11" s="10" t="s">
        <v>1</v>
      </c>
      <c r="K11" s="4"/>
    </row>
    <row r="12" spans="1:11" x14ac:dyDescent="0.25">
      <c r="A12" s="5">
        <v>11</v>
      </c>
      <c r="B12" s="6">
        <v>75</v>
      </c>
      <c r="C12" s="6">
        <v>66</v>
      </c>
      <c r="D12" s="7">
        <v>0.31041666666666667</v>
      </c>
      <c r="E12" s="7">
        <f t="shared" si="0"/>
        <v>0.3298611111111111</v>
      </c>
      <c r="F12" s="5">
        <v>1</v>
      </c>
      <c r="G12" s="8">
        <v>2</v>
      </c>
      <c r="H12" s="5">
        <v>0.1</v>
      </c>
      <c r="I12" s="9">
        <v>28</v>
      </c>
      <c r="J12" s="10" t="s">
        <v>0</v>
      </c>
      <c r="K12" s="4"/>
    </row>
    <row r="13" spans="1:11" x14ac:dyDescent="0.25">
      <c r="A13" s="5">
        <v>12</v>
      </c>
      <c r="B13" s="6">
        <v>80</v>
      </c>
      <c r="C13" s="6">
        <v>23</v>
      </c>
      <c r="D13" s="7">
        <v>0.30763888888888891</v>
      </c>
      <c r="E13" s="7">
        <f t="shared" si="0"/>
        <v>0.32361111111111113</v>
      </c>
      <c r="F13" s="5">
        <v>1</v>
      </c>
      <c r="G13" s="8">
        <v>1</v>
      </c>
      <c r="H13" s="5">
        <v>0.5</v>
      </c>
      <c r="I13" s="9">
        <v>23</v>
      </c>
      <c r="J13" s="10" t="s">
        <v>3</v>
      </c>
      <c r="K13" s="4"/>
    </row>
    <row r="14" spans="1:11" x14ac:dyDescent="0.25">
      <c r="A14" s="5">
        <v>13</v>
      </c>
      <c r="B14" s="6">
        <v>6</v>
      </c>
      <c r="C14" s="6">
        <v>82</v>
      </c>
      <c r="D14" s="7">
        <v>0.2951388888888889</v>
      </c>
      <c r="E14" s="7">
        <f t="shared" si="0"/>
        <v>0.31180555555555556</v>
      </c>
      <c r="F14" s="5">
        <v>1</v>
      </c>
      <c r="G14" s="8">
        <v>2</v>
      </c>
      <c r="H14" s="5">
        <v>0.5</v>
      </c>
      <c r="I14" s="9">
        <v>24</v>
      </c>
      <c r="J14" s="10" t="s">
        <v>6</v>
      </c>
      <c r="K14" s="4"/>
    </row>
    <row r="15" spans="1:11" x14ac:dyDescent="0.25">
      <c r="A15" s="5">
        <v>14</v>
      </c>
      <c r="B15" s="6">
        <v>27</v>
      </c>
      <c r="C15" s="6">
        <v>30</v>
      </c>
      <c r="D15" s="7">
        <v>0.3034722222222222</v>
      </c>
      <c r="E15" s="7">
        <f t="shared" si="0"/>
        <v>0.31805555555555554</v>
      </c>
      <c r="F15" s="5">
        <v>1</v>
      </c>
      <c r="G15" s="8">
        <v>4</v>
      </c>
      <c r="H15" s="5">
        <v>0.5</v>
      </c>
      <c r="I15" s="9">
        <v>21</v>
      </c>
      <c r="J15" s="10" t="s">
        <v>8</v>
      </c>
      <c r="K15" s="4"/>
    </row>
    <row r="16" spans="1:11" x14ac:dyDescent="0.25">
      <c r="A16" s="5">
        <v>15</v>
      </c>
      <c r="B16" s="6">
        <v>44</v>
      </c>
      <c r="C16" s="6">
        <v>100</v>
      </c>
      <c r="D16" s="7">
        <v>0.3</v>
      </c>
      <c r="E16" s="7">
        <f t="shared" si="0"/>
        <v>0.31458333333333333</v>
      </c>
      <c r="F16" s="5">
        <v>1</v>
      </c>
      <c r="G16" s="8">
        <v>2</v>
      </c>
      <c r="H16" s="5">
        <v>0.3</v>
      </c>
      <c r="I16" s="9">
        <v>21</v>
      </c>
      <c r="J16" s="10" t="s">
        <v>8</v>
      </c>
      <c r="K16" s="4"/>
    </row>
    <row r="17" spans="1:15" x14ac:dyDescent="0.25">
      <c r="A17" s="5">
        <v>16</v>
      </c>
      <c r="B17" s="6">
        <v>83</v>
      </c>
      <c r="C17" s="6">
        <v>27</v>
      </c>
      <c r="D17" s="7">
        <v>0.29444444444444445</v>
      </c>
      <c r="E17" s="7">
        <f t="shared" si="0"/>
        <v>0.30833333333333335</v>
      </c>
      <c r="F17" s="5">
        <v>1</v>
      </c>
      <c r="G17" s="8">
        <v>4</v>
      </c>
      <c r="H17" s="5">
        <v>0.5</v>
      </c>
      <c r="I17" s="9">
        <v>20</v>
      </c>
      <c r="J17" s="10" t="s">
        <v>10</v>
      </c>
      <c r="K17" s="4"/>
      <c r="L17" s="1"/>
      <c r="M17" s="1"/>
      <c r="N17" s="1"/>
    </row>
    <row r="18" spans="1:15" x14ac:dyDescent="0.25">
      <c r="A18" s="5">
        <v>17</v>
      </c>
      <c r="B18" s="6">
        <v>54</v>
      </c>
      <c r="C18" s="6">
        <v>61</v>
      </c>
      <c r="D18" s="7">
        <v>0.30555555555555552</v>
      </c>
      <c r="E18" s="7">
        <f t="shared" si="0"/>
        <v>0.32361111111111107</v>
      </c>
      <c r="F18" s="5">
        <v>1</v>
      </c>
      <c r="G18" s="8">
        <v>1</v>
      </c>
      <c r="H18" s="5">
        <v>0.2</v>
      </c>
      <c r="I18" s="9">
        <v>26</v>
      </c>
      <c r="J18" s="10" t="s">
        <v>7</v>
      </c>
      <c r="K18" s="4"/>
      <c r="L18" s="3"/>
      <c r="M18" s="3"/>
      <c r="N18" s="3"/>
    </row>
    <row r="19" spans="1:15" x14ac:dyDescent="0.25">
      <c r="A19" s="5">
        <v>18</v>
      </c>
      <c r="B19" s="6">
        <v>98</v>
      </c>
      <c r="C19" s="6">
        <v>72</v>
      </c>
      <c r="D19" s="7">
        <v>0.31111111111111112</v>
      </c>
      <c r="E19" s="7">
        <f t="shared" si="0"/>
        <v>0.32916666666666666</v>
      </c>
      <c r="F19" s="5">
        <v>1</v>
      </c>
      <c r="G19" s="8">
        <v>2</v>
      </c>
      <c r="H19" s="5">
        <v>0.3</v>
      </c>
      <c r="I19" s="9">
        <v>26</v>
      </c>
      <c r="J19" s="10" t="s">
        <v>7</v>
      </c>
      <c r="K19" s="4"/>
      <c r="L19" s="3"/>
      <c r="M19" s="3"/>
      <c r="N19" s="3"/>
      <c r="O19" s="2"/>
    </row>
    <row r="20" spans="1:15" x14ac:dyDescent="0.25">
      <c r="A20" s="5">
        <v>19</v>
      </c>
      <c r="B20" s="6">
        <v>71</v>
      </c>
      <c r="C20" s="6">
        <v>24</v>
      </c>
      <c r="D20" s="7">
        <v>0.33194444444444443</v>
      </c>
      <c r="E20" s="7">
        <f t="shared" si="0"/>
        <v>0.34722222222222221</v>
      </c>
      <c r="F20" s="5">
        <v>1</v>
      </c>
      <c r="G20" s="8">
        <v>3</v>
      </c>
      <c r="H20" s="5">
        <v>0.4</v>
      </c>
      <c r="I20" s="9">
        <v>22</v>
      </c>
      <c r="J20" s="10" t="s">
        <v>5</v>
      </c>
      <c r="K20" s="4"/>
      <c r="L20" s="3"/>
      <c r="M20" s="3"/>
      <c r="N20" s="3"/>
    </row>
    <row r="21" spans="1:15" x14ac:dyDescent="0.25">
      <c r="A21" s="5">
        <v>20</v>
      </c>
      <c r="B21" s="6">
        <v>30</v>
      </c>
      <c r="C21" s="6">
        <v>54</v>
      </c>
      <c r="D21" s="7">
        <v>0.33124999999999999</v>
      </c>
      <c r="E21" s="7">
        <f t="shared" si="0"/>
        <v>0.35138888888888886</v>
      </c>
      <c r="F21" s="5">
        <v>1</v>
      </c>
      <c r="G21" s="8">
        <v>2</v>
      </c>
      <c r="H21" s="5">
        <v>0.3</v>
      </c>
      <c r="I21" s="9">
        <v>29</v>
      </c>
      <c r="J21" s="10" t="s">
        <v>9</v>
      </c>
      <c r="K21" s="4"/>
      <c r="L21" s="3"/>
      <c r="M21" s="3"/>
      <c r="N21" s="3"/>
    </row>
    <row r="22" spans="1:15" x14ac:dyDescent="0.25">
      <c r="A22" s="5">
        <v>21</v>
      </c>
      <c r="B22" s="6">
        <v>55</v>
      </c>
      <c r="C22" s="6">
        <v>12</v>
      </c>
      <c r="D22" s="7">
        <v>0.31180555555555556</v>
      </c>
      <c r="E22" s="7">
        <f t="shared" si="0"/>
        <v>0.33055555555555555</v>
      </c>
      <c r="F22" s="5">
        <v>1</v>
      </c>
      <c r="G22" s="8">
        <v>4</v>
      </c>
      <c r="H22" s="5">
        <v>0.4</v>
      </c>
      <c r="I22" s="9">
        <v>27</v>
      </c>
      <c r="J22" s="10" t="s">
        <v>2</v>
      </c>
      <c r="K22" s="4"/>
      <c r="L22" s="3"/>
      <c r="M22" s="3"/>
      <c r="N22" s="3"/>
    </row>
    <row r="23" spans="1:15" x14ac:dyDescent="0.25">
      <c r="A23" s="5">
        <v>22</v>
      </c>
      <c r="B23" s="6">
        <v>13</v>
      </c>
      <c r="C23" s="6">
        <v>66</v>
      </c>
      <c r="D23" s="7">
        <v>0.30416666666666664</v>
      </c>
      <c r="E23" s="7">
        <f t="shared" si="0"/>
        <v>0.32499999999999996</v>
      </c>
      <c r="F23" s="5">
        <v>1</v>
      </c>
      <c r="G23" s="8">
        <v>3</v>
      </c>
      <c r="H23" s="5">
        <v>0.2</v>
      </c>
      <c r="I23" s="9">
        <v>30</v>
      </c>
      <c r="J23" s="10" t="s">
        <v>4</v>
      </c>
      <c r="K23" s="4"/>
      <c r="L23" s="3"/>
      <c r="M23" s="3"/>
      <c r="N23" s="3"/>
    </row>
    <row r="24" spans="1:15" x14ac:dyDescent="0.25">
      <c r="A24" s="5">
        <v>23</v>
      </c>
      <c r="B24" s="6">
        <v>88</v>
      </c>
      <c r="C24" s="6">
        <v>2</v>
      </c>
      <c r="D24" s="7">
        <v>0.31666666666666665</v>
      </c>
      <c r="E24" s="7">
        <f t="shared" si="0"/>
        <v>0.33263888888888887</v>
      </c>
      <c r="F24" s="5">
        <v>1</v>
      </c>
      <c r="G24" s="8">
        <v>2</v>
      </c>
      <c r="H24" s="5">
        <v>0.5</v>
      </c>
      <c r="I24" s="9">
        <v>23</v>
      </c>
      <c r="J24" s="10" t="s">
        <v>3</v>
      </c>
      <c r="K24" s="4"/>
      <c r="L24" s="3"/>
      <c r="M24" s="3"/>
      <c r="N24" s="3"/>
    </row>
    <row r="25" spans="1:15" x14ac:dyDescent="0.25">
      <c r="A25" s="5">
        <v>24</v>
      </c>
      <c r="B25" s="6">
        <v>27</v>
      </c>
      <c r="C25" s="6">
        <v>38</v>
      </c>
      <c r="D25" s="7">
        <v>0.3</v>
      </c>
      <c r="E25" s="7">
        <f t="shared" si="0"/>
        <v>0.32013888888888886</v>
      </c>
      <c r="F25" s="5">
        <v>1</v>
      </c>
      <c r="G25" s="8">
        <v>1</v>
      </c>
      <c r="H25" s="5">
        <v>0.1</v>
      </c>
      <c r="I25" s="9">
        <v>29</v>
      </c>
      <c r="J25" s="10" t="s">
        <v>9</v>
      </c>
      <c r="K25" s="4"/>
      <c r="L25" s="3"/>
      <c r="M25" s="3"/>
      <c r="N25" s="3"/>
    </row>
    <row r="26" spans="1:15" x14ac:dyDescent="0.25">
      <c r="A26" s="5">
        <v>25</v>
      </c>
      <c r="B26" s="6">
        <v>72</v>
      </c>
      <c r="C26" s="6">
        <v>92</v>
      </c>
      <c r="D26" s="7">
        <v>0.2951388888888889</v>
      </c>
      <c r="E26" s="7">
        <f t="shared" si="0"/>
        <v>0.31319444444444444</v>
      </c>
      <c r="F26" s="5">
        <v>1</v>
      </c>
      <c r="G26" s="8">
        <v>4</v>
      </c>
      <c r="H26" s="5">
        <v>0.4</v>
      </c>
      <c r="I26" s="9">
        <v>26</v>
      </c>
      <c r="J26" s="10" t="s">
        <v>7</v>
      </c>
      <c r="K26" s="4"/>
      <c r="L26" s="3"/>
      <c r="M26" s="3"/>
      <c r="N26" s="3"/>
    </row>
    <row r="27" spans="1:15" x14ac:dyDescent="0.25">
      <c r="A27" s="5">
        <v>26</v>
      </c>
      <c r="B27" s="6">
        <v>82</v>
      </c>
      <c r="C27" s="6">
        <v>33</v>
      </c>
      <c r="D27" s="7">
        <v>0.31875000000000003</v>
      </c>
      <c r="E27" s="7">
        <f t="shared" si="0"/>
        <v>0.33819444444444446</v>
      </c>
      <c r="F27" s="5">
        <v>1</v>
      </c>
      <c r="G27" s="8">
        <v>1</v>
      </c>
      <c r="H27" s="5">
        <v>0.1</v>
      </c>
      <c r="I27" s="9">
        <v>28</v>
      </c>
      <c r="J27" s="10" t="s">
        <v>0</v>
      </c>
      <c r="K27" s="4"/>
      <c r="L27" s="3"/>
      <c r="M27" s="3"/>
      <c r="N27" s="3"/>
    </row>
    <row r="28" spans="1:15" x14ac:dyDescent="0.25">
      <c r="A28" s="5">
        <v>27</v>
      </c>
      <c r="B28" s="6">
        <v>66</v>
      </c>
      <c r="C28" s="6">
        <v>60</v>
      </c>
      <c r="D28" s="7">
        <v>0.29722222222222222</v>
      </c>
      <c r="E28" s="7">
        <f t="shared" si="0"/>
        <v>0.31597222222222221</v>
      </c>
      <c r="F28" s="5">
        <v>1</v>
      </c>
      <c r="G28" s="8">
        <v>4</v>
      </c>
      <c r="H28" s="5">
        <v>0.4</v>
      </c>
      <c r="I28" s="9">
        <v>27</v>
      </c>
      <c r="J28" s="10" t="s">
        <v>2</v>
      </c>
      <c r="K28" s="4"/>
      <c r="L28" s="3"/>
      <c r="M28" s="3"/>
      <c r="N28" s="3"/>
    </row>
    <row r="29" spans="1:15" x14ac:dyDescent="0.25">
      <c r="A29" s="5">
        <v>28</v>
      </c>
      <c r="B29" s="6">
        <v>72</v>
      </c>
      <c r="C29" s="6">
        <v>86</v>
      </c>
      <c r="D29" s="7">
        <v>0.30277777777777776</v>
      </c>
      <c r="E29" s="7">
        <f t="shared" si="0"/>
        <v>0.31944444444444442</v>
      </c>
      <c r="F29" s="5">
        <v>1</v>
      </c>
      <c r="G29" s="8">
        <v>3</v>
      </c>
      <c r="H29" s="5">
        <v>0.5</v>
      </c>
      <c r="I29" s="9">
        <v>24</v>
      </c>
      <c r="J29" s="10" t="s">
        <v>6</v>
      </c>
      <c r="K29" s="4"/>
      <c r="L29" s="3"/>
      <c r="M29" s="3"/>
      <c r="N29" s="3"/>
    </row>
    <row r="30" spans="1:15" x14ac:dyDescent="0.25">
      <c r="A30" s="5">
        <v>29</v>
      </c>
      <c r="B30" s="6">
        <v>63</v>
      </c>
      <c r="C30" s="6">
        <v>68</v>
      </c>
      <c r="D30" s="7">
        <v>0.31180555555555556</v>
      </c>
      <c r="E30" s="7">
        <f t="shared" si="0"/>
        <v>0.32777777777777778</v>
      </c>
      <c r="F30" s="5">
        <v>1</v>
      </c>
      <c r="G30" s="8">
        <v>1</v>
      </c>
      <c r="H30" s="5">
        <v>0.4</v>
      </c>
      <c r="I30" s="9">
        <v>23</v>
      </c>
      <c r="J30" s="10" t="s">
        <v>3</v>
      </c>
      <c r="K30" s="4"/>
      <c r="L30" s="3"/>
      <c r="M30" s="3"/>
      <c r="N30" s="3"/>
    </row>
    <row r="31" spans="1:15" x14ac:dyDescent="0.25">
      <c r="A31" s="5">
        <v>30</v>
      </c>
      <c r="B31" s="6">
        <v>12</v>
      </c>
      <c r="C31" s="6">
        <v>90</v>
      </c>
      <c r="D31" s="7">
        <v>0.31597222222222221</v>
      </c>
      <c r="E31" s="7">
        <f t="shared" si="0"/>
        <v>0.33263888888888887</v>
      </c>
      <c r="F31" s="5">
        <v>1</v>
      </c>
      <c r="G31" s="8">
        <v>1</v>
      </c>
      <c r="H31" s="5">
        <v>0.5</v>
      </c>
      <c r="I31" s="9">
        <v>24</v>
      </c>
      <c r="J31" s="10" t="s">
        <v>6</v>
      </c>
      <c r="K31" s="4"/>
      <c r="L31" s="3"/>
      <c r="M31" s="3"/>
      <c r="N31" s="3"/>
    </row>
    <row r="32" spans="1:15" x14ac:dyDescent="0.25">
      <c r="A32" s="5">
        <v>31</v>
      </c>
      <c r="B32" s="6">
        <v>81</v>
      </c>
      <c r="C32" s="6">
        <v>55</v>
      </c>
      <c r="D32" s="7">
        <v>0.29791666666666666</v>
      </c>
      <c r="E32" s="7">
        <f t="shared" si="0"/>
        <v>0.31666666666666665</v>
      </c>
      <c r="F32" s="5"/>
      <c r="G32" s="5"/>
      <c r="H32" s="5">
        <v>0.4</v>
      </c>
      <c r="I32" s="9">
        <v>27</v>
      </c>
      <c r="J32" s="10" t="s">
        <v>2</v>
      </c>
      <c r="K32" s="4"/>
    </row>
    <row r="33" spans="1:11" x14ac:dyDescent="0.25">
      <c r="A33" s="5">
        <v>32</v>
      </c>
      <c r="B33" s="6">
        <v>100</v>
      </c>
      <c r="C33" s="6">
        <v>67</v>
      </c>
      <c r="D33" s="7">
        <v>0.29166666666666669</v>
      </c>
      <c r="E33" s="7">
        <f t="shared" si="0"/>
        <v>0.31180555555555556</v>
      </c>
      <c r="F33" s="5"/>
      <c r="G33" s="5"/>
      <c r="H33" s="5">
        <v>0.2</v>
      </c>
      <c r="I33" s="9">
        <v>29</v>
      </c>
      <c r="J33" s="10" t="s">
        <v>9</v>
      </c>
      <c r="K33" s="4"/>
    </row>
    <row r="34" spans="1:11" x14ac:dyDescent="0.25">
      <c r="A34" s="5">
        <v>33</v>
      </c>
      <c r="B34" s="6">
        <v>79</v>
      </c>
      <c r="C34" s="6">
        <v>27</v>
      </c>
      <c r="D34" s="7">
        <v>0.32291666666666669</v>
      </c>
      <c r="E34" s="7">
        <f t="shared" si="0"/>
        <v>0.34305555555555556</v>
      </c>
      <c r="F34" s="5"/>
      <c r="G34" s="5"/>
      <c r="H34" s="5">
        <v>0.3</v>
      </c>
      <c r="I34" s="9">
        <v>29</v>
      </c>
      <c r="J34" s="10" t="s">
        <v>9</v>
      </c>
      <c r="K34" s="4"/>
    </row>
    <row r="35" spans="1:11" x14ac:dyDescent="0.25">
      <c r="A35" s="5">
        <v>34</v>
      </c>
      <c r="B35" s="6">
        <v>73</v>
      </c>
      <c r="C35" s="6">
        <v>87</v>
      </c>
      <c r="D35" s="7">
        <v>0.29583333333333334</v>
      </c>
      <c r="E35" s="7">
        <f t="shared" si="0"/>
        <v>0.31666666666666665</v>
      </c>
      <c r="F35" s="5"/>
      <c r="G35" s="5"/>
      <c r="H35" s="5">
        <v>0.1</v>
      </c>
      <c r="I35" s="9">
        <v>30</v>
      </c>
      <c r="J35" s="10" t="s">
        <v>4</v>
      </c>
      <c r="K35" s="4"/>
    </row>
    <row r="36" spans="1:11" x14ac:dyDescent="0.25">
      <c r="A36" s="5">
        <v>35</v>
      </c>
      <c r="B36" s="6">
        <v>52</v>
      </c>
      <c r="C36" s="6">
        <v>38</v>
      </c>
      <c r="D36" s="7">
        <v>0.3215277777777778</v>
      </c>
      <c r="E36" s="7">
        <f t="shared" si="0"/>
        <v>0.33680555555555558</v>
      </c>
      <c r="F36" s="5"/>
      <c r="G36" s="5"/>
      <c r="H36" s="5">
        <v>0.4</v>
      </c>
      <c r="I36" s="9">
        <v>22</v>
      </c>
      <c r="J36" s="10" t="s">
        <v>5</v>
      </c>
      <c r="K36" s="4"/>
    </row>
    <row r="37" spans="1:11" x14ac:dyDescent="0.25">
      <c r="A37" s="5">
        <v>36</v>
      </c>
      <c r="B37" s="6">
        <v>83</v>
      </c>
      <c r="C37" s="6">
        <v>77</v>
      </c>
      <c r="D37" s="7">
        <v>0.32847222222222222</v>
      </c>
      <c r="E37" s="7">
        <f t="shared" si="0"/>
        <v>0.34583333333333333</v>
      </c>
      <c r="F37" s="5"/>
      <c r="G37" s="5"/>
      <c r="H37" s="5">
        <v>0.3</v>
      </c>
      <c r="I37" s="9">
        <v>25</v>
      </c>
      <c r="J37" s="10" t="s">
        <v>1</v>
      </c>
      <c r="K37" s="4"/>
    </row>
    <row r="38" spans="1:11" x14ac:dyDescent="0.25">
      <c r="A38" s="5">
        <v>37</v>
      </c>
      <c r="B38" s="6">
        <v>79</v>
      </c>
      <c r="C38" s="6">
        <v>57</v>
      </c>
      <c r="D38" s="7">
        <v>0.30763888888888891</v>
      </c>
      <c r="E38" s="7">
        <f t="shared" si="0"/>
        <v>0.32777777777777778</v>
      </c>
      <c r="F38" s="5"/>
      <c r="G38" s="5"/>
      <c r="H38" s="5">
        <v>0.5</v>
      </c>
      <c r="I38" s="9">
        <v>29</v>
      </c>
      <c r="J38" s="10" t="s">
        <v>9</v>
      </c>
      <c r="K38" s="4"/>
    </row>
    <row r="39" spans="1:11" x14ac:dyDescent="0.25">
      <c r="A39" s="5">
        <v>38</v>
      </c>
      <c r="B39" s="6">
        <v>2</v>
      </c>
      <c r="C39" s="6">
        <v>60</v>
      </c>
      <c r="D39" s="7">
        <v>0.31666666666666665</v>
      </c>
      <c r="E39" s="7">
        <f t="shared" si="0"/>
        <v>0.33194444444444443</v>
      </c>
      <c r="F39" s="5"/>
      <c r="G39" s="5"/>
      <c r="H39" s="5">
        <v>0.4</v>
      </c>
      <c r="I39" s="9">
        <v>22</v>
      </c>
      <c r="J39" s="10" t="s">
        <v>5</v>
      </c>
      <c r="K39" s="4"/>
    </row>
    <row r="40" spans="1:11" x14ac:dyDescent="0.25">
      <c r="A40" s="5">
        <v>39</v>
      </c>
      <c r="B40" s="6">
        <v>24</v>
      </c>
      <c r="C40" s="6">
        <v>76</v>
      </c>
      <c r="D40" s="7">
        <v>0.32291666666666669</v>
      </c>
      <c r="E40" s="7">
        <f t="shared" si="0"/>
        <v>0.34305555555555556</v>
      </c>
      <c r="F40" s="5"/>
      <c r="G40" s="5"/>
      <c r="H40" s="5">
        <v>0.1</v>
      </c>
      <c r="I40" s="9">
        <v>29</v>
      </c>
      <c r="J40" s="10" t="s">
        <v>9</v>
      </c>
      <c r="K40" s="4"/>
    </row>
    <row r="41" spans="1:11" x14ac:dyDescent="0.25">
      <c r="A41" s="5">
        <v>40</v>
      </c>
      <c r="B41" s="6">
        <v>61</v>
      </c>
      <c r="C41" s="6">
        <v>81</v>
      </c>
      <c r="D41" s="7">
        <v>0.30902777777777779</v>
      </c>
      <c r="E41" s="7">
        <f t="shared" si="0"/>
        <v>0.32361111111111113</v>
      </c>
      <c r="F41" s="5"/>
      <c r="G41" s="5"/>
      <c r="H41" s="5">
        <v>0.4</v>
      </c>
      <c r="I41" s="9">
        <v>21</v>
      </c>
      <c r="J41" s="10" t="s">
        <v>8</v>
      </c>
      <c r="K41" s="4"/>
    </row>
    <row r="42" spans="1:11" x14ac:dyDescent="0.25">
      <c r="A42" s="5">
        <v>41</v>
      </c>
      <c r="B42" s="6">
        <v>39</v>
      </c>
      <c r="C42" s="6">
        <v>44</v>
      </c>
      <c r="D42" s="7">
        <v>0.30972222222222223</v>
      </c>
      <c r="E42" s="7">
        <f t="shared" si="0"/>
        <v>0.32361111111111113</v>
      </c>
      <c r="F42" s="5"/>
      <c r="G42" s="5"/>
      <c r="H42" s="5">
        <v>0.3</v>
      </c>
      <c r="I42" s="9">
        <v>20</v>
      </c>
      <c r="J42" s="10" t="s">
        <v>10</v>
      </c>
      <c r="K42" s="4"/>
    </row>
    <row r="43" spans="1:11" x14ac:dyDescent="0.25">
      <c r="A43" s="5">
        <v>42</v>
      </c>
      <c r="B43" s="6">
        <v>13</v>
      </c>
      <c r="C43" s="6">
        <v>78</v>
      </c>
      <c r="D43" s="7">
        <v>0.30833333333333335</v>
      </c>
      <c r="E43" s="7">
        <f t="shared" si="0"/>
        <v>0.32708333333333334</v>
      </c>
      <c r="F43" s="5"/>
      <c r="G43" s="5"/>
      <c r="H43" s="5">
        <v>0.5</v>
      </c>
      <c r="I43" s="9">
        <v>27</v>
      </c>
      <c r="J43" s="10" t="s">
        <v>2</v>
      </c>
      <c r="K43" s="4"/>
    </row>
    <row r="44" spans="1:11" x14ac:dyDescent="0.25">
      <c r="A44" s="5">
        <v>43</v>
      </c>
      <c r="B44" s="6">
        <v>60</v>
      </c>
      <c r="C44" s="6">
        <v>52</v>
      </c>
      <c r="D44" s="7">
        <v>0.30277777777777776</v>
      </c>
      <c r="E44" s="7">
        <f t="shared" si="0"/>
        <v>0.32361111111111107</v>
      </c>
      <c r="H44" s="5">
        <v>0.1</v>
      </c>
      <c r="I44" s="9">
        <v>30</v>
      </c>
      <c r="J44" s="10" t="s">
        <v>4</v>
      </c>
      <c r="K44" s="4"/>
    </row>
    <row r="45" spans="1:11" x14ac:dyDescent="0.25">
      <c r="A45" s="5">
        <v>44</v>
      </c>
      <c r="B45" s="6">
        <v>71</v>
      </c>
      <c r="C45" s="6">
        <v>57</v>
      </c>
      <c r="D45" s="7">
        <v>0.30486111111111108</v>
      </c>
      <c r="E45" s="7">
        <f t="shared" si="0"/>
        <v>0.31874999999999998</v>
      </c>
      <c r="H45" s="5">
        <v>0.5</v>
      </c>
      <c r="I45" s="9">
        <v>20</v>
      </c>
      <c r="J45" s="10" t="s">
        <v>10</v>
      </c>
      <c r="K45" s="4"/>
    </row>
    <row r="46" spans="1:11" x14ac:dyDescent="0.25">
      <c r="A46" s="5">
        <v>45</v>
      </c>
      <c r="B46" s="6">
        <v>27</v>
      </c>
      <c r="C46" s="6">
        <v>41</v>
      </c>
      <c r="D46" s="7">
        <v>0.32777777777777778</v>
      </c>
      <c r="E46" s="7">
        <f t="shared" si="0"/>
        <v>0.34444444444444444</v>
      </c>
      <c r="H46" s="5">
        <v>0.1</v>
      </c>
      <c r="I46" s="9">
        <v>24</v>
      </c>
      <c r="J46" s="10" t="s">
        <v>6</v>
      </c>
      <c r="K46" s="4"/>
    </row>
    <row r="47" spans="1:11" x14ac:dyDescent="0.25">
      <c r="A47" s="5">
        <v>46</v>
      </c>
      <c r="B47" s="6">
        <v>59</v>
      </c>
      <c r="C47" s="6">
        <v>49</v>
      </c>
      <c r="D47" s="7">
        <v>0.30763888888888891</v>
      </c>
      <c r="E47" s="7">
        <f t="shared" si="0"/>
        <v>0.3263888888888889</v>
      </c>
      <c r="H47" s="5">
        <v>0.2</v>
      </c>
      <c r="I47" s="9">
        <v>27</v>
      </c>
      <c r="J47" s="10" t="s">
        <v>2</v>
      </c>
      <c r="K47" s="4"/>
    </row>
    <row r="48" spans="1:11" x14ac:dyDescent="0.25">
      <c r="A48" s="5">
        <v>47</v>
      </c>
      <c r="B48" s="6">
        <v>29</v>
      </c>
      <c r="C48" s="6">
        <v>19</v>
      </c>
      <c r="D48" s="7">
        <v>0.31111111111111112</v>
      </c>
      <c r="E48" s="7">
        <f t="shared" si="0"/>
        <v>0.3263888888888889</v>
      </c>
      <c r="H48" s="5">
        <v>0.2</v>
      </c>
      <c r="I48" s="9">
        <v>22</v>
      </c>
      <c r="J48" s="10" t="s">
        <v>5</v>
      </c>
      <c r="K48" s="4"/>
    </row>
    <row r="49" spans="1:11" x14ac:dyDescent="0.25">
      <c r="A49" s="5">
        <v>48</v>
      </c>
      <c r="B49" s="6">
        <v>38</v>
      </c>
      <c r="C49" s="6">
        <v>0</v>
      </c>
      <c r="D49" s="7">
        <v>0.32708333333333334</v>
      </c>
      <c r="E49" s="7">
        <f t="shared" si="0"/>
        <v>0.34236111111111112</v>
      </c>
      <c r="H49" s="5">
        <v>0.1</v>
      </c>
      <c r="I49" s="9">
        <v>22</v>
      </c>
      <c r="J49" s="10" t="s">
        <v>5</v>
      </c>
      <c r="K49" s="4"/>
    </row>
    <row r="50" spans="1:11" x14ac:dyDescent="0.25">
      <c r="A50" s="5">
        <v>49</v>
      </c>
      <c r="B50" s="6">
        <v>66</v>
      </c>
      <c r="C50" s="6">
        <v>36</v>
      </c>
      <c r="D50" s="7">
        <v>0.31041666666666667</v>
      </c>
      <c r="E50" s="7">
        <f t="shared" si="0"/>
        <v>0.33055555555555555</v>
      </c>
      <c r="H50" s="5">
        <v>0.2</v>
      </c>
      <c r="I50" s="9">
        <v>29</v>
      </c>
      <c r="J50" s="10" t="s">
        <v>9</v>
      </c>
      <c r="K50" s="4"/>
    </row>
    <row r="51" spans="1:11" x14ac:dyDescent="0.25">
      <c r="A51" s="5">
        <v>50</v>
      </c>
      <c r="B51" s="6">
        <v>84</v>
      </c>
      <c r="C51" s="6">
        <v>65</v>
      </c>
      <c r="D51" s="7">
        <v>0.31388888888888888</v>
      </c>
      <c r="E51" s="7">
        <f t="shared" si="0"/>
        <v>0.32847222222222222</v>
      </c>
      <c r="H51" s="5">
        <v>0.1</v>
      </c>
      <c r="I51" s="9">
        <v>21</v>
      </c>
      <c r="J51" s="10" t="s">
        <v>8</v>
      </c>
      <c r="K51" s="4"/>
    </row>
    <row r="52" spans="1:11" x14ac:dyDescent="0.25">
      <c r="A52" s="5">
        <v>51</v>
      </c>
      <c r="B52" s="6">
        <v>50</v>
      </c>
      <c r="C52" s="6">
        <v>21</v>
      </c>
      <c r="D52" s="7">
        <v>0.30833333333333335</v>
      </c>
      <c r="E52" s="7">
        <f t="shared" si="0"/>
        <v>0.32777777777777778</v>
      </c>
      <c r="H52" s="5">
        <v>0.1</v>
      </c>
      <c r="I52" s="9">
        <v>28</v>
      </c>
      <c r="J52" s="10" t="s">
        <v>0</v>
      </c>
      <c r="K52" s="4"/>
    </row>
    <row r="53" spans="1:11" x14ac:dyDescent="0.25">
      <c r="A53" s="5">
        <v>52</v>
      </c>
      <c r="B53" s="6">
        <v>18</v>
      </c>
      <c r="C53" s="6">
        <v>71</v>
      </c>
      <c r="D53" s="7">
        <v>0.32708333333333334</v>
      </c>
      <c r="E53" s="7">
        <f t="shared" si="0"/>
        <v>0.34791666666666665</v>
      </c>
      <c r="H53" s="5">
        <v>0.1</v>
      </c>
      <c r="I53" s="9">
        <v>30</v>
      </c>
      <c r="J53" s="10" t="s">
        <v>4</v>
      </c>
      <c r="K53" s="4"/>
    </row>
    <row r="54" spans="1:11" x14ac:dyDescent="0.25">
      <c r="A54" s="5">
        <v>53</v>
      </c>
      <c r="B54" s="6">
        <v>58</v>
      </c>
      <c r="C54" s="6">
        <v>80</v>
      </c>
      <c r="D54" s="7">
        <v>0.29652777777777778</v>
      </c>
      <c r="E54" s="7">
        <f t="shared" si="0"/>
        <v>0.3125</v>
      </c>
      <c r="H54" s="5">
        <v>0.4</v>
      </c>
      <c r="I54" s="9">
        <v>23</v>
      </c>
      <c r="J54" s="10" t="s">
        <v>3</v>
      </c>
      <c r="K54" s="4"/>
    </row>
    <row r="55" spans="1:11" x14ac:dyDescent="0.25">
      <c r="A55" s="5">
        <v>54</v>
      </c>
      <c r="B55" s="6">
        <v>12</v>
      </c>
      <c r="C55" s="6">
        <v>39</v>
      </c>
      <c r="D55" s="7">
        <v>0.31875000000000003</v>
      </c>
      <c r="E55" s="7">
        <f t="shared" si="0"/>
        <v>0.33263888888888893</v>
      </c>
      <c r="H55" s="5">
        <v>0.5</v>
      </c>
      <c r="I55" s="9">
        <v>20</v>
      </c>
      <c r="J55" s="10" t="s">
        <v>10</v>
      </c>
      <c r="K55" s="4"/>
    </row>
    <row r="56" spans="1:11" x14ac:dyDescent="0.25">
      <c r="A56" s="5">
        <v>55</v>
      </c>
      <c r="B56" s="6">
        <v>5</v>
      </c>
      <c r="C56" s="6">
        <v>33</v>
      </c>
      <c r="D56" s="7">
        <v>0.30486111111111108</v>
      </c>
      <c r="E56" s="7">
        <f t="shared" si="0"/>
        <v>0.32499999999999996</v>
      </c>
      <c r="H56" s="5">
        <v>0.3</v>
      </c>
      <c r="I56" s="9">
        <v>29</v>
      </c>
      <c r="J56" s="10" t="s">
        <v>9</v>
      </c>
      <c r="K56" s="4"/>
    </row>
    <row r="57" spans="1:11" x14ac:dyDescent="0.25">
      <c r="A57" s="5">
        <v>56</v>
      </c>
      <c r="B57" s="6">
        <v>50</v>
      </c>
      <c r="C57" s="6">
        <v>94</v>
      </c>
      <c r="D57" s="7">
        <v>0.31388888888888888</v>
      </c>
      <c r="E57" s="7">
        <f t="shared" si="0"/>
        <v>0.32916666666666666</v>
      </c>
      <c r="H57" s="5">
        <v>0.3</v>
      </c>
      <c r="I57" s="9">
        <v>22</v>
      </c>
      <c r="J57" s="10" t="s">
        <v>5</v>
      </c>
      <c r="K57" s="4"/>
    </row>
    <row r="58" spans="1:11" x14ac:dyDescent="0.25">
      <c r="A58" s="5">
        <v>57</v>
      </c>
      <c r="B58" s="6">
        <v>29</v>
      </c>
      <c r="C58" s="6">
        <v>80</v>
      </c>
      <c r="D58" s="7">
        <v>0.32291666666666669</v>
      </c>
      <c r="E58" s="7">
        <f t="shared" si="0"/>
        <v>0.34305555555555556</v>
      </c>
      <c r="H58" s="5">
        <v>0.1</v>
      </c>
      <c r="I58" s="9">
        <v>29</v>
      </c>
      <c r="J58" s="10" t="s">
        <v>9</v>
      </c>
      <c r="K58" s="4"/>
    </row>
    <row r="59" spans="1:11" x14ac:dyDescent="0.25">
      <c r="A59" s="5">
        <v>58</v>
      </c>
      <c r="B59" s="6">
        <v>78</v>
      </c>
      <c r="C59" s="6">
        <v>81</v>
      </c>
      <c r="D59" s="7">
        <v>0.29236111111111113</v>
      </c>
      <c r="E59" s="7">
        <f t="shared" si="0"/>
        <v>0.3125</v>
      </c>
      <c r="H59" s="5">
        <v>0.4</v>
      </c>
      <c r="I59" s="9">
        <v>29</v>
      </c>
      <c r="J59" s="10" t="s">
        <v>9</v>
      </c>
      <c r="K59" s="4"/>
    </row>
    <row r="60" spans="1:11" x14ac:dyDescent="0.25">
      <c r="A60" s="5">
        <v>59</v>
      </c>
      <c r="B60" s="6">
        <v>76</v>
      </c>
      <c r="C60" s="6">
        <v>16</v>
      </c>
      <c r="D60" s="7">
        <v>0.3</v>
      </c>
      <c r="E60" s="7">
        <f t="shared" si="0"/>
        <v>0.31597222222222221</v>
      </c>
      <c r="H60" s="5">
        <v>0.2</v>
      </c>
      <c r="I60" s="9">
        <v>23</v>
      </c>
      <c r="J60" s="10" t="s">
        <v>3</v>
      </c>
      <c r="K60" s="4"/>
    </row>
    <row r="61" spans="1:11" x14ac:dyDescent="0.25">
      <c r="A61" s="5">
        <v>60</v>
      </c>
      <c r="B61" s="6">
        <v>32</v>
      </c>
      <c r="C61" s="6">
        <v>22</v>
      </c>
      <c r="D61" s="7">
        <v>0.29930555555555555</v>
      </c>
      <c r="E61" s="7">
        <f t="shared" si="0"/>
        <v>0.32013888888888886</v>
      </c>
      <c r="H61" s="5">
        <v>0.5</v>
      </c>
      <c r="I61" s="9">
        <v>30</v>
      </c>
      <c r="J61" s="10" t="s">
        <v>4</v>
      </c>
      <c r="K61" s="4"/>
    </row>
    <row r="62" spans="1:11" x14ac:dyDescent="0.25">
      <c r="A62" s="5">
        <v>61</v>
      </c>
      <c r="B62" s="6">
        <v>35</v>
      </c>
      <c r="C62" s="6">
        <v>53</v>
      </c>
      <c r="D62" s="7">
        <v>0.29652777777777778</v>
      </c>
      <c r="E62" s="7">
        <f t="shared" si="0"/>
        <v>0.31527777777777777</v>
      </c>
      <c r="H62" s="5">
        <v>0.1</v>
      </c>
      <c r="I62" s="9">
        <v>27</v>
      </c>
      <c r="J62" s="10" t="s">
        <v>2</v>
      </c>
      <c r="K62" s="4"/>
    </row>
    <row r="63" spans="1:11" x14ac:dyDescent="0.25">
      <c r="A63" s="5">
        <v>62</v>
      </c>
      <c r="B63" s="6">
        <v>50</v>
      </c>
      <c r="C63" s="6">
        <v>96</v>
      </c>
      <c r="D63" s="7">
        <v>0.32430555555555557</v>
      </c>
      <c r="E63" s="7">
        <f t="shared" si="0"/>
        <v>0.34444444444444444</v>
      </c>
      <c r="H63" s="5">
        <v>0.1</v>
      </c>
      <c r="I63" s="9">
        <v>29</v>
      </c>
      <c r="J63" s="10" t="s">
        <v>9</v>
      </c>
      <c r="K63" s="4"/>
    </row>
    <row r="64" spans="1:11" x14ac:dyDescent="0.25">
      <c r="A64" s="5">
        <v>63</v>
      </c>
      <c r="B64" s="6">
        <v>4</v>
      </c>
      <c r="C64" s="6">
        <v>84</v>
      </c>
      <c r="D64" s="7">
        <v>0.30277777777777776</v>
      </c>
      <c r="E64" s="7">
        <f t="shared" si="0"/>
        <v>0.32291666666666663</v>
      </c>
      <c r="H64" s="5">
        <v>0.1</v>
      </c>
      <c r="I64" s="9">
        <v>29</v>
      </c>
      <c r="J64" s="10" t="s">
        <v>9</v>
      </c>
      <c r="K64" s="4"/>
    </row>
    <row r="65" spans="1:11" x14ac:dyDescent="0.25">
      <c r="A65" s="5">
        <v>64</v>
      </c>
      <c r="B65" s="6">
        <v>36</v>
      </c>
      <c r="C65" s="6">
        <v>55</v>
      </c>
      <c r="D65" s="7">
        <v>0.30833333333333335</v>
      </c>
      <c r="E65" s="7">
        <f t="shared" si="0"/>
        <v>0.3263888888888889</v>
      </c>
      <c r="H65" s="5">
        <v>0.4</v>
      </c>
      <c r="I65" s="9">
        <v>26</v>
      </c>
      <c r="J65" s="10" t="s">
        <v>7</v>
      </c>
      <c r="K65" s="4"/>
    </row>
    <row r="66" spans="1:11" x14ac:dyDescent="0.25">
      <c r="A66" s="5">
        <v>65</v>
      </c>
      <c r="B66" s="6">
        <v>19</v>
      </c>
      <c r="C66" s="6">
        <v>28</v>
      </c>
      <c r="D66" s="7">
        <v>0.32777777777777778</v>
      </c>
      <c r="E66" s="7">
        <f t="shared" si="0"/>
        <v>0.34305555555555556</v>
      </c>
      <c r="H66" s="5">
        <v>0.3</v>
      </c>
      <c r="I66" s="9">
        <v>22</v>
      </c>
      <c r="J66" s="10" t="s">
        <v>5</v>
      </c>
      <c r="K66" s="4"/>
    </row>
    <row r="67" spans="1:11" x14ac:dyDescent="0.25">
      <c r="A67" s="5">
        <v>66</v>
      </c>
      <c r="B67" s="6">
        <v>56</v>
      </c>
      <c r="C67" s="6">
        <v>35</v>
      </c>
      <c r="D67" s="7">
        <v>0.29652777777777778</v>
      </c>
      <c r="E67" s="7">
        <f t="shared" ref="E67:E101" si="1">D67+J67</f>
        <v>0.31458333333333333</v>
      </c>
      <c r="H67" s="5">
        <v>0.5</v>
      </c>
      <c r="I67" s="9">
        <v>26</v>
      </c>
      <c r="J67" s="10" t="s">
        <v>7</v>
      </c>
      <c r="K67" s="4"/>
    </row>
    <row r="68" spans="1:11" x14ac:dyDescent="0.25">
      <c r="A68" s="5">
        <v>67</v>
      </c>
      <c r="B68" s="6">
        <v>49</v>
      </c>
      <c r="C68" s="6">
        <v>8</v>
      </c>
      <c r="D68" s="7">
        <v>0.32569444444444445</v>
      </c>
      <c r="E68" s="7">
        <f t="shared" si="1"/>
        <v>0.34305555555555556</v>
      </c>
      <c r="H68" s="5">
        <v>0.4</v>
      </c>
      <c r="I68" s="9">
        <v>25</v>
      </c>
      <c r="J68" s="10" t="s">
        <v>1</v>
      </c>
      <c r="K68" s="4"/>
    </row>
    <row r="69" spans="1:11" x14ac:dyDescent="0.25">
      <c r="A69" s="5">
        <v>68</v>
      </c>
      <c r="B69" s="6">
        <v>98</v>
      </c>
      <c r="C69" s="6">
        <v>0</v>
      </c>
      <c r="D69" s="7">
        <v>0.32500000000000001</v>
      </c>
      <c r="E69" s="7">
        <f t="shared" si="1"/>
        <v>0.34305555555555556</v>
      </c>
      <c r="H69" s="5">
        <v>0.1</v>
      </c>
      <c r="I69" s="9">
        <v>26</v>
      </c>
      <c r="J69" s="10" t="s">
        <v>7</v>
      </c>
      <c r="K69" s="4"/>
    </row>
    <row r="70" spans="1:11" x14ac:dyDescent="0.25">
      <c r="A70" s="5">
        <v>69</v>
      </c>
      <c r="B70" s="6">
        <v>34</v>
      </c>
      <c r="C70" s="6">
        <v>14</v>
      </c>
      <c r="D70" s="7">
        <v>0.29583333333333334</v>
      </c>
      <c r="E70" s="7">
        <f t="shared" si="1"/>
        <v>0.31111111111111112</v>
      </c>
      <c r="H70" s="5">
        <v>0.3</v>
      </c>
      <c r="I70" s="9">
        <v>22</v>
      </c>
      <c r="J70" s="10" t="s">
        <v>5</v>
      </c>
      <c r="K70" s="4"/>
    </row>
    <row r="71" spans="1:11" x14ac:dyDescent="0.25">
      <c r="A71" s="5">
        <v>70</v>
      </c>
      <c r="B71" s="6">
        <v>24</v>
      </c>
      <c r="C71" s="6">
        <v>27</v>
      </c>
      <c r="D71" s="7">
        <v>0.29722222222222222</v>
      </c>
      <c r="E71" s="7">
        <f t="shared" si="1"/>
        <v>0.31319444444444444</v>
      </c>
      <c r="H71" s="5">
        <v>0.1</v>
      </c>
      <c r="I71" s="9">
        <v>23</v>
      </c>
      <c r="J71" s="10" t="s">
        <v>3</v>
      </c>
      <c r="K71" s="4"/>
    </row>
    <row r="72" spans="1:11" x14ac:dyDescent="0.25">
      <c r="A72" s="5">
        <v>71</v>
      </c>
      <c r="B72" s="6">
        <v>1</v>
      </c>
      <c r="C72" s="6">
        <v>11</v>
      </c>
      <c r="D72" s="7">
        <v>0.32777777777777778</v>
      </c>
      <c r="E72" s="7">
        <f t="shared" si="1"/>
        <v>0.34861111111111109</v>
      </c>
      <c r="H72" s="5">
        <v>0.2</v>
      </c>
      <c r="I72" s="9">
        <v>30</v>
      </c>
      <c r="J72" s="10" t="s">
        <v>4</v>
      </c>
      <c r="K72" s="4"/>
    </row>
    <row r="73" spans="1:11" x14ac:dyDescent="0.25">
      <c r="A73" s="5">
        <v>72</v>
      </c>
      <c r="B73" s="6">
        <v>4</v>
      </c>
      <c r="C73" s="6">
        <v>55</v>
      </c>
      <c r="D73" s="7">
        <v>0.32569444444444445</v>
      </c>
      <c r="E73" s="7">
        <f t="shared" si="1"/>
        <v>0.34305555555555556</v>
      </c>
      <c r="H73" s="5">
        <v>0.1</v>
      </c>
      <c r="I73" s="9">
        <v>25</v>
      </c>
      <c r="J73" s="10" t="s">
        <v>1</v>
      </c>
      <c r="K73" s="4"/>
    </row>
    <row r="74" spans="1:11" x14ac:dyDescent="0.25">
      <c r="A74" s="5">
        <v>73</v>
      </c>
      <c r="B74" s="6">
        <v>100</v>
      </c>
      <c r="C74" s="6">
        <v>24</v>
      </c>
      <c r="D74" s="7">
        <v>0.29375000000000001</v>
      </c>
      <c r="E74" s="7">
        <f t="shared" si="1"/>
        <v>0.30972222222222223</v>
      </c>
      <c r="H74" s="5">
        <v>0.3</v>
      </c>
      <c r="I74" s="9">
        <v>23</v>
      </c>
      <c r="J74" s="10" t="s">
        <v>3</v>
      </c>
      <c r="K74" s="4"/>
    </row>
    <row r="75" spans="1:11" x14ac:dyDescent="0.25">
      <c r="A75" s="5">
        <v>74</v>
      </c>
      <c r="B75" s="6">
        <v>41</v>
      </c>
      <c r="C75" s="6">
        <v>34</v>
      </c>
      <c r="D75" s="7">
        <v>0.3263888888888889</v>
      </c>
      <c r="E75" s="7">
        <f t="shared" si="1"/>
        <v>0.34583333333333333</v>
      </c>
      <c r="H75" s="5">
        <v>0.3</v>
      </c>
      <c r="I75" s="9">
        <v>28</v>
      </c>
      <c r="J75" s="10" t="s">
        <v>0</v>
      </c>
      <c r="K75" s="4"/>
    </row>
    <row r="76" spans="1:11" x14ac:dyDescent="0.25">
      <c r="A76" s="5">
        <v>75</v>
      </c>
      <c r="B76" s="6">
        <v>62</v>
      </c>
      <c r="C76" s="6">
        <v>47</v>
      </c>
      <c r="D76" s="7">
        <v>0.3</v>
      </c>
      <c r="E76" s="7">
        <f t="shared" si="1"/>
        <v>0.31666666666666665</v>
      </c>
      <c r="H76" s="5">
        <v>0.3</v>
      </c>
      <c r="I76" s="9">
        <v>24</v>
      </c>
      <c r="J76" s="10" t="s">
        <v>6</v>
      </c>
      <c r="K76" s="4"/>
    </row>
    <row r="77" spans="1:11" x14ac:dyDescent="0.25">
      <c r="A77" s="5">
        <v>76</v>
      </c>
      <c r="B77" s="6">
        <v>58</v>
      </c>
      <c r="C77" s="6">
        <v>52</v>
      </c>
      <c r="D77" s="7">
        <v>0.30763888888888891</v>
      </c>
      <c r="E77" s="7">
        <f t="shared" si="1"/>
        <v>0.32500000000000001</v>
      </c>
      <c r="H77" s="5">
        <v>0.2</v>
      </c>
      <c r="I77" s="9">
        <v>25</v>
      </c>
      <c r="J77" s="10" t="s">
        <v>1</v>
      </c>
      <c r="K77" s="4"/>
    </row>
    <row r="78" spans="1:11" x14ac:dyDescent="0.25">
      <c r="A78" s="5">
        <v>77</v>
      </c>
      <c r="B78" s="6">
        <v>94</v>
      </c>
      <c r="C78" s="6">
        <v>100</v>
      </c>
      <c r="D78" s="7">
        <v>0.32083333333333336</v>
      </c>
      <c r="E78" s="7">
        <f t="shared" si="1"/>
        <v>0.33680555555555558</v>
      </c>
      <c r="H78" s="5">
        <v>0.5</v>
      </c>
      <c r="I78" s="9">
        <v>23</v>
      </c>
      <c r="J78" s="10" t="s">
        <v>3</v>
      </c>
      <c r="K78" s="4"/>
    </row>
    <row r="79" spans="1:11" x14ac:dyDescent="0.25">
      <c r="A79" s="5">
        <v>78</v>
      </c>
      <c r="B79" s="6">
        <v>23</v>
      </c>
      <c r="C79" s="6">
        <v>71</v>
      </c>
      <c r="D79" s="7">
        <v>0.32500000000000001</v>
      </c>
      <c r="E79" s="7">
        <f t="shared" si="1"/>
        <v>0.34097222222222223</v>
      </c>
      <c r="H79" s="5">
        <v>0.1</v>
      </c>
      <c r="I79" s="9">
        <v>23</v>
      </c>
      <c r="J79" s="10" t="s">
        <v>3</v>
      </c>
      <c r="K79" s="4"/>
    </row>
    <row r="80" spans="1:11" x14ac:dyDescent="0.25">
      <c r="A80" s="5">
        <v>79</v>
      </c>
      <c r="B80" s="6">
        <v>9</v>
      </c>
      <c r="C80" s="6">
        <v>93</v>
      </c>
      <c r="D80" s="7">
        <v>0.31180555555555556</v>
      </c>
      <c r="E80" s="7">
        <f t="shared" si="1"/>
        <v>0.33055555555555555</v>
      </c>
      <c r="H80" s="5">
        <v>0.5</v>
      </c>
      <c r="I80" s="9">
        <v>27</v>
      </c>
      <c r="J80" s="10" t="s">
        <v>2</v>
      </c>
      <c r="K80" s="4"/>
    </row>
    <row r="81" spans="1:11" x14ac:dyDescent="0.25">
      <c r="A81" s="5">
        <v>80</v>
      </c>
      <c r="B81" s="6">
        <v>66</v>
      </c>
      <c r="C81" s="6">
        <v>21</v>
      </c>
      <c r="D81" s="7">
        <v>0.30624999999999997</v>
      </c>
      <c r="E81" s="7">
        <f t="shared" si="1"/>
        <v>0.32222222222222219</v>
      </c>
      <c r="H81" s="5">
        <v>0.3</v>
      </c>
      <c r="I81" s="9">
        <v>23</v>
      </c>
      <c r="J81" s="10" t="s">
        <v>3</v>
      </c>
      <c r="K81" s="4"/>
    </row>
    <row r="82" spans="1:11" x14ac:dyDescent="0.25">
      <c r="A82" s="5">
        <v>81</v>
      </c>
      <c r="B82" s="6">
        <v>87</v>
      </c>
      <c r="C82" s="6">
        <v>13</v>
      </c>
      <c r="D82" s="7">
        <v>0.33194444444444443</v>
      </c>
      <c r="E82" s="7">
        <f t="shared" si="1"/>
        <v>0.34930555555555554</v>
      </c>
      <c r="H82" s="5">
        <v>0.5</v>
      </c>
      <c r="I82" s="9">
        <v>25</v>
      </c>
      <c r="J82" s="10" t="s">
        <v>1</v>
      </c>
      <c r="K82" s="4"/>
    </row>
    <row r="83" spans="1:11" x14ac:dyDescent="0.25">
      <c r="A83" s="5">
        <v>82</v>
      </c>
      <c r="B83" s="6">
        <v>91</v>
      </c>
      <c r="C83" s="6">
        <v>54</v>
      </c>
      <c r="D83" s="7">
        <v>0.32013888888888892</v>
      </c>
      <c r="E83" s="7">
        <f t="shared" si="1"/>
        <v>0.33750000000000002</v>
      </c>
      <c r="H83" s="5">
        <v>0.4</v>
      </c>
      <c r="I83" s="9">
        <v>25</v>
      </c>
      <c r="J83" s="10" t="s">
        <v>1</v>
      </c>
      <c r="K83" s="4"/>
    </row>
    <row r="84" spans="1:11" x14ac:dyDescent="0.25">
      <c r="A84" s="5">
        <v>83</v>
      </c>
      <c r="B84" s="6">
        <v>71</v>
      </c>
      <c r="C84" s="6">
        <v>31</v>
      </c>
      <c r="D84" s="7">
        <v>0.32500000000000001</v>
      </c>
      <c r="E84" s="7">
        <f t="shared" si="1"/>
        <v>0.34375</v>
      </c>
      <c r="H84" s="5">
        <v>0.3</v>
      </c>
      <c r="I84" s="9">
        <v>27</v>
      </c>
      <c r="J84" s="10" t="s">
        <v>2</v>
      </c>
      <c r="K84" s="4"/>
    </row>
    <row r="85" spans="1:11" x14ac:dyDescent="0.25">
      <c r="A85" s="5">
        <v>84</v>
      </c>
      <c r="B85" s="6">
        <v>12</v>
      </c>
      <c r="C85" s="6">
        <v>30</v>
      </c>
      <c r="D85" s="7">
        <v>0.29305555555555557</v>
      </c>
      <c r="E85" s="7">
        <f t="shared" si="1"/>
        <v>0.31111111111111112</v>
      </c>
      <c r="H85" s="5">
        <v>0.1</v>
      </c>
      <c r="I85" s="9">
        <v>26</v>
      </c>
      <c r="J85" s="10" t="s">
        <v>7</v>
      </c>
      <c r="K85" s="4"/>
    </row>
    <row r="86" spans="1:11" x14ac:dyDescent="0.25">
      <c r="A86" s="5">
        <v>85</v>
      </c>
      <c r="B86" s="6">
        <v>81</v>
      </c>
      <c r="C86" s="6">
        <v>39</v>
      </c>
      <c r="D86" s="7">
        <v>0.32916666666666666</v>
      </c>
      <c r="E86" s="7">
        <f t="shared" si="1"/>
        <v>0.34930555555555554</v>
      </c>
      <c r="H86" s="5">
        <v>0.1</v>
      </c>
      <c r="I86" s="9">
        <v>29</v>
      </c>
      <c r="J86" s="10" t="s">
        <v>9</v>
      </c>
      <c r="K86" s="4"/>
    </row>
    <row r="87" spans="1:11" x14ac:dyDescent="0.25">
      <c r="A87" s="5">
        <v>86</v>
      </c>
      <c r="B87" s="6">
        <v>41</v>
      </c>
      <c r="C87" s="6">
        <v>27</v>
      </c>
      <c r="D87" s="7">
        <v>0.31944444444444448</v>
      </c>
      <c r="E87" s="7">
        <f t="shared" si="1"/>
        <v>0.33680555555555558</v>
      </c>
      <c r="H87" s="5">
        <v>0.2</v>
      </c>
      <c r="I87" s="9">
        <v>25</v>
      </c>
      <c r="J87" s="10" t="s">
        <v>1</v>
      </c>
      <c r="K87" s="4"/>
    </row>
    <row r="88" spans="1:11" x14ac:dyDescent="0.25">
      <c r="A88" s="5">
        <v>87</v>
      </c>
      <c r="B88" s="6">
        <v>52</v>
      </c>
      <c r="C88" s="6">
        <v>39</v>
      </c>
      <c r="D88" s="7">
        <v>0.32708333333333334</v>
      </c>
      <c r="E88" s="7">
        <f t="shared" si="1"/>
        <v>0.34375</v>
      </c>
      <c r="H88" s="5">
        <v>0.5</v>
      </c>
      <c r="I88" s="9">
        <v>24</v>
      </c>
      <c r="J88" s="10" t="s">
        <v>6</v>
      </c>
      <c r="K88" s="4"/>
    </row>
    <row r="89" spans="1:11" x14ac:dyDescent="0.25">
      <c r="A89" s="5">
        <v>88</v>
      </c>
      <c r="B89" s="6">
        <v>46</v>
      </c>
      <c r="C89" s="6">
        <v>15</v>
      </c>
      <c r="D89" s="7">
        <v>0.32083333333333336</v>
      </c>
      <c r="E89" s="7">
        <f t="shared" si="1"/>
        <v>0.34097222222222223</v>
      </c>
      <c r="H89" s="5">
        <v>0.3</v>
      </c>
      <c r="I89" s="9">
        <v>29</v>
      </c>
      <c r="J89" s="10" t="s">
        <v>9</v>
      </c>
      <c r="K89" s="4"/>
    </row>
    <row r="90" spans="1:11" x14ac:dyDescent="0.25">
      <c r="A90" s="5">
        <v>89</v>
      </c>
      <c r="B90" s="6">
        <v>3</v>
      </c>
      <c r="C90" s="6">
        <v>35</v>
      </c>
      <c r="D90" s="7">
        <v>0.32916666666666666</v>
      </c>
      <c r="E90" s="7">
        <f t="shared" si="1"/>
        <v>0.34861111111111109</v>
      </c>
      <c r="H90" s="5">
        <v>0.3</v>
      </c>
      <c r="I90" s="9">
        <v>28</v>
      </c>
      <c r="J90" s="10" t="s">
        <v>0</v>
      </c>
      <c r="K90" s="4"/>
    </row>
    <row r="91" spans="1:11" x14ac:dyDescent="0.25">
      <c r="A91" s="5">
        <v>90</v>
      </c>
      <c r="B91" s="6">
        <v>59</v>
      </c>
      <c r="C91" s="6">
        <v>82</v>
      </c>
      <c r="D91" s="7">
        <v>0.30624999999999997</v>
      </c>
      <c r="E91" s="7">
        <f t="shared" si="1"/>
        <v>0.32013888888888886</v>
      </c>
      <c r="H91" s="5">
        <v>0.1</v>
      </c>
      <c r="I91" s="9">
        <v>20</v>
      </c>
      <c r="J91" s="10" t="s">
        <v>10</v>
      </c>
      <c r="K91" s="4"/>
    </row>
    <row r="92" spans="1:11" x14ac:dyDescent="0.25">
      <c r="A92" s="5">
        <v>91</v>
      </c>
      <c r="B92" s="6">
        <v>85</v>
      </c>
      <c r="C92" s="6">
        <v>46</v>
      </c>
      <c r="D92" s="7">
        <v>0.30694444444444441</v>
      </c>
      <c r="E92" s="7">
        <f t="shared" si="1"/>
        <v>0.32222222222222219</v>
      </c>
      <c r="H92" s="5">
        <v>0.5</v>
      </c>
      <c r="I92" s="9">
        <v>22</v>
      </c>
      <c r="J92" s="10" t="s">
        <v>5</v>
      </c>
      <c r="K92" s="4"/>
    </row>
    <row r="93" spans="1:11" x14ac:dyDescent="0.25">
      <c r="A93" s="5">
        <v>92</v>
      </c>
      <c r="B93" s="6">
        <v>12</v>
      </c>
      <c r="C93" s="6">
        <v>19</v>
      </c>
      <c r="D93" s="7">
        <v>0.32083333333333336</v>
      </c>
      <c r="E93" s="7">
        <f t="shared" si="1"/>
        <v>0.33888888888888891</v>
      </c>
      <c r="H93" s="5">
        <v>0.2</v>
      </c>
      <c r="I93" s="9">
        <v>26</v>
      </c>
      <c r="J93" s="10" t="s">
        <v>7</v>
      </c>
      <c r="K93" s="4"/>
    </row>
    <row r="94" spans="1:11" x14ac:dyDescent="0.25">
      <c r="A94" s="5">
        <v>93</v>
      </c>
      <c r="B94" s="6">
        <v>67</v>
      </c>
      <c r="C94" s="6">
        <v>62</v>
      </c>
      <c r="D94" s="7">
        <v>0.31180555555555556</v>
      </c>
      <c r="E94" s="7">
        <f t="shared" si="1"/>
        <v>0.32708333333333334</v>
      </c>
      <c r="H94" s="5">
        <v>0.1</v>
      </c>
      <c r="I94" s="9">
        <v>22</v>
      </c>
      <c r="J94" s="10" t="s">
        <v>5</v>
      </c>
      <c r="K94" s="4"/>
    </row>
    <row r="95" spans="1:11" x14ac:dyDescent="0.25">
      <c r="A95" s="5">
        <v>94</v>
      </c>
      <c r="B95" s="6">
        <v>94</v>
      </c>
      <c r="C95" s="6">
        <v>3</v>
      </c>
      <c r="D95" s="7">
        <v>0.3125</v>
      </c>
      <c r="E95" s="7">
        <f t="shared" si="1"/>
        <v>0.33333333333333331</v>
      </c>
      <c r="H95" s="5">
        <v>0.3</v>
      </c>
      <c r="I95" s="9">
        <v>30</v>
      </c>
      <c r="J95" s="10" t="s">
        <v>4</v>
      </c>
      <c r="K95" s="4"/>
    </row>
    <row r="96" spans="1:11" x14ac:dyDescent="0.25">
      <c r="A96" s="5">
        <v>95</v>
      </c>
      <c r="B96" s="6">
        <v>7</v>
      </c>
      <c r="C96" s="6">
        <v>10</v>
      </c>
      <c r="D96" s="7">
        <v>0.3215277777777778</v>
      </c>
      <c r="E96" s="7">
        <f t="shared" si="1"/>
        <v>0.33680555555555558</v>
      </c>
      <c r="H96" s="5">
        <v>0.5</v>
      </c>
      <c r="I96" s="9">
        <v>22</v>
      </c>
      <c r="J96" s="10" t="s">
        <v>5</v>
      </c>
      <c r="K96" s="4"/>
    </row>
    <row r="97" spans="1:11" x14ac:dyDescent="0.25">
      <c r="A97" s="5">
        <v>96</v>
      </c>
      <c r="B97" s="6">
        <v>47</v>
      </c>
      <c r="C97" s="6">
        <v>15</v>
      </c>
      <c r="D97" s="7">
        <v>0.33055555555555555</v>
      </c>
      <c r="E97" s="7">
        <f t="shared" si="1"/>
        <v>0.34791666666666665</v>
      </c>
      <c r="H97" s="5">
        <v>0.2</v>
      </c>
      <c r="I97" s="9">
        <v>25</v>
      </c>
      <c r="J97" s="10" t="s">
        <v>1</v>
      </c>
      <c r="K97" s="4"/>
    </row>
    <row r="98" spans="1:11" x14ac:dyDescent="0.25">
      <c r="A98" s="5">
        <v>97</v>
      </c>
      <c r="B98" s="6">
        <v>5</v>
      </c>
      <c r="C98" s="6">
        <v>99</v>
      </c>
      <c r="D98" s="7">
        <v>0.31736111111111115</v>
      </c>
      <c r="E98" s="7">
        <f t="shared" si="1"/>
        <v>0.33472222222222225</v>
      </c>
      <c r="H98" s="5">
        <v>0.1</v>
      </c>
      <c r="I98" s="9">
        <v>25</v>
      </c>
      <c r="J98" s="10" t="s">
        <v>1</v>
      </c>
      <c r="K98" s="4"/>
    </row>
    <row r="99" spans="1:11" x14ac:dyDescent="0.25">
      <c r="A99" s="5">
        <v>98</v>
      </c>
      <c r="B99" s="6">
        <v>87</v>
      </c>
      <c r="C99" s="6">
        <v>57</v>
      </c>
      <c r="D99" s="7">
        <v>0.31111111111111112</v>
      </c>
      <c r="E99" s="7">
        <f t="shared" si="1"/>
        <v>0.32569444444444445</v>
      </c>
      <c r="H99" s="5">
        <v>0.3</v>
      </c>
      <c r="I99" s="9">
        <v>21</v>
      </c>
      <c r="J99" s="10" t="s">
        <v>8</v>
      </c>
      <c r="K99" s="4"/>
    </row>
    <row r="100" spans="1:11" x14ac:dyDescent="0.25">
      <c r="A100" s="5">
        <v>99</v>
      </c>
      <c r="B100" s="6">
        <v>52</v>
      </c>
      <c r="C100" s="6">
        <v>85</v>
      </c>
      <c r="D100" s="7">
        <v>0.31666666666666665</v>
      </c>
      <c r="E100" s="7">
        <f t="shared" si="1"/>
        <v>0.33611111111111108</v>
      </c>
      <c r="H100" s="5">
        <v>0.3</v>
      </c>
      <c r="I100" s="9">
        <v>28</v>
      </c>
      <c r="J100" s="10" t="s">
        <v>0</v>
      </c>
      <c r="K100" s="4"/>
    </row>
    <row r="101" spans="1:11" x14ac:dyDescent="0.25">
      <c r="A101" s="5">
        <v>100</v>
      </c>
      <c r="B101" s="6">
        <v>59</v>
      </c>
      <c r="C101" s="6">
        <v>11</v>
      </c>
      <c r="D101" s="7">
        <v>0.32708333333333334</v>
      </c>
      <c r="E101" s="7">
        <f t="shared" si="1"/>
        <v>0.34652777777777777</v>
      </c>
      <c r="H101" s="5">
        <v>0.4</v>
      </c>
      <c r="I101" s="9">
        <v>28</v>
      </c>
      <c r="J101" s="10" t="s">
        <v>0</v>
      </c>
      <c r="K101" s="4"/>
    </row>
    <row r="102" spans="1:11" x14ac:dyDescent="0.25">
      <c r="A102" s="5">
        <v>101</v>
      </c>
      <c r="B102" s="11">
        <v>85</v>
      </c>
      <c r="C102" s="11">
        <v>85</v>
      </c>
    </row>
    <row r="103" spans="1:11" x14ac:dyDescent="0.25">
      <c r="A103" s="3"/>
    </row>
    <row r="104" spans="1:11" x14ac:dyDescent="0.25">
      <c r="A104" s="3"/>
    </row>
    <row r="105" spans="1:11" x14ac:dyDescent="0.25">
      <c r="A105" s="3"/>
    </row>
    <row r="106" spans="1:11" x14ac:dyDescent="0.25">
      <c r="A106" s="3"/>
    </row>
    <row r="107" spans="1:11" x14ac:dyDescent="0.25">
      <c r="A107" s="3"/>
    </row>
    <row r="111" spans="1:11" x14ac:dyDescent="0.25">
      <c r="B111" s="6">
        <f ca="1">RANDBETWEEN(0,100)</f>
        <v>99</v>
      </c>
      <c r="C111" s="6"/>
      <c r="D111" s="5" t="str">
        <f ca="1">TEXT(RAND()*("01:00")+"7:00","HH:MM")</f>
        <v>07:42</v>
      </c>
      <c r="F111" s="5"/>
      <c r="G111" s="6">
        <f ca="1">RANDBETWEEN(1,4)</f>
        <v>3</v>
      </c>
      <c r="H111" s="5">
        <f ca="1">RANDBETWEEN(5,10)/10</f>
        <v>1</v>
      </c>
      <c r="I111" s="9">
        <f ca="1">RANDBETWEEN(20,30)</f>
        <v>23</v>
      </c>
      <c r="J111" s="10" t="str">
        <f ca="1">TEXT(I111/86400*60,"[hh]:mm")</f>
        <v>00:23</v>
      </c>
    </row>
    <row r="112" spans="1:11" x14ac:dyDescent="0.25">
      <c r="B112" s="6"/>
      <c r="C112" s="6"/>
      <c r="E112" s="12"/>
      <c r="F112" s="5"/>
      <c r="G112" s="5"/>
      <c r="H112" s="5"/>
      <c r="I112" s="9"/>
      <c r="J112" s="10"/>
    </row>
    <row r="113" spans="2:10" x14ac:dyDescent="0.25">
      <c r="B113" s="13"/>
      <c r="C113" s="13"/>
      <c r="E113" s="13"/>
      <c r="F113" s="13"/>
      <c r="G113" s="13"/>
      <c r="H113" s="13"/>
      <c r="I113" s="9"/>
      <c r="J113" s="10"/>
    </row>
    <row r="114" spans="2:10" x14ac:dyDescent="0.25">
      <c r="B114" s="13"/>
      <c r="C114" s="6"/>
      <c r="E114" s="3"/>
      <c r="F114" s="3"/>
      <c r="G114" s="3"/>
      <c r="H114" s="3"/>
      <c r="I114" s="9"/>
      <c r="J114" s="10"/>
    </row>
    <row r="115" spans="2:10" x14ac:dyDescent="0.25">
      <c r="B115" s="13"/>
      <c r="C115" s="6"/>
      <c r="E115" s="3"/>
      <c r="F115" s="3"/>
      <c r="G115" s="3"/>
      <c r="H115" s="3"/>
      <c r="I115" s="9"/>
      <c r="J115" s="10"/>
    </row>
    <row r="116" spans="2:10" x14ac:dyDescent="0.25">
      <c r="B116" s="13"/>
      <c r="C116" s="6"/>
      <c r="E116" s="3"/>
      <c r="F116" s="3"/>
      <c r="G116" s="3"/>
      <c r="H116" s="3"/>
      <c r="I116" s="9"/>
      <c r="J116" s="10"/>
    </row>
    <row r="117" spans="2:10" x14ac:dyDescent="0.25">
      <c r="B117" s="13"/>
      <c r="C117" s="6"/>
      <c r="E117" s="3"/>
      <c r="F117" s="3"/>
      <c r="G117" s="3"/>
      <c r="H117" s="3"/>
      <c r="I117" s="9"/>
      <c r="J117" s="10"/>
    </row>
    <row r="118" spans="2:10" x14ac:dyDescent="0.25">
      <c r="B118" s="13"/>
      <c r="C118" s="6"/>
      <c r="E118" s="3"/>
      <c r="F118" s="3"/>
      <c r="G118" s="3"/>
      <c r="H118" s="3"/>
      <c r="I118" s="9"/>
      <c r="J118" s="10"/>
    </row>
    <row r="119" spans="2:10" x14ac:dyDescent="0.25">
      <c r="B119" s="13"/>
      <c r="C119" s="6"/>
      <c r="E119" s="3"/>
      <c r="F119" s="3"/>
      <c r="G119" s="3"/>
      <c r="H119" s="3"/>
      <c r="I119" s="9"/>
      <c r="J119" s="10"/>
    </row>
    <row r="120" spans="2:10" x14ac:dyDescent="0.25">
      <c r="B120" s="13"/>
      <c r="C120" s="6"/>
      <c r="E120" s="3"/>
      <c r="F120" s="3"/>
      <c r="G120" s="3"/>
      <c r="H120" s="3"/>
      <c r="I120" s="9"/>
      <c r="J120" s="1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2022-10-22T00:52:25Z</dcterms:modified>
</cp:coreProperties>
</file>