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niofleicester.sharepoint.com/sites/Team_50e7ef44-cf14-4331-9753-a21980019714/Shared Documents/General/Manuscripts &amp; Writing/MS_accepted_WongHearing_etal_Ediacaran_Biosphere_Climate/Ediacaran_climate_framework/data/raw/"/>
    </mc:Choice>
  </mc:AlternateContent>
  <xr:revisionPtr revIDLastSave="104" documentId="8_{886C264E-5784-4BF4-AEEA-DACC98B1B54F}" xr6:coauthVersionLast="47" xr6:coauthVersionMax="47" xr10:uidLastSave="{82508A49-529D-4CAA-A5CC-D9BE4CBE0AEE}"/>
  <bookViews>
    <workbookView xWindow="-28920" yWindow="-2895" windowWidth="29040" windowHeight="15840" xr2:uid="{5DE8EE72-F8F9-4982-BD2F-826D35F1877B}"/>
  </bookViews>
  <sheets>
    <sheet name="README" sheetId="14" state="visible" r:id="rId1"/>
    <sheet name="Table_S1_csl_deposits" sheetId="13" state="visible" r:id="rId2"/>
    <sheet name="Table_S2_csl_age_constraints" sheetId="9" state="visible" r:id="rId3"/>
    <sheet name="Table_S3_references" sheetId="11" state="visible" r:id="rId4"/>
    <sheet name="Table_1" sheetId="15" state="visible" r:id="rId5"/>
    <sheet name="Table_4" sheetId="16" state="visible" r:id="rId6"/>
  </sheets>
  <definedNames>
    <definedName name="_xlnm._FilterDatabase" localSheetId="1" hidden="1">Table_S1_csl_deposits!$A$1:$AP$90</definedName>
    <definedName name="_xlnm._FilterDatabase" localSheetId="2" hidden="1">Table_S2_csl_age_constraints!$A$1:$AI$212</definedName>
    <definedName name="_xlnm._FilterDatabase" localSheetId="3" hidden="1">Table_S3_references!$A$1:$C$111</definedName>
  </definedNam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<sst xmlns="http://schemas.openxmlformats.org/spreadsheetml/2006/main" count="1517" uniqueCount="1517">
  <si>
    <t>maximum</t>
  </si>
  <si>
    <t>minimum</t>
  </si>
  <si>
    <t>deposition</t>
  </si>
  <si>
    <t>WP045</t>
  </si>
  <si>
    <t>Antaq Basin</t>
  </si>
  <si>
    <t>porphyritic microgranite</t>
  </si>
  <si>
    <t>intrusion</t>
  </si>
  <si>
    <t>U-Pb</t>
  </si>
  <si>
    <t>CA-TIMS</t>
  </si>
  <si>
    <t>igneous zircon</t>
  </si>
  <si>
    <t>NA</t>
  </si>
  <si>
    <t>Nettle et al 2014</t>
  </si>
  <si>
    <t>WP65</t>
  </si>
  <si>
    <t>pyroclastic tuff</t>
  </si>
  <si>
    <t>eruption</t>
  </si>
  <si>
    <t>LA-ICP-MS</t>
  </si>
  <si>
    <t>Jibalah</t>
  </si>
  <si>
    <t>Rubtayn</t>
  </si>
  <si>
    <t>upper Rubtayn</t>
  </si>
  <si>
    <t>S02-04</t>
  </si>
  <si>
    <t>Muraykhah</t>
  </si>
  <si>
    <t>S02-23</t>
  </si>
  <si>
    <t xml:space="preserve">Interpreted as an inherited zircon date due to stratigraphic incongruence. </t>
  </si>
  <si>
    <t>Chumakov 2009</t>
  </si>
  <si>
    <t>KG21</t>
  </si>
  <si>
    <t>Naryn</t>
  </si>
  <si>
    <t>diamictite</t>
  </si>
  <si>
    <t>detrital zircon</t>
  </si>
  <si>
    <t>Djetymtau</t>
  </si>
  <si>
    <t>Rojas-Agramonte et al 2014</t>
  </si>
  <si>
    <t>carbonate</t>
  </si>
  <si>
    <t>Yang et al 2021</t>
  </si>
  <si>
    <t>KOB-26</t>
  </si>
  <si>
    <t>Kobryn 1K</t>
  </si>
  <si>
    <t>tuff</t>
  </si>
  <si>
    <t>CA-ID-TIMS</t>
  </si>
  <si>
    <t>Volyn</t>
  </si>
  <si>
    <t>Rataychitsy</t>
  </si>
  <si>
    <t>Srodon et al 2023</t>
  </si>
  <si>
    <t>Francovschi et al 2023</t>
  </si>
  <si>
    <t>Francovschi et al 2024</t>
  </si>
  <si>
    <t>KOB-25</t>
  </si>
  <si>
    <t>Bakers Bay</t>
  </si>
  <si>
    <t>amphibole</t>
  </si>
  <si>
    <t>Ar-Ar</t>
  </si>
  <si>
    <t>metamorphic amphibole</t>
  </si>
  <si>
    <t>Bakers Bay Suite</t>
  </si>
  <si>
    <t>metagabbro</t>
  </si>
  <si>
    <t>Frimmel &amp; Frank 1998</t>
  </si>
  <si>
    <t>Frimmel 2011a</t>
  </si>
  <si>
    <t>dolostone</t>
  </si>
  <si>
    <t>Chameis</t>
  </si>
  <si>
    <t>Dernburg</t>
  </si>
  <si>
    <t>Sholtzberg</t>
  </si>
  <si>
    <t>Frimmel &amp; Folling 2004</t>
  </si>
  <si>
    <t>Clanzschwitz diamictite</t>
  </si>
  <si>
    <t>Laas1</t>
  </si>
  <si>
    <t>Clanzschwitz</t>
  </si>
  <si>
    <t>granodiorite</t>
  </si>
  <si>
    <t>Laas granodiorite</t>
  </si>
  <si>
    <t>Linnemann et al 2018</t>
  </si>
  <si>
    <t>CL2</t>
  </si>
  <si>
    <t>quartzite</t>
  </si>
  <si>
    <t>Member 2</t>
  </si>
  <si>
    <t>CL1</t>
  </si>
  <si>
    <t>diamictite matrix</t>
  </si>
  <si>
    <t>Member 3</t>
  </si>
  <si>
    <t>Cla1n</t>
  </si>
  <si>
    <t>diamictite clast</t>
  </si>
  <si>
    <t>LG21-17B</t>
  </si>
  <si>
    <t>Grosser Steinberg</t>
  </si>
  <si>
    <t>EPMA</t>
  </si>
  <si>
    <t>detrital monazite</t>
  </si>
  <si>
    <t>Kuhnemann et al 2024</t>
  </si>
  <si>
    <t>Cottons Breccia</t>
  </si>
  <si>
    <t>Conglomerate Creek</t>
  </si>
  <si>
    <t>gabbro</t>
  </si>
  <si>
    <t>SHRIMP</t>
  </si>
  <si>
    <t>Grassy</t>
  </si>
  <si>
    <t>Grimes Intrusive Suite</t>
  </si>
  <si>
    <t>Calver et al 2004</t>
  </si>
  <si>
    <t>Calver &amp; Walter 2000</t>
  </si>
  <si>
    <t>Direen &amp; Jago 2008</t>
  </si>
  <si>
    <t>Calver et al 2013</t>
  </si>
  <si>
    <t>Sample 1 R008184</t>
  </si>
  <si>
    <t>sandstone</t>
  </si>
  <si>
    <t>Sample 2 R008185</t>
  </si>
  <si>
    <t>Sample 3 R008186</t>
  </si>
  <si>
    <t>The Gut</t>
  </si>
  <si>
    <t>Sample 4 R008187</t>
  </si>
  <si>
    <t>Robbins Passage</t>
  </si>
  <si>
    <t>rhyodacite</t>
  </si>
  <si>
    <t>Togari</t>
  </si>
  <si>
    <t>Kanunnah</t>
  </si>
  <si>
    <t>Day-1</t>
  </si>
  <si>
    <t>ash bed</t>
  </si>
  <si>
    <t>Dhaiqa</t>
  </si>
  <si>
    <t>Middle Dhaiqa</t>
  </si>
  <si>
    <t>Unit c</t>
  </si>
  <si>
    <t>Dhaiqa diamictite</t>
  </si>
  <si>
    <t>Vickers-Rich et al 2013</t>
  </si>
  <si>
    <t>DY-1_rim</t>
  </si>
  <si>
    <t>Miller et al 2008</t>
  </si>
  <si>
    <t>DY-1_core</t>
  </si>
  <si>
    <t>16JJW-3</t>
  </si>
  <si>
    <t>Jiajawan</t>
  </si>
  <si>
    <t>Doushantuo</t>
  </si>
  <si>
    <t>Miaohe</t>
  </si>
  <si>
    <t>Zhangcunping</t>
  </si>
  <si>
    <t>Wang et al 2020</t>
  </si>
  <si>
    <t>F1404</t>
  </si>
  <si>
    <t>Jiulongwan</t>
  </si>
  <si>
    <t>shale</t>
  </si>
  <si>
    <t>Re-Os</t>
  </si>
  <si>
    <t>Member II</t>
  </si>
  <si>
    <t>Zhu et al 2013</t>
  </si>
  <si>
    <t>Ouyang et al 2019</t>
  </si>
  <si>
    <t>15LZash1</t>
  </si>
  <si>
    <t>SIMS</t>
  </si>
  <si>
    <t>Date originally to constrain Weng'an biota</t>
  </si>
  <si>
    <t>Unit 5</t>
  </si>
  <si>
    <t>Zhou et al 2017</t>
  </si>
  <si>
    <t>18SC25</t>
  </si>
  <si>
    <t>granite</t>
  </si>
  <si>
    <t>Date only published in abstract form.</t>
  </si>
  <si>
    <t>Lamboo Complex</t>
  </si>
  <si>
    <t>Bow River Granite</t>
  </si>
  <si>
    <t>Page &amp; Sun 1994</t>
  </si>
  <si>
    <t>Corkeron 2011</t>
  </si>
  <si>
    <t>MWD1</t>
  </si>
  <si>
    <t>dolerite</t>
  </si>
  <si>
    <t>Note possible Pb enrichment either primary or during analysis.</t>
  </si>
  <si>
    <t>Milliwindi dyke</t>
  </si>
  <si>
    <t>Hanley &amp; Wingate 2000</t>
  </si>
  <si>
    <t>TIMS</t>
  </si>
  <si>
    <t>Catoctin</t>
  </si>
  <si>
    <t>Southworth et al 2009</t>
  </si>
  <si>
    <t>Hebert et al 2010</t>
  </si>
  <si>
    <t>Adrar</t>
  </si>
  <si>
    <t>Teniagouri</t>
  </si>
  <si>
    <t>Lahondere et al 2005</t>
  </si>
  <si>
    <t>Shields et al 2007</t>
  </si>
  <si>
    <t>Shields-Zhou et al 2011</t>
  </si>
  <si>
    <t>NoP-0.9</t>
  </si>
  <si>
    <t>St Marys</t>
  </si>
  <si>
    <t>E5</t>
  </si>
  <si>
    <t>Conception</t>
  </si>
  <si>
    <t>Drook</t>
  </si>
  <si>
    <t>Pu et al 2016</t>
  </si>
  <si>
    <t>GCI-7.75</t>
  </si>
  <si>
    <t>E3</t>
  </si>
  <si>
    <t>Mall Bay</t>
  </si>
  <si>
    <t>GCI-6.55</t>
  </si>
  <si>
    <t>E4</t>
  </si>
  <si>
    <t>GV2</t>
  </si>
  <si>
    <t>Cap Lihou</t>
  </si>
  <si>
    <t>Granville</t>
  </si>
  <si>
    <t>Member 1</t>
  </si>
  <si>
    <t>Linnemann et al 2022</t>
  </si>
  <si>
    <t>GV6</t>
  </si>
  <si>
    <t>Granville Tillite</t>
  </si>
  <si>
    <t>Lower tillite</t>
  </si>
  <si>
    <t>GV16</t>
  </si>
  <si>
    <t>conglomerate</t>
  </si>
  <si>
    <t>conglomerate marker horizon</t>
  </si>
  <si>
    <t>South Stack</t>
  </si>
  <si>
    <t>Collins &amp; Buchan 2004</t>
  </si>
  <si>
    <t>Kawai et al 2008</t>
  </si>
  <si>
    <t>gneiss</t>
  </si>
  <si>
    <t>Rb-Sr</t>
  </si>
  <si>
    <t>wholerock</t>
  </si>
  <si>
    <t>Holland Arms gneiss</t>
  </si>
  <si>
    <t>Beckinsale &amp; Thorpe 1979</t>
  </si>
  <si>
    <t>LLZ519</t>
  </si>
  <si>
    <t>Llanddwyn Island</t>
  </si>
  <si>
    <t>Asanuma et al 2017</t>
  </si>
  <si>
    <t>Tindal 2023</t>
  </si>
  <si>
    <t>2371D</t>
  </si>
  <si>
    <t>V3</t>
  </si>
  <si>
    <t>andesite</t>
  </si>
  <si>
    <t>Quruqtagh</t>
  </si>
  <si>
    <t>Zhamoketi</t>
  </si>
  <si>
    <t>Xu et al 2009</t>
  </si>
  <si>
    <t>Kaplonosy-3</t>
  </si>
  <si>
    <t>Kaplonosy IG1</t>
  </si>
  <si>
    <t>palaeosol</t>
  </si>
  <si>
    <t>Palaeosol level regionally correlated to the same level as the Slutsky-Kholonevychi diamictite</t>
  </si>
  <si>
    <t>Teremiski</t>
  </si>
  <si>
    <t>Regionally correlated to strata underlying the Slutsk-Kholonevychi diamictite</t>
  </si>
  <si>
    <t>Moh-1</t>
  </si>
  <si>
    <t>Podillya</t>
  </si>
  <si>
    <t>bentonite</t>
  </si>
  <si>
    <t>Same bentonite as sample Otaci-1 regionally correlated to strata overlying the Slutsk-Kholonevychi diamictite</t>
  </si>
  <si>
    <t>Mohyliv-Podilskyi</t>
  </si>
  <si>
    <t>Novodnistrovsk</t>
  </si>
  <si>
    <t>Yaryshiv</t>
  </si>
  <si>
    <t>Otaci-1</t>
  </si>
  <si>
    <t>Same bentonite as sample Moh-1 regionally correlated to strata overlying the Slutsk-Kholonevychi diamictite</t>
  </si>
  <si>
    <t>DAM18LA-Dam25-Struha5A+6A</t>
  </si>
  <si>
    <t>Regionally correlated to strata overlying the Slutsk-Kholonevychi diamictite</t>
  </si>
  <si>
    <t>Lyadova-Bernashivka</t>
  </si>
  <si>
    <t>DAM-11</t>
  </si>
  <si>
    <t>mudstone</t>
  </si>
  <si>
    <t>Regionally correlated to strata overlying or possibly syndepositional with the Slutsk-Kholonevychi diamictite</t>
  </si>
  <si>
    <t>Mohyliv</t>
  </si>
  <si>
    <t>Lyadova</t>
  </si>
  <si>
    <t>Sample 4529-3</t>
  </si>
  <si>
    <t>Section 4529</t>
  </si>
  <si>
    <t>Regionally correlated to deposition simultaneous with the Slutsk-Kholonevychi diamictite</t>
  </si>
  <si>
    <t>Ushytsya</t>
  </si>
  <si>
    <t>Kolky</t>
  </si>
  <si>
    <t>Tashky-20</t>
  </si>
  <si>
    <t>Southern Volyn</t>
  </si>
  <si>
    <t>Prihoryn</t>
  </si>
  <si>
    <t>Dam-28</t>
  </si>
  <si>
    <t>Novodnistrovsk Dam</t>
  </si>
  <si>
    <t>turbiditic sandstone</t>
  </si>
  <si>
    <t>Dernashivka</t>
  </si>
  <si>
    <t>Paszkowski et al 2021</t>
  </si>
  <si>
    <t>Putryntsi-4</t>
  </si>
  <si>
    <t>Putryntsi</t>
  </si>
  <si>
    <t>From the Slutsk-Kholonevychi diamictite matrix</t>
  </si>
  <si>
    <t>Slutsk</t>
  </si>
  <si>
    <t>Putryntsi-5</t>
  </si>
  <si>
    <t>Kholonevychi</t>
  </si>
  <si>
    <t>Tayvallich keratophyre</t>
  </si>
  <si>
    <t>keratophyre</t>
  </si>
  <si>
    <t>Argyll</t>
  </si>
  <si>
    <t>Halliday et al 1989</t>
  </si>
  <si>
    <t>Tayvallich Tuff</t>
  </si>
  <si>
    <t>Port a’ Bhuailteir</t>
  </si>
  <si>
    <t>Dempster et al 2002</t>
  </si>
  <si>
    <t>IP 808</t>
  </si>
  <si>
    <t>metavolcanic</t>
  </si>
  <si>
    <t>Votuverava</t>
  </si>
  <si>
    <t>Ribeira</t>
  </si>
  <si>
    <t>metavolcanics</t>
  </si>
  <si>
    <t>Campanha et al 2008</t>
  </si>
  <si>
    <t>F-203</t>
  </si>
  <si>
    <t>Iporanga</t>
  </si>
  <si>
    <t>basal breccia</t>
  </si>
  <si>
    <t>Sample 14DL15</t>
  </si>
  <si>
    <t>Taghdout-Ansra</t>
  </si>
  <si>
    <t>ignimbrite</t>
  </si>
  <si>
    <t>Ouarzazate</t>
  </si>
  <si>
    <t>Letsch et al 2018</t>
  </si>
  <si>
    <t>BP13</t>
  </si>
  <si>
    <t>Tazegzaout</t>
  </si>
  <si>
    <t>Youbi et al 2020</t>
  </si>
  <si>
    <t>Sample 14DL21</t>
  </si>
  <si>
    <t>Ansra</t>
  </si>
  <si>
    <t>Izdar</t>
  </si>
  <si>
    <t>KN2</t>
  </si>
  <si>
    <t>Kahar Mountain</t>
  </si>
  <si>
    <t>Kahar</t>
  </si>
  <si>
    <t>Kahar diamictite</t>
  </si>
  <si>
    <t>Etemad-Saeed et al 2016</t>
  </si>
  <si>
    <t>KN1</t>
  </si>
  <si>
    <t>KS1</t>
  </si>
  <si>
    <t>Sarbandan</t>
  </si>
  <si>
    <t>KS2</t>
  </si>
  <si>
    <t>Sample 09-03-15</t>
  </si>
  <si>
    <t>Central Urals</t>
  </si>
  <si>
    <t>unspecified</t>
  </si>
  <si>
    <t>Sylvitsa</t>
  </si>
  <si>
    <t>Perevalok</t>
  </si>
  <si>
    <t>Grazhdankin et al 2011</t>
  </si>
  <si>
    <t>Maslov et al 2013</t>
  </si>
  <si>
    <t>Chumakov et al 2013</t>
  </si>
  <si>
    <t>Serebryanka</t>
  </si>
  <si>
    <t>Sample 11-m-007</t>
  </si>
  <si>
    <t>alkali basalt</t>
  </si>
  <si>
    <t>Tany</t>
  </si>
  <si>
    <t>metabasalt</t>
  </si>
  <si>
    <t>Arsha</t>
  </si>
  <si>
    <t>Puchkov 2010</t>
  </si>
  <si>
    <t>U91</t>
  </si>
  <si>
    <t>Piriapolis</t>
  </si>
  <si>
    <t>syenite</t>
  </si>
  <si>
    <t>Sierra de Animas</t>
  </si>
  <si>
    <t>Bossi et al 1993</t>
  </si>
  <si>
    <t>SA1HO#1</t>
  </si>
  <si>
    <t>Pan de Azucar</t>
  </si>
  <si>
    <t>Oyhantcabal et al 2007</t>
  </si>
  <si>
    <t>NP-116</t>
  </si>
  <si>
    <t>R60-R81</t>
  </si>
  <si>
    <t>Lavalleja</t>
  </si>
  <si>
    <t>Mallmann et al 2007</t>
  </si>
  <si>
    <t>Sample 77-31</t>
  </si>
  <si>
    <t>Colliers Peninsula</t>
  </si>
  <si>
    <t>welded tuff</t>
  </si>
  <si>
    <t>ID-TIMS</t>
  </si>
  <si>
    <t>Harbour Main</t>
  </si>
  <si>
    <t>Weavers Hill tuff</t>
  </si>
  <si>
    <t>Krogh et al 1988</t>
  </si>
  <si>
    <t>PSPC-8</t>
  </si>
  <si>
    <t>Oselok</t>
  </si>
  <si>
    <t>Marnya</t>
  </si>
  <si>
    <t>Priyatkina et al 2018</t>
  </si>
  <si>
    <t>RR90-98</t>
  </si>
  <si>
    <t>Hitt Mountain</t>
  </si>
  <si>
    <t>Roberston River Igneous Suite</t>
  </si>
  <si>
    <t>Hitt Mountain Alkali Feldspar Syenite</t>
  </si>
  <si>
    <t>Tollo &amp; Aleinikoff 1996</t>
  </si>
  <si>
    <t>Bailey &amp; Peters 1998</t>
  </si>
  <si>
    <t>RRDH-5</t>
  </si>
  <si>
    <t>Battle Mountain</t>
  </si>
  <si>
    <t>Battle Mountain Alkali Feldspar Granite</t>
  </si>
  <si>
    <t>RR85-22</t>
  </si>
  <si>
    <t>B01104</t>
  </si>
  <si>
    <t>Hanestad</t>
  </si>
  <si>
    <t>arkose</t>
  </si>
  <si>
    <t>Hedmark</t>
  </si>
  <si>
    <t>Rendalen</t>
  </si>
  <si>
    <t>Moelv Tillite</t>
  </si>
  <si>
    <t>Bingen et al 2005</t>
  </si>
  <si>
    <t>Nystuen &amp; Lamminen 2011</t>
  </si>
  <si>
    <t>Dohna_all</t>
  </si>
  <si>
    <t>Dohna granodiorite</t>
  </si>
  <si>
    <t>WeG5</t>
  </si>
  <si>
    <t>Weesenstein</t>
  </si>
  <si>
    <t>Muglitz</t>
  </si>
  <si>
    <t>Weesenstein diamictite</t>
  </si>
  <si>
    <t>WeG3</t>
  </si>
  <si>
    <t>WeG2</t>
  </si>
  <si>
    <t>Pb-Pb</t>
  </si>
  <si>
    <t>Port Nolloth</t>
  </si>
  <si>
    <t>Hilda</t>
  </si>
  <si>
    <t>Picklehaube</t>
  </si>
  <si>
    <t>lower Picklehaube</t>
  </si>
  <si>
    <t>Folling et al 2000</t>
  </si>
  <si>
    <t>Holgat</t>
  </si>
  <si>
    <t>Bloeddrif</t>
  </si>
  <si>
    <t>OR1</t>
  </si>
  <si>
    <t>Orellana Road Cut 2</t>
  </si>
  <si>
    <t>Alcudian</t>
  </si>
  <si>
    <t>Lower Alcudian</t>
  </si>
  <si>
    <t>Orellana diamictite</t>
  </si>
  <si>
    <t>Alvaro et al 2019</t>
  </si>
  <si>
    <t>ALC-5</t>
  </si>
  <si>
    <t>Solanilla del Tamaral</t>
  </si>
  <si>
    <t>Upper Alcudian</t>
  </si>
  <si>
    <t>Talavera et al 2015</t>
  </si>
  <si>
    <t>BOPC343</t>
  </si>
  <si>
    <t>Bou Azzer</t>
  </si>
  <si>
    <t>porphyritic basalt</t>
  </si>
  <si>
    <t>Taroudant</t>
  </si>
  <si>
    <t>Adoudou</t>
  </si>
  <si>
    <t>Blein et al 2014</t>
  </si>
  <si>
    <t>BODG6</t>
  </si>
  <si>
    <t>Saghro Massif</t>
  </si>
  <si>
    <t>ALDG20</t>
  </si>
  <si>
    <t>9-MZ8</t>
  </si>
  <si>
    <t>Imiter</t>
  </si>
  <si>
    <t>Errami et al 2021</t>
  </si>
  <si>
    <t>8-MZ9</t>
  </si>
  <si>
    <t>pyroclastic sandstone</t>
  </si>
  <si>
    <t>M'Gouna</t>
  </si>
  <si>
    <t>SA-20 (SdAn-1)</t>
  </si>
  <si>
    <t>Sierra de las Ánimas</t>
  </si>
  <si>
    <t>microsyenite</t>
  </si>
  <si>
    <t>Sierra de las Animas complex</t>
  </si>
  <si>
    <t>Rapalini et al 2015</t>
  </si>
  <si>
    <t>SA-12 (SdAn-2)</t>
  </si>
  <si>
    <t>rhyolite</t>
  </si>
  <si>
    <t>El Tambo</t>
  </si>
  <si>
    <t>SA-8 (SdAn3)</t>
  </si>
  <si>
    <t>hornblende syenite</t>
  </si>
  <si>
    <t>Youngest single grain date agrees with youngest population date of 593 +11/-18 Ma</t>
  </si>
  <si>
    <t>Playa Hermosa</t>
  </si>
  <si>
    <t>Pourpree de l'Ahnet</t>
  </si>
  <si>
    <t>2-ANP-006-MT</t>
  </si>
  <si>
    <t>Araras</t>
  </si>
  <si>
    <t>Guia</t>
  </si>
  <si>
    <t>Serra Azul diamictite</t>
  </si>
  <si>
    <t>Babinski et al 2006</t>
  </si>
  <si>
    <t>Figueiredo 2010</t>
  </si>
  <si>
    <t>Lamoso et al 2023</t>
  </si>
  <si>
    <t>Serra Azul</t>
  </si>
  <si>
    <t>Unit A</t>
  </si>
  <si>
    <t>BSA-07</t>
  </si>
  <si>
    <t>Diamantino</t>
  </si>
  <si>
    <t>McGee et al 2015a</t>
  </si>
  <si>
    <t>McGee et al 2015b</t>
  </si>
  <si>
    <t>Squantum diamictite</t>
  </si>
  <si>
    <t>MT94-2BC</t>
  </si>
  <si>
    <t>City Tunnel Extension</t>
  </si>
  <si>
    <t>Sample containts a lot of xenocrystic/detrital zircons</t>
  </si>
  <si>
    <t>Boston Bay</t>
  </si>
  <si>
    <t>Cambridge Argillite</t>
  </si>
  <si>
    <t>Mystic River Quarry ash bed</t>
  </si>
  <si>
    <t>Thompson &amp; Bowring 2000</t>
  </si>
  <si>
    <t>Sample 198-14</t>
  </si>
  <si>
    <t>argillite</t>
  </si>
  <si>
    <t>MT99-4</t>
  </si>
  <si>
    <t>Dorchester Tunnel</t>
  </si>
  <si>
    <t>Roxbury Conglomerate</t>
  </si>
  <si>
    <t>Squantum</t>
  </si>
  <si>
    <t>MT96-6</t>
  </si>
  <si>
    <t>AW94-3</t>
  </si>
  <si>
    <t>AW94-4</t>
  </si>
  <si>
    <t>10G02</t>
  </si>
  <si>
    <t>Yili</t>
  </si>
  <si>
    <t>Talisayi</t>
  </si>
  <si>
    <t>Yellow sandstone</t>
  </si>
  <si>
    <t>He et al 2015</t>
  </si>
  <si>
    <t>RTM-154</t>
  </si>
  <si>
    <t>Tizwat</t>
  </si>
  <si>
    <t>Ouarzazate PIII</t>
  </si>
  <si>
    <t>Amassine suite</t>
  </si>
  <si>
    <t>Tazoult Quartz Porphyry</t>
  </si>
  <si>
    <t>Thomas et al 2002</t>
  </si>
  <si>
    <t>Sample 14DL36</t>
  </si>
  <si>
    <t>Ait Ahmane</t>
  </si>
  <si>
    <t>Anti-Atlas PII</t>
  </si>
  <si>
    <t>Bou Azzer diamictite</t>
  </si>
  <si>
    <t>Sample 14DL11</t>
  </si>
  <si>
    <t>Taghdout</t>
  </si>
  <si>
    <t>Sample 15DL32</t>
  </si>
  <si>
    <t>ALDG21</t>
  </si>
  <si>
    <t>rhyolitic welded tuff</t>
  </si>
  <si>
    <t>Tiddiline</t>
  </si>
  <si>
    <t>Sample #99-18</t>
  </si>
  <si>
    <t>Bleida granodiorite</t>
  </si>
  <si>
    <t>Inglis et al 2004</t>
  </si>
  <si>
    <t>Sample #00-09</t>
  </si>
  <si>
    <t>SB-9</t>
  </si>
  <si>
    <t>rhyolitic tuff</t>
  </si>
  <si>
    <t>Uwharrie</t>
  </si>
  <si>
    <t>Ingle et al 2003</t>
  </si>
  <si>
    <t>Weaver et al 2006</t>
  </si>
  <si>
    <t>#00CT-03</t>
  </si>
  <si>
    <t>Jacobs Creek Quarry</t>
  </si>
  <si>
    <t>Albermarle</t>
  </si>
  <si>
    <t>Cid</t>
  </si>
  <si>
    <t>Flat Swamp</t>
  </si>
  <si>
    <t>Hibbard et al 2006</t>
  </si>
  <si>
    <t>Hibbard et al 2009</t>
  </si>
  <si>
    <t>Trinity diamictite</t>
  </si>
  <si>
    <t>OBJP-01</t>
  </si>
  <si>
    <t>Old Bonaventure</t>
  </si>
  <si>
    <t>E8</t>
  </si>
  <si>
    <t>Musgravetown</t>
  </si>
  <si>
    <t>Rocky Harbour</t>
  </si>
  <si>
    <t>OBJP-03</t>
  </si>
  <si>
    <t>E7</t>
  </si>
  <si>
    <t>B1552-42.2</t>
  </si>
  <si>
    <t>E6</t>
  </si>
  <si>
    <t>94-N-10B</t>
  </si>
  <si>
    <t>Farm Hauchabfontein</t>
  </si>
  <si>
    <t>Nama</t>
  </si>
  <si>
    <t>Kuibis</t>
  </si>
  <si>
    <t>Zaris</t>
  </si>
  <si>
    <t>Hoogland</t>
  </si>
  <si>
    <t>lower Hoogland ash bed</t>
  </si>
  <si>
    <t>Bowring et al 2007</t>
  </si>
  <si>
    <t>L1941</t>
  </si>
  <si>
    <t>Schwarzrand</t>
  </si>
  <si>
    <t>Nudaus</t>
  </si>
  <si>
    <t>Vingerbreek</t>
  </si>
  <si>
    <t>basal Vingerbreek</t>
  </si>
  <si>
    <t>Nelson et al 2022</t>
  </si>
  <si>
    <t>A3</t>
  </si>
  <si>
    <t>Hanshan</t>
  </si>
  <si>
    <t>Pochengshan</t>
  </si>
  <si>
    <t>Niu et al 2024</t>
  </si>
  <si>
    <t>A4</t>
  </si>
  <si>
    <t>E2</t>
  </si>
  <si>
    <t>Shuangyingshan West</t>
  </si>
  <si>
    <t>Shuangyingshan</t>
  </si>
  <si>
    <t>F1</t>
  </si>
  <si>
    <t>Xichangjing</t>
  </si>
  <si>
    <t>B2</t>
  </si>
  <si>
    <t>Shuangyingshan East</t>
  </si>
  <si>
    <t>E1</t>
  </si>
  <si>
    <t>argillaceous mudstone</t>
  </si>
  <si>
    <t>A1</t>
  </si>
  <si>
    <t>A2</t>
  </si>
  <si>
    <t>tuffaceous mudstone</t>
  </si>
  <si>
    <t>B1</t>
  </si>
  <si>
    <t>D1</t>
  </si>
  <si>
    <t>metasandstone</t>
  </si>
  <si>
    <t>Avalonia</t>
  </si>
  <si>
    <t>Arabian Shield</t>
  </si>
  <si>
    <t>South China</t>
  </si>
  <si>
    <t>East Gondwana</t>
  </si>
  <si>
    <t>Flinders Ranges</t>
  </si>
  <si>
    <t>Laurentia</t>
  </si>
  <si>
    <t>Busch et al 2023</t>
  </si>
  <si>
    <t>West Gondwana</t>
  </si>
  <si>
    <t>Cadomia</t>
  </si>
  <si>
    <t>Muglitz Valley</t>
  </si>
  <si>
    <t>Rooney et al 2020</t>
  </si>
  <si>
    <t>Baltica</t>
  </si>
  <si>
    <t>Siberia</t>
  </si>
  <si>
    <t>Wang et al 2017</t>
  </si>
  <si>
    <t>Kalahari</t>
  </si>
  <si>
    <t>Yang, C., Rooney, A.D., et al. 2021. The tempo of Ediacaran evolution. Science Advances, 7, eabi9643, https://doi.org/10.1126/sciadv.abi9643.</t>
  </si>
  <si>
    <t>Zhu, B., Becker, H., Jiang, S.-Y., Pi, D.-H., Fischer-Gödde, M. and Yang, J.-H. 2013. Re–Os geochronology of black shales from the Neoproterozoic Doushantuo Formation, Yangtze platform, South China. Precambrian Research, 225, 67–76, https://doi.org/10.1016/j.precamres.2012.02.002.</t>
  </si>
  <si>
    <t>Calver, C.R. and Walter, M.R. 2000. The late Neoproterozoic Grassy Group of King Island, Tasmania: correlation and palaeogeographic significance. Precambrian Research, 100, 299–312, https://doi.org/10.1016/S0301-9268(99)00078-9.</t>
  </si>
  <si>
    <t>Calver, C.R., Black, L.P., Everard, J.L. and Seymour, D.B. 2004. U-Pb zircon age constraints on late Neoproterozoic glaciation in Tasmania. Geology, 32, 893–896, https://doi.org/10.1130/G20713.1.</t>
  </si>
  <si>
    <t>Pu, J.P., Bowring, S.A., et al. 2016. Dodging snowballs: Geochronology of the Gaskiers glaciation and the first appearance of the Ediacaran biota. Geology, 44, 955–958, https://doi.org/10.1130/G38284.1.</t>
  </si>
  <si>
    <t>Rooney, A.D., Cantine, M.D., et al. 2020. Calibrating the coevolution of Ediacaran life and environment. Proceedings of the National Academy of Sciences, https://doi.org/10.1073/pnas.2002918117.</t>
  </si>
  <si>
    <t>Środoń, J., Condon, D.J., et al. 2023. Ages of the Ediacaran Volyn-Brest trap volcanism, glaciations, paleosols, Podillya Ediacaran soft-bodied organisms, and the Redkino-Kotlin boundary (East European Craton) constrained by zircon single grain U-Pb dating. Precambrian Research, 386, 106962, https://doi.org/10.1016/j.precamres.2023.106962.</t>
  </si>
  <si>
    <t>Thomas, R.J., Chevallier, L.P., et al. 2002. Precambrian evolution of the Sirwa Window, Anti-Atlas Orogen, Morocco. Precambrian Research, 118, 1–57, https://doi.org/10.1016/S0301-9268(02)00075-X.</t>
  </si>
  <si>
    <t>Thompson, M.D. and Bowring, S.A. 2000. Age of the Squantum “tillite,” Boston Basin, Massachusetts; U-Pb zircon constraints on terminal Neoproterozoic glaciation. American Journal of Science, 300, 630–655, https://doi.org/10.2475/ajs.300.8.630.</t>
  </si>
  <si>
    <t>Nelson, L.L., Ramezani, J., et al. 2022. Pushing the boundary: A calibrated Ediacaran-Cambrian stratigraphic record from the Nama Group in northwestern Republic of South Africa. Earth and Planetary Science Letters, 580, 117396, https://doi.org/10.1016/j.epsl.2022.117396.</t>
  </si>
  <si>
    <t>Miller, N., Johnson, P. and Stern, B. 2008. Marine versus non-marine environments for the Jibalah Group, NW Arabian shield: A sedimentologic and geochemical survey and report of possible metazoa in the Dhaiqa formation. Arabian Journal for Science and Engineering, 33, 55–77.</t>
  </si>
  <si>
    <t>Letsch, D., Large, S.J.E., Buechi, M.W., Winkler, W. and von Quadt, A. 2018. Ediacaran glaciations of the west African Craton – Evidence from Morocco. Precambrian Research, 310, 17–38, https://doi.org/10.1016/j.precamres.2018.02.015.</t>
  </si>
  <si>
    <t>Linnemann, U., Pidal, A.P., et al. 2018. A ~565 Ma old glaciation in the Ediacaran of peri-Gondwanan West Africa. International Journal of Earth Sciences, 107, 885–911, https://doi.org/10.1007/s00531-017-1520-7.</t>
  </si>
  <si>
    <t>Linnemann, U., Hofmann, M., et al. 2022. An Upper Ediacaran Glacial Period in Cadomia: the Granville tillite (Armorican Massif) – sedimentology, geochronology and provenance. Geological Magazine, 159, 999–1013, https://doi.org/10.1017/S0016756821001011.</t>
  </si>
  <si>
    <t>Babinski, M., Trindade, R., Alvarenga, C., Boggiani, Liu, D., Santos, R. and Neves, B.B. 2006. Chronology of Neoproterozoic ice ages in central Brazil. Punta del Este, Uruguay, Short Papers, 1.</t>
  </si>
  <si>
    <t>Bingen, B., Griffin, W.L., Torsvik, T.H. and Saeed, A. 2005. Timing of Late Neoproterozoic glaciation on Baltica constrained by detrital zircon geochronology in the Hedmark Group, south-east Norway. Terra Nova, 17, 250–258, https://doi.org/10.1111/j.1365-3121.2005.00609.x.</t>
  </si>
  <si>
    <t>Blein, O., Baudin, T., et al. 2014. Geochronological constraints on the polycyclic magmatism in the Bou Azzer-El Graara inlier (Central Anti-Atlas Morocco). Journal of African Earth Sciences, 99, 287–306, https://doi.org/10.1016/j.jafrearsci.2014.04.021.</t>
  </si>
  <si>
    <t>Bowring, S.A., Grotzinger, J.P., Condon, D.J., Ramezani, J., Newall, M.J. and Allen, P.A. 2007. Geochronologic constraints on the chronostratigraphic framework of the Neoproterozoic Huqf Supergroup, Sultanate of Oman. American Journal of Science, 307, 1097–1145, https://doi.org/10.2475/10.2007.01.</t>
  </si>
  <si>
    <t>Etemad-Saeed, N., Hosseini-Barzi, M., Adabi, M.H., Miller, N.R., Sadeghi, A., Houshmandzadeh, A. and Stockli, D.F. 2016. Evidence for ca. 560 Ma Ediacaran glaciation in the Kahar Formation, central Alborz Mountains, northern Iran. Gondwana Research, 31, 164–183, https://doi.org/10.1016/j.gr.2015.01.005.</t>
  </si>
  <si>
    <t>Figueiredo, M.F. 2010. Quimioestratigrafia isotópica (C, O, S e Sr), geocronologia (Pb-Pb e K-Ar) e proveniência (Sm-Nd) das rochas da Faixa Paraguai Norte, Mato Grosso. text, Universidade de São Paulo., https://doi.org/10.11606/T.44.2010.tde-23012011-172059.</t>
  </si>
  <si>
    <t>Grazhdankin, D.V., Marusin, V.V., Meert, J., Krupenin, M.T. and Maslov, A.V. 2011. Kotlin regional stage in the South Urals. Doklady Earth Sciences, 440, 1222–1226, https://doi.org/10.1134/S1028334X11090170.</t>
  </si>
  <si>
    <t>Inglis, J.D., MacLean, J.S., Samson, S.D., D’Lemos, R.S., Admou, H. and Hefferan, K. 2004. A precise U–Pb zircon age for the Bleïda granodiorite, Anti-Atlas, Morocco: implications for the timing of deformation and terrane assembly in the eastern Anti-Atlas. Journal of African Earth Sciences, 39, 277–283, https://doi.org/10.1016/j.jafrearsci.2004.07.041.</t>
  </si>
  <si>
    <t>Maslov, A., Meert, J., et al. 2013. New Constraints for the Age of Vendian Glacial Deposits (Central Urals). Doklady Earth Sciences, 449, 303–308, https://doi.org/10.1134/S1028334X13030203.</t>
  </si>
  <si>
    <t>Zhou, C., Li, X.-H., Xiao, S., Lan, Z., Ouyang, Q., Guan, C. and Chen, Z. 2017. A new SIMS zircon U–Pb date from the Ediacaran Doushantuo Formation: age constraint on the Weng’an biota. Geological Magazine, 154, 1193–1201, https://doi.org/10.1017/S0016756816001175.</t>
  </si>
  <si>
    <t>Paszkowski, M., Budzyń, B., et al. 2021. Detrital zircon U-Pb and Hf constraints on provenance and timing of deposition of the Mesoproterozoic to Cambrian sedimentary cover of the East European Craton, part II: Ukraine. Precambrian Research, 362, 106282, https://doi.org/10.1016/j.precamres.2021.106282.</t>
  </si>
  <si>
    <t>Hebert, C.L., Kaufman, A.J., Penniston-Dorland, S.C. and Martin, A.J. 2010. Radiometric and stratigraphic constraints on terminal Ediacaran (post-Gaskiers) glaciation and metazoan evolution. Precambrian Research, 182, 402–412, https://doi.org/10.1016/j.precamres.2010.07.008.</t>
  </si>
  <si>
    <t>Busch, J.F., Boag, T.H., Sperling, E.A., Rooney, A.D., Feng, X., Moynihan, D.P. and Strauss, J.V. 2023. Integrated Litho-, Chemo- and Sequence Stratigraphy of the Ediacaran Gametrail Formation Across a Shelf-Slope Transect in the Wernecke Mountains, Yukon, Canada. American Journal of Science, 323, 4, https://doi.org/10.2475/001c.74874.</t>
  </si>
  <si>
    <t>Calver, C.R., Crowley, J.L., Wingate, M.T.D., Evans, D.A.D., Raub, T.D. and Schmitz, M.D. 2013. Globally synchronous Marinoan deglaciation indicated by U-Pb geochronology of the Cottons Breccia, Tasmania, Australia. Geology, 41, 1127–1130, https://doi.org/10.1130/G34568.1.</t>
  </si>
  <si>
    <t>Bowyer, F.T., Uahengo, C.-I., et al. 2023. Constraining the onset and environmental setting of metazoan biomineralization: The Ediacaran Nama Group of the Tsaus Mountains, Namibia. Earth and Planetary Science Letters, 620, 118336, https://doi.org/10.1016/j.epsl.2023.118336.</t>
  </si>
  <si>
    <t>Vickers-Rich, P., Ivantsov, A.Y., et al. 2013. Reconstructing Rangea: new discoveries from the Ediacaran of southern Namibia. Journal of Paleontology, 87, 1–15, https://doi.org/10.1666/12-074R.1.</t>
  </si>
  <si>
    <t>reference_short</t>
  </si>
  <si>
    <t>reference_year</t>
  </si>
  <si>
    <t>reference_full</t>
  </si>
  <si>
    <t>Antaq Polymictic Conglomerate</t>
  </si>
  <si>
    <t>Rubtayn Formation; Jibalah Group</t>
  </si>
  <si>
    <t>MEIH</t>
  </si>
  <si>
    <t>Yes</t>
  </si>
  <si>
    <t>NC4</t>
  </si>
  <si>
    <t>★★☆☆☆ diamictite with subrounded to rounded clasts from 3 lithological groups</t>
  </si>
  <si>
    <t>No</t>
  </si>
  <si>
    <t>Baykonur Formation</t>
  </si>
  <si>
    <t>Altaids</t>
  </si>
  <si>
    <t>Ediacaran</t>
  </si>
  <si>
    <t>NC14</t>
  </si>
  <si>
    <t>★★★★☆ diamictite and dropstones with angular to rounded clasts from 3 lithological groups, some of which are facetted or striated</t>
  </si>
  <si>
    <t>Hankalchough</t>
  </si>
  <si>
    <t>Evidence cited for deposits of this glaciation are frost boils; needle ice casts; dropped pebbles; low chemical index of alteration; glacial pavement; diamictite.</t>
  </si>
  <si>
    <t>GEG</t>
  </si>
  <si>
    <t xml:space="preserve">Age given as approximately 560 Ma following regional stratigraphy. </t>
  </si>
  <si>
    <t>Cordillera-type mountain ice sheets</t>
  </si>
  <si>
    <t xml:space="preserve">Possible Hankalchough assignment. </t>
  </si>
  <si>
    <t>Biexibastao Formation</t>
  </si>
  <si>
    <t>Cryogenian</t>
  </si>
  <si>
    <t>Following Zhu &amp; Wang 2011 and additional dates in He et al 2015</t>
  </si>
  <si>
    <t>NC21b</t>
  </si>
  <si>
    <t>★★☆☆☆ diamictite and dropstones with angular to subrounded clasts from 2 lithological groups</t>
  </si>
  <si>
    <t>Billy Springs Formation</t>
  </si>
  <si>
    <t>LEIH</t>
  </si>
  <si>
    <t>ND15</t>
  </si>
  <si>
    <t>★★★☆☆ rhythmite (possibly varves), and diamictite and dropstones with angular to subrounded clasts from 2 lithological groups, some of which are facetted</t>
  </si>
  <si>
    <t>Evidence cited for deposits of this glaciation are dropped pebbles; low chemical index of alteration; diamictite.</t>
  </si>
  <si>
    <t xml:space="preserve">Maximum age constraint from maximum age of the underlying Wonoka Formation. No minimum age constraint. </t>
  </si>
  <si>
    <t>Marine glacial</t>
  </si>
  <si>
    <t>Blon Formation</t>
  </si>
  <si>
    <t>Vilchitsy Group; Vil'chitsy Group</t>
  </si>
  <si>
    <t>Following Francovschi et al 2023; 2024</t>
  </si>
  <si>
    <t>NE24a</t>
  </si>
  <si>
    <t>★★★☆☆ diamictite and lonestones with angular to well-rounded clasts from 3 lithological groups</t>
  </si>
  <si>
    <t>Combined as Vil'chitsy Group. No maximum age constraint. Possibly minimum age constraint from U-Pb zircon date from Ust'Pinega.</t>
  </si>
  <si>
    <t>Boondawari Formation</t>
  </si>
  <si>
    <t>Following Hill et al 2011; glacial units at base of formation; upper parts of formation are likely Ediacaran</t>
  </si>
  <si>
    <t>ND13</t>
  </si>
  <si>
    <t>★★★★☆ rhythmite (possibly varves), and diamictite with clasts of unreported roundness from 4 lithological groups, some of which are facetted or striated</t>
  </si>
  <si>
    <t>Boord Formation</t>
  </si>
  <si>
    <t>Following Hill et al 2011</t>
  </si>
  <si>
    <t>ND11a</t>
  </si>
  <si>
    <t>★★★★☆ diamictite with angular to rounded clasts from 4 lithological groups, some of which are facetted or striated</t>
  </si>
  <si>
    <t>Bradore Formation</t>
  </si>
  <si>
    <t>sub-Cambrian pavement</t>
  </si>
  <si>
    <t>uncertain</t>
  </si>
  <si>
    <t>NF23</t>
  </si>
  <si>
    <t>★☆☆☆☆ grooved surfaces, and diamictite with rounded clasts from one lithological group</t>
  </si>
  <si>
    <t>Glacial erosion surface</t>
  </si>
  <si>
    <t>Bunyeroo Formation</t>
  </si>
  <si>
    <t>ND16c</t>
  </si>
  <si>
    <t>★☆☆☆☆ lonestones with clasts of unreported roundness from one lithological group</t>
  </si>
  <si>
    <t>Gaskiers</t>
  </si>
  <si>
    <t>Evidence cited for deposits of this glaciation are tillite; dropped pebbles; low chemical index of alteration; ice wedges; paleokarst.</t>
  </si>
  <si>
    <t>Maximum age constraint from Rb-Sr isochron on Stuart Shelf equivalent of Bunyeroo Formation. No specified minimum age constraint but noted that it is below the Wonoka Formation.</t>
  </si>
  <si>
    <t>Chameis Gate Member</t>
  </si>
  <si>
    <t>NA23</t>
  </si>
  <si>
    <t>★★★★☆ diamictite and dropstones with angular to rounded clasts from 4 lithological groups</t>
  </si>
  <si>
    <t>Churochnaya Formation</t>
  </si>
  <si>
    <t>Following Sergeev et al 2013; but note that correlation with the Serebryanka Group (Tany and Koyva formations) is also plausible and would make this MEIH; see Chumakov 2011</t>
  </si>
  <si>
    <t>NE28</t>
  </si>
  <si>
    <t>★★★★☆ rhythmically banded shales (possibly varves), and diamictite and dropstones with angular to rounded clasts from 3 lithological groups, some of which are facetted or striated</t>
  </si>
  <si>
    <t>No age constraints given or plotted.</t>
  </si>
  <si>
    <t>Clanzschwitz Formation; Clanzschwitz Group Member 3</t>
  </si>
  <si>
    <t>Age constraints from Linnemann et al 2018. Weesenstein-Clanzschite[sic]-Orellana diamictites grouped together.</t>
  </si>
  <si>
    <t xml:space="preserve">Clanzschwitz and Weesenstein (Muglitz) diamictites grouped. </t>
  </si>
  <si>
    <t>Following detrital zircon dates; younger age up to MEIH also possible</t>
  </si>
  <si>
    <t>ND21</t>
  </si>
  <si>
    <t>★★★★☆ diamictite and dropstones with clasts of unreported roundness from 3 lithological groups, some of which are striated</t>
  </si>
  <si>
    <t>Possible rolled in with the Croles Hill diamictite on Tasmania but this is not made clear.</t>
  </si>
  <si>
    <t>Maximum age unconstrained. Estimate of 600 Ma or 586 Ma to 572 Ma for depositional age. Minimum age from U-Pb zircon.</t>
  </si>
  <si>
    <t>Included in compilation but not assigned to a glacial interval.</t>
  </si>
  <si>
    <t>Croles Hill diamictite</t>
  </si>
  <si>
    <t>Interbedded with volcanic units that are dated</t>
  </si>
  <si>
    <t>ND20b</t>
  </si>
  <si>
    <t>★★★☆☆ diamictite and lonestones with angular to rounded clasts from 3 lithological groups</t>
  </si>
  <si>
    <t>Possibly assigned to Elatina glaciation; age constraints from Calver et al 2004</t>
  </si>
  <si>
    <t xml:space="preserve">Maximum age constraint from 582 ± 4 Ma date of Calver et al 2004. No minimum age constraint. </t>
  </si>
  <si>
    <t>Lowland terrestrial glacial</t>
  </si>
  <si>
    <t>Dey Dey Mudstone</t>
  </si>
  <si>
    <t>ND12</t>
  </si>
  <si>
    <t>★★☆☆☆ dropstones with clasts of unreported roundness from one lithological group</t>
  </si>
  <si>
    <t>Dhaiqa Formation</t>
  </si>
  <si>
    <t>NC3b</t>
  </si>
  <si>
    <t>★★★☆☆ diamictite and dropstones with subrounded to rounded clasts from 3 lithological groups</t>
  </si>
  <si>
    <t>unnamed</t>
  </si>
  <si>
    <t>Age constraints follow Vickers-Rich &amp; Fedonkin 2007 and Miller et al 2008; possible confusion over interpretation of Vickers-Rich &amp; Fedonkin date as being pre-/syn-depositional rather than post-depositional.</t>
  </si>
  <si>
    <t xml:space="preserve">Maximum age constraint from U-Pb date of Vickers-Rich et al 2010. No minimum age constraint provided. </t>
  </si>
  <si>
    <t xml:space="preserve">Possible Bou Azzer assingment. </t>
  </si>
  <si>
    <t>Doushantuo Formation</t>
  </si>
  <si>
    <t>Tindal 2023 implicit</t>
  </si>
  <si>
    <t>Excluded from compilation</t>
  </si>
  <si>
    <t>All</t>
  </si>
  <si>
    <t>Doushantuo glendonites</t>
  </si>
  <si>
    <t>Ediacara Member</t>
  </si>
  <si>
    <t>Periglacial soil</t>
  </si>
  <si>
    <t>Egan Formation</t>
  </si>
  <si>
    <t>Assigned Ediacaran due to poor age constraints; Corkeron 2011 correlation would suggest MEIH</t>
  </si>
  <si>
    <t>ND3b</t>
  </si>
  <si>
    <t>★★★☆☆ small striated surfaces, and diamictite with subangular to subrounded clasts from 2 lithological groups, some of which are facetted or striated</t>
  </si>
  <si>
    <t>Egan</t>
  </si>
  <si>
    <t>Fauquier</t>
  </si>
  <si>
    <t>Age constraint from stromatolite biostratigraphy. Evidence cited for deposits of this glaciation are tillite; dropped pebbles; low chemical index of alteration; paleokarst.</t>
  </si>
  <si>
    <t>Highly uncertaint age; carbon isotope data not helpful; considered post-Marinoan and possibly Ediacaran</t>
  </si>
  <si>
    <t>Possible Fauquier assignment</t>
  </si>
  <si>
    <t>Erga Formation</t>
  </si>
  <si>
    <t>Erga Beds; Yorga Formation; Lower Erga Formation</t>
  </si>
  <si>
    <t>Permafrost boils</t>
  </si>
  <si>
    <t>Esfordi Formation</t>
  </si>
  <si>
    <t>Irania</t>
  </si>
  <si>
    <t>No more precise information available</t>
  </si>
  <si>
    <t>NC10</t>
  </si>
  <si>
    <t>★★★☆☆ diamictite and dropstones with subrounded to rounded clasts from 4 lithological groups</t>
  </si>
  <si>
    <t>Fargoo Formation</t>
  </si>
  <si>
    <t>Following Corkeron 2011</t>
  </si>
  <si>
    <t>ND2</t>
  </si>
  <si>
    <t>★★★★☆ small striated surfaces with chattermarks, and diamictite with subangular to subrounded clasts from 3 lithological groups, some of which are facetted or striated</t>
  </si>
  <si>
    <t>Fauquier Formation</t>
  </si>
  <si>
    <t>Not well constrained</t>
  </si>
  <si>
    <t>NF18b</t>
  </si>
  <si>
    <t>★★☆☆☆ diamictite with angular to rounded clasts from 2 lithological groups</t>
  </si>
  <si>
    <t>Evidence cited for deposits of this glaciation are tillite; dropped pebbles; low chemical index of alteration; paleokarst.</t>
  </si>
  <si>
    <t>Maximum age unconstrained. Minimum age constrained by zircon U-Pb TIMS date on felsic tuff.</t>
  </si>
  <si>
    <t>Pro-glacial fluvial outwash</t>
  </si>
  <si>
    <t>Fersiga Group</t>
  </si>
  <si>
    <t>Fersiga Formation</t>
  </si>
  <si>
    <t>Following Shields-Zhou et al 2011; see also radiometric constraints herein</t>
  </si>
  <si>
    <t>NA3</t>
  </si>
  <si>
    <t>★★★★☆ small striated surfaces, and diamictite with clasts of unreported roundness from 3 lithological groups, some of which are striated</t>
  </si>
  <si>
    <t xml:space="preserve">Maximum age constraint from zircon U-Pb date. Minimum age constraint from Cambrian fossils and whole rock Rb-Sr date. </t>
  </si>
  <si>
    <t>Mountain and terrestrial glacial</t>
  </si>
  <si>
    <t xml:space="preserve">Pourpree l'Ahnet and Fersiga groups combined. </t>
  </si>
  <si>
    <t>Gaskiers Formation</t>
  </si>
  <si>
    <t>NF20</t>
  </si>
  <si>
    <t>★★★★☆ diamictite and dropstones with very angular to well-rounded clasts from 3 lithological groups, some of which are facetted or striated</t>
  </si>
  <si>
    <t>Following age constraints of Pu et al 2016.</t>
  </si>
  <si>
    <t>Cite a 50 cm 'cap carbonate' with d13C values -6 permille to -2 permille in the Harbour Main section and a 20 cm 'cap carbonate' with d13C values -8 permille to -5 permille in the Kitchuses section.</t>
  </si>
  <si>
    <t>Glussk Formation</t>
  </si>
  <si>
    <t>NE24b</t>
  </si>
  <si>
    <t>★★★★☆ varves, and diamictite and dropstones with angular to rounded clasts from 4 lithological groups, some of which are facetted or striated</t>
  </si>
  <si>
    <t>Granville Formation</t>
  </si>
  <si>
    <t>NE19</t>
  </si>
  <si>
    <t>★★★☆☆ diamictite with rounded to well-rounded clasts from 3 lithological groups, some of which are striated</t>
  </si>
  <si>
    <t>Gwna Group</t>
  </si>
  <si>
    <t>Mona Group; Bodorgan Formation</t>
  </si>
  <si>
    <t>Following Schofield et al 2021; possibly Cambro-Ordovician.</t>
  </si>
  <si>
    <t>NF18</t>
  </si>
  <si>
    <t>★★★☆☆ diamictite and dropstones with angular to rounded clasts from 3 lithological groups</t>
  </si>
  <si>
    <t>Maximum age constraint from Rb-Sr whole-rock isochron on underlying metamorphic rock. Minimum age constraint from Rb-Sr whole-rock isochron of 550-560 Ma from metamorphic rock above.</t>
  </si>
  <si>
    <t>Possible Gaskiers assignment.</t>
  </si>
  <si>
    <t>Hankalchough Formation</t>
  </si>
  <si>
    <t>Quruqtagh Group</t>
  </si>
  <si>
    <t>Tarim</t>
  </si>
  <si>
    <t>NC20d</t>
  </si>
  <si>
    <t>★★☆☆☆ diamictite with angular clasts from 3 lithological groups</t>
  </si>
  <si>
    <t xml:space="preserve">Maximum age constraint from termination of Shuram carbon isotope excursion. No minimum age constraint. </t>
  </si>
  <si>
    <t>Terrestrial glacial</t>
  </si>
  <si>
    <t>Helmeth Grits</t>
  </si>
  <si>
    <t>Stretton Shale</t>
  </si>
  <si>
    <t>Tindal 2023 explicit</t>
  </si>
  <si>
    <t xml:space="preserve">Tindal 2023 explicitly rejected in text. </t>
  </si>
  <si>
    <t>Hongtiegou Formation</t>
  </si>
  <si>
    <t>Qaidam</t>
  </si>
  <si>
    <t>Following Wang et al 2021 PrecRes; assumption that deposition was close before fossil-bearing Zhoujieshan Formation</t>
  </si>
  <si>
    <t>NC31</t>
  </si>
  <si>
    <t>☆☆☆☆☆ diamictite with subangular to subrounded clasts from one lithological group</t>
  </si>
  <si>
    <t xml:space="preserve">Age given as approximately 560 Ma. Fossil evidence used to suggest older than 547 Ma in the notes. </t>
  </si>
  <si>
    <t>Terrestrial and marine glacial</t>
  </si>
  <si>
    <t>Hrushka Formation</t>
  </si>
  <si>
    <t>Gruska Formation; Slutsk-Kholonevychi diamictite</t>
  </si>
  <si>
    <t>NE25</t>
  </si>
  <si>
    <t>★☆☆☆☆ diamictite with angular to subangular clasts from 2 lithological groups</t>
  </si>
  <si>
    <t>Huckster Conglomerate</t>
  </si>
  <si>
    <t>Portway Formation</t>
  </si>
  <si>
    <t>Tindal 2023 explicitly rejected in text.</t>
  </si>
  <si>
    <t>Inishowen beds</t>
  </si>
  <si>
    <t>Inishowan beds; Inishowan Boulder Beds; Inishowen Boulder Beds</t>
  </si>
  <si>
    <t>Tindal 2023 rated 0; included here because it as included in other compilations.</t>
  </si>
  <si>
    <t>Poorly constrained except by putative correlation with the Loch na Cille beds. Possibly MEIH or slightly older following radiometric constraints.</t>
  </si>
  <si>
    <t>NE17</t>
  </si>
  <si>
    <t>☆☆☆☆☆ diamictite with clasts of unreported roundness from one lithological group</t>
  </si>
  <si>
    <t xml:space="preserve">No detail provided for age constraints. Loch na Cille and Inishowan beds combined. </t>
  </si>
  <si>
    <t>Inishowan and Loch na Cille beds combined.</t>
  </si>
  <si>
    <t>Iporanga Formation</t>
  </si>
  <si>
    <t>Sao Francisco</t>
  </si>
  <si>
    <t>Poorly constrained; following Campanha et al 2008</t>
  </si>
  <si>
    <t xml:space="preserve">Maximum age constraint from zircon U-Pb SHRIMP date. No minimum age constraint. </t>
  </si>
  <si>
    <t xml:space="preserve">Included in compilation but not assigned to a glacial interval. </t>
  </si>
  <si>
    <t>Ishim River diamictite</t>
  </si>
  <si>
    <t>By regional lithostratigraphic correlation within the Baykonur Formation</t>
  </si>
  <si>
    <t>NC13</t>
  </si>
  <si>
    <t>★★★☆☆ thinly laminated silty shales, and diamictite and lonestones with angular to rounded clasts from 3 lithological groups</t>
  </si>
  <si>
    <t>Izdar Member</t>
  </si>
  <si>
    <t>Ouarzazate Group [but note disctinct from younger Ouarzazate Group deposits]; Aourz Formation; Bou Azzer tillite</t>
  </si>
  <si>
    <t>NA1b</t>
  </si>
  <si>
    <t>★★★☆☆ basement roche moutoneé, and diamictite with very angular to well-rounded clasts from 2 lithological groups, some of which are facetted</t>
  </si>
  <si>
    <t>Includes the Ouarzazate Group but not Izdar Member specifically</t>
  </si>
  <si>
    <t>Includes the Aourz Formation but not the Izdar Member and references Vernhet et al 2012 and Youbi et al 2020</t>
  </si>
  <si>
    <t>Kahar Formation</t>
  </si>
  <si>
    <t>NC11</t>
  </si>
  <si>
    <t>★★★☆☆ small striated surfaces, and diamictite with angular to subrounded clasts from 3 lithological groups</t>
  </si>
  <si>
    <t>Citing Etemad-Saeed et al 2016 for age constraints but plotting an unrecognised ~559 Ma minimum age constraint. Following Etemad-Saeed et al 2016, deposition is dated between 563.1 ± 3.9 Ma to 550.3 ± 3.6 Ma.</t>
  </si>
  <si>
    <t>Maximum age constraint from detrital zircons in underlying formation</t>
  </si>
  <si>
    <t>Possible Bou Azzer assignment</t>
  </si>
  <si>
    <t>Koyva Formation</t>
  </si>
  <si>
    <t>Koiva Formation</t>
  </si>
  <si>
    <t>NE29c</t>
  </si>
  <si>
    <t>★★★☆☆ diamictite and dropstones with clasts of unreported roundness from one lithological group, some of which are striated</t>
  </si>
  <si>
    <t>Maximum age constraint from tuff zircon U-Pb. Minimum age constraint from tuff zircon U-Pb. Combined Tany, Koiva, and Lower Starye Pechi formations; separated here.</t>
  </si>
  <si>
    <t>Combined Tany and Koiva formations; separated here.</t>
  </si>
  <si>
    <t>Kurgashlya Formation</t>
  </si>
  <si>
    <t>Poorly constrained; following Maslov 2004</t>
  </si>
  <si>
    <t>NE30</t>
  </si>
  <si>
    <t>★★★☆☆ diamictite and dropstones with angular to subrounded clasts from 3 lithological groups, some of which are striated</t>
  </si>
  <si>
    <t xml:space="preserve">No age constraint details provided. </t>
  </si>
  <si>
    <t>Landrigan Formation</t>
  </si>
  <si>
    <t>ND3a</t>
  </si>
  <si>
    <t>★★★☆☆ diamictite with angular to subrounded clasts from 3 lithological groups, some of which are facetted or striated</t>
  </si>
  <si>
    <t>Langmarkberg Formation</t>
  </si>
  <si>
    <t>Following Greiling et al 2024 and date in Kumpulainen et al 2021.</t>
  </si>
  <si>
    <t>NE7</t>
  </si>
  <si>
    <t>★★★★☆ small striated surfaces, and diamictite and lonestones with angular to rounded clasts from 4 lithological groups, some of which are facetted or striated</t>
  </si>
  <si>
    <t>Las Ventanas Formation</t>
  </si>
  <si>
    <t>Rio de Plata</t>
  </si>
  <si>
    <t>NG5</t>
  </si>
  <si>
    <t>★★★☆☆ diamictite and lonestones with angular to subrounded clasts from 3 lithological groups, some of which are facetted or striated</t>
  </si>
  <si>
    <t>Maximum age constraint from K-Ar on basalt. Minimum age constraitnt from Ar-Ar on post-collisional plutons.</t>
  </si>
  <si>
    <t>Lillfjället Formation</t>
  </si>
  <si>
    <t>Following Kumpulainen et al 2021</t>
  </si>
  <si>
    <t>NE8</t>
  </si>
  <si>
    <t>★★☆☆☆ diamictite with clasts of unreported roundness from 3 lithological groups, some of which are facetted</t>
  </si>
  <si>
    <t>Lillfjället</t>
  </si>
  <si>
    <t>Citing the conference abstract Kumpulainen et al 2016 which has since been published as Kumpulainen et al 2021</t>
  </si>
  <si>
    <t>Little Burke Tillite</t>
  </si>
  <si>
    <t>ND4a</t>
  </si>
  <si>
    <t>★★★☆☆ diamictite with subrounded to rounded clasts from 3 lithological groups, some of which are facetted or striated</t>
  </si>
  <si>
    <t>Loch na Cille beds</t>
  </si>
  <si>
    <t>Tayvallich Formation</t>
  </si>
  <si>
    <t>Poorly constrained except by putative correlation with the Inishowen beds. Possibly MEIH or slightly older following radiometric constraints.</t>
  </si>
  <si>
    <t>NE16</t>
  </si>
  <si>
    <t>★★☆☆☆ diamictite with clasts of unreported roundness from 3 lithological groups</t>
  </si>
  <si>
    <t>Loch na Cille</t>
  </si>
  <si>
    <t>Age constraints follow Halliday et al 1989 and Dempster et al 2002</t>
  </si>
  <si>
    <t>Luoquan Formation</t>
  </si>
  <si>
    <t>Qinling</t>
  </si>
  <si>
    <t>North China</t>
  </si>
  <si>
    <t>Assumption that deposition was close before fossil-bearing Dongpo Formation</t>
  </si>
  <si>
    <t>NC34</t>
  </si>
  <si>
    <t>★★★★☆ large striated pavements, gravel-sand wedges, varves, and diamictite and dropstones with angular to rounded clasts from 2 lithological groups, some of which are striated</t>
  </si>
  <si>
    <t>Age given as approximately 560 Ma following biostratigraphic and chemostratigraphic constraints. Luoquan and Zhengmuguan formations grouped here.</t>
  </si>
  <si>
    <t xml:space="preserve">Luoquan and Zhengmuguan formations grouped together. </t>
  </si>
  <si>
    <t>Lyamtsa Formation</t>
  </si>
  <si>
    <t>Lamsta Formation; Lyamitsa Formation</t>
  </si>
  <si>
    <t>Mall Bay Formation</t>
  </si>
  <si>
    <t>Marnya Formation</t>
  </si>
  <si>
    <t>NC24</t>
  </si>
  <si>
    <t>★★★★★ 1.5m deep crevasses with breccia, and diamictite and dropstones with clasts of unreported roundness from 4 lithological groups, some of which are facetted or striated</t>
  </si>
  <si>
    <t>Mechum River Formation</t>
  </si>
  <si>
    <t>Following Evans &amp; Raub 2011 and stratigraphy in Wehr &amp; Glover 1985</t>
  </si>
  <si>
    <t>NF18a</t>
  </si>
  <si>
    <t>★★★★☆ diamictite and dropstones with subangular to subrounded clasts from 3 lithological groups, some of which are striated</t>
  </si>
  <si>
    <t>Mentioned in the text but not included in the compilation. Noted as possibly Cryogenian</t>
  </si>
  <si>
    <t>Mistaken Point Formation</t>
  </si>
  <si>
    <t>Moelv Formation</t>
  </si>
  <si>
    <t>Following correlation with Mortensnes Formation which may not be correct; see also Greiling et al 2024</t>
  </si>
  <si>
    <t>NE10</t>
  </si>
  <si>
    <t>★★★★☆ small striated surfaces, single sandstone wedge, and diamictite and lonestones with clasts of unreported roundness from 4 lithological groups</t>
  </si>
  <si>
    <t>Varangerian</t>
  </si>
  <si>
    <t>Following the Re-Os age of 560.6 ± 4.4 Ma date for the underlying Biri Formation from Hannah et al 2008 as stated in the text. However, Youbi et al plot the older 620 ± 14 Ma U-Pb detrital zircon age from Bingen et al 2005.</t>
  </si>
  <si>
    <t>Mentioned in the text but not included in the compilation. Noted as of uncertain Ediacaran or Cryogenian age.</t>
  </si>
  <si>
    <t>Age constraints from U-Pb and Lu-Hf on detrital zircons; no details provided.</t>
  </si>
  <si>
    <t>Mortensnes Formation</t>
  </si>
  <si>
    <t>NE2b</t>
  </si>
  <si>
    <t>★★★☆☆ diamictite with clasts of unreported roundness from 2 lithological groups, some of which are facetted or striated</t>
  </si>
  <si>
    <t>No age constraint details provided.</t>
  </si>
  <si>
    <t>Mount Cornish Formation</t>
  </si>
  <si>
    <t>ND7a</t>
  </si>
  <si>
    <t>★★★★☆ possible varves, and diamictite with clasts of unreported roundness from 4 lithological groups, some of which are facetted or striated</t>
  </si>
  <si>
    <t>Mount Lloyd George Formation</t>
  </si>
  <si>
    <t xml:space="preserve">Following Eisbacher 1981; Smith et al 2011. </t>
  </si>
  <si>
    <t>NF4</t>
  </si>
  <si>
    <t>★★★☆☆ diamictite and dropstones with clasts of unreported roundness from 3 lithological groups, some of which are striated</t>
  </si>
  <si>
    <t>Muglitz Formation</t>
  </si>
  <si>
    <t>Weesenstein tillite; Seidewitz Formation</t>
  </si>
  <si>
    <t>NE21</t>
  </si>
  <si>
    <t>★★★☆☆ possible varves, and diamictite and dropstones with angular to rounded clasts from 2 lithological groups, some of which are facetted</t>
  </si>
  <si>
    <t>Weesenstein-Orellana/Cadomian</t>
  </si>
  <si>
    <t>Age constraints follow uncertainty of Linnemann et al 2018, though uncertain exactly which date(s) chosen for plot.</t>
  </si>
  <si>
    <t>Naburula Formation</t>
  </si>
  <si>
    <t>Following Hill et al 2021</t>
  </si>
  <si>
    <t>ND8a</t>
  </si>
  <si>
    <t>★★★★☆ diamictite with rounded clasts from 4 lithological groups, some of which are facetted or striated</t>
  </si>
  <si>
    <t>Numees Formation</t>
  </si>
  <si>
    <t>NA22b</t>
  </si>
  <si>
    <t>★★★★☆ possible varves, and diamictite and dropstones with subrounded clasts from 4 lithological groups</t>
  </si>
  <si>
    <t xml:space="preserve">No maximum age constraint. Minimum age constraint from overlying ("cap") carbonate Pb-Pb date. </t>
  </si>
  <si>
    <t>Oorabra Formation</t>
  </si>
  <si>
    <t>Following Hill et al 2011; Kruse et al 2013</t>
  </si>
  <si>
    <t>ND9b</t>
  </si>
  <si>
    <t>Orellana Formation</t>
  </si>
  <si>
    <t>Orellana tillite</t>
  </si>
  <si>
    <t>NE20</t>
  </si>
  <si>
    <t>★★☆☆☆ diamictite and dropstones with clasts of unreported roundness from one lithological group, some of which are facetted</t>
  </si>
  <si>
    <t>Ouarzazate Group</t>
  </si>
  <si>
    <t>Included as Izdar Member but these are separated here.</t>
  </si>
  <si>
    <t>Age follows Inglis et al 2004 dating of Bleida granodiorite (579.4 ± 1.2 Ma) and Youbi et al 2020 dating of Ouarzazate Group rhyodacite BP13 of 578.6 ± 4.8 Ma.</t>
  </si>
  <si>
    <t xml:space="preserve">Maximum and minimum age constraints from U-Pb zircons. </t>
  </si>
  <si>
    <t>Playa Hermosa Formation</t>
  </si>
  <si>
    <t>Paraguay Belt</t>
  </si>
  <si>
    <t>NG7</t>
  </si>
  <si>
    <t>★★★☆☆ rhythmite (possibly varves), and diamictite and dropstones with angular to subrounded clasts from 3 lithological groups</t>
  </si>
  <si>
    <t>Pourpree de l'Ahnet Group</t>
  </si>
  <si>
    <t>Poorly constrained</t>
  </si>
  <si>
    <t>NA4ab</t>
  </si>
  <si>
    <t>★★★★☆ varves, and diamictite and dropstones with angular to rounded clasts from 3 lithological groups, some of which are facetted or striated</t>
  </si>
  <si>
    <t xml:space="preserve">Maximum age constraint from U-Pb and Rb-Sr dating of granites. Minimum age constraint from tuff U-Pb and Ar-Ar dates. </t>
  </si>
  <si>
    <t>Rang Formation</t>
  </si>
  <si>
    <t>Dzetymtay Formation; Ran Formation</t>
  </si>
  <si>
    <t>NC17</t>
  </si>
  <si>
    <t>★★★☆☆ rhythmically laminated siltstones and sandstones (possibly varves), and diamictite with angular to rounded clasts from 4 lithological groups</t>
  </si>
  <si>
    <t xml:space="preserve">Possible Gaskiers assignment. </t>
  </si>
  <si>
    <t>Rockfish Conglomerate</t>
  </si>
  <si>
    <t>Lynchburg Group</t>
  </si>
  <si>
    <t>NF17</t>
  </si>
  <si>
    <t>★★★☆☆ rhythmite (possibly varves), and diamictite and dropstones with clasts of unreported roundness from one lithological group</t>
  </si>
  <si>
    <t>Serra Azul Unit A</t>
  </si>
  <si>
    <t>Amazonia</t>
  </si>
  <si>
    <t>Tentative assignment within large uncertainty of dates</t>
  </si>
  <si>
    <t>NG3b</t>
  </si>
  <si>
    <t>★★★★☆ rhythmites with tidal bundles, and diamictite with very angular to well-rounded clasts from 4 lithological groups, some of which are facetted or striated</t>
  </si>
  <si>
    <t>No age constraint details provided. No minimum age constraint.</t>
  </si>
  <si>
    <t>Palaeovalleys</t>
  </si>
  <si>
    <t>Shaohuotong Formation</t>
  </si>
  <si>
    <t>Shaohuotonggou Group</t>
  </si>
  <si>
    <t>Possibly older than 593 Ma following Tindal 2023.</t>
  </si>
  <si>
    <t>NC32</t>
  </si>
  <si>
    <t>Sliding Stones Slump Breccia</t>
  </si>
  <si>
    <t>Sliding Stones Breccia</t>
  </si>
  <si>
    <t>South Quarry Breccia</t>
  </si>
  <si>
    <t>Beacon Hill Formation</t>
  </si>
  <si>
    <t>NF19</t>
  </si>
  <si>
    <t>★★★★☆ possible varves, and diamictite and lonestones with angular to subrounded clasts from 4 lithological groups, some of which are striated</t>
  </si>
  <si>
    <t>Following age constraints of Thompson &amp; Bowring 2000 and Thompson et al 2014</t>
  </si>
  <si>
    <t>Maximum age from U-Pb date on tuff clast in diamictite. Minimum age given as ~570 Ma or younger?</t>
  </si>
  <si>
    <t>Deep marine</t>
  </si>
  <si>
    <t>Starye Pechi Formation</t>
  </si>
  <si>
    <t>NE29d</t>
  </si>
  <si>
    <t>★★★☆☆ diamictite and dropstones with clasts of unreported roundness from 2 lithological groups, some of which are striated</t>
  </si>
  <si>
    <t>Combined Starye Pechi and Sylvitsa Group; separated here and Sylvitsa Group not considered to be plausibly Gaskiers in age.</t>
  </si>
  <si>
    <t>Storeelv Formation</t>
  </si>
  <si>
    <t>Following Stouge et al 2011</t>
  </si>
  <si>
    <t>NF26b</t>
  </si>
  <si>
    <t>★★★★☆ small striated surfaces, and diamictite and dropstones with angular to rounded clasts from 4 lithological groups, some of which are striated</t>
  </si>
  <si>
    <t>Talisayi Formation</t>
  </si>
  <si>
    <t>NC21c</t>
  </si>
  <si>
    <t>★★★★☆ diamictite and dropstones with angular to rounded clasts from 3 lithological groups, some of which are striated</t>
  </si>
  <si>
    <t>Tany Formation</t>
  </si>
  <si>
    <t>NE29ab</t>
  </si>
  <si>
    <t>★★★★☆ diamictite and dropstones with clasts of unreported roundness from 4 lithological groups, some of which are striated (upper member). ★★☆☆☆ diamictite and dropstones with clasts of unreported roundness from one lithological group (lower member).</t>
  </si>
  <si>
    <t>Maximum age constraint from tuff zircon U-Pb. Minimum age constraint from tuff zircon U-Pb. Combined Tany, Koyva, and Lower Starye Pechi formations; separated here.</t>
  </si>
  <si>
    <t>Combined Tany and Koyva formations; separated here.</t>
  </si>
  <si>
    <t>Tiddiline Group</t>
  </si>
  <si>
    <t>NA1a</t>
  </si>
  <si>
    <t>★★★☆☆ possible varves, and diamictite with angular to rounded clasts from 2 lithological groups, some of which are facetted or striated</t>
  </si>
  <si>
    <t>Age constraints cite Letsch et al 2018</t>
  </si>
  <si>
    <t>Possibly but not explicitly included in Ouarzazate Group sediments.</t>
  </si>
  <si>
    <t>Maximum and minimum age constraints from U-Pb zircons.</t>
  </si>
  <si>
    <t>Tillery Formation</t>
  </si>
  <si>
    <t>NF21</t>
  </si>
  <si>
    <t>★★★★☆ diamictite and dropstones with well-rounded clasts from 3 lithological groups, some of which are striated</t>
  </si>
  <si>
    <t>Following age constraints of Pu et al 2016</t>
  </si>
  <si>
    <t>Ulveso Formation</t>
  </si>
  <si>
    <t>NF26a</t>
  </si>
  <si>
    <t>★★★☆☆ diamictite with angular to subrounded clasts from one lithological group, some of which are striated</t>
  </si>
  <si>
    <t>Vingerbreek Member</t>
  </si>
  <si>
    <t>Vingerbreek Unconformity; Nudaus Formation</t>
  </si>
  <si>
    <t>NA24</t>
  </si>
  <si>
    <t>★★★☆☆ a small gouged surface, and diamictite with clasts of unreported roundness from one lithological group, some of which are facetted or striated</t>
  </si>
  <si>
    <t>Identified as post-Gaskiers but no other age constraints given</t>
  </si>
  <si>
    <t xml:space="preserve">Maximum age constraint from underlying Zaris Formation tuff zircon U-Pb date. No minimum age constraint. </t>
  </si>
  <si>
    <t>Wegleszyn Tilloid</t>
  </si>
  <si>
    <t>Following Brochwicz-Lewinski 1981.</t>
  </si>
  <si>
    <t>NE23</t>
  </si>
  <si>
    <t>★★☆☆☆ diamictite and lonestones with rounded clasts from 3 lithological groups</t>
  </si>
  <si>
    <t>Weija Tillite</t>
  </si>
  <si>
    <t>Togo Formation</t>
  </si>
  <si>
    <t>Congo</t>
  </si>
  <si>
    <t>Following Trompette 1981</t>
  </si>
  <si>
    <t>NA12</t>
  </si>
  <si>
    <t>Wonoka Formation</t>
  </si>
  <si>
    <t>Xichangjing Formation</t>
  </si>
  <si>
    <t>Yardida Formation</t>
  </si>
  <si>
    <t>ND9a</t>
  </si>
  <si>
    <t>★★★★☆ diamictite with rounded to well-rounded clasts from 4 lithological groups, some of which are facetted or striated</t>
  </si>
  <si>
    <t>Zabit Formation</t>
  </si>
  <si>
    <t>Bokson Group; Bokson diamictite</t>
  </si>
  <si>
    <t>NC25</t>
  </si>
  <si>
    <t>★★★★☆ rhythmically bedded shales (possibly varves), and diamictite and dropstones with subangular to rounded clasts from 3 lithological groups, some of which are facetted or striated</t>
  </si>
  <si>
    <t xml:space="preserve">Age given as approximately 560 Ma following biostratigraphic and lithostratigraphic constraints. Note that stated biostratigraphic constraint = Cloudina in diamictite matrix which would generally imply an age &lt;550 Ma. </t>
  </si>
  <si>
    <t>Zhengmuguan Formation</t>
  </si>
  <si>
    <t>Zhengmugan Formation</t>
  </si>
  <si>
    <t>Assumption that deposition was close before fossil-bearing Tuerkeng Formation</t>
  </si>
  <si>
    <t>NC30</t>
  </si>
  <si>
    <t>★★☆☆☆ diamictite and dropstones with rounded clasts from 2 lithological groups</t>
  </si>
  <si>
    <t>Included in text alongside Luoquan diamictite.</t>
  </si>
  <si>
    <t>Zukow Formation</t>
  </si>
  <si>
    <t>NE22</t>
  </si>
  <si>
    <t>★★☆☆☆ diamictite with subangular to rounded clasts from 2 lithological groups, some of which are facetted</t>
  </si>
  <si>
    <t>Gaskiers diamictite</t>
  </si>
  <si>
    <t>Diamictite &gt;250 m thick at the St Mary's Bay section</t>
  </si>
  <si>
    <t>Diamictite &gt;30 m at Old Bonaventure</t>
  </si>
  <si>
    <t>Heishan-Zhaobishan</t>
  </si>
  <si>
    <t>Diamictite is 184 m thick here</t>
  </si>
  <si>
    <t>Broad spread of youngest five grains - could be as young as 551 Ma unless there is some Pb loss here</t>
  </si>
  <si>
    <t>section_name</t>
  </si>
  <si>
    <t>deposit_name</t>
  </si>
  <si>
    <t>d13c_excursion</t>
  </si>
  <si>
    <t>d13c_excursion_position</t>
  </si>
  <si>
    <t>sample_group</t>
  </si>
  <si>
    <t>sample_subgroup</t>
  </si>
  <si>
    <t>sample_formation</t>
  </si>
  <si>
    <t>sample_member</t>
  </si>
  <si>
    <t>sample_unit</t>
  </si>
  <si>
    <t>sample_bed</t>
  </si>
  <si>
    <t>reference1</t>
  </si>
  <si>
    <t>reference2</t>
  </si>
  <si>
    <t>reference3</t>
  </si>
  <si>
    <t>reference4</t>
  </si>
  <si>
    <t>deposit_synonyms_correlatives</t>
  </si>
  <si>
    <t>craton</t>
  </si>
  <si>
    <t>likely_interval</t>
  </si>
  <si>
    <t>likely_interval_notes</t>
  </si>
  <si>
    <t>tindal_2023_included</t>
  </si>
  <si>
    <t>tindal_2023_id</t>
  </si>
  <si>
    <t>tindal_2023_age_max</t>
  </si>
  <si>
    <t>tindal_2023_age_max_unc</t>
  </si>
  <si>
    <t>tindal_2023_age_min</t>
  </si>
  <si>
    <t>tindal_2023_age_min_unc</t>
  </si>
  <si>
    <t>tindal_2023_evidence</t>
  </si>
  <si>
    <t>tindal_2023_notes</t>
  </si>
  <si>
    <t>youbi_2020_included</t>
  </si>
  <si>
    <t>youbi_2020_glaciation</t>
  </si>
  <si>
    <t>youbi_2020_age_max</t>
  </si>
  <si>
    <t>youbi_2020_age_min</t>
  </si>
  <si>
    <t>youbi_2020_notes</t>
  </si>
  <si>
    <t>retallack_2022_included</t>
  </si>
  <si>
    <t>retallack_2022_glaciation</t>
  </si>
  <si>
    <t>retallack_2022_age_max</t>
  </si>
  <si>
    <t>retallack_2022_age_min</t>
  </si>
  <si>
    <t>retallack_2022_notes</t>
  </si>
  <si>
    <t>wang_2023_included</t>
  </si>
  <si>
    <t>wang_2023_id</t>
  </si>
  <si>
    <t>wang_2023_age_max</t>
  </si>
  <si>
    <t>wang_2023_age_max_unc</t>
  </si>
  <si>
    <t>wang_2023_age_min</t>
  </si>
  <si>
    <t>wang_2023_age_min_unc</t>
  </si>
  <si>
    <t>wang_2023_glaciation</t>
  </si>
  <si>
    <t>wang_2023_notes</t>
  </si>
  <si>
    <t>niu_2024_included</t>
  </si>
  <si>
    <t>niu_2024_id</t>
  </si>
  <si>
    <t>niu_2024_facies</t>
  </si>
  <si>
    <t>niu_2024_glaciation</t>
  </si>
  <si>
    <t>niu_2024_age_max</t>
  </si>
  <si>
    <t>niu_2024_age_min</t>
  </si>
  <si>
    <t>niu_2024_notes</t>
  </si>
  <si>
    <t>limestone</t>
  </si>
  <si>
    <t>Cambrian</t>
  </si>
  <si>
    <t>Dongpo</t>
  </si>
  <si>
    <t>upper Dongpo</t>
  </si>
  <si>
    <t>Luoquan</t>
  </si>
  <si>
    <t>Suyukou</t>
  </si>
  <si>
    <t>Tuerkeng</t>
  </si>
  <si>
    <t>Quanjishan</t>
  </si>
  <si>
    <t>Quanji</t>
  </si>
  <si>
    <t>Zhoujieshan</t>
  </si>
  <si>
    <t>upper Zhoujieshan</t>
  </si>
  <si>
    <t>Kushk</t>
  </si>
  <si>
    <t>Ibor</t>
  </si>
  <si>
    <t>Villarta</t>
  </si>
  <si>
    <t>Vestertana</t>
  </si>
  <si>
    <t>Stahpogieddi</t>
  </si>
  <si>
    <t>Indreelva</t>
  </si>
  <si>
    <t>Wonoka</t>
  </si>
  <si>
    <t>Shuram</t>
  </si>
  <si>
    <t>Ediacaran &gt;575 Ma from later sill intrusion</t>
  </si>
  <si>
    <t>Local correlation with Croles Hill diamictite suggests the pair are bracketed within Gaskiers age</t>
  </si>
  <si>
    <t>Zircon U-Pb ion microprobe date from basic gabbroic cumulate sill intruding the diamictite</t>
  </si>
  <si>
    <t>Mid-Ediacaran &lt;582 Ma from underlying rhyolite</t>
  </si>
  <si>
    <t>Zircon U-Pb ion microprobe date from rhyodacite underlying the diamictite</t>
  </si>
  <si>
    <t>Local correlation with Gaskiers type section</t>
  </si>
  <si>
    <t>Ash bed zircon U-Pb CA-ID-TIMS sample OBJP-01 Rocky Harbour Formation circa 50 m above the diamictite</t>
  </si>
  <si>
    <t>U-Pb CA-ID-TIMS sample OBJP-03 Rocky Harbour Formation from zircons within the purple diamictite</t>
  </si>
  <si>
    <t>Ash bed zircon U-Pb CA-ID-TIMS sample B1552-42.2 Rocky Harbour Formation close under the diamictite</t>
  </si>
  <si>
    <t>Gaskiers type section</t>
  </si>
  <si>
    <t xml:space="preserve">Ash bed zircon U-Pb CA-ID-TIMS sample NoP-0.9 Drook Formation close over the diamictite </t>
  </si>
  <si>
    <t xml:space="preserve">Ash bed zircon U-Pb CA-ID-TIMS sample GCI-neg7.75 Mall Bay Formation close under the diamictite </t>
  </si>
  <si>
    <t xml:space="preserve">Ash bed zircon U-Pb CA-ID-TIMS sample GCI-neg6.55 Mall Bay Formation close under the diamictite </t>
  </si>
  <si>
    <t>CIE</t>
  </si>
  <si>
    <t>Bentonite zircon U-Pb CA-ID-TIMS date</t>
  </si>
  <si>
    <t>Detrital zircon U-Pb date from palaeosol developed on rhyodacitic tuff</t>
  </si>
  <si>
    <t>Tuff zircon U-Pb CA-ID-TIMS date</t>
  </si>
  <si>
    <t>Same as sample Otaci-1</t>
  </si>
  <si>
    <t>Same as sample Moh-1</t>
  </si>
  <si>
    <t>Three nearby samples combined to give weighted average age</t>
  </si>
  <si>
    <t>Three samples from same bentonite combined zircon U-Pb CA-ID-TIMS date</t>
  </si>
  <si>
    <t>Detrital zircon U-Pb date from mudstone in upper Lyadova Beds</t>
  </si>
  <si>
    <t>Detrital zircon U-Pb date from base of palaeosol</t>
  </si>
  <si>
    <t>Tuff zircon U-Pb CA-ID-TIMS date underlying diamictite</t>
  </si>
  <si>
    <t>Ediacaran 593 to 575 Ma</t>
  </si>
  <si>
    <t>Granite zircon U-Pb SHRIMP date from intrusion cross-cutting succession above Tiddiline/Bou Azzer diamictite regionally</t>
  </si>
  <si>
    <t>Mid Ediacaran likely Gaskiers</t>
  </si>
  <si>
    <t>Ash bed zircon Pb-Pb date from youngest concordant analysis in the sample with the possibility that this sample is younger</t>
  </si>
  <si>
    <t>Zircon Pb-Pb date with suggestion of some Pb loss from detrital zircon in Cambridge Argillite</t>
  </si>
  <si>
    <t>Youngest two detrital zircon weighted mean Pb-Pb age from the Squantum diamictite</t>
  </si>
  <si>
    <t>Zircon Pb-Pb date confirmed with Pb-U 235 and 238 dates on welded tuff clast within diamictite</t>
  </si>
  <si>
    <t>Zircon U-Pb date from crystal-poor tuff clast in diamictite supported by overlapping Pb-Pb date</t>
  </si>
  <si>
    <t>Zircon Pb-Pb date from porphyritic granophyre clast in diamictite</t>
  </si>
  <si>
    <t>Age refines that of Miller et al 2008 and confirms a post-Gaskiers deposition of the diamictite</t>
  </si>
  <si>
    <t>Zircon U-Pb date from ash bed in section 8 unit c circa 3m below the diamictite horizon e</t>
  </si>
  <si>
    <t>Deposit definitely younger than 599 Ma and possibly younger than 570 Ma</t>
  </si>
  <si>
    <t>U-Pb SHRIMP analyses on detrital zircon rim from green fine-grained sandstone within limestone sequence and below polymict conglomerate</t>
  </si>
  <si>
    <t>U-Pb SHRIMP analyses on detrital zircon core from green fine-grained sandstone within limestone sequence and below polymict conglomerate</t>
  </si>
  <si>
    <t>Zircon U-Pb CA-ID-TIMS date from diamictite sample</t>
  </si>
  <si>
    <t>Zircon U-Pb CA-ID-TIMS date from igneous zircon in ignimbrite from youngest single grain</t>
  </si>
  <si>
    <t>Zircon U-Pb CA-ID-TIMS date from diamictite sample from youngest single grain</t>
  </si>
  <si>
    <t>Zircon U-Pb LA-ICP-MS date from igneous zircon in ignimbrite</t>
  </si>
  <si>
    <t>Zircon U-Pb CA-ID-TIMS date from diamictite with possible reworking from youngest single grain</t>
  </si>
  <si>
    <t>Zircon U-Pb LA-ICP-MS from underlying quartzite</t>
  </si>
  <si>
    <t>Zircon U-Pb LA-ICP-MS from diamictite matrix</t>
  </si>
  <si>
    <t>Zircon U-Pb LA-ICP-MS from diamictite granitoid clast</t>
  </si>
  <si>
    <t>Zircon U-Pb LA-ICP-MS from intruded Dohna granodiorite</t>
  </si>
  <si>
    <t>Ediacaran &lt;562 Ma</t>
  </si>
  <si>
    <t>Detrital zircon LA-ICP-MS U-Pb age younger than overlying detrital zircons</t>
  </si>
  <si>
    <t>Detrital zircon LA-ICP-MS U-Pb age older than underlying detrital zircons</t>
  </si>
  <si>
    <t>Detrital zircon LA-ICP-MS U-Pb age from detrital zircon provides a minimum age for the upper tillite</t>
  </si>
  <si>
    <t>Post-depositional Pb-Pb date</t>
  </si>
  <si>
    <t>Ediacaran &lt;620 Ma</t>
  </si>
  <si>
    <t>Detrital U-Pb zircon date supported by Lu-Hf dates in underlying Rendalen Fm</t>
  </si>
  <si>
    <t>Unconformably overlies sample ALDG21</t>
  </si>
  <si>
    <t>Rhyolitic welded tuff zircon U-Pb SHRIMP date</t>
  </si>
  <si>
    <t>Unconformably underlies sample ALDG20</t>
  </si>
  <si>
    <t>volcanic breccia</t>
  </si>
  <si>
    <t>Volcanic breccia zircon U-Pb SHRIMP date</t>
  </si>
  <si>
    <t>Ignimbrite zircon U-Pb SHRIMP date</t>
  </si>
  <si>
    <t>Ediacaran ~560 Ma</t>
  </si>
  <si>
    <t>Zircon U-Pb LA-ICP-MS from sandstone detrital grains</t>
  </si>
  <si>
    <t>Babinski et al 2006 from Puga diamictite cap carbonate cited in Figueiredo 2010</t>
  </si>
  <si>
    <t>Additional dates with poor uncertainty are consistent with this sample</t>
  </si>
  <si>
    <t>Zircon U-Pb from volcanic tuff</t>
  </si>
  <si>
    <t>Granodiorite zircon U-Pb date from intrusion that is not observed to cross-cut the Tiddiline Group but is thought from regional structure to be younger than the Tiddiline diamictite</t>
  </si>
  <si>
    <t>Starye Pechi</t>
  </si>
  <si>
    <t>Zircon U-Pb LA-ICP-MS from alkali basalt</t>
  </si>
  <si>
    <t>Shuiquan</t>
  </si>
  <si>
    <t>Sandstone lense 1 m below top of diamictite</t>
  </si>
  <si>
    <t>Zircon U-Pb ion microprobe date from detrital zircons in sandstone lens near the top of the diamictite</t>
  </si>
  <si>
    <t>Dolomitised clast 0.5 m below top of diamictite</t>
  </si>
  <si>
    <t>Zircon U-Pb ion microprobe date from detrital zircons in dolomitised sediment near top of diamictite</t>
  </si>
  <si>
    <t>Pebbly sandstone ~1 m below top of diamictite</t>
  </si>
  <si>
    <t>Zircon U-Pb ion microprobe date from detrital zircons in pebbly sandstone diamictite</t>
  </si>
  <si>
    <t>Dolomitic sandstone near top of diamictite grading into cap carbonate</t>
  </si>
  <si>
    <t>Zircon U-Pb ion microprobe date from detrital zircons in dolomitic sandstone at top of diamictite</t>
  </si>
  <si>
    <t>Zircon U-Pb CA-ID-TIMS date from detrital zircons in dolomitic sandstone at top of diamictite</t>
  </si>
  <si>
    <t>sample_id</t>
  </si>
  <si>
    <t>Baykonur</t>
  </si>
  <si>
    <t>Gostin et al 2010</t>
  </si>
  <si>
    <t>Williams &amp; Schmidt 2018</t>
  </si>
  <si>
    <t>Huji</t>
  </si>
  <si>
    <t>Changyang</t>
  </si>
  <si>
    <t>Wehr &amp; Glover 1985</t>
  </si>
  <si>
    <t>Great Colinet Island</t>
  </si>
  <si>
    <t>Mortensnes</t>
  </si>
  <si>
    <t>Rice et al 2011</t>
  </si>
  <si>
    <t>Al Husseini 2011</t>
  </si>
  <si>
    <t>Hibbard, J., McMenamin, M., et al. 2006. Significance of a new Ediacaran fossil find in the Carolina Terrane of North Carolina. Geological Society of America Abstracts with Programs. 2006b, 38, 91.</t>
  </si>
  <si>
    <t>Hibbard, J.P., Pollock, J.C., Brennan, M., Samson, S.D. and Secor, D. 2009. Significance of New Ediacaran Fossils and U‐Pb Zircon Ages from the Albemarle Group, Carolina Terrane of North Carolina. The Journal of Geology, 117, 487–498, https://doi.org/10.1086/600863.</t>
  </si>
  <si>
    <t>Weaver, P.G., McMenamin, M.A.S. and Tacker, R.C. 2006. Paleoenvironmental and paleobiogeographic implications of a new Ediacaran body fossil from the Neoproterozoic Carolina Terrane, Stanly County, North Carolina. Precambrian Research, 150, 123–135, https://doi.org/10.1016/j.precamres.2006.07.002.</t>
  </si>
  <si>
    <t>Nettle, D., Halverson, G.P., et al. 2014. A middle–late Ediacaran volcano-sedimentary record from the eastern Arabian-Nubian shield. Terra Nova, 26, 120–129, https://doi.org/10.1111/ter.12077.</t>
  </si>
  <si>
    <t>below</t>
  </si>
  <si>
    <t>Radiometric date</t>
  </si>
  <si>
    <t>Igneous zircon U-Pb CA-TIMS date on porphyritic microgranite in the basement below the Rubtayn Formation</t>
  </si>
  <si>
    <t>Sample from basement beneath candidate glaciogenic deposit.</t>
  </si>
  <si>
    <t>contemporaneous</t>
  </si>
  <si>
    <t>Igneous zircon U-Pb LA-ICP-MS date.</t>
  </si>
  <si>
    <t>above</t>
  </si>
  <si>
    <t>Biostratigraphy</t>
  </si>
  <si>
    <t>Overyling Kokbulak and Koktal formations contain early Cambrian fossils</t>
  </si>
  <si>
    <t>Kokbulak</t>
  </si>
  <si>
    <t>Detrital zircon U-Pb LA-ICP-MS date from diamictite matrix</t>
  </si>
  <si>
    <t>Diamictite correlated with the Baykonur Formation</t>
  </si>
  <si>
    <t>Billy Springs Formation underlies the Rawnsley Quartzite including the fossiliferous Ediacara Member which is of late Ediacaran age.</t>
  </si>
  <si>
    <t>Jenkins 2011</t>
  </si>
  <si>
    <t>13C</t>
  </si>
  <si>
    <t>below deposit</t>
  </si>
  <si>
    <t>Date from Busch et al 2023 in Gametrail Formation; Shuram-correlated Wonoka excursion in the underlying Wonoka Formation.</t>
  </si>
  <si>
    <t>From overlying Volyn Group.</t>
  </si>
  <si>
    <t>Likely Cryogenian following Francovschi et al 2023; 2024</t>
  </si>
  <si>
    <t>Below lowest occurring Cambrian body fossils in the Forteau Formation and earliest Cambrian trace fossils in the Bradore Formation</t>
  </si>
  <si>
    <t>Swett 1981</t>
  </si>
  <si>
    <t>Knight et al 2017</t>
  </si>
  <si>
    <t>above deposit</t>
  </si>
  <si>
    <t>Wonoka excursion correlated to the Shuram excursion begins in the Wonoka Formation above the Bunyeroo Formation</t>
  </si>
  <si>
    <t>Correlation</t>
  </si>
  <si>
    <t xml:space="preserve">Stratigraphically above latest Cryogenian strata. </t>
  </si>
  <si>
    <t>Ar-Ar date on HP metamorphic amphibole generation in metagabbro</t>
  </si>
  <si>
    <t>Minimum age of island arc accretion metamorphism.</t>
  </si>
  <si>
    <t>Ar-Ar date on LP amphibole generation in metagabbro associated with ocean crust creation. Note also slightly younger age plateau at 600 ± 7 Ma.</t>
  </si>
  <si>
    <t xml:space="preserve">Minimum age of ocean crust formation beneath diamictite. </t>
  </si>
  <si>
    <t>U-Pb date on siliciclastic fraction of Sholtzberg Member dolostone likely to be driven mostly by detrital zircon components.</t>
  </si>
  <si>
    <t xml:space="preserve">Maximum depositional age from micro-zircons. </t>
  </si>
  <si>
    <t>Zircon U-Pb LA-ICP-MS from Laas granodiorite</t>
  </si>
  <si>
    <t xml:space="preserve">Laas granodiorite may have intruded the Clanzschwitz Group but this relationship is not clear from the presented maps. There is no evidence presented that it intrudes Clanzschwitz Member 3 but it may have metamorphosed Member 1 (Linnemann et al 2018; but see Kuhnemann et al 2024). </t>
  </si>
  <si>
    <t>Detrital monazite Th-U-Pb date from diamictite</t>
  </si>
  <si>
    <t>Local correlation with Cottons Breccia suggests the pair could be bracketed within Gaskiers age</t>
  </si>
  <si>
    <t>Wonoka excursion correlated to the Shuram excursion begins in the Wonoka Formation above the Dey Dey Mudstone by regional correlation</t>
  </si>
  <si>
    <t>Correlated with the Bunyeroo Formation which is stratigraphically above known terminal Cryogenian deposits.</t>
  </si>
  <si>
    <t>Section 8</t>
  </si>
  <si>
    <t>Ediacaran fossils, notably a holdfast disc and possible effaced fronds, found several metres above the diamicitite.</t>
  </si>
  <si>
    <t>middle to upper Dhaiqa</t>
  </si>
  <si>
    <t>Zircon U-Pb CA-ID-TIMS date from uppermost Miaohe Member</t>
  </si>
  <si>
    <t>Date constraining top of Doushantuo Formation</t>
  </si>
  <si>
    <t>EN3</t>
  </si>
  <si>
    <t>EN3 excursion correlated to Shuram excursion which is radiometrically dated elsewhere. EN3 excursion onset is above the highest occurrence of glendonites in any Doushantuo Formation section.</t>
  </si>
  <si>
    <t>EN2</t>
  </si>
  <si>
    <t>EN2 excursion below the EN3 excursion and correlated to end-Gaskiers time though this is not a well constrained correlation.</t>
  </si>
  <si>
    <t>Wholerock shale Re-Os date from middle of Doushantuo Formataion Member II</t>
  </si>
  <si>
    <t>Note that correlation with other sections is debatable; following Yang et al 2021 here who follow Zhu et al 2013 who correlated this level to EN1.5 whereas Ouyang et al 2019 correlate this level to between EN1.5 and EN2 in Zhangcunping.</t>
  </si>
  <si>
    <t>Date from Jiulongwan section (Yang et al 2021) that does not have glendonites (Wang et al 2020) but is correlated by d13C stratigraphy via position in EP1 and being below EP2 to sections which do have glendonites at about this level.</t>
  </si>
  <si>
    <t>Zircon U-Pb SIMS date from ash bed at base of Doushantuo Formation Unit 5</t>
  </si>
  <si>
    <t>Ash bed at base of Unit 5 close above unconformity at base of Unit 4. Unit 3 has EN1.5.</t>
  </si>
  <si>
    <t>Zircon U-Pb CA-ID-TIMS date from ash bed with detrital zircon population at the base of Doushantuo Formation Unit 5</t>
  </si>
  <si>
    <t>Igneous zircon U-Pb date on granite basement</t>
  </si>
  <si>
    <t>Igneous zircon U-Pb date on intruding dolerite dyke.</t>
  </si>
  <si>
    <t>Bafq</t>
  </si>
  <si>
    <t>Ediacaran fossils including Avalon and White Sea morphogroups recovered from strata around the diamictite in the Kushk Shale unit but precise relationshipt with the diamictite is not known.</t>
  </si>
  <si>
    <t>Esfordi</t>
  </si>
  <si>
    <t>Mohseni &amp; Aftabi 2015</t>
  </si>
  <si>
    <t>McCall 2006</t>
  </si>
  <si>
    <t>Zircon U-Pb TIMS date from tuff bed.</t>
  </si>
  <si>
    <t>Tuff bed in basalt flows near base of Catoctin Formation close above the top of the Fauquier Formation.</t>
  </si>
  <si>
    <t>Igneous zircon U-Pb date from volcanic tuff in Teniagouri Group overlying Jbeliat Group which is correlated with the Fersiga Group</t>
  </si>
  <si>
    <t xml:space="preserve">The Teniagouri Group is regionally correlated with the Azlaf Group which overlies the Fersiga Group. </t>
  </si>
  <si>
    <t>Detrital zircon U-Pb SIMS date from South Stack Group</t>
  </si>
  <si>
    <t>Holland Arms gneiss Rb-Sr wholerock isochron</t>
  </si>
  <si>
    <t>Detrital zircon LA-ICP-MS date from Llanddwyn Island.</t>
  </si>
  <si>
    <t>Cambrian acritarchs recovered from the overlying Xishanblaq Formation</t>
  </si>
  <si>
    <t>Xishanblaq</t>
  </si>
  <si>
    <t>Xiao et al 2004</t>
  </si>
  <si>
    <t>Yao et al 2005</t>
  </si>
  <si>
    <t>Date from Busch et al 2023 in Gametrail Formation; EN3/Shuram-correlated excursion below Hankalchough Formation</t>
  </si>
  <si>
    <t>d13C values less than -10 per mille reported from the Shuiquan Formation beneath the Hankalchough diamictite.</t>
  </si>
  <si>
    <t>SHRIMP U-Pb date on zircons from andesite lava</t>
  </si>
  <si>
    <t>Date from andesite lava between the Tereeken and Hankalchough diamictites</t>
  </si>
  <si>
    <t>Shaanxilithes fossils recovered from upper Zhoujieshan Formation which overlies the Hongtiegou Formation. More than 20 m of sandstone separates the last diamictites from the first Shaanxilithes fossils.</t>
  </si>
  <si>
    <t>Wang et al 2021 JAES</t>
  </si>
  <si>
    <t>Detrital zircon U-Pb date from sandstone</t>
  </si>
  <si>
    <t>Detrital zircon U-Pb date from diamictite matrix</t>
  </si>
  <si>
    <t>Igneous zircon U-Pb date from igneous rocks overlying the Tayvallach Formation and correlated with the Inishowen Beds.</t>
  </si>
  <si>
    <t>Correlation may not be robust.</t>
  </si>
  <si>
    <t>Igneous zircon U-Pb SHRIMP date from igneous rocks underlying the Inishowen Beds.</t>
  </si>
  <si>
    <t>Igneous zircon U-Pb SHRIMP date from metamorphosed volcanic rock directly beneath the diamictite</t>
  </si>
  <si>
    <t>Possibly from beneath a fault contact.</t>
  </si>
  <si>
    <t>Detrital zircon U-Pb SHRIMP date from granite clast within the diamictite</t>
  </si>
  <si>
    <t>Regional correlation with the Baykonur Formation</t>
  </si>
  <si>
    <t>Kheraskova 1981</t>
  </si>
  <si>
    <t>Ignimbrite near the base of the Ouarzazate Group</t>
  </si>
  <si>
    <t>Zircon U-PB SHRIMP date from igneous zircons from top Ouarzazate Group at Bou Azzer</t>
  </si>
  <si>
    <t>Top of the Ouarzazate Group volcanic pile in Tazegzaout section Bou Azzer Inlier.</t>
  </si>
  <si>
    <t>Ignimbrite near base of Izdar Member</t>
  </si>
  <si>
    <t>Starye Pechi; Koyva; and Tany are three separate diamictites separated by other formations but are collectively bracketed by two good zircon U-Pb dates that give all of them a plausibly Gaskiers age</t>
  </si>
  <si>
    <t>upper Starye Pechi</t>
  </si>
  <si>
    <t>Olistoliths have been sampled for d13C</t>
  </si>
  <si>
    <t>Kernos</t>
  </si>
  <si>
    <t>Buton</t>
  </si>
  <si>
    <t>Igneous zircon U-Pb SHRIMP date from Arsha Group</t>
  </si>
  <si>
    <t>Precise stratigraphic relationship to the Kurgashlya Formation unclear</t>
  </si>
  <si>
    <t>Assigned by these authors to "latest Riphean".</t>
  </si>
  <si>
    <t>Rb-Sr wholerock date on syenite intruding into the Las Ventanas Formation</t>
  </si>
  <si>
    <t>Ar-Ar syenite hornblende date from the Pan de Azucar pluton</t>
  </si>
  <si>
    <t>SHRIMP zircon U-Pb date on zircons from metabasalt in underlying Lavalleja Group</t>
  </si>
  <si>
    <t>This is the youngest date for the Lavalleja Group which the Maldonado Group unconformably overlies; most of the Lavalleja Group dates are much older</t>
  </si>
  <si>
    <t>Shaanxilithes fossils recovered from upper Dongpo Formation which overlies the Luoquan Formation. More than 40 m of siliciclastics separates the last diamictites from the first Shaanxilithes fossils.</t>
  </si>
  <si>
    <t xml:space="preserve">Ash bed zircon U-Pb CA-ID-TIMS sample GCI-neg7.75 Mall Bay Formation close under the Gaskiers Formation diamictite </t>
  </si>
  <si>
    <t xml:space="preserve">Ash bed zircon U-Pb CA-ID-TIMS sample GCI-neg6.55 Mall Bay Formation close under the Gaskiers Formation diamictite </t>
  </si>
  <si>
    <t>ID-TIMS welded tuff zircon U-Pb date</t>
  </si>
  <si>
    <t>Sample from upper Harbour Main Group which is unconformable below the Conception Group including the Mall Bay Formation</t>
  </si>
  <si>
    <t>Detrital zircon U-Pb LA-ICP-MS date from sandstone of Marnya Formation</t>
  </si>
  <si>
    <t>Sample from Marnya Formation sandstone overlying the diamictite; date in agreement with further overlying detrital zircon dates</t>
  </si>
  <si>
    <t>Igneous zircon U-Pb TIMS date from syenite.</t>
  </si>
  <si>
    <t xml:space="preserve">Zircons from youngest population of Robertson River Igneous Suite which is interbedded with Mehcum River Formation. </t>
  </si>
  <si>
    <t>Igneous zircon U-Pb TIMS date from granite.</t>
  </si>
  <si>
    <t>Tanafjord</t>
  </si>
  <si>
    <t xml:space="preserve">Shuram CIE nadir values (-10 ‰) recovered from strata close below the diamicitite give a depositional age for the diamictite of younger than the nadir of the Shuram excursion. </t>
  </si>
  <si>
    <t>Nyborg</t>
  </si>
  <si>
    <t>Member E</t>
  </si>
  <si>
    <t xml:space="preserve">Shuram CIE nadir values (-10 ‰) recovered from dolostone clasts within the diamictite give a depositional age for the diamictite of younger than the nadir of the Shuram excursion. </t>
  </si>
  <si>
    <t>Digermulen</t>
  </si>
  <si>
    <t xml:space="preserve">Ediacaran fossils recovered from strata overlying the diamictite and below the identified Ediacaran/Cambrian boundary. </t>
  </si>
  <si>
    <t>Agic et al 2024</t>
  </si>
  <si>
    <t>Carbonate Pb-Pb isochron date</t>
  </si>
  <si>
    <t>Caceres-Ibores</t>
  </si>
  <si>
    <t>Cloudinids reported from the Villarta Formation stratigraphically above the Orellana Formation.</t>
  </si>
  <si>
    <t>Palacios 2024</t>
  </si>
  <si>
    <t>Youngest detrital zircon U-Pb SHRIMP date from sandstone in the Upper Alcudian sub-group</t>
  </si>
  <si>
    <t>Above the Intra-Alcudian unconformity</t>
  </si>
  <si>
    <t>Igneous zircon SHRIMP date on porphyritic basalt at base of Adoudou Formation</t>
  </si>
  <si>
    <t>Basalt at base of Adoudou Formation close above top of Ouarzazate Group</t>
  </si>
  <si>
    <t>Unconformably overlies sample ALDG21; from basal Ouarzazate Group below glaciation evidence</t>
  </si>
  <si>
    <t>Ignimbrite zircon U-Pb LA-ICP-MS concordia age from the youngest zircon population</t>
  </si>
  <si>
    <t>Basal ignimbrite of the Ouarzazate Group in Imiter section</t>
  </si>
  <si>
    <t>Detrital zircon U-Pb LA-ICP-MS concordia age from youngest zircon population</t>
  </si>
  <si>
    <t>Detrital zircon from uppermost M'Gouna Group or basal Ouarzazate Group below any potential glacial deposits</t>
  </si>
  <si>
    <t>Igneous zircon U-Pb SHRIMP date from microsyenite intruding the upper Playa Hermosa Formation</t>
  </si>
  <si>
    <t>Igneous zircon U-Pb SHRIMP date from El Tambo Formation flow-banded rhyolite</t>
  </si>
  <si>
    <t>Igneous zircon U-Pb SHRIMP date from syenite intruding the Playa Hermosa Formation</t>
  </si>
  <si>
    <t>Youngest single grain detrital zircon U-Pb SHRIMP date from basal Playa Hermosa Formatin</t>
  </si>
  <si>
    <t>Kokbulak and Koktal formations substanially further up stratigraphy contain early Cambrian fossils</t>
  </si>
  <si>
    <t>Diamictite correlated with the Baykonur Formation which may overlie the Rang/Ran Formation</t>
  </si>
  <si>
    <t>Rockfish Conglomerate (basal Lynchburg Group/Lynchburg Formation) is stratigraphically below the Mechum River Formation</t>
  </si>
  <si>
    <t>Detrital zircon U-Pb LA-ICP-MS date; youngest grain in population</t>
  </si>
  <si>
    <t>in deposit</t>
  </si>
  <si>
    <t>Detrital zircon U-Pb LA-ICP-MS date from 8 youngest concordant zircons.</t>
  </si>
  <si>
    <t>Igneous zircon U-Pb SHRIMP date on rhyolite tuff below Tillery Formation</t>
  </si>
  <si>
    <t>Unit below the Tillery Formation</t>
  </si>
  <si>
    <t>Igneous zircon U-Pb TIMS date on volcanic unit in Flat Swamp Member</t>
  </si>
  <si>
    <t>Unit above the Tillery Formation</t>
  </si>
  <si>
    <t>Ediacaran fossils reported from overlying Cid Formatin</t>
  </si>
  <si>
    <t>Igneous zircon CA-TIMS date on ash bed previously examined by Grotzinger et al 1995.</t>
  </si>
  <si>
    <t>From falling limb of positive CIE above the lower Kuibis Subgroup unconformity.</t>
  </si>
  <si>
    <t>Igneous zircon CA-ID-TIMS date on ash bed in lowermost Vingerbreek Member.</t>
  </si>
  <si>
    <t>Nama composite</t>
  </si>
  <si>
    <t>Above the OMkyk positive Excursion (OME) and below the SPItskop positive Excursion (SPIE) in a poorly constrained interval that is overall calibrated to between 546.4 to 545.3 Ma.</t>
  </si>
  <si>
    <t>Bowyer et al 2023</t>
  </si>
  <si>
    <t>Detrital zircon U-Pb LA-ICP-MS date; maximum depositional age esimtate</t>
  </si>
  <si>
    <t>Sandstone in Pochengshan Formation unconformable over Xichangjing Formation</t>
  </si>
  <si>
    <t>Sandstone in Shuangyingshan Formation unconformable over Xichangjing Formation</t>
  </si>
  <si>
    <t>Sandstone in upper Xichangjing Formation above diamictite units</t>
  </si>
  <si>
    <t>Clast-rich diamictite from lower Xichangjing Formation</t>
  </si>
  <si>
    <t>Matrix-rich diamictite from upper Xichangjing Formation</t>
  </si>
  <si>
    <t>Sandstone at the top of the Xichangjing Formation above diamictite units</t>
  </si>
  <si>
    <t>Matrix-rich diamictite from mid Xichangjing Formation</t>
  </si>
  <si>
    <r>
      <t>Cloudina</t>
    </r>
    <r>
      <rPr>
        <sz val="11"/>
        <color theme="1"/>
        <rFont val="Calibri"/>
        <family val="2"/>
        <scheme val="minor"/>
      </rPr>
      <t xml:space="preserve"> reported from limestone clasts in a diamictite above the glaciogenic basal diamictite</t>
    </r>
  </si>
  <si>
    <t>Bokson</t>
  </si>
  <si>
    <t>Zabit</t>
  </si>
  <si>
    <r>
      <rPr>
        <i/>
        <sz val="11"/>
        <color theme="1"/>
        <rFont val="Calibri"/>
        <family val="2"/>
        <scheme val="minor"/>
      </rPr>
      <t>Cloudina</t>
    </r>
    <r>
      <rPr>
        <sz val="11"/>
        <color theme="1"/>
        <rFont val="Calibri"/>
        <family val="2"/>
        <scheme val="minor"/>
      </rPr>
      <t xml:space="preserve"> fossils found above the unit generally described as glaciogenic but I have not been able to observe the </t>
    </r>
    <r>
      <rPr>
        <i/>
        <sz val="11"/>
        <color theme="1"/>
        <rFont val="Calibri"/>
        <family val="2"/>
        <scheme val="minor"/>
      </rPr>
      <t>Cloudina</t>
    </r>
    <r>
      <rPr>
        <sz val="11"/>
        <color theme="1"/>
        <rFont val="Calibri"/>
        <family val="2"/>
        <scheme val="minor"/>
      </rPr>
      <t xml:space="preserve"> specimens or to see them in full stratigraphic context. Cambrian fossils are found in the overlying formations.</t>
    </r>
  </si>
  <si>
    <t>Shaanxilithes fossils recovered from upper Tuerkeng Formation which overlies the Zhengmuguan Formation. More than 50 m of siliciclastics separates the last diamictites from the first Shaanxilithes fossils.</t>
  </si>
  <si>
    <t>upper Tuerkeng</t>
  </si>
  <si>
    <t>Palaeosol level regionally correlated to the same level as the Slutsky-Kholonevychi diamictite; &gt;400 m stratigraphically above the Zukow Formation</t>
  </si>
  <si>
    <t>constraint_position</t>
  </si>
  <si>
    <t>constraint_type</t>
  </si>
  <si>
    <t>additional_notes</t>
  </si>
  <si>
    <t>radiometric_date_notes</t>
  </si>
  <si>
    <t>radiometric_date_ma</t>
  </si>
  <si>
    <t>radiometric_date_ma_x</t>
  </si>
  <si>
    <t>radiometric_date_ma_y</t>
  </si>
  <si>
    <t>radiometric_date_ma_z</t>
  </si>
  <si>
    <t>radiometric_date_ma_mswd</t>
  </si>
  <si>
    <t>radiometric_date_description</t>
  </si>
  <si>
    <t>radiometric_date_method</t>
  </si>
  <si>
    <t>radiometric_date_mineral</t>
  </si>
  <si>
    <t>radiometric_date_gts2020_id</t>
  </si>
  <si>
    <t>constraint_date_type</t>
  </si>
  <si>
    <t>constraint_date_system</t>
  </si>
  <si>
    <t>constraint_age_ma</t>
  </si>
  <si>
    <t>constraint_age_ma_unc</t>
  </si>
  <si>
    <t>constraint_date_lithology</t>
  </si>
  <si>
    <t>Kühnemann, V., Meinhold, G., Schulz, B., Gilbricht, S., Weber, S. and Wemmer, K. 2024. The “greywacke problem” explored in the neoproterozoic of Saxo-Thuringia: new insights into sediment composition and metamorphic overprint. International Journal of Earth Sciences, https://doi.org/10.1007/s00531-024-02475-x.</t>
  </si>
  <si>
    <t>Chumakov 2011c</t>
  </si>
  <si>
    <t>Chumakov, N.M. 2011c. Chapter 26 Glacial deposits of the Baykonur Formation, Kazakhstan and Kyrgyzstan. In: Arnaud, E., Halverson, G. P. and Shields-Zhou, G. (eds) The Geological Record of Neoproterozoic Glaciations. Geological Society, London, Memoirs36, 303–307., https://doi.org/10.1144/M36.23.</t>
  </si>
  <si>
    <t>Chumakov 2011a</t>
  </si>
  <si>
    <t>Chumakov 2011b</t>
  </si>
  <si>
    <t>Bol'shoy Karatau Range</t>
  </si>
  <si>
    <t>Dzhetymtay Range</t>
  </si>
  <si>
    <t>Ulutau-Balkhash</t>
  </si>
  <si>
    <t>Baikonur Formation; Dzetymtay Formation; Rang Formation [sic]</t>
  </si>
  <si>
    <t>Rojas-Agramonte, Y., Kröner, A., et al. 2014. Detrital and igneous zircon ages for supracrustal rocks of the Kyrgyz Tianshan and palaeogeographic implications. Gondwana Research, 26, 957–974, https://doi.org/10.1016/j.gr.2013.09.005.</t>
  </si>
  <si>
    <t>Mallmann, G., Chemale, F., Ávila, J.N., Kawashita, K. and Armstrong, R.A. 2007. Isotope geochemistry and geochronology of the Nico Pérez Terrane, Rio de la Plata Craton, Uruguay. Gondwana Research, 12, 489–508, https://doi.org/10.1016/j.gr.2007.01.002.</t>
  </si>
  <si>
    <t>Bossi, J., Cingolani, C.A., Llambías, E.J., Varela, R. and Campal, N. 1993. Características del magmatismo post-orogénico finibrasiliano en el Uruguay: formaciones Sierra de Ríos y Sierra de Ánimas. Brazilian Journal of Geology, 23, no. 3, https://doi.org/10.5327/rbg.v23i3.469.</t>
  </si>
  <si>
    <t>Oyhantçabal, P., Siegesmund, S., Wemmer, K., Frei, R. and Layer, P. 2007. Post-collisional transition from calc-alkaline to alkaline magmatism during transcurrent deformation in the southernmost Dom Feliciano Belt (Braziliano–Pan-African, Uruguay). Lithos, 98, 141–159, https://doi.org/10.1016/j.lithos.2007.03.001.</t>
  </si>
  <si>
    <t>Kawai, T., Windley, B., Terabayashi, M., Yamamoto, H., Isozaki, Y. and Maruyama, S. 2008. Neoproterozoic glaciation in the mid-oceanic realm: An example from hemi-pelagic mudstones on Llanddwyn Island, Anglesey, UK. Gondwana Research, 14, 105–114, https://doi.org/10.1016/j.gr.2007.12.008.</t>
  </si>
  <si>
    <t>Nystuen, J.P. and Lamminen, J.T. 2011. Neoproterozoic glaciation of South Norway: from continental interior to rift and pericratonic basins in western Baltica. In: Arnaud, E., Halverson, G. P. and Shields-Zhou, G. (eds) The Geological Record of Neoproterozoic Glaciations. 0., https://doi.org/10.1144/M36.59.</t>
  </si>
  <si>
    <t>Rice, A.H.N., Edwards, M.B., Hansen, T.A., Arnaud, E. and Halverson, G.P. 2011. Chapter 57 Glaciogenic rocks of the Neoproterozoic Smalfjord and Mortensnes formations, Vestertana Group, E. Finnmark, Norway. Geological Society, London, Memoirs, 36, 593–602, https://doi.org/10.1144/M36.57.</t>
  </si>
  <si>
    <t>Gostin, V.A., McKirdy, D.M., Webster, L.J. and Williams, G.E. 2010. Ediacaran ice-rafting and coeval asteroid impact, South Australia: insights into the terminal Proterozoic environment. Australian Journal of Earth Sciences, 57, 859–869, https://doi.org/10.1080/08120099.2010.509408.</t>
  </si>
  <si>
    <t>Wang, Z., Chen, C., et al. 2020. Wide but not ubiquitous distribution of glendonite in the Doushantuo Formation, South China: Implications for Ediacaran climate. Precambrian Research, 338, 105586, https://doi.org/10.1016/j.precamres.2019.105586.</t>
  </si>
  <si>
    <t>Wang, Z., Wang, J., Suess, E., Wang, G., Chen, C. and Xiao, S. 2017. Silicified glendonites in the Ediacaran Doushantuo Formation (South China) and their potential paleoclimatic implications. Geology, 45, 115–118, https://doi.org/10.1130/G38613.1.</t>
  </si>
  <si>
    <t>YD-4</t>
  </si>
  <si>
    <t>HJZK</t>
  </si>
  <si>
    <t>Francovschi, I., Shumlyanskyy, L., et al. 2023. U–Pb geochronology of detrital zircon from the Ediacaran and Cambrian sedimentary successions of NE Estonia and Volyn region of Ukraine: Implications for the provenance and comparison with other areas within Baltica. Precambrian Research, 392, 107087, https://doi.org/10.1016/j.precamres.2023.107087.</t>
  </si>
  <si>
    <t>Francovschi, I., Shumlyanskyy, L., Grytsenko, V., Hoffmann, A., Wilde, S.A. and Bekker, A. 2024. U–Pb geochronology and Hf isotope systematics of detrital zircon from the basal part of the late Ediacaran sedimentary succession of the Moldova-Podillya basin (SW Baltica): Implications for glacial vs. alluvial origin. Precambrian Research, 413, 107572, https://doi.org/10.1016/j.precamres.2024.107572.</t>
  </si>
  <si>
    <t>Tindal, B. 2023. Geological Constraints on Neoproterozoic Glacial Episodes. PhD Thesis, University of Cambridge.</t>
  </si>
  <si>
    <t>Agić, H., Jensen, S., et al. 2024. Life through an Ediacaran glaciation: Shale- and diamictite-hosted organic-walled microfossil assemblages from the late Neoproterozoic of the Tanafjorden area, northern Norway. Palaeogeography, Palaeoclimatology, Palaeoecology, 635, 111956, https://doi.org/10.1016/j.palaeo.2023.111956.</t>
  </si>
  <si>
    <t>deposit_score_Tindal2023</t>
  </si>
  <si>
    <t>deposit_score_WH01</t>
  </si>
  <si>
    <t>WH01: ★★★☆☆ diamictite and dropstones with angular clasts from 3 lithological groups.</t>
  </si>
  <si>
    <t>WH01: ★★★★☆ Small striated surfaces with crescentic gouges, and diamictite with subangular to subrounded clasts from 3 lithological groups, some of which are striated.</t>
  </si>
  <si>
    <t>WH01: ★★★☆☆ Small smooth surfaces, and diamictite and dropstones with angular to rounded clasts from 2 lithological groups.</t>
  </si>
  <si>
    <t xml:space="preserve">WH01: ★★☆☆☆ Basal conglomerate with clasts of unreported roundness from 3 lithological groups. Note that Campanha et al 2008 interpret this unit as a non-glaciogenic basal conglomerate. </t>
  </si>
  <si>
    <t>WH01: ★★☆☆☆ subrounded dropstones from 2 lithological groups, some of which are facetted. Evidence (Fitzgerald et al 2024) not originally available.</t>
  </si>
  <si>
    <t>WH01: ★★★★☆ Deformed beds interpreted as glaciotectonism, and diamictite with subangular to rounded clasts from 4 lithological groups, some of which are facetted or striated. Evidence (Niu et al 2024) not originally available.</t>
  </si>
  <si>
    <t xml:space="preserve">Following Kuhnemann et al 2024 &amp; Meinhold et al 2025; may be Cambro-Ordovician. </t>
  </si>
  <si>
    <t>Tindal 2023 implicit 0: excluded evidence only of glacioeustasy.</t>
  </si>
  <si>
    <t>Tindal 2023 implicit 0: excluded evidence of only non-glacial ice.</t>
  </si>
  <si>
    <t>Tindal 2023 implicit 0: excluded glendonite occurrences.</t>
  </si>
  <si>
    <t>deposit_score_WH01_source</t>
  </si>
  <si>
    <t>deposit_score_Tindal2023_notes</t>
  </si>
  <si>
    <t xml:space="preserve">WH01: ☆☆☆☆. Included here because it was included in a recent compilation. Rated 0 following Tindal 2023 methodology as it was not interpreted as potentially glaciogenic in studies with primary sedimentology data. </t>
  </si>
  <si>
    <t>Tindal 2023 split into lower 4* and upper 2* diamictites; combined here.</t>
  </si>
  <si>
    <t>WH01: Tindal 2023 split into lower 4* and upper 2* diamictites; combined here.</t>
  </si>
  <si>
    <t>Tindal 2023 combined with Muglitz Formation/Weesenstein diamictite.</t>
  </si>
  <si>
    <t xml:space="preserve">WH01: ★★☆☆☆ diamictite and dropstones with rounded clasts from 2 lithological groups, some of which are facetted. </t>
  </si>
  <si>
    <t>Tindal 2023 combined with Clanzschwitz diamictite.</t>
  </si>
  <si>
    <t>WH01: ★☆☆☆☆ loose stones found in field containing diamictite with clasts of unreported roundness from one lithological group, some of which are facetted. Tindal 2023 combined with Muglitz Formation; separated here.</t>
  </si>
  <si>
    <t>Al-Husseini, M. 2011. Late Ediacaran to early Cambrian (Infracambrian) Jibalah Group of Saudi Arabia. GeoArabia, 16, 69–90, https://doi.org/10.2113/geoarabia160369.</t>
  </si>
  <si>
    <t>Deynoux et al 2006</t>
  </si>
  <si>
    <t>Deynoux, M., Affaton, P., Trompette, R. and Villeneuve, M. 2006. Pan-African tectonic evolution and glacial events registered in Neoproterozoic to Cambrian cratonic and foreland basins of West Africa. Journal of African Earth Sciences, 46, 397–426, https://doi.org/10.1016/j.jafrearsci.2006.08.005.</t>
  </si>
  <si>
    <t>Poorly constrained; Deynoux et al 2006 and Chumakov 2009 infer a late Ediacaran (560 to 530 Ma) depositional age but the radiometric constraints they use are unreliable (see Bechiri-Benmerzoug et al 2017) and a Cryogenian age based on lithostratigraphy of the 'triad' deposits across the Taoudeni Basin may be more likely (Graham Shields pers. comm.)</t>
  </si>
  <si>
    <t>Picciotto et al 1964</t>
  </si>
  <si>
    <t>Picciotto, E., Ledent, D. and Ley, C. 1965. Etude geochronologique de quelques roches du socle cristallophyllien du Hoggar (Sahara central). Science de la Terre, Nancy, X, 481–495.</t>
  </si>
  <si>
    <t>Cahen et al 1984</t>
  </si>
  <si>
    <t>Cahen, L., Snelling, N.J., Delhal, J. and Vail, J.R. 1984. The Geochronology and Evolution of Africa.</t>
  </si>
  <si>
    <t>recalculated by Cahen et al 1984</t>
  </si>
  <si>
    <t>In Zize rhyolite</t>
  </si>
  <si>
    <t>Wholerock Rb-Sr date from granite unconformable below the Pourpree de l'Ahnet Group</t>
  </si>
  <si>
    <t>Wholerock Rb-Sr date from the In Zize rhyolite</t>
  </si>
  <si>
    <t>Caby &amp; Fabre 1981</t>
  </si>
  <si>
    <t>Caby, R. and Fabre, J. 1981. A22. Late Proterozoic to Early Cambrian diamictites, tillites and associated glaciogenic sediments in the Série Pourprée of Western Ahaggar, Algeria. In: Hambrey, M. J. and Harland, W. B. (eds) Earth’s Pre-Pleistocene Glacial Record. 140–145.</t>
  </si>
  <si>
    <t>Allegre, C. and Caby, R. 1972. Chronologie absolue du Précambrien de l’Ahaggar occidental. Comptes Rendus Académie des Sciences, Paris, 275, 2095–2098.</t>
  </si>
  <si>
    <t>Allegre &amp; Caby 1972</t>
  </si>
  <si>
    <t xml:space="preserve">Likely from the Llanddwyn Island Volcanic Member of the Bodorgan Formation but this is not specified in the paper. </t>
  </si>
  <si>
    <t>Stratigraphic relationship uncertain but may crosscut strata in the area.</t>
  </si>
  <si>
    <t>Halliday, A.N., Graham, C.M., Aftalion, M. and Dymoke, P. 1989. Short Paper: The depositional age of the Dalradian Supergroup: U-Pb and Sm-Nd isotopic studies of the Tayvallich Volcanics, Scotland. Journal of the Geological Society, 146, 3–6, https://doi.org/10.1144/gsjgs.146.1.0003.</t>
  </si>
  <si>
    <t>Dempster, T.J., Rogers, G., et al. 2002. Timing of deposition, orogenesis and glaciation within the Dalradian rocks of Scotland: constraints from U–Pb zircon ages. Journal of the Geological Society, 159, 83–94, https://doi.org/10.1144/0016-764901061.</t>
  </si>
  <si>
    <t xml:space="preserve">Stratigraphic relationship to the Tayvallich Volcanics is uncertain but may crosscut strata in the area. Use as a constraint for the Inishowen beds is based on tentative correlation with the Loch na Cille beds which may not be sound. </t>
  </si>
  <si>
    <t xml:space="preserve">Use as a constraint for the Inishowen beds is based on tentative correlation with the Loch na Cille beds which may not be sound. </t>
  </si>
  <si>
    <t>Assumes that carbon isotope data indicate a post- or syn-Shuram age assignment. Palaeontological data facilitate an earlier, early or mid-Ediacaran, age.</t>
  </si>
  <si>
    <t>Zukowska Formation; Białystok Formation</t>
  </si>
  <si>
    <t>Krzemińska, E., Poprawa, P., Pacześna, J. and Krzemiński, L. 2022. From initiation to termination: The evolution of the Ediacaran Volyn large igneous province (SW East European Craton) constrained by comparative geochemistry of proximal tuffs versus lavas and zircon geochronology. Precambrian Research, 370, 106560, https://doi.org/10.1016/j.precamres.2022.106560.</t>
  </si>
  <si>
    <t>Krzeminska et al 2022</t>
  </si>
  <si>
    <t>Kap-1720</t>
  </si>
  <si>
    <t>From the upper Volyn Group</t>
  </si>
  <si>
    <t>From the lower Volyn Group</t>
  </si>
  <si>
    <t>Igneous zircon U-Pb SHRIMP date from andesite tuff in the lower Volyn Group</t>
  </si>
  <si>
    <t xml:space="preserve">This is the youngest concordant age; an older age of 571.5 ± 7.7 Ma (MSWD = 4.2) is also supported. </t>
  </si>
  <si>
    <t>Sławatycze</t>
  </si>
  <si>
    <t>lower Sławatycze</t>
  </si>
  <si>
    <t>Shields-Zhou, G.A., Deynoux, M. and Och, L. 2011. Chapter 11. The record of Neoproterozoic glaciation in the Taoudéni Basin, NW Africa. In: Arnaud, E., Halverson, G. P. and Shields-Zhou, G. (eds) The Geological Record of Neoproterozoic Glaciations. 0., https://doi.org/10.1144/M36.11.</t>
  </si>
  <si>
    <t>Poorly constrained; possibly MEIH following Frimmel 2011b but Macdonald et al 2010 and Hoffman et al 2017 consider it Sturtian</t>
  </si>
  <si>
    <t>Poorly constrained; lithostratigraphically correlated with Numees Formation; possibly MEIH following Frimmel 2011b; Macdonald et al 2010 and Hoffman et al 2017 consider the Numees Formation (and by implication the Chameis Gate Member) Sturtian</t>
  </si>
  <si>
    <t>Yue et al 2025</t>
  </si>
  <si>
    <t>Yue, L., Ji, Y., et al. 2025. Ediacaran glaciogenic deposits within a carbonate platform background: insights from the Fengtai formation in the southeastern margin of the North China Craton. Geosciences Journal, https://doi.org/10.1007/s12303-025-00034-3.</t>
  </si>
  <si>
    <t>Fengtai Formation</t>
  </si>
  <si>
    <t>North China Craton</t>
  </si>
  <si>
    <t>Fengtai</t>
  </si>
  <si>
    <t>Unconformity between Fengtai Formation and overlying Houjiashan Formation</t>
  </si>
  <si>
    <t>Houjiashan</t>
  </si>
  <si>
    <t>sandy mudstone</t>
  </si>
  <si>
    <t>Not accessible</t>
  </si>
  <si>
    <t>Date from MSc thesis cited in Yue et al 2025</t>
  </si>
  <si>
    <t>Date from inaccessible paper cited in Yue et al 2025</t>
  </si>
  <si>
    <t>Original work not available</t>
  </si>
  <si>
    <t>Most likely late Ediacaran following Zhu &amp; Wang 2011 correlation with Hankalchough Formation but an earlier age cannot be ruled out</t>
  </si>
  <si>
    <t>Alexeiev, D.V., Khudoley, A.K., Shevkunov, A.G., Kulikova, A.V., Aidarkulov, T.N. and Minnebaev, K.R. 2025. Late Ediacaran Glacial Deposits of the Baykonur Formation, Middle Tianshan of East Kyrgyzstan: Age Substantiation Based on Detrital Zircon U–Th–Pb (LA-ICP-MS) Geochronological Study. Doklady Earth Sciences, 520, 24, https://doi.org/10.1134/S1028334X24604838.</t>
  </si>
  <si>
    <t>Alexeiev et al 2025</t>
  </si>
  <si>
    <t>1B-1</t>
  </si>
  <si>
    <t>1A-1</t>
  </si>
  <si>
    <t>Upper part of the Baykonur Formation diamictite</t>
  </si>
  <si>
    <t>Detrital zircon U-Pb LA-ICP-MS date from diamictite wholerock</t>
  </si>
  <si>
    <t>upper Baykonur</t>
  </si>
  <si>
    <t>SW-10-235</t>
  </si>
  <si>
    <t>GD-20-354</t>
  </si>
  <si>
    <t>Historically poorly constrained; often assumed to be late Ediacaran which is now supported by detrital zircon U-Pb dates by Alexeiev et al 2025</t>
  </si>
  <si>
    <t xml:space="preserve">Following Kuhnemann et al 2024 may be Cambro-Ordovician. </t>
  </si>
  <si>
    <t>Possibly LEIH by correlation with nearby North China craton deposits but not well constrained itself</t>
  </si>
  <si>
    <t>constraint_position_notes</t>
  </si>
  <si>
    <t>Stratigraphic position with respect to the diamictite unit unspecified but this is the geographically closest date.</t>
  </si>
  <si>
    <t>constraint_wrt_csl</t>
  </si>
  <si>
    <t>Lower Vingerbreek Member</t>
  </si>
  <si>
    <t>Trilobites from unconformably overlying formation</t>
  </si>
  <si>
    <t>Linkuanggou</t>
  </si>
  <si>
    <t>Eoredlichia specimens recovered</t>
  </si>
  <si>
    <t>Serrodiscus and Tannudiscus specimens recovered</t>
  </si>
  <si>
    <t>Niu, Y., Shi, G.R., Zhang, Q., Jones, B.G., Wang, X. and Zhao, G. 2024. Ediacaran Cordilleran-type mountain ice sheets and their erosion effects. Earth-Science Reviews, 249, 104671, https://doi.org/10.1016/j.earscirev.2023.104671.</t>
  </si>
  <si>
    <t>uncertain if the Dohna granodiorite was the source of metamorphic overprint of the Muglitz Formation following Meinhold et al 2025</t>
  </si>
  <si>
    <t>Detrital zircon population age peak in overlying Cambrian strata that is absent from the Xichangjing Formation diamictite samples providing a potential minimum age for the diamictite</t>
  </si>
  <si>
    <t>Youngest graphical detrital zircon age peak from the sample; this age peak is younger than the age peaks in the Xichanghing diamictite and is therefore considered to provide a (tentative) minimum age constraint on the diamictite</t>
  </si>
  <si>
    <t>Sample from basal Ouarzazate Group below any candidate glaciogenic deposits</t>
  </si>
  <si>
    <t>Soltanieh</t>
  </si>
  <si>
    <t>Middle Dolomite</t>
  </si>
  <si>
    <t>Treptichnus pedum recovered from sections in West Alborz Mountains</t>
  </si>
  <si>
    <t>From correlated Chalus Road section Soltanieh Formation Middle Dolomite Member contains early Cambrian SSFs; stratigraphic position quite well constrained to above the diamictite bearing unit</t>
  </si>
  <si>
    <t>Chalus Road</t>
  </si>
  <si>
    <t>Grand mean of three samples: SA-12 (SdAn-2); SA-20 (SdAn-1); SA-8 (SdAn3)</t>
  </si>
  <si>
    <t>rhyolites &amp; syenites</t>
  </si>
  <si>
    <t>Grand mean of igneous zircon U-Pb SHRIMP dates from El Tambo Formation flow-banded rhyolite + microsyenite intruding upper Playa Hermosa Formation + syenite intruding the Playa Hermosa Formation</t>
  </si>
  <si>
    <t xml:space="preserve">Possible but unproven Shuram excursion d13C values in the Buton, Kernos, and Starye Pechi formations. </t>
  </si>
  <si>
    <t>Underlying Kernos and Buton formations and the upper Starye Pechi have negative carbon isotope values consistent with but not proven to correlate with the Shuram CIE.</t>
  </si>
  <si>
    <t>Page, R. and Sun, S.S. 1994. Evolution of the Kimberley region, W.A. and adjacent Proterozoic inliers – new geochronological contraints. In: Geological Society of Australia Abstracts – Geological Society of Australia. 32–33.</t>
  </si>
  <si>
    <t>Álvaro, J.J., Cortijo, I., Jensen, S., Lorenzo, S. and Pieren, A.P. 2019. Updated stratigraphic framework and biota of the Ediacaran and Terreneuvian in the Alcudia-Toledo Mountains of the Central Iberian Zone, Spain. Estudios Geológicos, 75, e093–e093, https://doi.org/10.3989/egeol.43620.548.</t>
  </si>
  <si>
    <t>Asanuma, H., Fujisaki, W., et al. 2017. New isotopic age data constrain the depositional age and accretionary history of the Neoproterozoic-Ordovician Mona Complex (Anglesey-Lleyn, Wales). Tectonophysics, 706–707, 164–195, https://doi.org/10.1016/j.tecto.2017.03.017.</t>
  </si>
  <si>
    <t>Bailey, C.M. and Peters, S.E. 1998. Glacially influenced sedimentation in the late Neoproterozoic Mechum River Formation, Blue Ridge province, Virginia. Geology, 26, 623–626, https://doi.org/10.1130/0091-7613(1998)026&lt;0623:GISITL&gt;2.3.CO;2.</t>
  </si>
  <si>
    <t>Beckinsale, R.D. and Thorpe, R.S. 1979. Rubidium-strontium whole-rock isochron evidence for the age of metamorphism and magmatism in the Mona Complex of Anglesey. Journal of the Geological Society, 136, 433–439, https://doi.org/10.1144/gsjgs.136.4.0433.</t>
  </si>
  <si>
    <t>Campanha, G.A.C., Basei, M.S., Tassinari, C.C.G., Nutman, A.P. and Faleiros, F.M. 2008. Constraining the age of the Iporanga Formation with SHRIMP U-Pb zircon: Implications for possible Ediacaran glaciation in the Ribeira Belt, SE Brazil. Gondwana Research, 13, 117–125, https://doi.org/10.1016/j.gr.2007.05.010.</t>
  </si>
  <si>
    <t>Chumakov, N.M. 2009. The Baykonurian glaciohorizon of the Late Vendian. Stratigraphy and Geological Correlation, 17, 373–381, https://doi.org/10.1134/S0869593809040029.</t>
  </si>
  <si>
    <t>Chumakov, N.M. 2011. Chapter 23 Glacial deposits of the Bokson Group, East Sayan Mountains, Buryatian Republic, Russian Federation. In: Arnaud, E., Halverson, G. P. and Shields-Zhou, G. (eds) The Geological Record of Neoproterozoic Glaciations. Geological Society, London, Memoirs36, 285–288., https://doi.org/10.1144/M36.23.</t>
  </si>
  <si>
    <t>Chumakov, N.M. 2011. Chapter 24 The Neoproterozoic glacial formations of the North and Middle Urals. In: Arnaud, E., Halverson, G. P. and Shields-Zhou, G. (eds) The Geological Record of Neoproterozoic Glaciations. Geological Society, London, Memoirs36, 289–296., https://doi.org/10.1144/M36.23.</t>
  </si>
  <si>
    <t>Chumakov, N.M., Pokrovskii, B.G. and Maslov, A.V. 2013. Stratigraphic position and significance of carbonate rocks related to neoproterozoic glacial horizons of the Urals. Stratigraphy and Geological Correlation, 21, 573–591, https://doi.org/10.1134/S0869593813060038.</t>
  </si>
  <si>
    <t>Collins, A.S. and Buchan, C. 2004. Provenance and age constraints of the South Stack Group, Anglesey, UK: U–Pb SIMS detrital zircon data. Journal of the Geological Society, 161, 743–746, https://doi.org/10.1144/0016-764904-036.</t>
  </si>
  <si>
    <t>Corkeron, M. 2011. Chapter 65. Neoproterozoic glacial deposits of the Kimberly Region and northwestern Northern Territory, Australia. In: Arnaud, E., Halverson, G. P. and Shields-Zhou, G. (eds) The Geological Record of Neoproterozoic Glaciations. 0., https://doi.org/10.1144/M36.65.</t>
  </si>
  <si>
    <t>Direen, N.G. and Jago, J.B. 2008. The Cottons Breccia (Ediacaran) and its tectonostratigraphic context within the Grassy Group, King Island, Australia: A rift-related gravity slump deposit. Precambrian Research, 165, 1–14, https://doi.org/10.1016/j.precamres.2008.05.008.</t>
  </si>
  <si>
    <t>Errami, E., Linnemann, U., et al. 2021. From Pan-African Transpression to Cadomian Transtension at the West African Margin: New U–Pb zircon Ages from the Eastern Saghro Inlier (Anti-Atlas, Morocco). Geological Society, London, Special Publications, 503, 209–233, https://doi.org/10.1144/SP503-2020-105.</t>
  </si>
  <si>
    <t>Fölling, P.G., Zartman, R.E. and Frimmel, H.E. 2000. A novel approach to double-spike Pb–Pb dating of carbonate rocks: examples from Neoproterozoic sequences in southern Africa. Chemical Geology, 171, 97–122, https://doi.org/10.1016/S0009-2541(00)00204-7.</t>
  </si>
  <si>
    <t>Frimmel, H.E. and Frank, W. 1998. Neoproterozoic tectono-thermal evolution of the Gariep Belt and its basement, Namibia and South Africa. Precambrian Research, 90, 1–28, https://doi.org/10.1016/S0301-9268(98)00029-1.</t>
  </si>
  <si>
    <t>Frimmel, H.E. and Fölling, P.G. 2004. Late Vendian Closure of the Adamastor Ocean: Timing of Tectonic Inversion and Syn-orogenic Sedimentation in the Gariep Basin. Gondwana Research, 7, 685–699, https://doi.org/10.1016/S1342-937X(05)71056-X.</t>
  </si>
  <si>
    <t>Frimmel, H.E. 2011. Chapter 16. The Chameis Gate Member, Chameis Group, Marmora Terrane, Namibia. In: Arnaud, E., Halverson, G. P. and Shields-Zhou, G. (eds) The Geological Record of Neoproterozoic Glaciations. 0., https://doi.org/10.1144/M36.16.</t>
  </si>
  <si>
    <t>Hanley, L.M. and Wingate, M.T.D. 2000. SHRIMP zircon age for an Early Cambrian dolerite dyke: An intrusive phase of the Antrim Plateau Volcanics of northern Australia. Australian Journal of Earth Sciences, 47, 1029–1040, https://doi.org/10.1046/j.1440-0952.2000.00829.x.</t>
  </si>
  <si>
    <t>He, J., Zhu, W., Zheng, B., Wu, H., Cui, X. and Lu, Y. 2015. Neoproterozoic diamictite-bearing sedimentary rocks in the northern Yili Block and their constraints on the Precambrian evolution of microcontinents in the Western Central Asian Orogenic Belt. Tectonophysics, 665, 23–36, https://doi.org/10.1016/j.tecto.2015.09.021.</t>
  </si>
  <si>
    <t>Ingle, S., Mueller, P.A., Heatherington, A.L. and Kozuch, M. 2003. Isotopic evidence for the magmatic and tectonic histories of the Carolina terrane: implications for stratigraphy and terrane affiliation. Tectonophysics, 371, 187–211, https://doi.org/10.1016/S0040-1951(03)00228-2.</t>
  </si>
  <si>
    <t>Jenkins, R.J.F. 2011. Chapter 68 Billy Springs glaciation, South Australia. Geological Society, London, Memoirs, 36, 693–699, https://doi.org/10.1144/M36.68.</t>
  </si>
  <si>
    <t>Kheraskova, T.N. 1981. C24. Late Precambrian Baykonur tilloid in the loop of the Ishim River, north Kazakhstan, U.S.S.R. In: Hambrey, M. J. and Harland, W. B. (eds) Earth’s Pre-Pleistocene Glacial Record. 356–357.</t>
  </si>
  <si>
    <t>Knight, I., Boyce, W.D., Skovsted, C. and Balthasar, U. 2017. The Lower Cambrian Forteau Formation, Southern Labrador and Great Northern Peninsula, Western Newfoundland: Lithostratigraphy, Trilobites, and Depositional Setting. Occasional Papers 2017–01Government of Newfoundland and Labrador, Department of Natural Resources, Geological Survey, St. John’s.</t>
  </si>
  <si>
    <t>Krogh, T.E., Strong, D.F., O’Brien, S.J. and Papezik, V.S. 1988. Precise U–Pb zircon dates from the Avalon Terrane in Newfoundland. Canadian Journal of Earth Sciences, 25, 442–453, https://doi.org/10.1139/e88-045.</t>
  </si>
  <si>
    <t>Lahondère, D., Roger, J., et al. 2005. Notice explicative des cartes géologiques à 1/200 000 et 1/500 000 de l’extrême sud de la Mauritanie. Rapport BRGM RC-54273-FR.</t>
  </si>
  <si>
    <t>Lamoso, I.S.M., Babinski, M., Caetano-Filho, S., Paula-Santos, G.M. and Hollanda, M.H.B.M. 2023. A Record of the Snowball Earth Events? The Parecis Basin May Encompass Three Major Neoproterozoic Glaciations on the Amazonian Craton. Journal of South American Earth Sciences, 127, 104411, https://doi.org/10.1016/j.jsames.2023.104411.</t>
  </si>
  <si>
    <t>McCall, G.J.H. 2006. The Vendian (Ediacaran) in the geological record: Enigmas in geology’s prelude to the Cambrian explosion. Earth-Science Reviews, 77, 1–229, https://doi.org/10.1016/j.earscirev.2005.08.004.</t>
  </si>
  <si>
    <t>McGee, B., Collins, A.S., Trindade, R.I.F. and Jourdan, F. 2015. Investigating mid-Ediacaran glaciation and final Gondwana amalgamation using coupled sedimentology and 40Ar/ 39Ar detrital muscovite provenance from the Paraguay Belt, Brazil. Sedimentology, 62, 130–154, https://doi.org/10.1111/sed.12143.</t>
  </si>
  <si>
    <t>McGee, B., Collins, A.S., Trindade, R.I.F. and Payne, J. 2015. Age and provenance of the Cryogenian to Cambrian passive margin to foreland basin sequence of the northern Paraguay Belt, Brazil. GSA Bulletin, 127, 76–86, https://doi.org/10.1130/B30842.1.</t>
  </si>
  <si>
    <t>Mohseni, S. and Aftabi, A. 2015. Structural, textural, geochemical and isotopic signatures of synglaciogenic Neoproterozoic banded iron formations (BIFs) at Bafq mining district (BMD), Central Iran: The possible Ediacaran missing link of BIFs in Tethyan metallogeny. Ore Geology Reviews, 71, 215–236, https://doi.org/10.1016/j.oregeorev.2015.05.018.</t>
  </si>
  <si>
    <t>Ouyang, Q., Zhou, C., Xiao, S., Chen, Z. and Shao, Y. 2019. Acanthomorphic acritarchs from the Ediacaran Doushantuo Formation at Zhangcunping in South China, with implications for the evolution of early Ediacaran eukaryotes. Precambrian Research, 320, 171–192, https://doi.org/10.1016/j.precamres.2018.10.012.</t>
  </si>
  <si>
    <t>Palacios, T. 2024. The oldest fossil record in the Iberian Peninsula; lower Ediacaran acritarchs of the Tentudía Formation, Ossa-Morena Zone (OMZ), Southwest Iberian Massif. Journal of Iberian Geology, https://doi.org/10.1007/s41513-024-00266-6.</t>
  </si>
  <si>
    <t>Priyatkina, N., Collins, W.J., Khudoley, A.K., Letnikova, E.F. and Huang, H.-Q. 2018. The Neoproterozoic evolution of the western Siberian Craton margin: U-Pb-Hf isotopic records of detrital zircons from the Yenisey Ridge and the Prisayan Uplift. Precambrian Research, 305, 197–217, https://doi.org/10.1016/j.precamres.2017.12.014.</t>
  </si>
  <si>
    <t>Puchkov, V.N. 2010. Geologiya Urala i Priural’ya (Geology of the Urals and Cis-Urals - actual problems of stratigraphy, tectonics, geodynamics and metallogeny).</t>
  </si>
  <si>
    <t>Rapalini, A.E., Tohver, E., Bettucci, L.S., Lossada, A.C., Barcelona, H. and Pérez, C. 2015. The late Neoproterozoic Sierra de las Ánimas Magmatic Complex and Playa Hermosa Formation, southern Uruguay, revisited: Paleogeographic implications of new paleomagnetic and precise geochronologic data. Precambrian Research, 259, 143–155, https://doi.org/10.1016/j.precamres.2014.11.021.</t>
  </si>
  <si>
    <t>Shields, G.A., Deynoux, M., Strauss, H., Paquet, H. and Nahon, D. 2007. Barite-bearing cap dolostones of the Taoudéni Basin, northwest Africa: Sedimentary and isotopic evidence for methane seepage after a Neoproterozoic glaciation. Precambrian Research, 153, 209–235, https://doi.org/10.1016/j.precamres.2006.11.011.</t>
  </si>
  <si>
    <t>Southworth, S., Tollo, R.P., et al. 2009. New geologic map and geochronology of the Shenandoah National Park region, Virginia. In: Geological Society of America Abstracts with Programs. 365.</t>
  </si>
  <si>
    <t>Swett, K. 1981. F22. A probable sub-Cambrian glacial erosional surface in southern Labrador and eastern Quebec. In: Hambrey, M. J. and Harland, W. B. (eds) Earth’s Pre-Pleistocene Glacial Record. 771–772.</t>
  </si>
  <si>
    <t>Talavera, C., Martínez Poyatos, D. and González Lodeiro, F. 2015. SHRIMP U–Pb geochronological constraints on the timing of the intra-Alcudian (Cadomian) angular unconformity in the Central Iberian Zone (Iberian Massif, Spain). International Journal of Earth Sciences, 104, 1739–1757, https://doi.org/10.1007/s00531-015-1171-5.</t>
  </si>
  <si>
    <t>Tollo, R.P. and Aleinikoff, J.N. 1996. Petrology and U-Pb geochronology of the Robertson River igneous suite, Blue Ridge Province, Virginia; evidence for multistage magmatism associated with an early episode of Laurentian rifting. American Journal of Science, 296, 1045–1090, https://doi.org/10.2475/ajs.296.9.1045.</t>
  </si>
  <si>
    <t>Wang, X., Zhang, X. and Liu, W. 2021. Biostratigraphic constraints on the age of Neoproterozoic glaciation in North China. Journal of Asian Earth Sciences, 219, 104894, https://doi.org/10.1016/j.jseaes.2021.104894.</t>
  </si>
  <si>
    <t>Wehr, F. and Glover, L.I. 1985. Stratigraphy and tectonics of the Virginia–North Carolina Blue Ridge: Evolution of a late Proterozoic–early Paleozoic hinge zone. GSA Bulletin, 96, 285–295, https://doi.org/10.1130/0016-7606(1985)96&lt;285:SATOTV&gt;2.0.CO;2.</t>
  </si>
  <si>
    <t>Williams, G.E. and Schmidt, P.W. 2018. Shuram–Wonoka carbon isotope excursion: Ediacaran revolution in the world ocean’s meridional overturning circulation. Geoscience Frontiers, 9, 391–402, https://doi.org/10.1016/j.gsf.2017.11.006.</t>
  </si>
  <si>
    <t>Xiao, S., Bao, H., et al. 2004. The Neoproterozoic Quruqtagh Group in eastern Chinese Tianshan: evidence for a post-Marinoan glaciation. Precambrian Research, 130, 1–26, https://doi.org/10.1016/j.precamres.2003.10.013.</t>
  </si>
  <si>
    <t>Xu, B., Xiao, S., et al. 2009. SHRIMP zircon U–Pb age constraints on Neoproterozoic Quruqtagh diamictites in NW China. Precambrian Research, 168, 247–258, https://doi.org/10.1016/j.precamres.2008.10.008.</t>
  </si>
  <si>
    <t>Yao, J., Xiao, S., Yin, L., Li, G. and Yuan, X. 2005. Basal Cambrian Microfossils from the Yurtus and Xishanblaq Formations (tarim, North-West China): Systematic Revision and Biostratigraphic Correlation of Micrhystridium-Like Acritarchs. Palaeontology, 48, 687–708, https://doi.org/10.1111/j.1475-4983.2005.00484.x.</t>
  </si>
  <si>
    <t>Youbi, N., Ernst, R.E., et al. 2020. The Central Iapetus magmatic province: An updated review and link with the ca. 580 Ma Gaskiers glaciation. In: Adatte, T., Bond, D. P. G. and Keller, G. (eds) Mass Extinctions, Volcanism, and Impacts: New Developments. 0., https://doi.org/10.1130/2020.2544(02).</t>
  </si>
  <si>
    <t>Mjosa</t>
  </si>
  <si>
    <t>Second formation above the Moelv includes subtrilobitic Cambrian acritarch and trace fossils</t>
  </si>
  <si>
    <t>Vangsas</t>
  </si>
  <si>
    <t>fossils found in upper part of Vangsas Formation</t>
  </si>
  <si>
    <t>Nielsen &amp; Schovsbo 2007</t>
  </si>
  <si>
    <t>Nielsen, A.T. and Schovsbo, N.H. 2007. Cambrian to basal Ordovician lithostratigraphy in southern Scandinavia. Bulletin of the Geological Society of Denmark, 53, 47–92.</t>
  </si>
  <si>
    <t>Could be interpreted as LEGH following tentative chemostratigraphic constraints - see Supplementary Information</t>
  </si>
  <si>
    <t>Rocky Harbour Group</t>
  </si>
  <si>
    <t>Commonly interpreted as Ediacaran; Baillie et al 2025 (unreviewed abstract) indicate a non-Ediacaran (Permo-Carboniferous, Dwyka Formation) assignation for the glacial parts of this deposit</t>
  </si>
  <si>
    <t>Gomez et al 2025a</t>
  </si>
  <si>
    <t>Gomez et al 2025b</t>
  </si>
  <si>
    <t>Gómez, N., Lowe, D., Kommescher, S. and Mills, A. 2025. Unraveling recycling and climate influence on detrital U-Pb geochronology of titanite and apatite: An example from the Gaskiers Glaciation in Newfoundland. Precambrian Research, 427, 107871, https://doi.org/10.1016/j.precamres.2025.107871.</t>
  </si>
  <si>
    <t>Gómez, N., Lowe, D., Mills, A., Kommescher, S. and Lam, R. 2025. Interplay of Ediacaran glaciation and sediment provenance revealed by detrital zircon U-Pb geochronology and Hf isotope geochemistry in the Bonavista Peninsula (Newfoundland). GSA Bulletin, https://doi.org/10.1130/B38347.1.</t>
  </si>
  <si>
    <t>Gomez et al 2024</t>
  </si>
  <si>
    <t>Gómez, N., Lowe, D., Mills, A., Slaney, N. and Arnott, B. 2024. Ediacaran Proximal Glaciomarine Sedimentation in the Bonavista Peninsula, Avalon Zone (Newfoundland)&amp;nbsp; EGU24-6919, https://doi.org/10.5194/egusphere-egu24-6919.</t>
  </si>
  <si>
    <t>GT-5</t>
  </si>
  <si>
    <t>Sample 002026</t>
  </si>
  <si>
    <t>Calver et al 2026</t>
  </si>
  <si>
    <t>Calver, C.R., Cumming, G.V., Halverson, G.P., Crowley, J.L., Roberts, N.J. and Schmitz, M. 2026. High-resolution U-Pb dating of the Croles Hill Diamictite, Tasmania: Near-synchroneity of widely separated mid-Ediacaran glacial deposits. Precambrian Research, 432, 107958, https://doi.org/10.1016/j.precamres.2025.107958.</t>
  </si>
  <si>
    <t>Upper rhyodacite interbedded with Croles Hill diamictite</t>
  </si>
  <si>
    <t>Lower rhyodacide below the Croles Hills diamictite</t>
  </si>
  <si>
    <t>Keppel Creek</t>
  </si>
  <si>
    <t>lower Keppel Creek</t>
  </si>
  <si>
    <t>lower rhyodacite</t>
  </si>
  <si>
    <t>upper rhyodacite</t>
  </si>
  <si>
    <t>Zircon U-Pb CA-TIMS date from igneous zircon in rhyodacite underlying the diamictite</t>
  </si>
  <si>
    <t>Zircon U-Pb CA-TIMS date from igneous zircon in lenticular rhyodacite near the top of the Croles Hill diamictite unit</t>
  </si>
  <si>
    <t>Zhu et al 2021</t>
  </si>
  <si>
    <t>Zhu, G.-Y., Chen, Z.-Y., Chen, W.-Y., Yan, H.-H. and Zhang, P.-H. 2021. Revisiting to the Neoproterozoic tectonic evolution of the Tarim Block, NW China. Precambrian Research, 352, 106013, https://doi.org/10.1016/j.precamres.2020.106013.</t>
  </si>
  <si>
    <t>Sample 2019TA010</t>
  </si>
  <si>
    <t>Southern Tarim Terrane</t>
  </si>
  <si>
    <t>Sample from Hankalchough Formation tillite.</t>
  </si>
  <si>
    <t>Detrital zircon LA-ICP-MS date on 24 concordant zircons provide a maximum depositional age estimate for the Hankalchough Formation.</t>
  </si>
  <si>
    <t>WH01: ★★★☆☆ rhythmically banded shales (possibly varves), and diamictite with rounded to angular clasts from 3 lithological groups, some of which are facetted.</t>
  </si>
  <si>
    <t>Worksheet</t>
  </si>
  <si>
    <t>Description</t>
  </si>
  <si>
    <t>Supplementary Data 1: Supplementary geology data file for Wong Hearing et al: Ediacaran coupling of climate and biosphere dynamics</t>
  </si>
  <si>
    <t>Table_S3_references</t>
  </si>
  <si>
    <t>Table_S1_csl_deposits</t>
  </si>
  <si>
    <t>Table_S2_csl_age_constraints</t>
  </si>
  <si>
    <t xml:space="preserve">Compilation of the age constraints on each candidate Ediacaran glaciogenic deposit. </t>
  </si>
  <si>
    <t>List of references cited in Supplementary Data 1 tables S1-2.</t>
  </si>
  <si>
    <t xml:space="preserve">Compilation of the candidate Ediacaran glaciogenic deposits considered in this study. For each deposit, the data include deposit synonyms, which compilations a deposit was included in (Youbi et al. 2020; Retallack 2022; Tindal 2023; Wang et al. 2023; Niu et al. 2024), our assessment of their likely glaciogenicity (following Tindal 2023), and our assessment of the most likely interval each deposit is assigned to (MEIH, LEGH, LEIH, TEGH).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</si>
</sst>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font>
      <sz val="11"/>
      <color theme="1"/>
      <name val="Calibri"/>
      <family val="2"/>
      <scheme val="minor"/>
    </font>
    <font>
      <b/>
      <sz val="11"/>
      <color theme="1"/>
      <name val="Calibri"/>
      <family val="2"/>
      <scheme val="minor"/>
    </font>
    <font>
      <sz val="10"/>
      <name val="Arial"/>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4">
    <xf numFmtId="0" fontId="0" fillId="0" borderId="0" xfId="0"/>
    <xf numFmtId="0" fontId="1" fillId="0" borderId="0" xfId="0" applyFont="1"/>
    <xf numFmtId="0" fontId="1" fillId="0" borderId="0" xfId="0" applyFont="1" applyAlignment="1">
      <alignment horizontal="left"/>
    </xf>
    <xf numFmtId="2" fontId="1" fillId="0" borderId="0" xfId="0" applyNumberFormat="1" applyFont="1" applyAlignment="1">
      <alignment horizontal="left"/>
    </xf>
    <xf numFmtId="0" fontId="0" fillId="0" borderId="0" xfId="0" applyAlignment="1">
      <alignment horizontal="left"/>
    </xf>
    <xf numFmtId="0" fontId="0" fillId="0" borderId="0" xfId="0" applyAlignment="1">
      <alignment horizontal="right"/>
    </xf>
    <xf numFmtId="2" fontId="0" fillId="0" borderId="0" xfId="0" applyNumberFormat="1" applyAlignment="1">
      <alignment horizontal="right"/>
    </xf>
    <xf numFmtId="2" fontId="0" fillId="0" borderId="0" xfId="0" applyNumberFormat="1"/>
    <xf numFmtId="0" fontId="0" fillId="0" borderId="0" xfId="0" applyAlignment="1">
      <alignment horizontal="left" vertical="center"/>
    </xf>
    <xf numFmtId="2" fontId="0" fillId="0" borderId="0" xfId="0" applyNumberFormat="1" applyAlignment="1">
      <alignment horizontal="right" vertical="center"/>
    </xf>
    <xf numFmtId="2" fontId="0" fillId="0" borderId="0" xfId="0" applyNumberFormat="1" applyAlignment="1">
      <alignment vertical="center"/>
    </xf>
    <xf numFmtId="164" fontId="1" fillId="0" borderId="0" xfId="0" applyNumberFormat="1" applyFont="1" applyAlignment="1">
      <alignment horizontal="left"/>
    </xf>
    <xf numFmtId="0" fontId="3" fillId="0" borderId="0" xfId="0" applyFont="1"/>
    <xf numFmtId="0" fontId="0" fillId="0" borderId="0" xfId="0" quotePrefix="1"/>
  </cellXfs>
  <cellStyles count="2">
    <cellStyle name="Normal" xfId="0" builtinId="0"/>
    <cellStyle name="Normal 4" xfId="1" xr:uid="{86746790-7E57-4409-9813-A87A55EC22AE}"/>
  </cellStyles>
  <dxfs count="2">
    <dxf>
      <fill>
        <patternFill>
          <bgColor theme="7" tint="0.79998168889431442"/>
        </patternFill>
      </fill>
    </dxf>
    <dxf>
      <fill>
        <patternFill>
          <bgColor theme="7" tint="0.79998168889431442"/>
        </patternFill>
      </fill>
    </dxf>
  </dxfs>
  <colors>
    <mruColors>
      <color rgb="FFFF8282"/>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customXml" Target="../customXml/item1.xml"/><Relationship Id="rId9" Type="http://schemas.openxmlformats.org/officeDocument/2006/relationships/customXml" Target="../customXml/item2.xml"/><Relationship Id="rId10" Type="http://schemas.openxmlformats.org/officeDocument/2006/relationships/customXml" Target="../customXml/item3.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6"/>
  <sheetViews>
    <sheetView tabSelected="1" workbookViewId="0"/>
  </sheetViews>
  <sheetFormatPr defaultRowHeight="14.5" x14ac:dyDescent="0.35"/>
  <cols>
    <col min="1" max="1" width="22.54296875" customWidth="1"/>
    <col min="2" max="2" width="13.90625" bestFit="1" customWidth="1"/>
    <col min="3" max="3" width="44.81640625" customWidth="1"/>
  </cols>
  <sheetData>
    <row r="1" spans="1:2" x14ac:dyDescent="0.35">
      <c r="A1" s="1" t="s">
        <v>1510</v>
      </c>
    </row>
    <row r="3" spans="1:2" x14ac:dyDescent="0.35">
      <c r="A3" s="1" t="s">
        <v>1508</v>
      </c>
      <c r="B3" s="1" t="s">
        <v>1509</v>
      </c>
    </row>
    <row r="4" spans="1:2" x14ac:dyDescent="0.35">
      <c r="A4" t="s">
        <v>1512</v>
      </c>
      <c r="B4" t="s">
        <v>1516</v>
      </c>
    </row>
    <row r="5" spans="1:2" x14ac:dyDescent="0.35">
      <c r="A5" t="s">
        <v>1513</v>
      </c>
      <c r="B5" t="s">
        <v>1514</v>
      </c>
    </row>
    <row r="6" spans="1:2" x14ac:dyDescent="0.35">
      <c r="A6" t="s">
        <v>1511</v>
      </c>
      <c r="B6" t="s">
        <v>1515</v>
      </c>
    </row>
  </sheetData>
  <sortState xmlns:xlrd2="http://schemas.microsoft.com/office/spreadsheetml/2017/richdata2" ref="A4:B6">
    <sortCondition ref="A4:A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P91"/>
  <sheetViews>
    <sheetView zoomScale="80" zoomScaleNormal="80" workbookViewId="0">
      <pane xSplit="1" ySplit="1" topLeftCell="B2" activePane="bottomRight" state="frozen"/>
      <selection pane="topRight" activeCell="C1" sqref="C1"/>
      <selection pane="bottomLeft" activeCell="A2" sqref="A2"/>
      <selection pane="bottomRight"/>
    </sheetView>
  </sheetViews>
  <sheetFormatPr defaultRowHeight="14.5" x14ac:dyDescent="0.35"/>
  <cols>
    <col min="1" max="1" width="28.08984375" bestFit="1" customWidth="1"/>
    <col min="2" max="2" width="32" customWidth="1"/>
    <col min="3" max="3" width="14.81640625" bestFit="1" customWidth="1"/>
    <col min="4" max="4" width="15.54296875" bestFit="1" customWidth="1"/>
    <col min="5" max="5" width="28.90625" customWidth="1"/>
    <col min="6" max="6" width="21.36328125" bestFit="1" customWidth="1"/>
    <col min="7" max="7" width="39.54296875" customWidth="1"/>
    <col min="8" max="8" width="25.453125" bestFit="1" customWidth="1"/>
    <col min="9" max="9" width="31.453125" customWidth="1"/>
    <col min="10" max="10" width="21.54296875" bestFit="1" customWidth="1"/>
    <col min="11" max="11" width="15.6328125" bestFit="1" customWidth="1"/>
    <col min="12" max="12" width="21.6328125" bestFit="1" customWidth="1"/>
    <col min="13" max="13" width="25.7265625" bestFit="1" customWidth="1"/>
    <col min="14" max="14" width="21.36328125" bestFit="1" customWidth="1"/>
    <col min="15" max="15" width="25.453125" bestFit="1" customWidth="1"/>
    <col min="16" max="16" width="23.453125" customWidth="1"/>
    <col min="17" max="17" width="21.08984375" customWidth="1"/>
    <col min="18" max="18" width="21.36328125" bestFit="1" customWidth="1"/>
    <col min="19" max="19" width="30" bestFit="1" customWidth="1"/>
    <col min="20" max="20" width="21.54296875" bestFit="1" customWidth="1"/>
    <col min="21" max="21" width="21.26953125" bestFit="1" customWidth="1"/>
    <col min="22" max="22" width="22.6328125" customWidth="1"/>
    <col min="23" max="23" width="24" bestFit="1" customWidth="1"/>
    <col min="24" max="24" width="24.81640625" bestFit="1" customWidth="1"/>
    <col min="25" max="25" width="24.08984375" bestFit="1" customWidth="1"/>
    <col min="26" max="26" width="23.81640625" bestFit="1" customWidth="1"/>
    <col min="27" max="27" width="24.1796875" customWidth="1"/>
    <col min="28" max="28" width="21.08984375" bestFit="1" customWidth="1"/>
    <col min="29" max="29" width="15.26953125" bestFit="1" customWidth="1"/>
    <col min="30" max="30" width="21.26953125" bestFit="1" customWidth="1"/>
    <col min="31" max="31" width="25.36328125" bestFit="1" customWidth="1"/>
    <col min="32" max="32" width="21" bestFit="1" customWidth="1"/>
    <col min="33" max="33" width="25.08984375" bestFit="1" customWidth="1"/>
    <col min="34" max="34" width="21.90625" bestFit="1" customWidth="1"/>
    <col min="35" max="35" width="28.1796875" customWidth="1"/>
    <col min="36" max="36" width="19.36328125" bestFit="1" customWidth="1"/>
    <col min="37" max="37" width="13.36328125" bestFit="1" customWidth="1"/>
    <col min="38" max="38" width="31.90625" bestFit="1" customWidth="1"/>
    <col min="39" max="39" width="20.1796875" bestFit="1" customWidth="1"/>
    <col min="40" max="40" width="19.453125" bestFit="1" customWidth="1"/>
    <col min="41" max="41" width="19.1796875" bestFit="1" customWidth="1"/>
    <col min="42" max="42" width="19.453125" customWidth="1"/>
  </cols>
  <sheetData>
    <row r="1" spans="1:42" x14ac:dyDescent="0.35">
      <c r="A1" s="1" t="s">
        <v>946</v>
      </c>
      <c r="B1" s="1" t="s">
        <v>959</v>
      </c>
      <c r="C1" s="1" t="s">
        <v>960</v>
      </c>
      <c r="D1" s="1" t="s">
        <v>961</v>
      </c>
      <c r="E1" s="1" t="s">
        <v>962</v>
      </c>
      <c r="F1" s="1" t="s">
        <v>1322</v>
      </c>
      <c r="G1" s="1" t="s">
        <v>1333</v>
      </c>
      <c r="H1" s="1" t="s">
        <v>1321</v>
      </c>
      <c r="I1" s="1" t="s">
        <v>1334</v>
      </c>
      <c r="J1" s="1" t="s">
        <v>963</v>
      </c>
      <c r="K1" s="1" t="s">
        <v>964</v>
      </c>
      <c r="L1" s="1" t="s">
        <v>965</v>
      </c>
      <c r="M1" s="1" t="s">
        <v>966</v>
      </c>
      <c r="N1" s="1" t="s">
        <v>967</v>
      </c>
      <c r="O1" s="1" t="s">
        <v>968</v>
      </c>
      <c r="P1" s="1" t="s">
        <v>969</v>
      </c>
      <c r="Q1" s="1" t="s">
        <v>970</v>
      </c>
      <c r="R1" s="1" t="s">
        <v>971</v>
      </c>
      <c r="S1" s="1" t="s">
        <v>972</v>
      </c>
      <c r="T1" s="1" t="s">
        <v>973</v>
      </c>
      <c r="U1" s="1" t="s">
        <v>974</v>
      </c>
      <c r="V1" s="1" t="s">
        <v>975</v>
      </c>
      <c r="W1" s="1" t="s">
        <v>976</v>
      </c>
      <c r="X1" s="1" t="s">
        <v>977</v>
      </c>
      <c r="Y1" s="1" t="s">
        <v>978</v>
      </c>
      <c r="Z1" s="1" t="s">
        <v>979</v>
      </c>
      <c r="AA1" s="1" t="s">
        <v>980</v>
      </c>
      <c r="AB1" s="1" t="s">
        <v>981</v>
      </c>
      <c r="AC1" s="1" t="s">
        <v>982</v>
      </c>
      <c r="AD1" s="1" t="s">
        <v>983</v>
      </c>
      <c r="AE1" s="1" t="s">
        <v>984</v>
      </c>
      <c r="AF1" s="1" t="s">
        <v>985</v>
      </c>
      <c r="AG1" s="1" t="s">
        <v>986</v>
      </c>
      <c r="AH1" s="1" t="s">
        <v>987</v>
      </c>
      <c r="AI1" s="1" t="s">
        <v>988</v>
      </c>
      <c r="AJ1" s="1" t="s">
        <v>989</v>
      </c>
      <c r="AK1" s="1" t="s">
        <v>990</v>
      </c>
      <c r="AL1" s="1" t="s">
        <v>991</v>
      </c>
      <c r="AM1" s="1" t="s">
        <v>992</v>
      </c>
      <c r="AN1" s="1" t="s">
        <v>993</v>
      </c>
      <c r="AO1" s="1" t="s">
        <v>994</v>
      </c>
      <c r="AP1" s="1" t="s">
        <v>995</v>
      </c>
    </row>
    <row r="2" spans="1:42" x14ac:dyDescent="0.35">
      <c r="A2" t="s">
        <v>530</v>
      </c>
      <c r="B2" t="s">
        <v>531</v>
      </c>
      <c r="C2" t="s">
        <v>483</v>
      </c>
      <c r="D2" t="s">
        <v>532</v>
      </c>
      <c r="E2" t="s">
        <v>10</v>
      </c>
      <c r="F2">
        <v>2</v>
      </c>
      <c r="G2" t="s">
        <v>176</v>
      </c>
      <c r="H2">
        <v>2</v>
      </c>
      <c r="I2" t="s">
        <v>10</v>
      </c>
      <c r="J2" t="s">
        <v>533</v>
      </c>
      <c r="K2" t="s">
        <v>534</v>
      </c>
      <c r="L2">
        <v>618</v>
      </c>
      <c r="M2">
        <v>0.01</v>
      </c>
      <c r="N2">
        <v>576</v>
      </c>
      <c r="O2">
        <v>5.6</v>
      </c>
      <c r="P2" t="s">
        <v>535</v>
      </c>
      <c r="Q2" t="s">
        <v>10</v>
      </c>
      <c r="R2" t="s">
        <v>536</v>
      </c>
      <c r="S2" t="s">
        <v>10</v>
      </c>
      <c r="T2" t="s">
        <v>10</v>
      </c>
      <c r="U2" t="s">
        <v>10</v>
      </c>
      <c r="V2" t="s">
        <v>10</v>
      </c>
      <c r="W2" t="s">
        <v>536</v>
      </c>
      <c r="X2" t="s">
        <v>10</v>
      </c>
      <c r="Y2" t="s">
        <v>10</v>
      </c>
      <c r="Z2" t="s">
        <v>10</v>
      </c>
      <c r="AA2" t="s">
        <v>10</v>
      </c>
      <c r="AB2" t="s">
        <v>536</v>
      </c>
      <c r="AC2" t="s">
        <v>10</v>
      </c>
      <c r="AD2" t="s">
        <v>10</v>
      </c>
      <c r="AE2" t="s">
        <v>10</v>
      </c>
      <c r="AF2" t="s">
        <v>10</v>
      </c>
      <c r="AG2" t="s">
        <v>10</v>
      </c>
      <c r="AH2" t="s">
        <v>10</v>
      </c>
      <c r="AI2" t="s">
        <v>10</v>
      </c>
      <c r="AJ2" t="s">
        <v>536</v>
      </c>
      <c r="AK2" t="s">
        <v>10</v>
      </c>
      <c r="AL2" t="s">
        <v>10</v>
      </c>
      <c r="AM2" t="s">
        <v>10</v>
      </c>
      <c r="AN2" t="s">
        <v>10</v>
      </c>
      <c r="AO2" t="s">
        <v>10</v>
      </c>
      <c r="AP2" t="s">
        <v>10</v>
      </c>
    </row>
    <row r="3" spans="1:42" x14ac:dyDescent="0.35">
      <c r="A3" t="s">
        <v>537</v>
      </c>
      <c r="B3" t="s">
        <v>1304</v>
      </c>
      <c r="C3" t="s">
        <v>538</v>
      </c>
      <c r="D3" t="s">
        <v>554</v>
      </c>
      <c r="E3" t="s">
        <v>1400</v>
      </c>
      <c r="F3">
        <v>4</v>
      </c>
      <c r="G3" t="s">
        <v>176</v>
      </c>
      <c r="H3">
        <v>4</v>
      </c>
      <c r="I3" t="s">
        <v>10</v>
      </c>
      <c r="J3" t="s">
        <v>533</v>
      </c>
      <c r="K3" t="s">
        <v>540</v>
      </c>
      <c r="L3">
        <v>629</v>
      </c>
      <c r="M3">
        <v>8</v>
      </c>
      <c r="N3">
        <v>509</v>
      </c>
      <c r="O3">
        <v>5</v>
      </c>
      <c r="P3" t="s">
        <v>541</v>
      </c>
      <c r="Q3" t="s">
        <v>10</v>
      </c>
      <c r="R3" t="s">
        <v>536</v>
      </c>
      <c r="S3" t="s">
        <v>10</v>
      </c>
      <c r="T3" t="s">
        <v>10</v>
      </c>
      <c r="U3" t="s">
        <v>10</v>
      </c>
      <c r="V3" t="s">
        <v>10</v>
      </c>
      <c r="W3" t="s">
        <v>533</v>
      </c>
      <c r="X3" t="s">
        <v>542</v>
      </c>
      <c r="Y3">
        <v>555</v>
      </c>
      <c r="Z3">
        <v>549</v>
      </c>
      <c r="AA3" t="s">
        <v>543</v>
      </c>
      <c r="AB3" t="s">
        <v>533</v>
      </c>
      <c r="AC3">
        <v>27</v>
      </c>
      <c r="AD3">
        <v>560</v>
      </c>
      <c r="AE3" t="s">
        <v>10</v>
      </c>
      <c r="AF3">
        <v>560</v>
      </c>
      <c r="AG3" t="s">
        <v>10</v>
      </c>
      <c r="AH3" t="s">
        <v>544</v>
      </c>
      <c r="AI3" t="s">
        <v>545</v>
      </c>
      <c r="AJ3" t="s">
        <v>533</v>
      </c>
      <c r="AK3">
        <v>10</v>
      </c>
      <c r="AL3" t="s">
        <v>546</v>
      </c>
      <c r="AM3" t="s">
        <v>542</v>
      </c>
      <c r="AN3">
        <v>562</v>
      </c>
      <c r="AO3">
        <v>551</v>
      </c>
      <c r="AP3" t="s">
        <v>547</v>
      </c>
    </row>
    <row r="4" spans="1:42" x14ac:dyDescent="0.35">
      <c r="A4" t="s">
        <v>548</v>
      </c>
      <c r="B4" t="s">
        <v>10</v>
      </c>
      <c r="C4" t="s">
        <v>538</v>
      </c>
      <c r="D4" t="s">
        <v>549</v>
      </c>
      <c r="E4" t="s">
        <v>550</v>
      </c>
      <c r="F4">
        <v>2</v>
      </c>
      <c r="G4" t="s">
        <v>176</v>
      </c>
      <c r="H4">
        <v>2</v>
      </c>
      <c r="I4" t="s">
        <v>10</v>
      </c>
      <c r="J4" t="s">
        <v>533</v>
      </c>
      <c r="K4" t="s">
        <v>551</v>
      </c>
      <c r="L4" t="s">
        <v>10</v>
      </c>
      <c r="M4" t="s">
        <v>10</v>
      </c>
      <c r="N4">
        <v>509</v>
      </c>
      <c r="O4">
        <v>5</v>
      </c>
      <c r="P4" t="s">
        <v>552</v>
      </c>
      <c r="Q4" t="s">
        <v>10</v>
      </c>
      <c r="R4" t="s">
        <v>536</v>
      </c>
      <c r="S4" t="s">
        <v>10</v>
      </c>
      <c r="T4" t="s">
        <v>10</v>
      </c>
      <c r="U4" t="s">
        <v>10</v>
      </c>
      <c r="V4" t="s">
        <v>10</v>
      </c>
      <c r="W4" t="s">
        <v>536</v>
      </c>
      <c r="X4" t="s">
        <v>10</v>
      </c>
      <c r="Y4" t="s">
        <v>10</v>
      </c>
      <c r="Z4" t="s">
        <v>10</v>
      </c>
      <c r="AA4" t="s">
        <v>10</v>
      </c>
      <c r="AB4" t="s">
        <v>536</v>
      </c>
      <c r="AC4" t="s">
        <v>10</v>
      </c>
      <c r="AD4" t="s">
        <v>10</v>
      </c>
      <c r="AE4" t="s">
        <v>10</v>
      </c>
      <c r="AF4" t="s">
        <v>10</v>
      </c>
      <c r="AG4" t="s">
        <v>10</v>
      </c>
      <c r="AH4" t="s">
        <v>10</v>
      </c>
      <c r="AI4" t="s">
        <v>10</v>
      </c>
      <c r="AJ4" t="s">
        <v>536</v>
      </c>
      <c r="AK4" t="s">
        <v>10</v>
      </c>
      <c r="AL4" t="s">
        <v>10</v>
      </c>
      <c r="AM4" t="s">
        <v>10</v>
      </c>
      <c r="AN4" t="s">
        <v>10</v>
      </c>
      <c r="AO4" t="s">
        <v>10</v>
      </c>
      <c r="AP4" t="s">
        <v>10</v>
      </c>
    </row>
    <row r="5" spans="1:42" x14ac:dyDescent="0.35">
      <c r="A5" t="s">
        <v>553</v>
      </c>
      <c r="B5" t="s">
        <v>10</v>
      </c>
      <c r="C5" t="s">
        <v>485</v>
      </c>
      <c r="D5" t="s">
        <v>554</v>
      </c>
      <c r="E5" t="s">
        <v>10</v>
      </c>
      <c r="F5">
        <v>3</v>
      </c>
      <c r="G5" t="s">
        <v>176</v>
      </c>
      <c r="H5">
        <v>3</v>
      </c>
      <c r="I5" t="s">
        <v>10</v>
      </c>
      <c r="J5" t="s">
        <v>533</v>
      </c>
      <c r="K5" t="s">
        <v>555</v>
      </c>
      <c r="L5">
        <v>794</v>
      </c>
      <c r="M5">
        <v>4</v>
      </c>
      <c r="N5">
        <v>541</v>
      </c>
      <c r="O5">
        <v>1</v>
      </c>
      <c r="P5" t="s">
        <v>556</v>
      </c>
      <c r="Q5" t="s">
        <v>10</v>
      </c>
      <c r="R5" t="s">
        <v>536</v>
      </c>
      <c r="S5" t="s">
        <v>10</v>
      </c>
      <c r="T5" t="s">
        <v>10</v>
      </c>
      <c r="U5" t="s">
        <v>10</v>
      </c>
      <c r="V5" t="s">
        <v>10</v>
      </c>
      <c r="W5" t="s">
        <v>533</v>
      </c>
      <c r="X5" t="s">
        <v>344</v>
      </c>
      <c r="Y5">
        <v>566</v>
      </c>
      <c r="Z5">
        <v>564</v>
      </c>
      <c r="AA5" t="s">
        <v>557</v>
      </c>
      <c r="AB5" t="s">
        <v>533</v>
      </c>
      <c r="AC5">
        <v>4</v>
      </c>
      <c r="AD5">
        <v>562</v>
      </c>
      <c r="AE5" t="s">
        <v>10</v>
      </c>
      <c r="AF5" t="s">
        <v>10</v>
      </c>
      <c r="AG5" t="s">
        <v>10</v>
      </c>
      <c r="AH5" t="s">
        <v>544</v>
      </c>
      <c r="AI5" t="s">
        <v>558</v>
      </c>
      <c r="AJ5" t="s">
        <v>533</v>
      </c>
      <c r="AK5">
        <v>20</v>
      </c>
      <c r="AL5" t="s">
        <v>559</v>
      </c>
      <c r="AM5" t="s">
        <v>344</v>
      </c>
      <c r="AN5">
        <v>565</v>
      </c>
      <c r="AO5">
        <v>560</v>
      </c>
      <c r="AP5" t="s">
        <v>10</v>
      </c>
    </row>
    <row r="6" spans="1:42" x14ac:dyDescent="0.35">
      <c r="A6" t="s">
        <v>560</v>
      </c>
      <c r="B6" t="s">
        <v>561</v>
      </c>
      <c r="C6" t="s">
        <v>493</v>
      </c>
      <c r="D6" t="s">
        <v>549</v>
      </c>
      <c r="E6" t="s">
        <v>562</v>
      </c>
      <c r="F6">
        <v>3</v>
      </c>
      <c r="G6" t="s">
        <v>176</v>
      </c>
      <c r="H6">
        <v>3</v>
      </c>
      <c r="I6" t="s">
        <v>10</v>
      </c>
      <c r="J6" t="s">
        <v>533</v>
      </c>
      <c r="K6" t="s">
        <v>563</v>
      </c>
      <c r="L6">
        <v>977</v>
      </c>
      <c r="M6">
        <v>6</v>
      </c>
      <c r="N6">
        <v>551</v>
      </c>
      <c r="O6">
        <v>4</v>
      </c>
      <c r="P6" t="s">
        <v>564</v>
      </c>
      <c r="Q6" t="s">
        <v>10</v>
      </c>
      <c r="R6" t="s">
        <v>536</v>
      </c>
      <c r="S6" t="s">
        <v>10</v>
      </c>
      <c r="T6" t="s">
        <v>10</v>
      </c>
      <c r="U6" t="s">
        <v>10</v>
      </c>
      <c r="V6" t="s">
        <v>10</v>
      </c>
      <c r="W6" t="s">
        <v>536</v>
      </c>
      <c r="X6" t="s">
        <v>10</v>
      </c>
      <c r="Y6" t="s">
        <v>10</v>
      </c>
      <c r="Z6" t="s">
        <v>10</v>
      </c>
      <c r="AA6" t="s">
        <v>10</v>
      </c>
      <c r="AB6" t="s">
        <v>533</v>
      </c>
      <c r="AC6">
        <v>13</v>
      </c>
      <c r="AD6">
        <v>555</v>
      </c>
      <c r="AE6" t="s">
        <v>10</v>
      </c>
      <c r="AF6" t="s">
        <v>10</v>
      </c>
      <c r="AG6" t="s">
        <v>10</v>
      </c>
      <c r="AH6" t="s">
        <v>544</v>
      </c>
      <c r="AI6" t="s">
        <v>565</v>
      </c>
      <c r="AJ6" t="s">
        <v>536</v>
      </c>
      <c r="AK6" t="s">
        <v>10</v>
      </c>
      <c r="AL6" t="s">
        <v>10</v>
      </c>
      <c r="AM6" t="s">
        <v>10</v>
      </c>
      <c r="AN6" t="s">
        <v>10</v>
      </c>
      <c r="AO6" t="s">
        <v>10</v>
      </c>
      <c r="AP6" t="s">
        <v>10</v>
      </c>
    </row>
    <row r="7" spans="1:42" x14ac:dyDescent="0.35">
      <c r="A7" t="s">
        <v>566</v>
      </c>
      <c r="B7" t="s">
        <v>10</v>
      </c>
      <c r="C7" t="s">
        <v>485</v>
      </c>
      <c r="D7" t="s">
        <v>549</v>
      </c>
      <c r="E7" t="s">
        <v>567</v>
      </c>
      <c r="F7">
        <v>4</v>
      </c>
      <c r="G7" t="s">
        <v>176</v>
      </c>
      <c r="H7">
        <v>4</v>
      </c>
      <c r="I7" t="s">
        <v>10</v>
      </c>
      <c r="J7" t="s">
        <v>533</v>
      </c>
      <c r="K7" t="s">
        <v>568</v>
      </c>
      <c r="L7" t="s">
        <v>10</v>
      </c>
      <c r="M7" t="s">
        <v>10</v>
      </c>
      <c r="N7">
        <v>508</v>
      </c>
      <c r="O7">
        <v>8</v>
      </c>
      <c r="P7" t="s">
        <v>569</v>
      </c>
      <c r="Q7" t="s">
        <v>10</v>
      </c>
      <c r="R7" t="s">
        <v>536</v>
      </c>
      <c r="S7" t="s">
        <v>10</v>
      </c>
      <c r="T7" t="s">
        <v>10</v>
      </c>
      <c r="U7" t="s">
        <v>10</v>
      </c>
      <c r="V7" t="s">
        <v>10</v>
      </c>
      <c r="W7" t="s">
        <v>536</v>
      </c>
      <c r="X7" t="s">
        <v>10</v>
      </c>
      <c r="Y7" t="s">
        <v>10</v>
      </c>
      <c r="Z7" t="s">
        <v>10</v>
      </c>
      <c r="AA7" t="s">
        <v>10</v>
      </c>
      <c r="AB7" t="s">
        <v>536</v>
      </c>
      <c r="AC7" t="s">
        <v>10</v>
      </c>
      <c r="AD7" t="s">
        <v>10</v>
      </c>
      <c r="AE7" t="s">
        <v>10</v>
      </c>
      <c r="AF7" t="s">
        <v>10</v>
      </c>
      <c r="AG7" t="s">
        <v>10</v>
      </c>
      <c r="AH7" t="s">
        <v>10</v>
      </c>
      <c r="AI7" t="s">
        <v>10</v>
      </c>
      <c r="AJ7" t="s">
        <v>536</v>
      </c>
      <c r="AK7" t="s">
        <v>10</v>
      </c>
      <c r="AL7" t="s">
        <v>10</v>
      </c>
      <c r="AM7" t="s">
        <v>10</v>
      </c>
      <c r="AN7" t="s">
        <v>10</v>
      </c>
      <c r="AO7" t="s">
        <v>10</v>
      </c>
      <c r="AP7" t="s">
        <v>10</v>
      </c>
    </row>
    <row r="8" spans="1:42" x14ac:dyDescent="0.35">
      <c r="A8" t="s">
        <v>570</v>
      </c>
      <c r="B8" t="s">
        <v>10</v>
      </c>
      <c r="C8" t="s">
        <v>485</v>
      </c>
      <c r="D8" t="s">
        <v>549</v>
      </c>
      <c r="E8" t="s">
        <v>571</v>
      </c>
      <c r="F8">
        <v>4</v>
      </c>
      <c r="G8" t="s">
        <v>176</v>
      </c>
      <c r="H8">
        <v>4</v>
      </c>
      <c r="I8" t="s">
        <v>10</v>
      </c>
      <c r="J8" t="s">
        <v>533</v>
      </c>
      <c r="K8" t="s">
        <v>572</v>
      </c>
      <c r="L8" t="s">
        <v>10</v>
      </c>
      <c r="M8" t="s">
        <v>10</v>
      </c>
      <c r="N8">
        <v>485.4</v>
      </c>
      <c r="O8">
        <v>5</v>
      </c>
      <c r="P8" t="s">
        <v>573</v>
      </c>
      <c r="Q8" t="s">
        <v>10</v>
      </c>
      <c r="R8" t="s">
        <v>536</v>
      </c>
      <c r="S8" t="s">
        <v>10</v>
      </c>
      <c r="T8" t="s">
        <v>10</v>
      </c>
      <c r="U8" t="s">
        <v>10</v>
      </c>
      <c r="V8" t="s">
        <v>10</v>
      </c>
      <c r="W8" t="s">
        <v>536</v>
      </c>
      <c r="X8" t="s">
        <v>10</v>
      </c>
      <c r="Y8" t="s">
        <v>10</v>
      </c>
      <c r="Z8" t="s">
        <v>10</v>
      </c>
      <c r="AA8" t="s">
        <v>10</v>
      </c>
      <c r="AB8" t="s">
        <v>536</v>
      </c>
      <c r="AC8" t="s">
        <v>10</v>
      </c>
      <c r="AD8" t="s">
        <v>10</v>
      </c>
      <c r="AE8" t="s">
        <v>10</v>
      </c>
      <c r="AF8" t="s">
        <v>10</v>
      </c>
      <c r="AG8" t="s">
        <v>10</v>
      </c>
      <c r="AH8" t="s">
        <v>10</v>
      </c>
      <c r="AI8" t="s">
        <v>10</v>
      </c>
      <c r="AJ8" t="s">
        <v>536</v>
      </c>
      <c r="AK8" t="s">
        <v>10</v>
      </c>
      <c r="AL8" t="s">
        <v>10</v>
      </c>
      <c r="AM8" t="s">
        <v>10</v>
      </c>
      <c r="AN8" t="s">
        <v>10</v>
      </c>
      <c r="AO8" t="s">
        <v>10</v>
      </c>
      <c r="AP8" t="s">
        <v>10</v>
      </c>
    </row>
    <row r="9" spans="1:42" x14ac:dyDescent="0.35">
      <c r="A9" t="s">
        <v>574</v>
      </c>
      <c r="B9" t="s">
        <v>575</v>
      </c>
      <c r="C9" t="s">
        <v>487</v>
      </c>
      <c r="D9" t="s">
        <v>576</v>
      </c>
      <c r="E9" t="s">
        <v>10</v>
      </c>
      <c r="F9">
        <v>1</v>
      </c>
      <c r="G9" t="s">
        <v>176</v>
      </c>
      <c r="H9">
        <v>1</v>
      </c>
      <c r="I9" t="s">
        <v>10</v>
      </c>
      <c r="J9" t="s">
        <v>533</v>
      </c>
      <c r="K9" t="s">
        <v>577</v>
      </c>
      <c r="L9" t="s">
        <v>10</v>
      </c>
      <c r="M9" t="s">
        <v>10</v>
      </c>
      <c r="N9">
        <v>485.4</v>
      </c>
      <c r="O9">
        <v>1.9</v>
      </c>
      <c r="P9" t="s">
        <v>578</v>
      </c>
      <c r="Q9" t="s">
        <v>10</v>
      </c>
      <c r="R9" t="s">
        <v>536</v>
      </c>
      <c r="S9" t="s">
        <v>10</v>
      </c>
      <c r="T9" t="s">
        <v>10</v>
      </c>
      <c r="U9" t="s">
        <v>10</v>
      </c>
      <c r="V9" t="s">
        <v>10</v>
      </c>
      <c r="W9" t="s">
        <v>533</v>
      </c>
      <c r="X9" t="s">
        <v>542</v>
      </c>
      <c r="Y9">
        <v>555</v>
      </c>
      <c r="Z9">
        <v>549</v>
      </c>
      <c r="AA9" t="s">
        <v>543</v>
      </c>
      <c r="AB9" t="s">
        <v>536</v>
      </c>
      <c r="AC9" t="s">
        <v>10</v>
      </c>
      <c r="AD9" t="s">
        <v>10</v>
      </c>
      <c r="AE9" t="s">
        <v>10</v>
      </c>
      <c r="AF9" t="s">
        <v>10</v>
      </c>
      <c r="AG9" t="s">
        <v>10</v>
      </c>
      <c r="AH9" t="s">
        <v>10</v>
      </c>
      <c r="AI9" t="s">
        <v>10</v>
      </c>
      <c r="AJ9" t="s">
        <v>533</v>
      </c>
      <c r="AK9">
        <v>37</v>
      </c>
      <c r="AL9" t="s">
        <v>579</v>
      </c>
      <c r="AM9" t="s">
        <v>542</v>
      </c>
      <c r="AN9">
        <v>562</v>
      </c>
      <c r="AO9">
        <v>551</v>
      </c>
      <c r="AP9" t="s">
        <v>10</v>
      </c>
    </row>
    <row r="10" spans="1:42" x14ac:dyDescent="0.35">
      <c r="A10" t="s">
        <v>580</v>
      </c>
      <c r="B10" t="s">
        <v>10</v>
      </c>
      <c r="C10" t="s">
        <v>485</v>
      </c>
      <c r="D10" t="s">
        <v>532</v>
      </c>
      <c r="E10" t="s">
        <v>10</v>
      </c>
      <c r="F10">
        <v>1</v>
      </c>
      <c r="G10" t="s">
        <v>176</v>
      </c>
      <c r="H10">
        <v>1</v>
      </c>
      <c r="I10" t="s">
        <v>10</v>
      </c>
      <c r="J10" t="s">
        <v>533</v>
      </c>
      <c r="K10" t="s">
        <v>581</v>
      </c>
      <c r="L10">
        <v>657</v>
      </c>
      <c r="M10">
        <v>17</v>
      </c>
      <c r="N10">
        <v>593</v>
      </c>
      <c r="O10">
        <v>32</v>
      </c>
      <c r="P10" t="s">
        <v>582</v>
      </c>
      <c r="Q10" t="s">
        <v>10</v>
      </c>
      <c r="R10" t="s">
        <v>536</v>
      </c>
      <c r="S10" t="s">
        <v>10</v>
      </c>
      <c r="T10" t="s">
        <v>10</v>
      </c>
      <c r="U10" t="s">
        <v>10</v>
      </c>
      <c r="V10" t="s">
        <v>10</v>
      </c>
      <c r="W10" t="s">
        <v>533</v>
      </c>
      <c r="X10" t="s">
        <v>583</v>
      </c>
      <c r="Y10">
        <v>581</v>
      </c>
      <c r="Z10">
        <v>579</v>
      </c>
      <c r="AA10" t="s">
        <v>584</v>
      </c>
      <c r="AB10" t="s">
        <v>533</v>
      </c>
      <c r="AC10">
        <v>5</v>
      </c>
      <c r="AD10">
        <v>588</v>
      </c>
      <c r="AE10">
        <v>35</v>
      </c>
      <c r="AF10">
        <v>570</v>
      </c>
      <c r="AG10" t="s">
        <v>10</v>
      </c>
      <c r="AH10" t="s">
        <v>544</v>
      </c>
      <c r="AI10" t="s">
        <v>585</v>
      </c>
      <c r="AJ10" t="s">
        <v>533</v>
      </c>
      <c r="AK10">
        <v>22</v>
      </c>
      <c r="AL10" t="s">
        <v>559</v>
      </c>
      <c r="AM10" t="s">
        <v>583</v>
      </c>
      <c r="AN10">
        <v>581</v>
      </c>
      <c r="AO10">
        <v>579</v>
      </c>
      <c r="AP10" t="s">
        <v>10</v>
      </c>
    </row>
    <row r="11" spans="1:42" x14ac:dyDescent="0.35">
      <c r="A11" t="s">
        <v>586</v>
      </c>
      <c r="B11" t="s">
        <v>10</v>
      </c>
      <c r="C11" t="s">
        <v>496</v>
      </c>
      <c r="D11" t="s">
        <v>549</v>
      </c>
      <c r="E11" t="s">
        <v>1377</v>
      </c>
      <c r="F11">
        <v>4</v>
      </c>
      <c r="G11" t="s">
        <v>176</v>
      </c>
      <c r="H11">
        <v>4</v>
      </c>
      <c r="I11" t="s">
        <v>10</v>
      </c>
      <c r="J11" t="s">
        <v>533</v>
      </c>
      <c r="K11" t="s">
        <v>587</v>
      </c>
      <c r="L11">
        <v>610</v>
      </c>
      <c r="M11">
        <v>30</v>
      </c>
      <c r="N11">
        <v>575</v>
      </c>
      <c r="O11">
        <v>2</v>
      </c>
      <c r="P11" t="s">
        <v>588</v>
      </c>
      <c r="Q11" t="s">
        <v>10</v>
      </c>
      <c r="R11" t="s">
        <v>536</v>
      </c>
      <c r="S11" t="s">
        <v>10</v>
      </c>
      <c r="T11" t="s">
        <v>10</v>
      </c>
      <c r="U11" t="s">
        <v>10</v>
      </c>
      <c r="V11" t="s">
        <v>10</v>
      </c>
      <c r="W11" t="s">
        <v>536</v>
      </c>
      <c r="X11" t="s">
        <v>10</v>
      </c>
      <c r="Y11" t="s">
        <v>10</v>
      </c>
      <c r="Z11" t="s">
        <v>10</v>
      </c>
      <c r="AA11" t="s">
        <v>10</v>
      </c>
      <c r="AB11" t="s">
        <v>536</v>
      </c>
      <c r="AC11" t="s">
        <v>10</v>
      </c>
      <c r="AD11" t="s">
        <v>10</v>
      </c>
      <c r="AE11" t="s">
        <v>10</v>
      </c>
      <c r="AF11" t="s">
        <v>10</v>
      </c>
      <c r="AG11" t="s">
        <v>10</v>
      </c>
      <c r="AH11" t="s">
        <v>10</v>
      </c>
      <c r="AI11" t="s">
        <v>10</v>
      </c>
      <c r="AJ11" t="s">
        <v>536</v>
      </c>
      <c r="AK11" t="s">
        <v>10</v>
      </c>
      <c r="AL11" t="s">
        <v>10</v>
      </c>
      <c r="AM11" t="s">
        <v>10</v>
      </c>
      <c r="AN11" t="s">
        <v>10</v>
      </c>
      <c r="AO11" t="s">
        <v>10</v>
      </c>
      <c r="AP11" t="s">
        <v>10</v>
      </c>
    </row>
    <row r="12" spans="1:42" x14ac:dyDescent="0.35">
      <c r="A12" t="s">
        <v>589</v>
      </c>
      <c r="B12" t="s">
        <v>10</v>
      </c>
      <c r="C12" t="s">
        <v>493</v>
      </c>
      <c r="D12" t="s">
        <v>549</v>
      </c>
      <c r="E12" t="s">
        <v>590</v>
      </c>
      <c r="F12">
        <v>4</v>
      </c>
      <c r="G12" t="s">
        <v>176</v>
      </c>
      <c r="H12">
        <v>4</v>
      </c>
      <c r="I12" t="s">
        <v>10</v>
      </c>
      <c r="J12" t="s">
        <v>533</v>
      </c>
      <c r="K12" t="s">
        <v>591</v>
      </c>
      <c r="L12">
        <v>660</v>
      </c>
      <c r="M12">
        <v>30</v>
      </c>
      <c r="N12">
        <v>610</v>
      </c>
      <c r="O12">
        <v>20</v>
      </c>
      <c r="P12" t="s">
        <v>592</v>
      </c>
      <c r="Q12" t="s">
        <v>10</v>
      </c>
      <c r="R12" t="s">
        <v>533</v>
      </c>
      <c r="S12" t="s">
        <v>10</v>
      </c>
      <c r="T12" t="s">
        <v>10</v>
      </c>
      <c r="U12" t="s">
        <v>10</v>
      </c>
      <c r="V12" t="s">
        <v>593</v>
      </c>
      <c r="W12" t="s">
        <v>536</v>
      </c>
      <c r="X12" t="s">
        <v>10</v>
      </c>
      <c r="Y12" t="s">
        <v>10</v>
      </c>
      <c r="Z12" t="s">
        <v>10</v>
      </c>
      <c r="AA12" t="s">
        <v>10</v>
      </c>
      <c r="AB12" t="s">
        <v>536</v>
      </c>
      <c r="AC12" t="s">
        <v>10</v>
      </c>
      <c r="AD12" t="s">
        <v>10</v>
      </c>
      <c r="AE12" t="s">
        <v>10</v>
      </c>
      <c r="AF12" t="s">
        <v>10</v>
      </c>
      <c r="AG12" t="s">
        <v>10</v>
      </c>
      <c r="AH12" t="s">
        <v>10</v>
      </c>
      <c r="AI12" t="s">
        <v>10</v>
      </c>
      <c r="AJ12" t="s">
        <v>536</v>
      </c>
      <c r="AK12" t="s">
        <v>10</v>
      </c>
      <c r="AL12" t="s">
        <v>10</v>
      </c>
      <c r="AM12" t="s">
        <v>10</v>
      </c>
      <c r="AN12" t="s">
        <v>10</v>
      </c>
      <c r="AO12" t="s">
        <v>10</v>
      </c>
      <c r="AP12" t="s">
        <v>10</v>
      </c>
    </row>
    <row r="13" spans="1:42" x14ac:dyDescent="0.35">
      <c r="A13" t="s">
        <v>55</v>
      </c>
      <c r="B13" t="s">
        <v>594</v>
      </c>
      <c r="C13" t="s">
        <v>490</v>
      </c>
      <c r="D13" t="s">
        <v>997</v>
      </c>
      <c r="E13" t="s">
        <v>1401</v>
      </c>
      <c r="F13">
        <v>1</v>
      </c>
      <c r="G13" t="s">
        <v>1341</v>
      </c>
      <c r="H13" t="s">
        <v>10</v>
      </c>
      <c r="I13" t="s">
        <v>1338</v>
      </c>
      <c r="J13" t="s">
        <v>536</v>
      </c>
      <c r="K13" t="s">
        <v>10</v>
      </c>
      <c r="L13" t="s">
        <v>10</v>
      </c>
      <c r="M13" t="s">
        <v>10</v>
      </c>
      <c r="N13" t="s">
        <v>10</v>
      </c>
      <c r="O13" t="s">
        <v>10</v>
      </c>
      <c r="P13" t="s">
        <v>10</v>
      </c>
      <c r="Q13" t="s">
        <v>10</v>
      </c>
      <c r="R13" t="s">
        <v>536</v>
      </c>
      <c r="S13" t="s">
        <v>10</v>
      </c>
      <c r="T13" t="s">
        <v>10</v>
      </c>
      <c r="U13" t="s">
        <v>10</v>
      </c>
      <c r="V13" t="s">
        <v>10</v>
      </c>
      <c r="W13" t="s">
        <v>536</v>
      </c>
      <c r="X13" t="s">
        <v>10</v>
      </c>
      <c r="Y13" t="s">
        <v>10</v>
      </c>
      <c r="Z13" t="s">
        <v>10</v>
      </c>
      <c r="AA13" t="s">
        <v>10</v>
      </c>
      <c r="AB13" t="s">
        <v>533</v>
      </c>
      <c r="AC13">
        <v>16</v>
      </c>
      <c r="AD13">
        <v>565</v>
      </c>
      <c r="AE13" t="s">
        <v>10</v>
      </c>
      <c r="AF13">
        <v>540</v>
      </c>
      <c r="AG13" t="s">
        <v>10</v>
      </c>
      <c r="AH13" t="s">
        <v>544</v>
      </c>
      <c r="AI13" t="s">
        <v>595</v>
      </c>
      <c r="AJ13" t="s">
        <v>533</v>
      </c>
      <c r="AK13">
        <v>28</v>
      </c>
      <c r="AL13" t="s">
        <v>546</v>
      </c>
      <c r="AM13" t="s">
        <v>344</v>
      </c>
      <c r="AN13">
        <v>565</v>
      </c>
      <c r="AO13">
        <v>560</v>
      </c>
      <c r="AP13" t="s">
        <v>596</v>
      </c>
    </row>
    <row r="14" spans="1:42" x14ac:dyDescent="0.35">
      <c r="A14" t="s">
        <v>74</v>
      </c>
      <c r="B14" t="s">
        <v>10</v>
      </c>
      <c r="C14" t="s">
        <v>485</v>
      </c>
      <c r="D14" t="s">
        <v>549</v>
      </c>
      <c r="E14" t="s">
        <v>597</v>
      </c>
      <c r="F14">
        <v>4</v>
      </c>
      <c r="G14" t="s">
        <v>176</v>
      </c>
      <c r="H14">
        <v>4</v>
      </c>
      <c r="I14" t="s">
        <v>10</v>
      </c>
      <c r="J14" t="s">
        <v>533</v>
      </c>
      <c r="K14" t="s">
        <v>598</v>
      </c>
      <c r="L14">
        <v>645</v>
      </c>
      <c r="M14">
        <v>15</v>
      </c>
      <c r="N14">
        <v>575</v>
      </c>
      <c r="O14">
        <v>3</v>
      </c>
      <c r="P14" t="s">
        <v>599</v>
      </c>
      <c r="Q14" t="s">
        <v>10</v>
      </c>
      <c r="R14" t="s">
        <v>536</v>
      </c>
      <c r="S14" t="s">
        <v>10</v>
      </c>
      <c r="T14" t="s">
        <v>10</v>
      </c>
      <c r="U14" t="s">
        <v>10</v>
      </c>
      <c r="V14" t="s">
        <v>600</v>
      </c>
      <c r="W14" t="s">
        <v>536</v>
      </c>
      <c r="X14" t="s">
        <v>10</v>
      </c>
      <c r="Y14" t="s">
        <v>10</v>
      </c>
      <c r="Z14" t="s">
        <v>10</v>
      </c>
      <c r="AA14" t="s">
        <v>10</v>
      </c>
      <c r="AB14" t="s">
        <v>533</v>
      </c>
      <c r="AC14">
        <v>7</v>
      </c>
      <c r="AD14" t="s">
        <v>10</v>
      </c>
      <c r="AE14" t="s">
        <v>10</v>
      </c>
      <c r="AF14">
        <v>575</v>
      </c>
      <c r="AG14">
        <v>3</v>
      </c>
      <c r="AH14" t="s">
        <v>544</v>
      </c>
      <c r="AI14" t="s">
        <v>601</v>
      </c>
      <c r="AJ14" t="s">
        <v>533</v>
      </c>
      <c r="AK14">
        <v>24</v>
      </c>
      <c r="AL14" t="s">
        <v>559</v>
      </c>
      <c r="AM14" t="s">
        <v>576</v>
      </c>
      <c r="AN14" t="s">
        <v>10</v>
      </c>
      <c r="AO14" t="s">
        <v>10</v>
      </c>
      <c r="AP14" t="s">
        <v>602</v>
      </c>
    </row>
    <row r="15" spans="1:42" x14ac:dyDescent="0.35">
      <c r="A15" t="s">
        <v>603</v>
      </c>
      <c r="B15" t="s">
        <v>10</v>
      </c>
      <c r="C15" t="s">
        <v>485</v>
      </c>
      <c r="D15" t="s">
        <v>532</v>
      </c>
      <c r="E15" t="s">
        <v>604</v>
      </c>
      <c r="F15">
        <v>3</v>
      </c>
      <c r="G15" t="s">
        <v>176</v>
      </c>
      <c r="H15">
        <v>3</v>
      </c>
      <c r="I15" t="s">
        <v>10</v>
      </c>
      <c r="J15" t="s">
        <v>533</v>
      </c>
      <c r="K15" t="s">
        <v>605</v>
      </c>
      <c r="L15">
        <v>582</v>
      </c>
      <c r="M15">
        <v>4</v>
      </c>
      <c r="N15">
        <v>485.4</v>
      </c>
      <c r="O15">
        <v>5</v>
      </c>
      <c r="P15" t="s">
        <v>606</v>
      </c>
      <c r="Q15" t="s">
        <v>10</v>
      </c>
      <c r="R15" t="s">
        <v>533</v>
      </c>
      <c r="S15" t="s">
        <v>583</v>
      </c>
      <c r="T15">
        <v>582</v>
      </c>
      <c r="U15">
        <v>575</v>
      </c>
      <c r="V15" t="s">
        <v>607</v>
      </c>
      <c r="W15" t="s">
        <v>536</v>
      </c>
      <c r="X15" t="s">
        <v>10</v>
      </c>
      <c r="Y15" t="s">
        <v>10</v>
      </c>
      <c r="Z15" t="s">
        <v>10</v>
      </c>
      <c r="AA15" t="s">
        <v>10</v>
      </c>
      <c r="AB15" t="s">
        <v>533</v>
      </c>
      <c r="AC15">
        <v>6</v>
      </c>
      <c r="AD15">
        <v>582</v>
      </c>
      <c r="AE15">
        <v>4</v>
      </c>
      <c r="AF15" t="s">
        <v>10</v>
      </c>
      <c r="AG15" t="s">
        <v>10</v>
      </c>
      <c r="AH15" t="s">
        <v>544</v>
      </c>
      <c r="AI15" t="s">
        <v>608</v>
      </c>
      <c r="AJ15" t="s">
        <v>533</v>
      </c>
      <c r="AK15">
        <v>23</v>
      </c>
      <c r="AL15" t="s">
        <v>609</v>
      </c>
      <c r="AM15" t="s">
        <v>583</v>
      </c>
      <c r="AN15">
        <v>581</v>
      </c>
      <c r="AO15">
        <v>579</v>
      </c>
      <c r="AP15" t="s">
        <v>10</v>
      </c>
    </row>
    <row r="16" spans="1:42" x14ac:dyDescent="0.35">
      <c r="A16" t="s">
        <v>610</v>
      </c>
      <c r="B16" t="s">
        <v>10</v>
      </c>
      <c r="C16" t="s">
        <v>485</v>
      </c>
      <c r="D16" t="s">
        <v>532</v>
      </c>
      <c r="E16" t="s">
        <v>10</v>
      </c>
      <c r="F16">
        <v>2</v>
      </c>
      <c r="G16" t="s">
        <v>176</v>
      </c>
      <c r="H16">
        <v>2</v>
      </c>
      <c r="I16" t="s">
        <v>10</v>
      </c>
      <c r="J16" t="s">
        <v>533</v>
      </c>
      <c r="K16" t="s">
        <v>611</v>
      </c>
      <c r="L16" t="s">
        <v>10</v>
      </c>
      <c r="M16" t="s">
        <v>10</v>
      </c>
      <c r="N16" t="s">
        <v>10</v>
      </c>
      <c r="O16" t="s">
        <v>10</v>
      </c>
      <c r="P16" t="s">
        <v>612</v>
      </c>
      <c r="Q16" t="s">
        <v>10</v>
      </c>
      <c r="R16" t="s">
        <v>536</v>
      </c>
      <c r="S16" t="s">
        <v>10</v>
      </c>
      <c r="T16" t="s">
        <v>10</v>
      </c>
      <c r="U16" t="s">
        <v>10</v>
      </c>
      <c r="V16" t="s">
        <v>10</v>
      </c>
      <c r="W16" t="s">
        <v>536</v>
      </c>
      <c r="X16" t="s">
        <v>10</v>
      </c>
      <c r="Y16" t="s">
        <v>10</v>
      </c>
      <c r="Z16" t="s">
        <v>10</v>
      </c>
      <c r="AA16" t="s">
        <v>10</v>
      </c>
      <c r="AB16" t="s">
        <v>536</v>
      </c>
      <c r="AC16" t="s">
        <v>10</v>
      </c>
      <c r="AD16" t="s">
        <v>10</v>
      </c>
      <c r="AE16" t="s">
        <v>10</v>
      </c>
      <c r="AF16" t="s">
        <v>10</v>
      </c>
      <c r="AG16" t="s">
        <v>10</v>
      </c>
      <c r="AH16" t="s">
        <v>10</v>
      </c>
      <c r="AI16" t="s">
        <v>10</v>
      </c>
      <c r="AJ16" t="s">
        <v>536</v>
      </c>
      <c r="AK16" t="s">
        <v>10</v>
      </c>
      <c r="AL16" t="s">
        <v>10</v>
      </c>
      <c r="AM16" t="s">
        <v>10</v>
      </c>
      <c r="AN16" t="s">
        <v>10</v>
      </c>
      <c r="AO16" t="s">
        <v>10</v>
      </c>
      <c r="AP16" t="s">
        <v>10</v>
      </c>
    </row>
    <row r="17" spans="1:42" x14ac:dyDescent="0.35">
      <c r="A17" t="s">
        <v>613</v>
      </c>
      <c r="B17" t="s">
        <v>10</v>
      </c>
      <c r="C17" t="s">
        <v>483</v>
      </c>
      <c r="D17" t="s">
        <v>554</v>
      </c>
      <c r="E17" t="s">
        <v>10</v>
      </c>
      <c r="F17">
        <v>3</v>
      </c>
      <c r="G17" t="s">
        <v>176</v>
      </c>
      <c r="H17">
        <v>3</v>
      </c>
      <c r="I17" t="s">
        <v>10</v>
      </c>
      <c r="J17" t="s">
        <v>533</v>
      </c>
      <c r="K17" t="s">
        <v>614</v>
      </c>
      <c r="L17">
        <v>570</v>
      </c>
      <c r="M17">
        <v>4.5999999999999996</v>
      </c>
      <c r="N17">
        <v>560</v>
      </c>
      <c r="O17">
        <v>4</v>
      </c>
      <c r="P17" t="s">
        <v>615</v>
      </c>
      <c r="Q17" t="s">
        <v>10</v>
      </c>
      <c r="R17" t="s">
        <v>533</v>
      </c>
      <c r="S17" t="s">
        <v>616</v>
      </c>
      <c r="T17">
        <v>570</v>
      </c>
      <c r="U17" t="s">
        <v>10</v>
      </c>
      <c r="V17" t="s">
        <v>617</v>
      </c>
      <c r="W17" t="s">
        <v>536</v>
      </c>
      <c r="X17" t="s">
        <v>10</v>
      </c>
      <c r="Y17" t="s">
        <v>10</v>
      </c>
      <c r="Z17" t="s">
        <v>10</v>
      </c>
      <c r="AA17" t="s">
        <v>10</v>
      </c>
      <c r="AB17" t="s">
        <v>533</v>
      </c>
      <c r="AC17">
        <v>2</v>
      </c>
      <c r="AD17">
        <v>560</v>
      </c>
      <c r="AE17" t="s">
        <v>10</v>
      </c>
      <c r="AF17" t="s">
        <v>10</v>
      </c>
      <c r="AG17" t="s">
        <v>10</v>
      </c>
      <c r="AH17" t="s">
        <v>544</v>
      </c>
      <c r="AI17" t="s">
        <v>618</v>
      </c>
      <c r="AJ17" t="s">
        <v>533</v>
      </c>
      <c r="AK17">
        <v>25</v>
      </c>
      <c r="AL17" t="s">
        <v>546</v>
      </c>
      <c r="AM17" t="s">
        <v>344</v>
      </c>
      <c r="AN17">
        <v>565</v>
      </c>
      <c r="AO17">
        <v>560</v>
      </c>
      <c r="AP17" t="s">
        <v>619</v>
      </c>
    </row>
    <row r="18" spans="1:42" x14ac:dyDescent="0.35">
      <c r="A18" t="s">
        <v>620</v>
      </c>
      <c r="B18" t="s">
        <v>10</v>
      </c>
      <c r="C18" t="s">
        <v>484</v>
      </c>
      <c r="D18" t="s">
        <v>10</v>
      </c>
      <c r="E18" t="s">
        <v>622</v>
      </c>
      <c r="F18">
        <v>0</v>
      </c>
      <c r="G18" t="s">
        <v>621</v>
      </c>
      <c r="H18" t="s">
        <v>10</v>
      </c>
      <c r="I18" t="s">
        <v>1330</v>
      </c>
      <c r="J18" t="s">
        <v>536</v>
      </c>
      <c r="K18" t="s">
        <v>10</v>
      </c>
      <c r="L18" t="s">
        <v>10</v>
      </c>
      <c r="M18" t="s">
        <v>10</v>
      </c>
      <c r="N18" t="s">
        <v>10</v>
      </c>
      <c r="O18" t="s">
        <v>10</v>
      </c>
      <c r="P18" t="s">
        <v>10</v>
      </c>
      <c r="Q18" t="s">
        <v>10</v>
      </c>
      <c r="R18" t="s">
        <v>536</v>
      </c>
      <c r="S18" t="s">
        <v>10</v>
      </c>
      <c r="T18" t="s">
        <v>10</v>
      </c>
      <c r="U18" t="s">
        <v>10</v>
      </c>
      <c r="V18" t="s">
        <v>10</v>
      </c>
      <c r="W18" t="s">
        <v>533</v>
      </c>
      <c r="X18" t="s">
        <v>623</v>
      </c>
      <c r="Y18" t="s">
        <v>10</v>
      </c>
      <c r="Z18" t="s">
        <v>10</v>
      </c>
      <c r="AA18" t="s">
        <v>10</v>
      </c>
      <c r="AB18" t="s">
        <v>536</v>
      </c>
      <c r="AC18" t="s">
        <v>10</v>
      </c>
      <c r="AD18" t="s">
        <v>10</v>
      </c>
      <c r="AE18" t="s">
        <v>10</v>
      </c>
      <c r="AF18" t="s">
        <v>10</v>
      </c>
      <c r="AG18" t="s">
        <v>10</v>
      </c>
      <c r="AH18" t="s">
        <v>10</v>
      </c>
      <c r="AI18" t="s">
        <v>10</v>
      </c>
      <c r="AJ18" t="s">
        <v>536</v>
      </c>
      <c r="AK18" t="s">
        <v>10</v>
      </c>
      <c r="AL18" t="s">
        <v>10</v>
      </c>
      <c r="AM18" t="s">
        <v>10</v>
      </c>
      <c r="AN18" t="s">
        <v>10</v>
      </c>
      <c r="AO18" t="s">
        <v>10</v>
      </c>
      <c r="AP18" t="s">
        <v>10</v>
      </c>
    </row>
    <row r="19" spans="1:42" x14ac:dyDescent="0.35">
      <c r="A19" t="s">
        <v>624</v>
      </c>
      <c r="B19" t="s">
        <v>10</v>
      </c>
      <c r="C19" t="s">
        <v>484</v>
      </c>
      <c r="D19" t="s">
        <v>532</v>
      </c>
      <c r="E19" t="s">
        <v>10</v>
      </c>
      <c r="F19">
        <v>0</v>
      </c>
      <c r="G19" t="s">
        <v>621</v>
      </c>
      <c r="H19" t="s">
        <v>10</v>
      </c>
      <c r="I19" t="s">
        <v>1332</v>
      </c>
      <c r="J19" t="s">
        <v>536</v>
      </c>
      <c r="K19" t="s">
        <v>10</v>
      </c>
      <c r="L19" t="s">
        <v>10</v>
      </c>
      <c r="M19" t="s">
        <v>10</v>
      </c>
      <c r="N19" t="s">
        <v>10</v>
      </c>
      <c r="O19" t="s">
        <v>10</v>
      </c>
      <c r="P19" t="s">
        <v>10</v>
      </c>
      <c r="Q19" t="s">
        <v>10</v>
      </c>
      <c r="R19" t="s">
        <v>536</v>
      </c>
      <c r="S19" t="s">
        <v>10</v>
      </c>
      <c r="T19" t="s">
        <v>10</v>
      </c>
      <c r="U19" t="s">
        <v>10</v>
      </c>
      <c r="V19" t="s">
        <v>10</v>
      </c>
      <c r="W19" t="s">
        <v>536</v>
      </c>
      <c r="X19" t="s">
        <v>10</v>
      </c>
      <c r="Y19" t="s">
        <v>10</v>
      </c>
      <c r="Z19" t="s">
        <v>10</v>
      </c>
      <c r="AA19" t="s">
        <v>10</v>
      </c>
      <c r="AB19" t="s">
        <v>536</v>
      </c>
      <c r="AC19" t="s">
        <v>10</v>
      </c>
      <c r="AD19" t="s">
        <v>10</v>
      </c>
      <c r="AE19" t="s">
        <v>10</v>
      </c>
      <c r="AF19" t="s">
        <v>10</v>
      </c>
      <c r="AG19" t="s">
        <v>10</v>
      </c>
      <c r="AH19" t="s">
        <v>10</v>
      </c>
      <c r="AI19" t="s">
        <v>10</v>
      </c>
      <c r="AJ19" t="s">
        <v>536</v>
      </c>
      <c r="AK19" t="s">
        <v>10</v>
      </c>
      <c r="AL19" t="s">
        <v>10</v>
      </c>
      <c r="AM19" t="s">
        <v>10</v>
      </c>
      <c r="AN19" t="s">
        <v>10</v>
      </c>
      <c r="AO19" t="s">
        <v>10</v>
      </c>
      <c r="AP19" t="s">
        <v>10</v>
      </c>
    </row>
    <row r="20" spans="1:42" x14ac:dyDescent="0.35">
      <c r="A20" t="s">
        <v>625</v>
      </c>
      <c r="B20" t="s">
        <v>10</v>
      </c>
      <c r="C20" t="s">
        <v>485</v>
      </c>
      <c r="D20" t="s">
        <v>10</v>
      </c>
      <c r="E20" t="s">
        <v>622</v>
      </c>
      <c r="F20">
        <v>0</v>
      </c>
      <c r="G20" t="s">
        <v>621</v>
      </c>
      <c r="H20" t="s">
        <v>10</v>
      </c>
      <c r="I20" t="s">
        <v>1331</v>
      </c>
      <c r="J20" t="s">
        <v>536</v>
      </c>
      <c r="K20" t="s">
        <v>10</v>
      </c>
      <c r="L20" t="s">
        <v>10</v>
      </c>
      <c r="M20" t="s">
        <v>10</v>
      </c>
      <c r="N20" t="s">
        <v>10</v>
      </c>
      <c r="O20" t="s">
        <v>10</v>
      </c>
      <c r="P20" t="s">
        <v>10</v>
      </c>
      <c r="Q20" t="s">
        <v>10</v>
      </c>
      <c r="R20" t="s">
        <v>536</v>
      </c>
      <c r="S20" t="s">
        <v>10</v>
      </c>
      <c r="T20" t="s">
        <v>10</v>
      </c>
      <c r="U20" t="s">
        <v>10</v>
      </c>
      <c r="V20" t="s">
        <v>10</v>
      </c>
      <c r="W20" t="s">
        <v>533</v>
      </c>
      <c r="X20" t="s">
        <v>542</v>
      </c>
      <c r="Y20">
        <v>555</v>
      </c>
      <c r="Z20">
        <v>549</v>
      </c>
      <c r="AA20" t="s">
        <v>543</v>
      </c>
      <c r="AB20" t="s">
        <v>536</v>
      </c>
      <c r="AC20" t="s">
        <v>10</v>
      </c>
      <c r="AD20" t="s">
        <v>10</v>
      </c>
      <c r="AE20" t="s">
        <v>10</v>
      </c>
      <c r="AF20" t="s">
        <v>10</v>
      </c>
      <c r="AG20" t="s">
        <v>10</v>
      </c>
      <c r="AH20" t="s">
        <v>10</v>
      </c>
      <c r="AI20" t="s">
        <v>10</v>
      </c>
      <c r="AJ20" t="s">
        <v>533</v>
      </c>
      <c r="AK20">
        <v>19</v>
      </c>
      <c r="AL20" t="s">
        <v>626</v>
      </c>
      <c r="AM20" t="s">
        <v>542</v>
      </c>
      <c r="AN20">
        <v>562</v>
      </c>
      <c r="AO20">
        <v>551</v>
      </c>
      <c r="AP20" t="s">
        <v>10</v>
      </c>
    </row>
    <row r="21" spans="1:42" x14ac:dyDescent="0.35">
      <c r="A21" t="s">
        <v>627</v>
      </c>
      <c r="B21" t="s">
        <v>10</v>
      </c>
      <c r="C21" t="s">
        <v>485</v>
      </c>
      <c r="D21" t="s">
        <v>539</v>
      </c>
      <c r="E21" t="s">
        <v>628</v>
      </c>
      <c r="F21">
        <v>3</v>
      </c>
      <c r="G21" t="s">
        <v>176</v>
      </c>
      <c r="H21">
        <v>3</v>
      </c>
      <c r="I21" t="s">
        <v>10</v>
      </c>
      <c r="J21" t="s">
        <v>533</v>
      </c>
      <c r="K21" t="s">
        <v>629</v>
      </c>
      <c r="L21">
        <v>1857</v>
      </c>
      <c r="M21">
        <v>5</v>
      </c>
      <c r="N21">
        <v>513</v>
      </c>
      <c r="O21">
        <v>12</v>
      </c>
      <c r="P21" t="s">
        <v>630</v>
      </c>
      <c r="Q21" t="s">
        <v>10</v>
      </c>
      <c r="R21" t="s">
        <v>533</v>
      </c>
      <c r="S21" t="s">
        <v>631</v>
      </c>
      <c r="T21" t="s">
        <v>10</v>
      </c>
      <c r="U21" t="s">
        <v>10</v>
      </c>
      <c r="V21" t="s">
        <v>593</v>
      </c>
      <c r="W21" t="s">
        <v>533</v>
      </c>
      <c r="X21" t="s">
        <v>632</v>
      </c>
      <c r="Y21">
        <v>572</v>
      </c>
      <c r="Z21">
        <v>570</v>
      </c>
      <c r="AA21" t="s">
        <v>633</v>
      </c>
      <c r="AB21" t="s">
        <v>533</v>
      </c>
      <c r="AC21">
        <v>3</v>
      </c>
      <c r="AD21" t="s">
        <v>10</v>
      </c>
      <c r="AE21" t="s">
        <v>10</v>
      </c>
      <c r="AF21" t="s">
        <v>10</v>
      </c>
      <c r="AG21" t="s">
        <v>10</v>
      </c>
      <c r="AH21" t="s">
        <v>544</v>
      </c>
      <c r="AI21" t="s">
        <v>634</v>
      </c>
      <c r="AJ21" t="s">
        <v>533</v>
      </c>
      <c r="AK21">
        <v>18</v>
      </c>
      <c r="AL21" t="s">
        <v>559</v>
      </c>
      <c r="AM21" t="s">
        <v>632</v>
      </c>
      <c r="AN21">
        <v>571</v>
      </c>
      <c r="AO21">
        <v>571</v>
      </c>
      <c r="AP21" t="s">
        <v>635</v>
      </c>
    </row>
    <row r="22" spans="1:42" x14ac:dyDescent="0.35">
      <c r="A22" t="s">
        <v>636</v>
      </c>
      <c r="B22" t="s">
        <v>637</v>
      </c>
      <c r="C22" t="s">
        <v>493</v>
      </c>
      <c r="D22" t="s">
        <v>10</v>
      </c>
      <c r="E22" t="s">
        <v>622</v>
      </c>
      <c r="F22">
        <v>0</v>
      </c>
      <c r="G22" t="s">
        <v>621</v>
      </c>
      <c r="H22" t="s">
        <v>10</v>
      </c>
      <c r="I22" t="s">
        <v>1331</v>
      </c>
      <c r="J22" t="s">
        <v>536</v>
      </c>
      <c r="K22" t="s">
        <v>10</v>
      </c>
      <c r="L22" t="s">
        <v>10</v>
      </c>
      <c r="M22" t="s">
        <v>10</v>
      </c>
      <c r="N22" t="s">
        <v>10</v>
      </c>
      <c r="O22" t="s">
        <v>10</v>
      </c>
      <c r="P22" t="s">
        <v>10</v>
      </c>
      <c r="Q22" t="s">
        <v>10</v>
      </c>
      <c r="R22" t="s">
        <v>536</v>
      </c>
      <c r="S22" t="s">
        <v>10</v>
      </c>
      <c r="T22" t="s">
        <v>10</v>
      </c>
      <c r="U22" t="s">
        <v>10</v>
      </c>
      <c r="V22" t="s">
        <v>10</v>
      </c>
      <c r="W22" t="s">
        <v>533</v>
      </c>
      <c r="X22" t="s">
        <v>542</v>
      </c>
      <c r="Y22">
        <v>555</v>
      </c>
      <c r="Z22">
        <v>549</v>
      </c>
      <c r="AA22" t="s">
        <v>543</v>
      </c>
      <c r="AB22" t="s">
        <v>536</v>
      </c>
      <c r="AC22" t="s">
        <v>10</v>
      </c>
      <c r="AD22" t="s">
        <v>10</v>
      </c>
      <c r="AE22" t="s">
        <v>10</v>
      </c>
      <c r="AF22" t="s">
        <v>10</v>
      </c>
      <c r="AG22" t="s">
        <v>10</v>
      </c>
      <c r="AH22" t="s">
        <v>10</v>
      </c>
      <c r="AI22" t="s">
        <v>10</v>
      </c>
      <c r="AJ22" t="s">
        <v>533</v>
      </c>
      <c r="AK22">
        <v>3</v>
      </c>
      <c r="AL22" t="s">
        <v>638</v>
      </c>
      <c r="AM22" t="s">
        <v>542</v>
      </c>
      <c r="AN22">
        <v>562</v>
      </c>
      <c r="AO22">
        <v>551</v>
      </c>
      <c r="AP22" t="s">
        <v>10</v>
      </c>
    </row>
    <row r="23" spans="1:42" x14ac:dyDescent="0.35">
      <c r="A23" t="s">
        <v>639</v>
      </c>
      <c r="B23" t="s">
        <v>10</v>
      </c>
      <c r="C23" t="s">
        <v>640</v>
      </c>
      <c r="D23" t="s">
        <v>539</v>
      </c>
      <c r="E23" t="s">
        <v>641</v>
      </c>
      <c r="F23">
        <v>3</v>
      </c>
      <c r="G23" t="s">
        <v>176</v>
      </c>
      <c r="H23">
        <v>3</v>
      </c>
      <c r="I23" t="s">
        <v>10</v>
      </c>
      <c r="J23" t="s">
        <v>533</v>
      </c>
      <c r="K23" t="s">
        <v>642</v>
      </c>
      <c r="L23">
        <v>635</v>
      </c>
      <c r="M23">
        <v>5</v>
      </c>
      <c r="N23">
        <v>541</v>
      </c>
      <c r="O23">
        <v>1</v>
      </c>
      <c r="P23" t="s">
        <v>643</v>
      </c>
      <c r="Q23" t="s">
        <v>10</v>
      </c>
      <c r="R23" t="s">
        <v>536</v>
      </c>
      <c r="S23" t="s">
        <v>10</v>
      </c>
      <c r="T23" t="s">
        <v>10</v>
      </c>
      <c r="U23" t="s">
        <v>10</v>
      </c>
      <c r="V23" t="s">
        <v>10</v>
      </c>
      <c r="W23" t="s">
        <v>536</v>
      </c>
      <c r="X23" t="s">
        <v>10</v>
      </c>
      <c r="Y23" t="s">
        <v>10</v>
      </c>
      <c r="Z23" t="s">
        <v>10</v>
      </c>
      <c r="AA23" t="s">
        <v>10</v>
      </c>
      <c r="AB23" t="s">
        <v>536</v>
      </c>
      <c r="AC23" t="s">
        <v>10</v>
      </c>
      <c r="AD23" t="s">
        <v>10</v>
      </c>
      <c r="AE23" t="s">
        <v>10</v>
      </c>
      <c r="AF23" t="s">
        <v>10</v>
      </c>
      <c r="AG23" t="s">
        <v>10</v>
      </c>
      <c r="AH23" t="s">
        <v>10</v>
      </c>
      <c r="AI23" t="s">
        <v>10</v>
      </c>
      <c r="AJ23" t="s">
        <v>536</v>
      </c>
      <c r="AK23" t="s">
        <v>10</v>
      </c>
      <c r="AL23" t="s">
        <v>10</v>
      </c>
      <c r="AM23" t="s">
        <v>10</v>
      </c>
      <c r="AN23" t="s">
        <v>10</v>
      </c>
      <c r="AO23" t="s">
        <v>10</v>
      </c>
      <c r="AP23" t="s">
        <v>10</v>
      </c>
    </row>
    <row r="24" spans="1:42" x14ac:dyDescent="0.35">
      <c r="A24" t="s">
        <v>644</v>
      </c>
      <c r="B24" t="s">
        <v>10</v>
      </c>
      <c r="C24" t="s">
        <v>485</v>
      </c>
      <c r="D24" t="s">
        <v>549</v>
      </c>
      <c r="E24" t="s">
        <v>645</v>
      </c>
      <c r="F24">
        <v>4</v>
      </c>
      <c r="G24" t="s">
        <v>176</v>
      </c>
      <c r="H24">
        <v>4</v>
      </c>
      <c r="I24" t="s">
        <v>10</v>
      </c>
      <c r="J24" t="s">
        <v>533</v>
      </c>
      <c r="K24" t="s">
        <v>646</v>
      </c>
      <c r="L24" t="s">
        <v>10</v>
      </c>
      <c r="M24" t="s">
        <v>10</v>
      </c>
      <c r="N24">
        <v>485.4</v>
      </c>
      <c r="O24">
        <v>1.9</v>
      </c>
      <c r="P24" t="s">
        <v>647</v>
      </c>
      <c r="Q24" t="s">
        <v>10</v>
      </c>
      <c r="R24" t="s">
        <v>536</v>
      </c>
      <c r="S24" t="s">
        <v>10</v>
      </c>
      <c r="T24" t="s">
        <v>10</v>
      </c>
      <c r="U24" t="s">
        <v>10</v>
      </c>
      <c r="V24" t="s">
        <v>10</v>
      </c>
      <c r="W24" t="s">
        <v>536</v>
      </c>
      <c r="X24" t="s">
        <v>10</v>
      </c>
      <c r="Y24" t="s">
        <v>10</v>
      </c>
      <c r="Z24" t="s">
        <v>10</v>
      </c>
      <c r="AA24" t="s">
        <v>10</v>
      </c>
      <c r="AB24" t="s">
        <v>536</v>
      </c>
      <c r="AC24" t="s">
        <v>10</v>
      </c>
      <c r="AD24" t="s">
        <v>10</v>
      </c>
      <c r="AE24" t="s">
        <v>10</v>
      </c>
      <c r="AF24" t="s">
        <v>10</v>
      </c>
      <c r="AG24" t="s">
        <v>10</v>
      </c>
      <c r="AH24" t="s">
        <v>10</v>
      </c>
      <c r="AI24" t="s">
        <v>10</v>
      </c>
      <c r="AJ24" t="s">
        <v>536</v>
      </c>
      <c r="AK24" t="s">
        <v>10</v>
      </c>
      <c r="AL24" t="s">
        <v>10</v>
      </c>
      <c r="AM24" t="s">
        <v>10</v>
      </c>
      <c r="AN24" t="s">
        <v>10</v>
      </c>
      <c r="AO24" t="s">
        <v>10</v>
      </c>
      <c r="AP24" t="s">
        <v>10</v>
      </c>
    </row>
    <row r="25" spans="1:42" x14ac:dyDescent="0.35">
      <c r="A25" t="s">
        <v>648</v>
      </c>
      <c r="B25" t="s">
        <v>10</v>
      </c>
      <c r="C25" t="s">
        <v>487</v>
      </c>
      <c r="D25" t="s">
        <v>532</v>
      </c>
      <c r="E25" t="s">
        <v>649</v>
      </c>
      <c r="F25">
        <v>2</v>
      </c>
      <c r="G25" t="s">
        <v>176</v>
      </c>
      <c r="H25">
        <v>2</v>
      </c>
      <c r="I25" t="s">
        <v>10</v>
      </c>
      <c r="J25" t="s">
        <v>533</v>
      </c>
      <c r="K25" t="s">
        <v>650</v>
      </c>
      <c r="L25">
        <v>715</v>
      </c>
      <c r="M25">
        <v>15</v>
      </c>
      <c r="N25">
        <v>570</v>
      </c>
      <c r="O25">
        <v>1</v>
      </c>
      <c r="P25" t="s">
        <v>651</v>
      </c>
      <c r="Q25" t="s">
        <v>10</v>
      </c>
      <c r="R25" t="s">
        <v>536</v>
      </c>
      <c r="S25" t="s">
        <v>10</v>
      </c>
      <c r="T25" t="s">
        <v>10</v>
      </c>
      <c r="U25" t="s">
        <v>10</v>
      </c>
      <c r="V25" t="s">
        <v>10</v>
      </c>
      <c r="W25" t="s">
        <v>533</v>
      </c>
      <c r="X25" t="s">
        <v>632</v>
      </c>
      <c r="Y25">
        <v>572</v>
      </c>
      <c r="Z25">
        <v>570</v>
      </c>
      <c r="AA25" t="s">
        <v>652</v>
      </c>
      <c r="AB25" t="s">
        <v>533</v>
      </c>
      <c r="AC25">
        <v>21</v>
      </c>
      <c r="AD25" t="s">
        <v>10</v>
      </c>
      <c r="AE25" t="s">
        <v>10</v>
      </c>
      <c r="AF25">
        <v>571</v>
      </c>
      <c r="AG25">
        <v>1</v>
      </c>
      <c r="AH25" t="s">
        <v>544</v>
      </c>
      <c r="AI25" t="s">
        <v>653</v>
      </c>
      <c r="AJ25" t="s">
        <v>533</v>
      </c>
      <c r="AK25">
        <v>41</v>
      </c>
      <c r="AL25" t="s">
        <v>654</v>
      </c>
      <c r="AM25" t="s">
        <v>632</v>
      </c>
      <c r="AN25">
        <v>571</v>
      </c>
      <c r="AO25">
        <v>571</v>
      </c>
      <c r="AP25" t="s">
        <v>10</v>
      </c>
    </row>
    <row r="26" spans="1:42" x14ac:dyDescent="0.35">
      <c r="A26" t="s">
        <v>1380</v>
      </c>
      <c r="B26" t="s">
        <v>10</v>
      </c>
      <c r="C26" t="s">
        <v>776</v>
      </c>
      <c r="D26" t="s">
        <v>539</v>
      </c>
      <c r="E26" t="s">
        <v>1402</v>
      </c>
      <c r="F26" t="s">
        <v>10</v>
      </c>
      <c r="G26" t="s">
        <v>10</v>
      </c>
      <c r="H26" t="s">
        <v>10</v>
      </c>
      <c r="I26" t="s">
        <v>10</v>
      </c>
      <c r="J26" t="s">
        <v>536</v>
      </c>
      <c r="K26" t="s">
        <v>10</v>
      </c>
      <c r="L26" t="s">
        <v>10</v>
      </c>
      <c r="M26" t="s">
        <v>10</v>
      </c>
      <c r="N26" t="s">
        <v>10</v>
      </c>
      <c r="O26" t="s">
        <v>10</v>
      </c>
      <c r="P26" t="s">
        <v>10</v>
      </c>
      <c r="Q26" t="s">
        <v>10</v>
      </c>
      <c r="R26" t="s">
        <v>536</v>
      </c>
      <c r="S26" t="s">
        <v>10</v>
      </c>
      <c r="T26" t="s">
        <v>10</v>
      </c>
      <c r="U26" t="s">
        <v>10</v>
      </c>
      <c r="V26" t="s">
        <v>10</v>
      </c>
      <c r="W26" t="s">
        <v>536</v>
      </c>
      <c r="X26" t="s">
        <v>10</v>
      </c>
      <c r="Y26" t="s">
        <v>10</v>
      </c>
      <c r="Z26" t="s">
        <v>10</v>
      </c>
      <c r="AA26" t="s">
        <v>10</v>
      </c>
      <c r="AB26" t="s">
        <v>536</v>
      </c>
      <c r="AC26" t="s">
        <v>10</v>
      </c>
      <c r="AD26" t="s">
        <v>10</v>
      </c>
      <c r="AE26" t="s">
        <v>10</v>
      </c>
      <c r="AF26" t="s">
        <v>10</v>
      </c>
      <c r="AG26" t="s">
        <v>10</v>
      </c>
      <c r="AH26" t="s">
        <v>10</v>
      </c>
      <c r="AI26" t="s">
        <v>10</v>
      </c>
      <c r="AJ26" t="s">
        <v>536</v>
      </c>
      <c r="AK26" t="s">
        <v>10</v>
      </c>
      <c r="AL26" t="s">
        <v>10</v>
      </c>
      <c r="AM26" t="s">
        <v>10</v>
      </c>
      <c r="AN26" t="s">
        <v>10</v>
      </c>
      <c r="AO26" t="s">
        <v>10</v>
      </c>
      <c r="AP26" t="s">
        <v>10</v>
      </c>
    </row>
    <row r="27" spans="1:42" x14ac:dyDescent="0.35">
      <c r="A27" t="s">
        <v>655</v>
      </c>
      <c r="B27" t="s">
        <v>656</v>
      </c>
      <c r="C27" t="s">
        <v>489</v>
      </c>
      <c r="D27" t="s">
        <v>549</v>
      </c>
      <c r="E27" t="s">
        <v>657</v>
      </c>
      <c r="F27">
        <v>4</v>
      </c>
      <c r="G27" t="s">
        <v>176</v>
      </c>
      <c r="H27">
        <v>4</v>
      </c>
      <c r="I27" t="s">
        <v>10</v>
      </c>
      <c r="J27" t="s">
        <v>533</v>
      </c>
      <c r="K27" t="s">
        <v>658</v>
      </c>
      <c r="L27">
        <v>635</v>
      </c>
      <c r="M27">
        <v>5</v>
      </c>
      <c r="N27">
        <v>509</v>
      </c>
      <c r="O27">
        <v>5</v>
      </c>
      <c r="P27" t="s">
        <v>659</v>
      </c>
      <c r="Q27" t="s">
        <v>10</v>
      </c>
      <c r="R27" t="s">
        <v>536</v>
      </c>
      <c r="S27" t="s">
        <v>10</v>
      </c>
      <c r="T27" t="s">
        <v>10</v>
      </c>
      <c r="U27" t="s">
        <v>10</v>
      </c>
      <c r="V27" t="s">
        <v>10</v>
      </c>
      <c r="W27" t="s">
        <v>533</v>
      </c>
      <c r="X27" t="s">
        <v>542</v>
      </c>
      <c r="Y27">
        <v>555</v>
      </c>
      <c r="Z27">
        <v>549</v>
      </c>
      <c r="AA27" t="s">
        <v>543</v>
      </c>
      <c r="AB27" t="s">
        <v>533</v>
      </c>
      <c r="AC27">
        <v>32</v>
      </c>
      <c r="AD27">
        <v>556</v>
      </c>
      <c r="AE27">
        <v>12</v>
      </c>
      <c r="AF27">
        <v>519</v>
      </c>
      <c r="AG27">
        <v>11</v>
      </c>
      <c r="AH27" t="s">
        <v>544</v>
      </c>
      <c r="AI27" t="s">
        <v>660</v>
      </c>
      <c r="AJ27" t="s">
        <v>533</v>
      </c>
      <c r="AK27">
        <v>32</v>
      </c>
      <c r="AL27" t="s">
        <v>661</v>
      </c>
      <c r="AM27" t="s">
        <v>542</v>
      </c>
      <c r="AN27">
        <v>562</v>
      </c>
      <c r="AO27">
        <v>551</v>
      </c>
      <c r="AP27" t="s">
        <v>662</v>
      </c>
    </row>
    <row r="28" spans="1:42" x14ac:dyDescent="0.35">
      <c r="A28" t="s">
        <v>663</v>
      </c>
      <c r="B28" t="s">
        <v>939</v>
      </c>
      <c r="C28" t="s">
        <v>482</v>
      </c>
      <c r="D28" t="s">
        <v>532</v>
      </c>
      <c r="E28" t="s">
        <v>10</v>
      </c>
      <c r="F28">
        <v>4</v>
      </c>
      <c r="G28" t="s">
        <v>176</v>
      </c>
      <c r="H28">
        <v>4</v>
      </c>
      <c r="I28" t="s">
        <v>10</v>
      </c>
      <c r="J28" t="s">
        <v>533</v>
      </c>
      <c r="K28" t="s">
        <v>664</v>
      </c>
      <c r="L28">
        <v>580.9</v>
      </c>
      <c r="M28">
        <v>0.4</v>
      </c>
      <c r="N28">
        <v>579.88</v>
      </c>
      <c r="O28">
        <v>0.44</v>
      </c>
      <c r="P28" t="s">
        <v>665</v>
      </c>
      <c r="Q28" t="s">
        <v>10</v>
      </c>
      <c r="R28" t="s">
        <v>533</v>
      </c>
      <c r="S28" t="s">
        <v>583</v>
      </c>
      <c r="T28">
        <v>580.9</v>
      </c>
      <c r="U28">
        <v>579.88</v>
      </c>
      <c r="V28" t="s">
        <v>666</v>
      </c>
      <c r="W28" t="s">
        <v>533</v>
      </c>
      <c r="X28" t="s">
        <v>583</v>
      </c>
      <c r="Y28">
        <v>581</v>
      </c>
      <c r="Z28">
        <v>579</v>
      </c>
      <c r="AA28" t="s">
        <v>584</v>
      </c>
      <c r="AB28" t="s">
        <v>533</v>
      </c>
      <c r="AC28">
        <v>8</v>
      </c>
      <c r="AD28">
        <v>580.9</v>
      </c>
      <c r="AE28">
        <v>0.4</v>
      </c>
      <c r="AF28">
        <v>579.88</v>
      </c>
      <c r="AG28">
        <v>0.44</v>
      </c>
      <c r="AH28" t="s">
        <v>544</v>
      </c>
      <c r="AI28" t="s">
        <v>667</v>
      </c>
      <c r="AJ28" t="s">
        <v>533</v>
      </c>
      <c r="AK28">
        <v>34</v>
      </c>
      <c r="AL28" t="s">
        <v>546</v>
      </c>
      <c r="AM28" t="s">
        <v>583</v>
      </c>
      <c r="AN28">
        <v>581</v>
      </c>
      <c r="AO28">
        <v>579</v>
      </c>
      <c r="AP28" t="s">
        <v>10</v>
      </c>
    </row>
    <row r="29" spans="1:42" x14ac:dyDescent="0.35">
      <c r="A29" t="s">
        <v>668</v>
      </c>
      <c r="B29" t="s">
        <v>561</v>
      </c>
      <c r="C29" t="s">
        <v>493</v>
      </c>
      <c r="D29" t="s">
        <v>532</v>
      </c>
      <c r="E29" t="s">
        <v>562</v>
      </c>
      <c r="F29">
        <v>4</v>
      </c>
      <c r="G29" t="s">
        <v>176</v>
      </c>
      <c r="H29">
        <v>4</v>
      </c>
      <c r="I29" t="s">
        <v>10</v>
      </c>
      <c r="J29" t="s">
        <v>533</v>
      </c>
      <c r="K29" t="s">
        <v>669</v>
      </c>
      <c r="L29">
        <v>977</v>
      </c>
      <c r="M29">
        <v>6</v>
      </c>
      <c r="N29">
        <v>551</v>
      </c>
      <c r="O29">
        <v>4</v>
      </c>
      <c r="P29" t="s">
        <v>670</v>
      </c>
      <c r="Q29" t="s">
        <v>10</v>
      </c>
      <c r="R29" t="s">
        <v>533</v>
      </c>
      <c r="S29" t="s">
        <v>10</v>
      </c>
      <c r="T29" t="s">
        <v>10</v>
      </c>
      <c r="U29" t="s">
        <v>10</v>
      </c>
      <c r="V29" t="s">
        <v>593</v>
      </c>
      <c r="W29" t="s">
        <v>536</v>
      </c>
      <c r="X29" t="s">
        <v>10</v>
      </c>
      <c r="Y29" t="s">
        <v>10</v>
      </c>
      <c r="Z29" t="s">
        <v>10</v>
      </c>
      <c r="AA29" t="s">
        <v>10</v>
      </c>
      <c r="AB29" t="s">
        <v>533</v>
      </c>
      <c r="AC29">
        <v>13</v>
      </c>
      <c r="AD29">
        <v>555</v>
      </c>
      <c r="AE29" t="s">
        <v>10</v>
      </c>
      <c r="AF29" t="s">
        <v>10</v>
      </c>
      <c r="AG29" t="s">
        <v>10</v>
      </c>
      <c r="AH29" t="s">
        <v>544</v>
      </c>
      <c r="AI29" t="s">
        <v>565</v>
      </c>
      <c r="AJ29" t="s">
        <v>533</v>
      </c>
      <c r="AK29">
        <v>4</v>
      </c>
      <c r="AL29" t="s">
        <v>609</v>
      </c>
      <c r="AM29" t="s">
        <v>542</v>
      </c>
      <c r="AN29">
        <v>562</v>
      </c>
      <c r="AO29">
        <v>551</v>
      </c>
      <c r="AP29" t="s">
        <v>547</v>
      </c>
    </row>
    <row r="30" spans="1:42" x14ac:dyDescent="0.35">
      <c r="A30" t="s">
        <v>671</v>
      </c>
      <c r="B30" t="s">
        <v>10</v>
      </c>
      <c r="C30" t="s">
        <v>490</v>
      </c>
      <c r="D30" t="s">
        <v>554</v>
      </c>
      <c r="E30" t="s">
        <v>10</v>
      </c>
      <c r="F30">
        <v>3</v>
      </c>
      <c r="G30" t="s">
        <v>176</v>
      </c>
      <c r="H30">
        <v>3</v>
      </c>
      <c r="I30" t="s">
        <v>10</v>
      </c>
      <c r="J30" t="s">
        <v>533</v>
      </c>
      <c r="K30" t="s">
        <v>672</v>
      </c>
      <c r="L30" t="s">
        <v>10</v>
      </c>
      <c r="M30" t="s">
        <v>10</v>
      </c>
      <c r="N30">
        <v>617</v>
      </c>
      <c r="O30">
        <v>12</v>
      </c>
      <c r="P30" t="s">
        <v>673</v>
      </c>
      <c r="Q30" t="s">
        <v>10</v>
      </c>
      <c r="R30" t="s">
        <v>533</v>
      </c>
      <c r="S30" t="s">
        <v>156</v>
      </c>
      <c r="T30" t="s">
        <v>10</v>
      </c>
      <c r="U30" t="s">
        <v>10</v>
      </c>
      <c r="V30" t="s">
        <v>593</v>
      </c>
      <c r="W30" t="s">
        <v>536</v>
      </c>
      <c r="X30" t="s">
        <v>10</v>
      </c>
      <c r="Y30" t="s">
        <v>10</v>
      </c>
      <c r="Z30" t="s">
        <v>10</v>
      </c>
      <c r="AA30" t="s">
        <v>10</v>
      </c>
      <c r="AB30" t="s">
        <v>536</v>
      </c>
      <c r="AC30" t="s">
        <v>10</v>
      </c>
      <c r="AD30" t="s">
        <v>10</v>
      </c>
      <c r="AE30" t="s">
        <v>10</v>
      </c>
      <c r="AF30" t="s">
        <v>10</v>
      </c>
      <c r="AG30" t="s">
        <v>10</v>
      </c>
      <c r="AH30" t="s">
        <v>10</v>
      </c>
      <c r="AI30" t="s">
        <v>10</v>
      </c>
      <c r="AJ30" t="s">
        <v>533</v>
      </c>
      <c r="AK30">
        <v>27</v>
      </c>
      <c r="AL30" t="s">
        <v>546</v>
      </c>
      <c r="AM30" t="s">
        <v>344</v>
      </c>
      <c r="AN30">
        <v>565</v>
      </c>
      <c r="AO30">
        <v>560</v>
      </c>
      <c r="AP30" t="s">
        <v>10</v>
      </c>
    </row>
    <row r="31" spans="1:42" x14ac:dyDescent="0.35">
      <c r="A31" t="s">
        <v>674</v>
      </c>
      <c r="B31" t="s">
        <v>675</v>
      </c>
      <c r="C31" t="s">
        <v>482</v>
      </c>
      <c r="D31" t="s">
        <v>576</v>
      </c>
      <c r="E31" t="s">
        <v>676</v>
      </c>
      <c r="F31">
        <v>3</v>
      </c>
      <c r="G31" t="s">
        <v>176</v>
      </c>
      <c r="H31">
        <v>3</v>
      </c>
      <c r="I31" t="s">
        <v>10</v>
      </c>
      <c r="J31" t="s">
        <v>533</v>
      </c>
      <c r="K31" t="s">
        <v>677</v>
      </c>
      <c r="L31">
        <v>619</v>
      </c>
      <c r="M31">
        <v>6</v>
      </c>
      <c r="N31">
        <v>501</v>
      </c>
      <c r="O31">
        <v>10</v>
      </c>
      <c r="P31" t="s">
        <v>678</v>
      </c>
      <c r="Q31" t="s">
        <v>10</v>
      </c>
      <c r="R31" t="s">
        <v>536</v>
      </c>
      <c r="S31" t="s">
        <v>10</v>
      </c>
      <c r="T31" t="s">
        <v>10</v>
      </c>
      <c r="U31" t="s">
        <v>10</v>
      </c>
      <c r="V31" t="s">
        <v>10</v>
      </c>
      <c r="W31" t="s">
        <v>536</v>
      </c>
      <c r="X31" t="s">
        <v>10</v>
      </c>
      <c r="Y31" t="s">
        <v>10</v>
      </c>
      <c r="Z31" t="s">
        <v>10</v>
      </c>
      <c r="AA31" t="s">
        <v>10</v>
      </c>
      <c r="AB31" t="s">
        <v>533</v>
      </c>
      <c r="AC31">
        <v>9</v>
      </c>
      <c r="AD31">
        <v>595</v>
      </c>
      <c r="AE31">
        <v>12</v>
      </c>
      <c r="AF31">
        <v>555</v>
      </c>
      <c r="AG31">
        <v>5</v>
      </c>
      <c r="AH31" t="s">
        <v>544</v>
      </c>
      <c r="AI31" t="s">
        <v>679</v>
      </c>
      <c r="AJ31" t="s">
        <v>533</v>
      </c>
      <c r="AK31">
        <v>40</v>
      </c>
      <c r="AL31" t="s">
        <v>546</v>
      </c>
      <c r="AM31" t="s">
        <v>583</v>
      </c>
      <c r="AN31">
        <v>581</v>
      </c>
      <c r="AO31">
        <v>579</v>
      </c>
      <c r="AP31" t="s">
        <v>680</v>
      </c>
    </row>
    <row r="32" spans="1:42" x14ac:dyDescent="0.35">
      <c r="A32" t="s">
        <v>681</v>
      </c>
      <c r="B32" t="s">
        <v>682</v>
      </c>
      <c r="C32" t="s">
        <v>683</v>
      </c>
      <c r="D32" t="s">
        <v>554</v>
      </c>
      <c r="E32" t="s">
        <v>10</v>
      </c>
      <c r="F32">
        <v>3</v>
      </c>
      <c r="G32" t="s">
        <v>1323</v>
      </c>
      <c r="H32">
        <v>2</v>
      </c>
      <c r="I32" t="s">
        <v>10</v>
      </c>
      <c r="J32" t="s">
        <v>533</v>
      </c>
      <c r="K32" t="s">
        <v>684</v>
      </c>
      <c r="L32">
        <v>615</v>
      </c>
      <c r="M32">
        <v>6</v>
      </c>
      <c r="N32">
        <v>541</v>
      </c>
      <c r="O32">
        <v>1</v>
      </c>
      <c r="P32" t="s">
        <v>685</v>
      </c>
      <c r="Q32" t="s">
        <v>10</v>
      </c>
      <c r="R32" t="s">
        <v>533</v>
      </c>
      <c r="S32" t="s">
        <v>10</v>
      </c>
      <c r="T32" t="s">
        <v>10</v>
      </c>
      <c r="U32" t="s">
        <v>10</v>
      </c>
      <c r="V32" t="s">
        <v>593</v>
      </c>
      <c r="W32" t="s">
        <v>533</v>
      </c>
      <c r="X32" t="s">
        <v>542</v>
      </c>
      <c r="Y32">
        <v>555</v>
      </c>
      <c r="Z32">
        <v>549</v>
      </c>
      <c r="AA32" t="s">
        <v>543</v>
      </c>
      <c r="AB32" t="s">
        <v>533</v>
      </c>
      <c r="AC32">
        <v>28</v>
      </c>
      <c r="AD32">
        <v>562</v>
      </c>
      <c r="AE32" t="s">
        <v>10</v>
      </c>
      <c r="AF32" t="s">
        <v>10</v>
      </c>
      <c r="AG32" t="s">
        <v>10</v>
      </c>
      <c r="AH32" t="s">
        <v>544</v>
      </c>
      <c r="AI32" t="s">
        <v>686</v>
      </c>
      <c r="AJ32" t="s">
        <v>533</v>
      </c>
      <c r="AK32">
        <v>14</v>
      </c>
      <c r="AL32" t="s">
        <v>687</v>
      </c>
      <c r="AM32" t="s">
        <v>542</v>
      </c>
      <c r="AN32">
        <v>562</v>
      </c>
      <c r="AO32">
        <v>551</v>
      </c>
      <c r="AP32" t="s">
        <v>10</v>
      </c>
    </row>
    <row r="33" spans="1:42" x14ac:dyDescent="0.35">
      <c r="A33" t="s">
        <v>688</v>
      </c>
      <c r="B33" t="s">
        <v>689</v>
      </c>
      <c r="C33" t="s">
        <v>482</v>
      </c>
      <c r="D33" t="s">
        <v>10</v>
      </c>
      <c r="E33" t="s">
        <v>622</v>
      </c>
      <c r="F33">
        <v>0</v>
      </c>
      <c r="G33" t="s">
        <v>690</v>
      </c>
      <c r="H33">
        <v>0</v>
      </c>
      <c r="I33" t="s">
        <v>691</v>
      </c>
      <c r="J33" t="s">
        <v>536</v>
      </c>
      <c r="K33" t="s">
        <v>10</v>
      </c>
      <c r="L33" t="s">
        <v>10</v>
      </c>
      <c r="M33" t="s">
        <v>10</v>
      </c>
      <c r="N33" t="s">
        <v>10</v>
      </c>
      <c r="O33" t="s">
        <v>10</v>
      </c>
      <c r="P33" t="s">
        <v>10</v>
      </c>
      <c r="Q33" t="s">
        <v>10</v>
      </c>
      <c r="R33" t="s">
        <v>536</v>
      </c>
      <c r="S33" t="s">
        <v>10</v>
      </c>
      <c r="T33" t="s">
        <v>10</v>
      </c>
      <c r="U33" t="s">
        <v>10</v>
      </c>
      <c r="V33" t="s">
        <v>10</v>
      </c>
      <c r="W33" t="s">
        <v>533</v>
      </c>
      <c r="X33" t="s">
        <v>344</v>
      </c>
      <c r="Y33">
        <v>566</v>
      </c>
      <c r="Z33">
        <v>564</v>
      </c>
      <c r="AA33" t="s">
        <v>557</v>
      </c>
      <c r="AB33" t="s">
        <v>536</v>
      </c>
      <c r="AC33" t="s">
        <v>10</v>
      </c>
      <c r="AD33" t="s">
        <v>10</v>
      </c>
      <c r="AE33" t="s">
        <v>10</v>
      </c>
      <c r="AF33" t="s">
        <v>10</v>
      </c>
      <c r="AG33" t="s">
        <v>10</v>
      </c>
      <c r="AH33" t="s">
        <v>10</v>
      </c>
      <c r="AI33" t="s">
        <v>10</v>
      </c>
      <c r="AJ33" t="s">
        <v>536</v>
      </c>
      <c r="AK33" t="s">
        <v>10</v>
      </c>
      <c r="AL33" t="s">
        <v>10</v>
      </c>
      <c r="AM33" t="s">
        <v>10</v>
      </c>
      <c r="AN33" t="s">
        <v>10</v>
      </c>
      <c r="AO33" t="s">
        <v>10</v>
      </c>
      <c r="AP33" t="s">
        <v>10</v>
      </c>
    </row>
    <row r="34" spans="1:42" x14ac:dyDescent="0.35">
      <c r="A34" t="s">
        <v>692</v>
      </c>
      <c r="B34" t="s">
        <v>10</v>
      </c>
      <c r="C34" t="s">
        <v>693</v>
      </c>
      <c r="D34" t="s">
        <v>554</v>
      </c>
      <c r="E34" t="s">
        <v>694</v>
      </c>
      <c r="F34">
        <v>0</v>
      </c>
      <c r="G34" t="s">
        <v>176</v>
      </c>
      <c r="H34">
        <v>0</v>
      </c>
      <c r="I34" t="s">
        <v>10</v>
      </c>
      <c r="J34" t="s">
        <v>533</v>
      </c>
      <c r="K34" t="s">
        <v>695</v>
      </c>
      <c r="L34">
        <v>1640</v>
      </c>
      <c r="M34">
        <v>15</v>
      </c>
      <c r="N34">
        <v>509</v>
      </c>
      <c r="O34">
        <v>5</v>
      </c>
      <c r="P34" t="s">
        <v>696</v>
      </c>
      <c r="Q34" t="s">
        <v>10</v>
      </c>
      <c r="R34" t="s">
        <v>536</v>
      </c>
      <c r="S34" t="s">
        <v>10</v>
      </c>
      <c r="T34" t="s">
        <v>10</v>
      </c>
      <c r="U34" t="s">
        <v>10</v>
      </c>
      <c r="V34" t="s">
        <v>10</v>
      </c>
      <c r="W34" t="s">
        <v>533</v>
      </c>
      <c r="X34" t="s">
        <v>542</v>
      </c>
      <c r="Y34">
        <v>555</v>
      </c>
      <c r="Z34">
        <v>549</v>
      </c>
      <c r="AA34" t="s">
        <v>543</v>
      </c>
      <c r="AB34" t="s">
        <v>533</v>
      </c>
      <c r="AC34">
        <v>17</v>
      </c>
      <c r="AD34">
        <v>560</v>
      </c>
      <c r="AE34" t="s">
        <v>10</v>
      </c>
      <c r="AF34">
        <v>560</v>
      </c>
      <c r="AG34" t="s">
        <v>10</v>
      </c>
      <c r="AH34" t="s">
        <v>544</v>
      </c>
      <c r="AI34" t="s">
        <v>697</v>
      </c>
      <c r="AJ34" t="s">
        <v>533</v>
      </c>
      <c r="AK34">
        <v>16</v>
      </c>
      <c r="AL34" t="s">
        <v>698</v>
      </c>
      <c r="AM34" t="s">
        <v>542</v>
      </c>
      <c r="AN34">
        <v>562</v>
      </c>
      <c r="AO34">
        <v>551</v>
      </c>
      <c r="AP34" t="s">
        <v>10</v>
      </c>
    </row>
    <row r="35" spans="1:42" x14ac:dyDescent="0.35">
      <c r="A35" t="s">
        <v>699</v>
      </c>
      <c r="B35" t="s">
        <v>700</v>
      </c>
      <c r="C35" t="s">
        <v>493</v>
      </c>
      <c r="D35" t="s">
        <v>554</v>
      </c>
      <c r="E35" t="s">
        <v>10</v>
      </c>
      <c r="F35">
        <v>3</v>
      </c>
      <c r="G35" t="s">
        <v>1507</v>
      </c>
      <c r="H35">
        <v>1</v>
      </c>
      <c r="I35" t="s">
        <v>10</v>
      </c>
      <c r="J35" t="s">
        <v>533</v>
      </c>
      <c r="K35" t="s">
        <v>701</v>
      </c>
      <c r="L35">
        <v>1018</v>
      </c>
      <c r="M35">
        <v>20</v>
      </c>
      <c r="N35">
        <v>573</v>
      </c>
      <c r="O35">
        <v>14</v>
      </c>
      <c r="P35" t="s">
        <v>702</v>
      </c>
      <c r="Q35" t="s">
        <v>10</v>
      </c>
      <c r="R35" t="s">
        <v>536</v>
      </c>
      <c r="S35" t="s">
        <v>10</v>
      </c>
      <c r="T35" t="s">
        <v>10</v>
      </c>
      <c r="U35" t="s">
        <v>10</v>
      </c>
      <c r="V35" t="s">
        <v>10</v>
      </c>
      <c r="W35" t="s">
        <v>536</v>
      </c>
      <c r="X35" t="s">
        <v>10</v>
      </c>
      <c r="Y35" t="s">
        <v>10</v>
      </c>
      <c r="Z35" t="s">
        <v>10</v>
      </c>
      <c r="AA35" t="s">
        <v>10</v>
      </c>
      <c r="AB35" t="s">
        <v>536</v>
      </c>
      <c r="AC35" t="s">
        <v>10</v>
      </c>
      <c r="AD35" t="s">
        <v>10</v>
      </c>
      <c r="AE35" t="s">
        <v>10</v>
      </c>
      <c r="AF35" t="s">
        <v>10</v>
      </c>
      <c r="AG35" t="s">
        <v>10</v>
      </c>
      <c r="AH35" t="s">
        <v>10</v>
      </c>
      <c r="AI35" t="s">
        <v>10</v>
      </c>
      <c r="AJ35" t="s">
        <v>536</v>
      </c>
      <c r="AK35" t="s">
        <v>10</v>
      </c>
      <c r="AL35" t="s">
        <v>10</v>
      </c>
      <c r="AM35" t="s">
        <v>10</v>
      </c>
      <c r="AN35" t="s">
        <v>10</v>
      </c>
      <c r="AO35" t="s">
        <v>10</v>
      </c>
      <c r="AP35" t="s">
        <v>10</v>
      </c>
    </row>
    <row r="36" spans="1:42" x14ac:dyDescent="0.35">
      <c r="A36" t="s">
        <v>703</v>
      </c>
      <c r="B36" t="s">
        <v>704</v>
      </c>
      <c r="C36" t="s">
        <v>482</v>
      </c>
      <c r="D36" t="s">
        <v>10</v>
      </c>
      <c r="E36" t="s">
        <v>622</v>
      </c>
      <c r="F36">
        <v>0</v>
      </c>
      <c r="G36" t="s">
        <v>690</v>
      </c>
      <c r="H36">
        <v>0</v>
      </c>
      <c r="I36" t="s">
        <v>705</v>
      </c>
      <c r="J36" t="s">
        <v>536</v>
      </c>
      <c r="K36" t="s">
        <v>10</v>
      </c>
      <c r="L36" t="s">
        <v>10</v>
      </c>
      <c r="M36" t="s">
        <v>10</v>
      </c>
      <c r="N36" t="s">
        <v>10</v>
      </c>
      <c r="O36" t="s">
        <v>10</v>
      </c>
      <c r="P36" t="s">
        <v>10</v>
      </c>
      <c r="Q36" t="s">
        <v>10</v>
      </c>
      <c r="R36" t="s">
        <v>536</v>
      </c>
      <c r="S36" t="s">
        <v>10</v>
      </c>
      <c r="T36" t="s">
        <v>10</v>
      </c>
      <c r="U36" t="s">
        <v>10</v>
      </c>
      <c r="V36" t="s">
        <v>10</v>
      </c>
      <c r="W36" t="s">
        <v>533</v>
      </c>
      <c r="X36" t="s">
        <v>542</v>
      </c>
      <c r="Y36">
        <v>555</v>
      </c>
      <c r="Z36">
        <v>549</v>
      </c>
      <c r="AA36" t="s">
        <v>543</v>
      </c>
      <c r="AB36" t="s">
        <v>536</v>
      </c>
      <c r="AC36" t="s">
        <v>10</v>
      </c>
      <c r="AD36" t="s">
        <v>10</v>
      </c>
      <c r="AE36" t="s">
        <v>10</v>
      </c>
      <c r="AF36" t="s">
        <v>10</v>
      </c>
      <c r="AG36" t="s">
        <v>10</v>
      </c>
      <c r="AH36" t="s">
        <v>10</v>
      </c>
      <c r="AI36" t="s">
        <v>10</v>
      </c>
      <c r="AJ36" t="s">
        <v>536</v>
      </c>
      <c r="AK36" t="s">
        <v>10</v>
      </c>
      <c r="AL36" t="s">
        <v>10</v>
      </c>
      <c r="AM36" t="s">
        <v>10</v>
      </c>
      <c r="AN36" t="s">
        <v>10</v>
      </c>
      <c r="AO36" t="s">
        <v>10</v>
      </c>
      <c r="AP36" t="s">
        <v>10</v>
      </c>
    </row>
    <row r="37" spans="1:42" x14ac:dyDescent="0.35">
      <c r="A37" t="s">
        <v>706</v>
      </c>
      <c r="B37" t="s">
        <v>707</v>
      </c>
      <c r="C37" t="s">
        <v>487</v>
      </c>
      <c r="D37" t="s">
        <v>576</v>
      </c>
      <c r="E37" t="s">
        <v>709</v>
      </c>
      <c r="F37">
        <v>0</v>
      </c>
      <c r="G37" t="s">
        <v>708</v>
      </c>
      <c r="H37">
        <v>0</v>
      </c>
      <c r="I37" t="s">
        <v>708</v>
      </c>
      <c r="J37" t="s">
        <v>533</v>
      </c>
      <c r="K37" t="s">
        <v>710</v>
      </c>
      <c r="L37" t="s">
        <v>10</v>
      </c>
      <c r="M37" t="s">
        <v>10</v>
      </c>
      <c r="N37" t="s">
        <v>10</v>
      </c>
      <c r="O37" t="s">
        <v>10</v>
      </c>
      <c r="P37" t="s">
        <v>711</v>
      </c>
      <c r="Q37" t="s">
        <v>10</v>
      </c>
      <c r="R37" t="s">
        <v>536</v>
      </c>
      <c r="S37" t="s">
        <v>10</v>
      </c>
      <c r="T37" t="s">
        <v>10</v>
      </c>
      <c r="U37" t="s">
        <v>10</v>
      </c>
      <c r="V37" t="s">
        <v>10</v>
      </c>
      <c r="W37" t="s">
        <v>536</v>
      </c>
      <c r="X37" t="s">
        <v>10</v>
      </c>
      <c r="Y37" t="s">
        <v>10</v>
      </c>
      <c r="Z37" t="s">
        <v>10</v>
      </c>
      <c r="AA37" t="s">
        <v>10</v>
      </c>
      <c r="AB37" t="s">
        <v>533</v>
      </c>
      <c r="AC37">
        <v>22</v>
      </c>
      <c r="AD37">
        <v>590</v>
      </c>
      <c r="AE37" t="s">
        <v>10</v>
      </c>
      <c r="AF37">
        <v>570</v>
      </c>
      <c r="AG37" t="s">
        <v>10</v>
      </c>
      <c r="AH37" t="s">
        <v>544</v>
      </c>
      <c r="AI37" t="s">
        <v>712</v>
      </c>
      <c r="AJ37" t="s">
        <v>533</v>
      </c>
      <c r="AK37">
        <v>42</v>
      </c>
      <c r="AL37" t="s">
        <v>559</v>
      </c>
      <c r="AM37" t="s">
        <v>583</v>
      </c>
      <c r="AN37">
        <v>581</v>
      </c>
      <c r="AO37">
        <v>579</v>
      </c>
      <c r="AP37" t="s">
        <v>713</v>
      </c>
    </row>
    <row r="38" spans="1:42" x14ac:dyDescent="0.35">
      <c r="A38" t="s">
        <v>714</v>
      </c>
      <c r="B38" t="s">
        <v>10</v>
      </c>
      <c r="C38" t="s">
        <v>715</v>
      </c>
      <c r="D38" t="s">
        <v>532</v>
      </c>
      <c r="E38" t="s">
        <v>716</v>
      </c>
      <c r="F38">
        <v>2</v>
      </c>
      <c r="G38" t="s">
        <v>1326</v>
      </c>
      <c r="H38" t="s">
        <v>10</v>
      </c>
      <c r="I38" t="s">
        <v>10</v>
      </c>
      <c r="J38" t="s">
        <v>536</v>
      </c>
      <c r="K38" t="s">
        <v>10</v>
      </c>
      <c r="L38" t="s">
        <v>10</v>
      </c>
      <c r="M38" t="s">
        <v>10</v>
      </c>
      <c r="N38" t="s">
        <v>10</v>
      </c>
      <c r="O38" t="s">
        <v>10</v>
      </c>
      <c r="P38" t="s">
        <v>10</v>
      </c>
      <c r="Q38" t="s">
        <v>10</v>
      </c>
      <c r="R38" t="s">
        <v>533</v>
      </c>
      <c r="S38" t="s">
        <v>10</v>
      </c>
      <c r="T38" t="s">
        <v>10</v>
      </c>
      <c r="U38" t="s">
        <v>10</v>
      </c>
      <c r="V38" t="s">
        <v>593</v>
      </c>
      <c r="W38" t="s">
        <v>536</v>
      </c>
      <c r="X38" t="s">
        <v>10</v>
      </c>
      <c r="Y38" t="s">
        <v>10</v>
      </c>
      <c r="Z38" t="s">
        <v>10</v>
      </c>
      <c r="AA38" t="s">
        <v>10</v>
      </c>
      <c r="AB38" t="s">
        <v>533</v>
      </c>
      <c r="AC38">
        <v>25</v>
      </c>
      <c r="AD38">
        <v>580</v>
      </c>
      <c r="AE38" t="s">
        <v>10</v>
      </c>
      <c r="AF38" t="s">
        <v>10</v>
      </c>
      <c r="AG38" t="s">
        <v>10</v>
      </c>
      <c r="AH38" t="s">
        <v>544</v>
      </c>
      <c r="AI38" t="s">
        <v>717</v>
      </c>
      <c r="AJ38" t="s">
        <v>533</v>
      </c>
      <c r="AK38">
        <v>45</v>
      </c>
      <c r="AL38" t="s">
        <v>559</v>
      </c>
      <c r="AM38" t="s">
        <v>576</v>
      </c>
      <c r="AN38" t="s">
        <v>10</v>
      </c>
      <c r="AO38" t="s">
        <v>10</v>
      </c>
      <c r="AP38" t="s">
        <v>718</v>
      </c>
    </row>
    <row r="39" spans="1:42" x14ac:dyDescent="0.35">
      <c r="A39" t="s">
        <v>719</v>
      </c>
      <c r="B39" t="s">
        <v>10</v>
      </c>
      <c r="C39" t="s">
        <v>538</v>
      </c>
      <c r="D39" t="s">
        <v>539</v>
      </c>
      <c r="E39" t="s">
        <v>720</v>
      </c>
      <c r="F39">
        <v>3</v>
      </c>
      <c r="G39" t="s">
        <v>176</v>
      </c>
      <c r="H39">
        <v>3</v>
      </c>
      <c r="I39" t="s">
        <v>10</v>
      </c>
      <c r="J39" t="s">
        <v>533</v>
      </c>
      <c r="K39" t="s">
        <v>721</v>
      </c>
      <c r="L39" t="s">
        <v>10</v>
      </c>
      <c r="M39" t="s">
        <v>10</v>
      </c>
      <c r="N39">
        <v>485.4</v>
      </c>
      <c r="O39">
        <v>1.9</v>
      </c>
      <c r="P39" t="s">
        <v>722</v>
      </c>
      <c r="Q39" t="s">
        <v>10</v>
      </c>
      <c r="R39" t="s">
        <v>536</v>
      </c>
      <c r="S39" t="s">
        <v>10</v>
      </c>
      <c r="T39" t="s">
        <v>10</v>
      </c>
      <c r="U39" t="s">
        <v>10</v>
      </c>
      <c r="V39" t="s">
        <v>10</v>
      </c>
      <c r="W39" t="s">
        <v>536</v>
      </c>
      <c r="X39" t="s">
        <v>10</v>
      </c>
      <c r="Y39" t="s">
        <v>10</v>
      </c>
      <c r="Z39" t="s">
        <v>10</v>
      </c>
      <c r="AA39" t="s">
        <v>10</v>
      </c>
      <c r="AB39" t="s">
        <v>536</v>
      </c>
      <c r="AC39" t="s">
        <v>10</v>
      </c>
      <c r="AD39" t="s">
        <v>10</v>
      </c>
      <c r="AE39" t="s">
        <v>10</v>
      </c>
      <c r="AF39" t="s">
        <v>10</v>
      </c>
      <c r="AG39" t="s">
        <v>10</v>
      </c>
      <c r="AH39" t="s">
        <v>10</v>
      </c>
      <c r="AI39" t="s">
        <v>10</v>
      </c>
      <c r="AJ39" t="s">
        <v>536</v>
      </c>
      <c r="AK39" t="s">
        <v>10</v>
      </c>
      <c r="AL39" t="s">
        <v>10</v>
      </c>
      <c r="AM39" t="s">
        <v>10</v>
      </c>
      <c r="AN39" t="s">
        <v>10</v>
      </c>
      <c r="AO39" t="s">
        <v>10</v>
      </c>
      <c r="AP39" t="s">
        <v>10</v>
      </c>
    </row>
    <row r="40" spans="1:42" x14ac:dyDescent="0.35">
      <c r="A40" t="s">
        <v>723</v>
      </c>
      <c r="B40" t="s">
        <v>724</v>
      </c>
      <c r="C40" t="s">
        <v>489</v>
      </c>
      <c r="D40" t="s">
        <v>532</v>
      </c>
      <c r="E40" t="s">
        <v>10</v>
      </c>
      <c r="F40">
        <v>3</v>
      </c>
      <c r="G40" t="s">
        <v>176</v>
      </c>
      <c r="H40">
        <v>3</v>
      </c>
      <c r="I40" t="s">
        <v>10</v>
      </c>
      <c r="J40" t="s">
        <v>533</v>
      </c>
      <c r="K40" t="s">
        <v>725</v>
      </c>
      <c r="L40">
        <v>592.30999999999995</v>
      </c>
      <c r="M40">
        <v>0.18</v>
      </c>
      <c r="N40">
        <v>574.9</v>
      </c>
      <c r="O40">
        <v>3</v>
      </c>
      <c r="P40" t="s">
        <v>726</v>
      </c>
      <c r="Q40" t="s">
        <v>10</v>
      </c>
      <c r="R40" t="s">
        <v>536</v>
      </c>
      <c r="S40" t="s">
        <v>10</v>
      </c>
      <c r="T40" t="s">
        <v>10</v>
      </c>
      <c r="U40" t="s">
        <v>10</v>
      </c>
      <c r="V40" t="s">
        <v>727</v>
      </c>
      <c r="W40" t="s">
        <v>536</v>
      </c>
      <c r="X40" t="s">
        <v>10</v>
      </c>
      <c r="Y40" t="s">
        <v>10</v>
      </c>
      <c r="Z40" t="s">
        <v>10</v>
      </c>
      <c r="AA40" t="s">
        <v>727</v>
      </c>
      <c r="AB40" t="s">
        <v>536</v>
      </c>
      <c r="AC40" t="s">
        <v>10</v>
      </c>
      <c r="AD40" t="s">
        <v>10</v>
      </c>
      <c r="AE40" t="s">
        <v>10</v>
      </c>
      <c r="AF40" t="s">
        <v>10</v>
      </c>
      <c r="AG40" t="s">
        <v>10</v>
      </c>
      <c r="AH40" t="s">
        <v>10</v>
      </c>
      <c r="AI40" t="s">
        <v>727</v>
      </c>
      <c r="AJ40" t="s">
        <v>536</v>
      </c>
      <c r="AK40" t="s">
        <v>10</v>
      </c>
      <c r="AL40" t="s">
        <v>10</v>
      </c>
      <c r="AM40" t="s">
        <v>10</v>
      </c>
      <c r="AN40" t="s">
        <v>10</v>
      </c>
      <c r="AO40" t="s">
        <v>10</v>
      </c>
      <c r="AP40" t="s">
        <v>728</v>
      </c>
    </row>
    <row r="41" spans="1:42" x14ac:dyDescent="0.35">
      <c r="A41" t="s">
        <v>729</v>
      </c>
      <c r="B41" t="s">
        <v>10</v>
      </c>
      <c r="C41" t="s">
        <v>640</v>
      </c>
      <c r="D41" t="s">
        <v>554</v>
      </c>
      <c r="E41" t="s">
        <v>10</v>
      </c>
      <c r="F41">
        <v>3</v>
      </c>
      <c r="G41" t="s">
        <v>176</v>
      </c>
      <c r="H41">
        <v>3</v>
      </c>
      <c r="I41" t="s">
        <v>10</v>
      </c>
      <c r="J41" t="s">
        <v>533</v>
      </c>
      <c r="K41" t="s">
        <v>730</v>
      </c>
      <c r="L41">
        <v>550.29999999999995</v>
      </c>
      <c r="M41">
        <v>3.6</v>
      </c>
      <c r="N41">
        <v>541</v>
      </c>
      <c r="O41">
        <v>1</v>
      </c>
      <c r="P41" t="s">
        <v>731</v>
      </c>
      <c r="Q41" t="s">
        <v>10</v>
      </c>
      <c r="R41" t="s">
        <v>533</v>
      </c>
      <c r="S41" t="s">
        <v>616</v>
      </c>
      <c r="T41" t="s">
        <v>10</v>
      </c>
      <c r="U41">
        <v>559</v>
      </c>
      <c r="V41" t="s">
        <v>732</v>
      </c>
      <c r="W41" t="s">
        <v>536</v>
      </c>
      <c r="X41" t="s">
        <v>10</v>
      </c>
      <c r="Y41" t="s">
        <v>10</v>
      </c>
      <c r="Z41" t="s">
        <v>10</v>
      </c>
      <c r="AA41" t="s">
        <v>10</v>
      </c>
      <c r="AB41" t="s">
        <v>533</v>
      </c>
      <c r="AC41">
        <v>18</v>
      </c>
      <c r="AD41">
        <v>563.1</v>
      </c>
      <c r="AE41">
        <v>3.9</v>
      </c>
      <c r="AF41" t="s">
        <v>10</v>
      </c>
      <c r="AG41" t="s">
        <v>10</v>
      </c>
      <c r="AH41" t="s">
        <v>544</v>
      </c>
      <c r="AI41" t="s">
        <v>733</v>
      </c>
      <c r="AJ41" t="s">
        <v>533</v>
      </c>
      <c r="AK41">
        <v>26</v>
      </c>
      <c r="AL41" t="s">
        <v>546</v>
      </c>
      <c r="AM41" t="s">
        <v>344</v>
      </c>
      <c r="AN41">
        <v>565</v>
      </c>
      <c r="AO41">
        <v>560</v>
      </c>
      <c r="AP41" t="s">
        <v>734</v>
      </c>
    </row>
    <row r="42" spans="1:42" x14ac:dyDescent="0.35">
      <c r="A42" t="s">
        <v>735</v>
      </c>
      <c r="B42" t="s">
        <v>736</v>
      </c>
      <c r="C42" t="s">
        <v>493</v>
      </c>
      <c r="D42" t="s">
        <v>532</v>
      </c>
      <c r="E42" t="s">
        <v>10</v>
      </c>
      <c r="F42">
        <v>3</v>
      </c>
      <c r="G42" t="s">
        <v>176</v>
      </c>
      <c r="H42">
        <v>3</v>
      </c>
      <c r="I42" t="s">
        <v>10</v>
      </c>
      <c r="J42" t="s">
        <v>533</v>
      </c>
      <c r="K42" t="s">
        <v>737</v>
      </c>
      <c r="L42">
        <v>671</v>
      </c>
      <c r="M42">
        <v>24</v>
      </c>
      <c r="N42">
        <v>557</v>
      </c>
      <c r="O42">
        <v>13</v>
      </c>
      <c r="P42" t="s">
        <v>738</v>
      </c>
      <c r="Q42" t="s">
        <v>10</v>
      </c>
      <c r="R42" t="s">
        <v>536</v>
      </c>
      <c r="S42" t="s">
        <v>10</v>
      </c>
      <c r="T42" t="s">
        <v>10</v>
      </c>
      <c r="U42" t="s">
        <v>10</v>
      </c>
      <c r="V42" t="s">
        <v>10</v>
      </c>
      <c r="W42" t="s">
        <v>533</v>
      </c>
      <c r="X42" t="s">
        <v>632</v>
      </c>
      <c r="Y42">
        <v>572</v>
      </c>
      <c r="Z42">
        <v>570</v>
      </c>
      <c r="AA42" t="s">
        <v>652</v>
      </c>
      <c r="AB42" t="s">
        <v>533</v>
      </c>
      <c r="AC42">
        <v>15</v>
      </c>
      <c r="AD42">
        <v>598.1</v>
      </c>
      <c r="AE42">
        <v>6</v>
      </c>
      <c r="AF42">
        <v>567.20000000000005</v>
      </c>
      <c r="AG42">
        <v>3.9</v>
      </c>
      <c r="AH42" t="s">
        <v>544</v>
      </c>
      <c r="AI42" t="s">
        <v>739</v>
      </c>
      <c r="AJ42" t="s">
        <v>533</v>
      </c>
      <c r="AK42">
        <v>7</v>
      </c>
      <c r="AL42" t="s">
        <v>559</v>
      </c>
      <c r="AM42" t="s">
        <v>583</v>
      </c>
      <c r="AN42">
        <v>581</v>
      </c>
      <c r="AO42">
        <v>579</v>
      </c>
      <c r="AP42" t="s">
        <v>740</v>
      </c>
    </row>
    <row r="43" spans="1:42" x14ac:dyDescent="0.35">
      <c r="A43" t="s">
        <v>741</v>
      </c>
      <c r="B43" t="s">
        <v>10</v>
      </c>
      <c r="C43" t="s">
        <v>493</v>
      </c>
      <c r="D43" t="s">
        <v>549</v>
      </c>
      <c r="E43" t="s">
        <v>742</v>
      </c>
      <c r="F43">
        <v>3</v>
      </c>
      <c r="G43" t="s">
        <v>176</v>
      </c>
      <c r="H43">
        <v>3</v>
      </c>
      <c r="I43" t="s">
        <v>10</v>
      </c>
      <c r="J43" t="s">
        <v>533</v>
      </c>
      <c r="K43" t="s">
        <v>743</v>
      </c>
      <c r="L43">
        <v>680</v>
      </c>
      <c r="M43">
        <v>60</v>
      </c>
      <c r="N43">
        <v>580</v>
      </c>
      <c r="O43">
        <v>0.01</v>
      </c>
      <c r="P43" t="s">
        <v>744</v>
      </c>
      <c r="Q43" t="s">
        <v>10</v>
      </c>
      <c r="R43" t="s">
        <v>536</v>
      </c>
      <c r="S43" t="s">
        <v>10</v>
      </c>
      <c r="T43" t="s">
        <v>10</v>
      </c>
      <c r="U43" t="s">
        <v>10</v>
      </c>
      <c r="V43" t="s">
        <v>10</v>
      </c>
      <c r="W43" t="s">
        <v>536</v>
      </c>
      <c r="X43" t="s">
        <v>10</v>
      </c>
      <c r="Y43" t="s">
        <v>10</v>
      </c>
      <c r="Z43" t="s">
        <v>10</v>
      </c>
      <c r="AA43" t="s">
        <v>10</v>
      </c>
      <c r="AB43" t="s">
        <v>533</v>
      </c>
      <c r="AC43">
        <v>14</v>
      </c>
      <c r="AD43" t="s">
        <v>10</v>
      </c>
      <c r="AE43" t="s">
        <v>10</v>
      </c>
      <c r="AF43" t="s">
        <v>10</v>
      </c>
      <c r="AG43" t="s">
        <v>10</v>
      </c>
      <c r="AH43" t="s">
        <v>544</v>
      </c>
      <c r="AI43" t="s">
        <v>745</v>
      </c>
      <c r="AJ43" t="s">
        <v>533</v>
      </c>
      <c r="AK43">
        <v>5</v>
      </c>
      <c r="AL43" t="s">
        <v>559</v>
      </c>
      <c r="AM43" t="s">
        <v>576</v>
      </c>
      <c r="AN43" t="s">
        <v>10</v>
      </c>
      <c r="AO43" t="s">
        <v>10</v>
      </c>
      <c r="AP43" t="s">
        <v>602</v>
      </c>
    </row>
    <row r="44" spans="1:42" x14ac:dyDescent="0.35">
      <c r="A44" t="s">
        <v>746</v>
      </c>
      <c r="B44" t="s">
        <v>10</v>
      </c>
      <c r="C44" t="s">
        <v>485</v>
      </c>
      <c r="D44" t="s">
        <v>549</v>
      </c>
      <c r="E44" t="s">
        <v>571</v>
      </c>
      <c r="F44">
        <v>3</v>
      </c>
      <c r="G44" t="s">
        <v>176</v>
      </c>
      <c r="H44">
        <v>3</v>
      </c>
      <c r="I44" t="s">
        <v>10</v>
      </c>
      <c r="J44" t="s">
        <v>533</v>
      </c>
      <c r="K44" t="s">
        <v>747</v>
      </c>
      <c r="L44">
        <v>1857</v>
      </c>
      <c r="M44">
        <v>5</v>
      </c>
      <c r="N44">
        <v>513</v>
      </c>
      <c r="O44">
        <v>12</v>
      </c>
      <c r="P44" t="s">
        <v>748</v>
      </c>
      <c r="Q44" t="s">
        <v>10</v>
      </c>
      <c r="R44" t="s">
        <v>536</v>
      </c>
      <c r="S44" t="s">
        <v>10</v>
      </c>
      <c r="T44" t="s">
        <v>10</v>
      </c>
      <c r="U44" t="s">
        <v>10</v>
      </c>
      <c r="V44" t="s">
        <v>10</v>
      </c>
      <c r="W44" t="s">
        <v>536</v>
      </c>
      <c r="X44" t="s">
        <v>10</v>
      </c>
      <c r="Y44" t="s">
        <v>10</v>
      </c>
      <c r="Z44" t="s">
        <v>10</v>
      </c>
      <c r="AA44" t="s">
        <v>10</v>
      </c>
      <c r="AB44" t="s">
        <v>536</v>
      </c>
      <c r="AC44" t="s">
        <v>10</v>
      </c>
      <c r="AD44" t="s">
        <v>10</v>
      </c>
      <c r="AE44" t="s">
        <v>10</v>
      </c>
      <c r="AF44" t="s">
        <v>10</v>
      </c>
      <c r="AG44" t="s">
        <v>10</v>
      </c>
      <c r="AH44" t="s">
        <v>10</v>
      </c>
      <c r="AI44" t="s">
        <v>10</v>
      </c>
      <c r="AJ44" t="s">
        <v>536</v>
      </c>
      <c r="AK44" t="s">
        <v>10</v>
      </c>
      <c r="AL44" t="s">
        <v>10</v>
      </c>
      <c r="AM44" t="s">
        <v>10</v>
      </c>
      <c r="AN44" t="s">
        <v>10</v>
      </c>
      <c r="AO44" t="s">
        <v>10</v>
      </c>
      <c r="AP44" t="s">
        <v>10</v>
      </c>
    </row>
    <row r="45" spans="1:42" x14ac:dyDescent="0.35">
      <c r="A45" t="s">
        <v>749</v>
      </c>
      <c r="B45" t="s">
        <v>10</v>
      </c>
      <c r="C45" t="s">
        <v>493</v>
      </c>
      <c r="D45" t="s">
        <v>549</v>
      </c>
      <c r="E45" t="s">
        <v>750</v>
      </c>
      <c r="F45">
        <v>4</v>
      </c>
      <c r="G45" t="s">
        <v>176</v>
      </c>
      <c r="H45">
        <v>4</v>
      </c>
      <c r="I45" t="s">
        <v>10</v>
      </c>
      <c r="J45" t="s">
        <v>533</v>
      </c>
      <c r="K45" t="s">
        <v>751</v>
      </c>
      <c r="L45" t="s">
        <v>10</v>
      </c>
      <c r="M45" t="s">
        <v>10</v>
      </c>
      <c r="N45">
        <v>497</v>
      </c>
      <c r="O45">
        <v>5</v>
      </c>
      <c r="P45" t="s">
        <v>752</v>
      </c>
      <c r="Q45" t="s">
        <v>10</v>
      </c>
      <c r="R45" t="s">
        <v>536</v>
      </c>
      <c r="S45" t="s">
        <v>10</v>
      </c>
      <c r="T45" t="s">
        <v>10</v>
      </c>
      <c r="U45" t="s">
        <v>10</v>
      </c>
      <c r="V45" t="s">
        <v>10</v>
      </c>
      <c r="W45" t="s">
        <v>536</v>
      </c>
      <c r="X45" t="s">
        <v>10</v>
      </c>
      <c r="Y45" t="s">
        <v>10</v>
      </c>
      <c r="Z45" t="s">
        <v>10</v>
      </c>
      <c r="AA45" t="s">
        <v>10</v>
      </c>
      <c r="AB45" t="s">
        <v>536</v>
      </c>
      <c r="AC45" t="s">
        <v>10</v>
      </c>
      <c r="AD45" t="s">
        <v>10</v>
      </c>
      <c r="AE45" t="s">
        <v>10</v>
      </c>
      <c r="AF45" t="s">
        <v>10</v>
      </c>
      <c r="AG45" t="s">
        <v>10</v>
      </c>
      <c r="AH45" t="s">
        <v>10</v>
      </c>
      <c r="AI45" t="s">
        <v>10</v>
      </c>
      <c r="AJ45" t="s">
        <v>536</v>
      </c>
      <c r="AK45" t="s">
        <v>10</v>
      </c>
      <c r="AL45" t="s">
        <v>10</v>
      </c>
      <c r="AM45" t="s">
        <v>10</v>
      </c>
      <c r="AN45" t="s">
        <v>10</v>
      </c>
      <c r="AO45" t="s">
        <v>10</v>
      </c>
      <c r="AP45" t="s">
        <v>10</v>
      </c>
    </row>
    <row r="46" spans="1:42" x14ac:dyDescent="0.35">
      <c r="A46" t="s">
        <v>753</v>
      </c>
      <c r="B46" t="s">
        <v>10</v>
      </c>
      <c r="C46" t="s">
        <v>754</v>
      </c>
      <c r="D46" t="s">
        <v>532</v>
      </c>
      <c r="E46" t="s">
        <v>10</v>
      </c>
      <c r="F46">
        <v>3</v>
      </c>
      <c r="G46" t="s">
        <v>176</v>
      </c>
      <c r="H46">
        <v>3</v>
      </c>
      <c r="I46" t="s">
        <v>10</v>
      </c>
      <c r="J46" t="s">
        <v>533</v>
      </c>
      <c r="K46" t="s">
        <v>755</v>
      </c>
      <c r="L46">
        <v>590</v>
      </c>
      <c r="M46">
        <v>16</v>
      </c>
      <c r="N46">
        <v>578</v>
      </c>
      <c r="O46">
        <v>4.3</v>
      </c>
      <c r="P46" t="s">
        <v>756</v>
      </c>
      <c r="Q46" t="s">
        <v>10</v>
      </c>
      <c r="R46" t="s">
        <v>536</v>
      </c>
      <c r="S46" t="s">
        <v>10</v>
      </c>
      <c r="T46" t="s">
        <v>10</v>
      </c>
      <c r="U46" t="s">
        <v>10</v>
      </c>
      <c r="V46" t="s">
        <v>10</v>
      </c>
      <c r="W46" t="s">
        <v>536</v>
      </c>
      <c r="X46" t="s">
        <v>10</v>
      </c>
      <c r="Y46" t="s">
        <v>10</v>
      </c>
      <c r="Z46" t="s">
        <v>10</v>
      </c>
      <c r="AA46" t="s">
        <v>10</v>
      </c>
      <c r="AB46" t="s">
        <v>533</v>
      </c>
      <c r="AC46">
        <v>24</v>
      </c>
      <c r="AD46">
        <v>615</v>
      </c>
      <c r="AE46">
        <v>30</v>
      </c>
      <c r="AF46">
        <v>579</v>
      </c>
      <c r="AG46">
        <v>1.5</v>
      </c>
      <c r="AH46" t="s">
        <v>544</v>
      </c>
      <c r="AI46" t="s">
        <v>757</v>
      </c>
      <c r="AJ46" t="s">
        <v>533</v>
      </c>
      <c r="AK46">
        <v>44</v>
      </c>
      <c r="AL46" t="s">
        <v>559</v>
      </c>
      <c r="AM46" t="s">
        <v>583</v>
      </c>
      <c r="AN46">
        <v>581</v>
      </c>
      <c r="AO46">
        <v>579</v>
      </c>
      <c r="AP46" t="s">
        <v>10</v>
      </c>
    </row>
    <row r="47" spans="1:42" x14ac:dyDescent="0.35">
      <c r="A47" t="s">
        <v>758</v>
      </c>
      <c r="B47" t="s">
        <v>10</v>
      </c>
      <c r="C47" t="s">
        <v>493</v>
      </c>
      <c r="D47" t="s">
        <v>549</v>
      </c>
      <c r="E47" t="s">
        <v>759</v>
      </c>
      <c r="F47">
        <v>2</v>
      </c>
      <c r="G47" t="s">
        <v>176</v>
      </c>
      <c r="H47">
        <v>2</v>
      </c>
      <c r="I47" t="s">
        <v>10</v>
      </c>
      <c r="J47" t="s">
        <v>533</v>
      </c>
      <c r="K47" t="s">
        <v>760</v>
      </c>
      <c r="L47" t="s">
        <v>10</v>
      </c>
      <c r="M47" t="s">
        <v>10</v>
      </c>
      <c r="N47">
        <v>665</v>
      </c>
      <c r="O47">
        <v>10</v>
      </c>
      <c r="P47" t="s">
        <v>761</v>
      </c>
      <c r="Q47" t="s">
        <v>10</v>
      </c>
      <c r="R47" t="s">
        <v>533</v>
      </c>
      <c r="S47" t="s">
        <v>762</v>
      </c>
      <c r="T47" t="s">
        <v>10</v>
      </c>
      <c r="U47">
        <v>596</v>
      </c>
      <c r="V47" t="s">
        <v>763</v>
      </c>
      <c r="W47" t="s">
        <v>536</v>
      </c>
      <c r="X47" t="s">
        <v>10</v>
      </c>
      <c r="Y47" t="s">
        <v>10</v>
      </c>
      <c r="Z47" t="s">
        <v>10</v>
      </c>
      <c r="AA47" t="s">
        <v>10</v>
      </c>
      <c r="AB47" t="s">
        <v>536</v>
      </c>
      <c r="AC47" t="s">
        <v>10</v>
      </c>
      <c r="AD47" t="s">
        <v>10</v>
      </c>
      <c r="AE47" t="s">
        <v>10</v>
      </c>
      <c r="AF47" t="s">
        <v>10</v>
      </c>
      <c r="AG47" t="s">
        <v>10</v>
      </c>
      <c r="AH47" t="s">
        <v>10</v>
      </c>
      <c r="AI47" t="s">
        <v>10</v>
      </c>
      <c r="AJ47" t="s">
        <v>536</v>
      </c>
      <c r="AK47" t="s">
        <v>10</v>
      </c>
      <c r="AL47" t="s">
        <v>10</v>
      </c>
      <c r="AM47" t="s">
        <v>10</v>
      </c>
      <c r="AN47" t="s">
        <v>10</v>
      </c>
      <c r="AO47" t="s">
        <v>10</v>
      </c>
      <c r="AP47" t="s">
        <v>10</v>
      </c>
    </row>
    <row r="48" spans="1:42" x14ac:dyDescent="0.35">
      <c r="A48" t="s">
        <v>764</v>
      </c>
      <c r="B48" t="s">
        <v>10</v>
      </c>
      <c r="C48" t="s">
        <v>485</v>
      </c>
      <c r="D48" t="s">
        <v>549</v>
      </c>
      <c r="E48" t="s">
        <v>571</v>
      </c>
      <c r="F48">
        <v>3</v>
      </c>
      <c r="G48" t="s">
        <v>176</v>
      </c>
      <c r="H48">
        <v>3</v>
      </c>
      <c r="I48" t="s">
        <v>10</v>
      </c>
      <c r="J48" t="s">
        <v>533</v>
      </c>
      <c r="K48" t="s">
        <v>765</v>
      </c>
      <c r="L48" t="s">
        <v>10</v>
      </c>
      <c r="M48" t="s">
        <v>10</v>
      </c>
      <c r="N48">
        <v>509</v>
      </c>
      <c r="O48">
        <v>5</v>
      </c>
      <c r="P48" t="s">
        <v>766</v>
      </c>
      <c r="Q48" t="s">
        <v>10</v>
      </c>
      <c r="R48" t="s">
        <v>536</v>
      </c>
      <c r="S48" t="s">
        <v>10</v>
      </c>
      <c r="T48" t="s">
        <v>10</v>
      </c>
      <c r="U48" t="s">
        <v>10</v>
      </c>
      <c r="V48" t="s">
        <v>10</v>
      </c>
      <c r="W48" t="s">
        <v>536</v>
      </c>
      <c r="X48" t="s">
        <v>10</v>
      </c>
      <c r="Y48" t="s">
        <v>10</v>
      </c>
      <c r="Z48" t="s">
        <v>10</v>
      </c>
      <c r="AA48" t="s">
        <v>10</v>
      </c>
      <c r="AB48" t="s">
        <v>536</v>
      </c>
      <c r="AC48" t="s">
        <v>10</v>
      </c>
      <c r="AD48" t="s">
        <v>10</v>
      </c>
      <c r="AE48" t="s">
        <v>10</v>
      </c>
      <c r="AF48" t="s">
        <v>10</v>
      </c>
      <c r="AG48" t="s">
        <v>10</v>
      </c>
      <c r="AH48" t="s">
        <v>10</v>
      </c>
      <c r="AI48" t="s">
        <v>10</v>
      </c>
      <c r="AJ48" t="s">
        <v>536</v>
      </c>
      <c r="AK48" t="s">
        <v>10</v>
      </c>
      <c r="AL48" t="s">
        <v>10</v>
      </c>
      <c r="AM48" t="s">
        <v>10</v>
      </c>
      <c r="AN48" t="s">
        <v>10</v>
      </c>
      <c r="AO48" t="s">
        <v>10</v>
      </c>
      <c r="AP48" t="s">
        <v>10</v>
      </c>
    </row>
    <row r="49" spans="1:42" x14ac:dyDescent="0.35">
      <c r="A49" t="s">
        <v>767</v>
      </c>
      <c r="B49" t="s">
        <v>768</v>
      </c>
      <c r="C49" t="s">
        <v>487</v>
      </c>
      <c r="D49" t="s">
        <v>576</v>
      </c>
      <c r="E49" t="s">
        <v>769</v>
      </c>
      <c r="F49">
        <v>2</v>
      </c>
      <c r="G49" t="s">
        <v>176</v>
      </c>
      <c r="H49">
        <v>2</v>
      </c>
      <c r="I49" t="s">
        <v>10</v>
      </c>
      <c r="J49" t="s">
        <v>533</v>
      </c>
      <c r="K49" t="s">
        <v>770</v>
      </c>
      <c r="L49">
        <v>601</v>
      </c>
      <c r="M49">
        <v>4</v>
      </c>
      <c r="N49">
        <v>485.4</v>
      </c>
      <c r="O49">
        <v>1.9</v>
      </c>
      <c r="P49" t="s">
        <v>771</v>
      </c>
      <c r="Q49" t="s">
        <v>10</v>
      </c>
      <c r="R49" t="s">
        <v>533</v>
      </c>
      <c r="S49" t="s">
        <v>772</v>
      </c>
      <c r="T49">
        <v>595</v>
      </c>
      <c r="U49" t="s">
        <v>10</v>
      </c>
      <c r="V49" t="s">
        <v>773</v>
      </c>
      <c r="W49" t="s">
        <v>536</v>
      </c>
      <c r="X49" t="s">
        <v>10</v>
      </c>
      <c r="Y49" t="s">
        <v>10</v>
      </c>
      <c r="Z49" t="s">
        <v>10</v>
      </c>
      <c r="AA49" t="s">
        <v>10</v>
      </c>
      <c r="AB49" t="s">
        <v>533</v>
      </c>
      <c r="AC49">
        <v>22</v>
      </c>
      <c r="AD49">
        <v>590</v>
      </c>
      <c r="AE49" t="s">
        <v>10</v>
      </c>
      <c r="AF49">
        <v>570</v>
      </c>
      <c r="AG49" t="s">
        <v>10</v>
      </c>
      <c r="AH49" t="s">
        <v>544</v>
      </c>
      <c r="AI49" t="s">
        <v>712</v>
      </c>
      <c r="AJ49" t="s">
        <v>533</v>
      </c>
      <c r="AK49">
        <v>42</v>
      </c>
      <c r="AL49" t="s">
        <v>559</v>
      </c>
      <c r="AM49" t="s">
        <v>583</v>
      </c>
      <c r="AN49">
        <v>581</v>
      </c>
      <c r="AO49">
        <v>579</v>
      </c>
      <c r="AP49" t="s">
        <v>713</v>
      </c>
    </row>
    <row r="50" spans="1:42" x14ac:dyDescent="0.35">
      <c r="A50" t="s">
        <v>774</v>
      </c>
      <c r="B50" t="s">
        <v>775</v>
      </c>
      <c r="C50" t="s">
        <v>776</v>
      </c>
      <c r="D50" t="s">
        <v>554</v>
      </c>
      <c r="E50" t="s">
        <v>777</v>
      </c>
      <c r="F50">
        <v>4</v>
      </c>
      <c r="G50" t="s">
        <v>176</v>
      </c>
      <c r="H50">
        <v>4</v>
      </c>
      <c r="I50" t="s">
        <v>10</v>
      </c>
      <c r="J50" t="s">
        <v>533</v>
      </c>
      <c r="K50" t="s">
        <v>778</v>
      </c>
      <c r="L50">
        <v>645</v>
      </c>
      <c r="M50">
        <v>28</v>
      </c>
      <c r="N50">
        <v>509</v>
      </c>
      <c r="O50">
        <v>5</v>
      </c>
      <c r="P50" t="s">
        <v>779</v>
      </c>
      <c r="Q50" t="s">
        <v>10</v>
      </c>
      <c r="R50" t="s">
        <v>533</v>
      </c>
      <c r="S50" t="s">
        <v>10</v>
      </c>
      <c r="T50" t="s">
        <v>10</v>
      </c>
      <c r="U50" t="s">
        <v>10</v>
      </c>
      <c r="V50" t="s">
        <v>593</v>
      </c>
      <c r="W50" t="s">
        <v>533</v>
      </c>
      <c r="X50" t="s">
        <v>542</v>
      </c>
      <c r="Y50">
        <v>555</v>
      </c>
      <c r="Z50">
        <v>549</v>
      </c>
      <c r="AA50" t="s">
        <v>543</v>
      </c>
      <c r="AB50" t="s">
        <v>533</v>
      </c>
      <c r="AC50">
        <v>23</v>
      </c>
      <c r="AD50">
        <v>560</v>
      </c>
      <c r="AE50" t="s">
        <v>10</v>
      </c>
      <c r="AF50">
        <v>560</v>
      </c>
      <c r="AG50" t="s">
        <v>10</v>
      </c>
      <c r="AH50" t="s">
        <v>544</v>
      </c>
      <c r="AI50" t="s">
        <v>780</v>
      </c>
      <c r="AJ50" t="s">
        <v>533</v>
      </c>
      <c r="AK50">
        <v>17</v>
      </c>
      <c r="AL50" t="s">
        <v>698</v>
      </c>
      <c r="AM50" t="s">
        <v>542</v>
      </c>
      <c r="AN50">
        <v>562</v>
      </c>
      <c r="AO50">
        <v>551</v>
      </c>
      <c r="AP50" t="s">
        <v>781</v>
      </c>
    </row>
    <row r="51" spans="1:42" x14ac:dyDescent="0.35">
      <c r="A51" t="s">
        <v>782</v>
      </c>
      <c r="B51" t="s">
        <v>783</v>
      </c>
      <c r="C51" t="s">
        <v>493</v>
      </c>
      <c r="D51" t="s">
        <v>10</v>
      </c>
      <c r="E51" t="s">
        <v>622</v>
      </c>
      <c r="F51">
        <v>0</v>
      </c>
      <c r="G51" t="s">
        <v>621</v>
      </c>
      <c r="H51" t="s">
        <v>10</v>
      </c>
      <c r="I51" t="s">
        <v>1331</v>
      </c>
      <c r="J51" t="s">
        <v>536</v>
      </c>
      <c r="K51" t="s">
        <v>10</v>
      </c>
      <c r="L51" t="s">
        <v>10</v>
      </c>
      <c r="M51" t="s">
        <v>10</v>
      </c>
      <c r="N51" t="s">
        <v>10</v>
      </c>
      <c r="O51" t="s">
        <v>10</v>
      </c>
      <c r="P51" t="s">
        <v>10</v>
      </c>
      <c r="Q51" t="s">
        <v>10</v>
      </c>
      <c r="R51" t="s">
        <v>536</v>
      </c>
      <c r="S51" t="s">
        <v>10</v>
      </c>
      <c r="T51" t="s">
        <v>10</v>
      </c>
      <c r="U51" t="s">
        <v>10</v>
      </c>
      <c r="V51" t="s">
        <v>10</v>
      </c>
      <c r="W51" t="s">
        <v>533</v>
      </c>
      <c r="X51" t="s">
        <v>344</v>
      </c>
      <c r="Y51">
        <v>566</v>
      </c>
      <c r="Z51">
        <v>564</v>
      </c>
      <c r="AA51" t="s">
        <v>557</v>
      </c>
      <c r="AB51" t="s">
        <v>536</v>
      </c>
      <c r="AC51" t="s">
        <v>10</v>
      </c>
      <c r="AD51" t="s">
        <v>10</v>
      </c>
      <c r="AE51" t="s">
        <v>10</v>
      </c>
      <c r="AF51" t="s">
        <v>10</v>
      </c>
      <c r="AG51" t="s">
        <v>10</v>
      </c>
      <c r="AH51" t="s">
        <v>10</v>
      </c>
      <c r="AI51" t="s">
        <v>10</v>
      </c>
      <c r="AJ51" t="s">
        <v>536</v>
      </c>
      <c r="AK51" t="s">
        <v>10</v>
      </c>
      <c r="AL51" t="s">
        <v>10</v>
      </c>
      <c r="AM51" t="s">
        <v>10</v>
      </c>
      <c r="AN51" t="s">
        <v>10</v>
      </c>
      <c r="AO51" t="s">
        <v>10</v>
      </c>
      <c r="AP51" t="s">
        <v>10</v>
      </c>
    </row>
    <row r="52" spans="1:42" x14ac:dyDescent="0.35">
      <c r="A52" t="s">
        <v>784</v>
      </c>
      <c r="B52" t="s">
        <v>10</v>
      </c>
      <c r="C52" t="s">
        <v>482</v>
      </c>
      <c r="D52" t="s">
        <v>532</v>
      </c>
      <c r="E52" t="s">
        <v>10</v>
      </c>
      <c r="F52">
        <v>2</v>
      </c>
      <c r="G52" t="s">
        <v>1327</v>
      </c>
      <c r="H52" t="s">
        <v>10</v>
      </c>
      <c r="I52" t="s">
        <v>10</v>
      </c>
      <c r="J52" t="s">
        <v>536</v>
      </c>
      <c r="K52" t="s">
        <v>10</v>
      </c>
      <c r="L52" t="s">
        <v>10</v>
      </c>
      <c r="M52" t="s">
        <v>10</v>
      </c>
      <c r="N52" t="s">
        <v>10</v>
      </c>
      <c r="O52" t="s">
        <v>10</v>
      </c>
      <c r="P52" t="s">
        <v>10</v>
      </c>
      <c r="Q52" t="s">
        <v>10</v>
      </c>
      <c r="R52" t="s">
        <v>536</v>
      </c>
      <c r="S52" t="s">
        <v>10</v>
      </c>
      <c r="T52" t="s">
        <v>10</v>
      </c>
      <c r="U52" t="s">
        <v>10</v>
      </c>
      <c r="V52" t="s">
        <v>10</v>
      </c>
      <c r="W52" t="s">
        <v>536</v>
      </c>
      <c r="X52" t="s">
        <v>10</v>
      </c>
      <c r="Y52" t="s">
        <v>10</v>
      </c>
      <c r="Z52" t="s">
        <v>10</v>
      </c>
      <c r="AA52" t="s">
        <v>10</v>
      </c>
      <c r="AB52" t="s">
        <v>536</v>
      </c>
      <c r="AC52" t="s">
        <v>10</v>
      </c>
      <c r="AD52" t="s">
        <v>10</v>
      </c>
      <c r="AE52" t="s">
        <v>10</v>
      </c>
      <c r="AF52" t="s">
        <v>10</v>
      </c>
      <c r="AG52" t="s">
        <v>10</v>
      </c>
      <c r="AH52" t="s">
        <v>10</v>
      </c>
      <c r="AI52" t="s">
        <v>10</v>
      </c>
      <c r="AJ52" t="s">
        <v>536</v>
      </c>
      <c r="AK52" t="s">
        <v>10</v>
      </c>
      <c r="AL52" t="s">
        <v>10</v>
      </c>
      <c r="AM52" t="s">
        <v>10</v>
      </c>
      <c r="AN52" t="s">
        <v>10</v>
      </c>
      <c r="AO52" t="s">
        <v>10</v>
      </c>
      <c r="AP52" t="s">
        <v>10</v>
      </c>
    </row>
    <row r="53" spans="1:42" x14ac:dyDescent="0.35">
      <c r="A53" t="s">
        <v>785</v>
      </c>
      <c r="B53" t="s">
        <v>10</v>
      </c>
      <c r="C53" t="s">
        <v>494</v>
      </c>
      <c r="D53" t="s">
        <v>549</v>
      </c>
      <c r="E53" t="s">
        <v>10</v>
      </c>
      <c r="F53">
        <v>5</v>
      </c>
      <c r="G53" t="s">
        <v>176</v>
      </c>
      <c r="H53">
        <v>5</v>
      </c>
      <c r="I53" t="s">
        <v>10</v>
      </c>
      <c r="J53" t="s">
        <v>533</v>
      </c>
      <c r="K53" t="s">
        <v>786</v>
      </c>
      <c r="L53">
        <v>696</v>
      </c>
      <c r="M53">
        <v>8.5</v>
      </c>
      <c r="N53">
        <v>509</v>
      </c>
      <c r="O53">
        <v>5</v>
      </c>
      <c r="P53" t="s">
        <v>787</v>
      </c>
      <c r="Q53" t="s">
        <v>10</v>
      </c>
      <c r="R53" t="s">
        <v>536</v>
      </c>
      <c r="S53" t="s">
        <v>10</v>
      </c>
      <c r="T53" t="s">
        <v>10</v>
      </c>
      <c r="U53" t="s">
        <v>10</v>
      </c>
      <c r="V53" t="s">
        <v>10</v>
      </c>
      <c r="W53" t="s">
        <v>536</v>
      </c>
      <c r="X53" t="s">
        <v>10</v>
      </c>
      <c r="Y53" t="s">
        <v>10</v>
      </c>
      <c r="Z53" t="s">
        <v>10</v>
      </c>
      <c r="AA53" t="s">
        <v>10</v>
      </c>
      <c r="AB53" t="s">
        <v>536</v>
      </c>
      <c r="AC53" t="s">
        <v>10</v>
      </c>
      <c r="AD53" t="s">
        <v>10</v>
      </c>
      <c r="AE53" t="s">
        <v>10</v>
      </c>
      <c r="AF53" t="s">
        <v>10</v>
      </c>
      <c r="AG53" t="s">
        <v>10</v>
      </c>
      <c r="AH53" t="s">
        <v>10</v>
      </c>
      <c r="AI53" t="s">
        <v>10</v>
      </c>
      <c r="AJ53" t="s">
        <v>533</v>
      </c>
      <c r="AK53">
        <v>9</v>
      </c>
      <c r="AL53" t="s">
        <v>698</v>
      </c>
      <c r="AM53" t="s">
        <v>576</v>
      </c>
      <c r="AN53" t="s">
        <v>10</v>
      </c>
      <c r="AO53" t="s">
        <v>10</v>
      </c>
      <c r="AP53" t="s">
        <v>602</v>
      </c>
    </row>
    <row r="54" spans="1:42" x14ac:dyDescent="0.35">
      <c r="A54" t="s">
        <v>788</v>
      </c>
      <c r="B54" t="s">
        <v>10</v>
      </c>
      <c r="C54" t="s">
        <v>487</v>
      </c>
      <c r="D54" t="s">
        <v>549</v>
      </c>
      <c r="E54" t="s">
        <v>789</v>
      </c>
      <c r="F54">
        <v>4</v>
      </c>
      <c r="G54" t="s">
        <v>176</v>
      </c>
      <c r="H54">
        <v>4</v>
      </c>
      <c r="I54" t="s">
        <v>10</v>
      </c>
      <c r="J54" t="s">
        <v>533</v>
      </c>
      <c r="K54" t="s">
        <v>790</v>
      </c>
      <c r="L54">
        <v>715</v>
      </c>
      <c r="M54">
        <v>15</v>
      </c>
      <c r="N54">
        <v>570</v>
      </c>
      <c r="O54">
        <v>0.01</v>
      </c>
      <c r="P54" t="s">
        <v>791</v>
      </c>
      <c r="Q54" t="s">
        <v>10</v>
      </c>
      <c r="R54" t="s">
        <v>536</v>
      </c>
      <c r="S54" t="s">
        <v>10</v>
      </c>
      <c r="T54" t="s">
        <v>10</v>
      </c>
      <c r="U54" t="s">
        <v>10</v>
      </c>
      <c r="V54" t="s">
        <v>10</v>
      </c>
      <c r="W54" t="s">
        <v>536</v>
      </c>
      <c r="X54" t="s">
        <v>10</v>
      </c>
      <c r="Y54" t="s">
        <v>10</v>
      </c>
      <c r="Z54" t="s">
        <v>10</v>
      </c>
      <c r="AA54" t="s">
        <v>792</v>
      </c>
      <c r="AB54" t="s">
        <v>536</v>
      </c>
      <c r="AC54" t="s">
        <v>10</v>
      </c>
      <c r="AD54" t="s">
        <v>10</v>
      </c>
      <c r="AE54" t="s">
        <v>10</v>
      </c>
      <c r="AF54" t="s">
        <v>10</v>
      </c>
      <c r="AG54" t="s">
        <v>10</v>
      </c>
      <c r="AH54" t="s">
        <v>10</v>
      </c>
      <c r="AI54" t="s">
        <v>10</v>
      </c>
      <c r="AJ54" t="s">
        <v>536</v>
      </c>
      <c r="AK54" t="s">
        <v>10</v>
      </c>
      <c r="AL54" t="s">
        <v>10</v>
      </c>
      <c r="AM54" t="s">
        <v>10</v>
      </c>
      <c r="AN54" t="s">
        <v>10</v>
      </c>
      <c r="AO54" t="s">
        <v>10</v>
      </c>
      <c r="AP54" t="s">
        <v>10</v>
      </c>
    </row>
    <row r="55" spans="1:42" x14ac:dyDescent="0.35">
      <c r="A55" t="s">
        <v>793</v>
      </c>
      <c r="B55" t="s">
        <v>10</v>
      </c>
      <c r="C55" t="s">
        <v>482</v>
      </c>
      <c r="D55" t="s">
        <v>10</v>
      </c>
      <c r="E55" t="s">
        <v>622</v>
      </c>
      <c r="F55">
        <v>0</v>
      </c>
      <c r="G55" t="s">
        <v>621</v>
      </c>
      <c r="H55" t="s">
        <v>10</v>
      </c>
      <c r="I55" t="s">
        <v>1330</v>
      </c>
      <c r="J55" t="s">
        <v>536</v>
      </c>
      <c r="K55" t="s">
        <v>10</v>
      </c>
      <c r="L55" t="s">
        <v>10</v>
      </c>
      <c r="M55" t="s">
        <v>10</v>
      </c>
      <c r="N55" t="s">
        <v>10</v>
      </c>
      <c r="O55" t="s">
        <v>10</v>
      </c>
      <c r="P55" t="s">
        <v>10</v>
      </c>
      <c r="Q55" t="s">
        <v>10</v>
      </c>
      <c r="R55" t="s">
        <v>536</v>
      </c>
      <c r="S55" t="s">
        <v>10</v>
      </c>
      <c r="T55" t="s">
        <v>10</v>
      </c>
      <c r="U55" t="s">
        <v>10</v>
      </c>
      <c r="V55" t="s">
        <v>10</v>
      </c>
      <c r="W55" t="s">
        <v>533</v>
      </c>
      <c r="X55" t="s">
        <v>344</v>
      </c>
      <c r="Y55">
        <v>566</v>
      </c>
      <c r="Z55">
        <v>564</v>
      </c>
      <c r="AA55" t="s">
        <v>557</v>
      </c>
      <c r="AB55" t="s">
        <v>536</v>
      </c>
      <c r="AC55" t="s">
        <v>10</v>
      </c>
      <c r="AD55" t="s">
        <v>10</v>
      </c>
      <c r="AE55" t="s">
        <v>10</v>
      </c>
      <c r="AF55" t="s">
        <v>10</v>
      </c>
      <c r="AG55" t="s">
        <v>10</v>
      </c>
      <c r="AH55" t="s">
        <v>10</v>
      </c>
      <c r="AI55" t="s">
        <v>10</v>
      </c>
      <c r="AJ55" t="s">
        <v>533</v>
      </c>
      <c r="AK55">
        <v>36</v>
      </c>
      <c r="AL55" t="s">
        <v>559</v>
      </c>
      <c r="AM55" t="s">
        <v>344</v>
      </c>
      <c r="AN55">
        <v>565</v>
      </c>
      <c r="AO55">
        <v>560</v>
      </c>
      <c r="AP55" t="s">
        <v>10</v>
      </c>
    </row>
    <row r="56" spans="1:42" x14ac:dyDescent="0.35">
      <c r="A56" t="s">
        <v>794</v>
      </c>
      <c r="B56" t="s">
        <v>10</v>
      </c>
      <c r="C56" t="s">
        <v>493</v>
      </c>
      <c r="D56" t="s">
        <v>554</v>
      </c>
      <c r="E56" t="s">
        <v>795</v>
      </c>
      <c r="F56">
        <v>4</v>
      </c>
      <c r="G56" t="s">
        <v>176</v>
      </c>
      <c r="H56">
        <v>4</v>
      </c>
      <c r="I56" t="s">
        <v>10</v>
      </c>
      <c r="J56" t="s">
        <v>533</v>
      </c>
      <c r="K56" t="s">
        <v>796</v>
      </c>
      <c r="L56">
        <v>620</v>
      </c>
      <c r="M56">
        <v>14</v>
      </c>
      <c r="N56">
        <v>612</v>
      </c>
      <c r="O56">
        <v>18</v>
      </c>
      <c r="P56" t="s">
        <v>797</v>
      </c>
      <c r="Q56" t="s">
        <v>10</v>
      </c>
      <c r="R56" t="s">
        <v>533</v>
      </c>
      <c r="S56" t="s">
        <v>798</v>
      </c>
      <c r="T56">
        <v>560.6</v>
      </c>
      <c r="U56" t="s">
        <v>10</v>
      </c>
      <c r="V56" t="s">
        <v>799</v>
      </c>
      <c r="W56" t="s">
        <v>536</v>
      </c>
      <c r="X56" t="s">
        <v>10</v>
      </c>
      <c r="Y56" t="s">
        <v>10</v>
      </c>
      <c r="Z56" t="s">
        <v>10</v>
      </c>
      <c r="AA56" t="s">
        <v>800</v>
      </c>
      <c r="AB56" t="s">
        <v>533</v>
      </c>
      <c r="AC56">
        <v>12</v>
      </c>
      <c r="AD56">
        <v>620</v>
      </c>
      <c r="AE56" t="s">
        <v>10</v>
      </c>
      <c r="AF56">
        <v>560</v>
      </c>
      <c r="AG56" t="s">
        <v>10</v>
      </c>
      <c r="AH56" t="s">
        <v>544</v>
      </c>
      <c r="AI56" t="s">
        <v>801</v>
      </c>
      <c r="AJ56" t="s">
        <v>533</v>
      </c>
      <c r="AK56">
        <v>2</v>
      </c>
      <c r="AL56" t="s">
        <v>559</v>
      </c>
      <c r="AM56" t="s">
        <v>583</v>
      </c>
      <c r="AN56">
        <v>581</v>
      </c>
      <c r="AO56">
        <v>579</v>
      </c>
      <c r="AP56" t="s">
        <v>680</v>
      </c>
    </row>
    <row r="57" spans="1:42" x14ac:dyDescent="0.35">
      <c r="A57" t="s">
        <v>802</v>
      </c>
      <c r="B57" t="s">
        <v>10</v>
      </c>
      <c r="C57" t="s">
        <v>493</v>
      </c>
      <c r="D57" t="s">
        <v>554</v>
      </c>
      <c r="E57" t="s">
        <v>1364</v>
      </c>
      <c r="F57">
        <v>3</v>
      </c>
      <c r="G57" t="s">
        <v>176</v>
      </c>
      <c r="H57">
        <v>3</v>
      </c>
      <c r="I57" t="s">
        <v>10</v>
      </c>
      <c r="J57" t="s">
        <v>533</v>
      </c>
      <c r="K57" t="s">
        <v>803</v>
      </c>
      <c r="L57">
        <v>654</v>
      </c>
      <c r="M57">
        <v>7</v>
      </c>
      <c r="N57">
        <v>560</v>
      </c>
      <c r="O57">
        <v>0.01</v>
      </c>
      <c r="P57" t="s">
        <v>804</v>
      </c>
      <c r="Q57" t="s">
        <v>10</v>
      </c>
      <c r="R57" t="s">
        <v>533</v>
      </c>
      <c r="S57" t="s">
        <v>798</v>
      </c>
      <c r="T57" t="s">
        <v>10</v>
      </c>
      <c r="U57" t="s">
        <v>10</v>
      </c>
      <c r="V57" t="s">
        <v>593</v>
      </c>
      <c r="W57" t="s">
        <v>536</v>
      </c>
      <c r="X57" t="s">
        <v>10</v>
      </c>
      <c r="Y57" t="s">
        <v>10</v>
      </c>
      <c r="Z57" t="s">
        <v>10</v>
      </c>
      <c r="AA57" t="s">
        <v>800</v>
      </c>
      <c r="AB57" t="s">
        <v>533</v>
      </c>
      <c r="AC57">
        <v>11</v>
      </c>
      <c r="AD57">
        <v>630</v>
      </c>
      <c r="AE57" t="s">
        <v>10</v>
      </c>
      <c r="AF57">
        <v>560</v>
      </c>
      <c r="AG57" t="s">
        <v>10</v>
      </c>
      <c r="AH57" t="s">
        <v>544</v>
      </c>
      <c r="AI57" t="s">
        <v>805</v>
      </c>
      <c r="AJ57" t="s">
        <v>533</v>
      </c>
      <c r="AK57">
        <v>1</v>
      </c>
      <c r="AL57" t="s">
        <v>546</v>
      </c>
      <c r="AM57" t="s">
        <v>583</v>
      </c>
      <c r="AN57">
        <v>581</v>
      </c>
      <c r="AO57">
        <v>579</v>
      </c>
      <c r="AP57" t="s">
        <v>680</v>
      </c>
    </row>
    <row r="58" spans="1:42" x14ac:dyDescent="0.35">
      <c r="A58" t="s">
        <v>806</v>
      </c>
      <c r="B58" t="s">
        <v>10</v>
      </c>
      <c r="C58" t="s">
        <v>485</v>
      </c>
      <c r="D58" t="s">
        <v>549</v>
      </c>
      <c r="E58" t="s">
        <v>571</v>
      </c>
      <c r="F58">
        <v>4</v>
      </c>
      <c r="G58" t="s">
        <v>176</v>
      </c>
      <c r="H58">
        <v>4</v>
      </c>
      <c r="I58" t="s">
        <v>10</v>
      </c>
      <c r="J58" t="s">
        <v>533</v>
      </c>
      <c r="K58" t="s">
        <v>807</v>
      </c>
      <c r="L58" t="s">
        <v>10</v>
      </c>
      <c r="M58" t="s">
        <v>10</v>
      </c>
      <c r="N58">
        <v>485.4</v>
      </c>
      <c r="O58">
        <v>5</v>
      </c>
      <c r="P58" t="s">
        <v>808</v>
      </c>
      <c r="Q58" t="s">
        <v>10</v>
      </c>
      <c r="R58" t="s">
        <v>536</v>
      </c>
      <c r="S58" t="s">
        <v>10</v>
      </c>
      <c r="T58" t="s">
        <v>10</v>
      </c>
      <c r="U58" t="s">
        <v>10</v>
      </c>
      <c r="V58" t="s">
        <v>10</v>
      </c>
      <c r="W58" t="s">
        <v>536</v>
      </c>
      <c r="X58" t="s">
        <v>10</v>
      </c>
      <c r="Y58" t="s">
        <v>10</v>
      </c>
      <c r="Z58" t="s">
        <v>10</v>
      </c>
      <c r="AA58" t="s">
        <v>10</v>
      </c>
      <c r="AB58" t="s">
        <v>536</v>
      </c>
      <c r="AC58" t="s">
        <v>10</v>
      </c>
      <c r="AD58" t="s">
        <v>10</v>
      </c>
      <c r="AE58" t="s">
        <v>10</v>
      </c>
      <c r="AF58" t="s">
        <v>10</v>
      </c>
      <c r="AG58" t="s">
        <v>10</v>
      </c>
      <c r="AH58" t="s">
        <v>10</v>
      </c>
      <c r="AI58" t="s">
        <v>10</v>
      </c>
      <c r="AJ58" t="s">
        <v>536</v>
      </c>
      <c r="AK58" t="s">
        <v>10</v>
      </c>
      <c r="AL58" t="s">
        <v>10</v>
      </c>
      <c r="AM58" t="s">
        <v>10</v>
      </c>
      <c r="AN58" t="s">
        <v>10</v>
      </c>
      <c r="AO58" t="s">
        <v>10</v>
      </c>
      <c r="AP58" t="s">
        <v>10</v>
      </c>
    </row>
    <row r="59" spans="1:42" x14ac:dyDescent="0.35">
      <c r="A59" t="s">
        <v>809</v>
      </c>
      <c r="B59" t="s">
        <v>10</v>
      </c>
      <c r="C59" t="s">
        <v>487</v>
      </c>
      <c r="D59" t="s">
        <v>576</v>
      </c>
      <c r="E59" t="s">
        <v>810</v>
      </c>
      <c r="F59">
        <v>3</v>
      </c>
      <c r="G59" t="s">
        <v>176</v>
      </c>
      <c r="H59">
        <v>3</v>
      </c>
      <c r="I59" t="s">
        <v>10</v>
      </c>
      <c r="J59" t="s">
        <v>533</v>
      </c>
      <c r="K59" t="s">
        <v>811</v>
      </c>
      <c r="L59" t="s">
        <v>10</v>
      </c>
      <c r="M59" t="s">
        <v>10</v>
      </c>
      <c r="N59">
        <v>509</v>
      </c>
      <c r="O59">
        <v>5</v>
      </c>
      <c r="P59" t="s">
        <v>812</v>
      </c>
      <c r="Q59" t="s">
        <v>10</v>
      </c>
      <c r="R59" t="s">
        <v>536</v>
      </c>
      <c r="S59" t="s">
        <v>10</v>
      </c>
      <c r="T59" t="s">
        <v>10</v>
      </c>
      <c r="U59" t="s">
        <v>10</v>
      </c>
      <c r="V59" t="s">
        <v>10</v>
      </c>
      <c r="W59" t="s">
        <v>536</v>
      </c>
      <c r="X59" t="s">
        <v>10</v>
      </c>
      <c r="Y59" t="s">
        <v>10</v>
      </c>
      <c r="Z59" t="s">
        <v>10</v>
      </c>
      <c r="AA59" t="s">
        <v>10</v>
      </c>
      <c r="AB59" t="s">
        <v>536</v>
      </c>
      <c r="AC59" t="s">
        <v>10</v>
      </c>
      <c r="AD59" t="s">
        <v>10</v>
      </c>
      <c r="AE59" t="s">
        <v>10</v>
      </c>
      <c r="AF59" t="s">
        <v>10</v>
      </c>
      <c r="AG59" t="s">
        <v>10</v>
      </c>
      <c r="AH59" t="s">
        <v>10</v>
      </c>
      <c r="AI59" t="s">
        <v>10</v>
      </c>
      <c r="AJ59" t="s">
        <v>536</v>
      </c>
      <c r="AK59" t="s">
        <v>10</v>
      </c>
      <c r="AL59" t="s">
        <v>10</v>
      </c>
      <c r="AM59" t="s">
        <v>10</v>
      </c>
      <c r="AN59" t="s">
        <v>10</v>
      </c>
      <c r="AO59" t="s">
        <v>10</v>
      </c>
      <c r="AP59" t="s">
        <v>10</v>
      </c>
    </row>
    <row r="60" spans="1:42" x14ac:dyDescent="0.35">
      <c r="A60" t="s">
        <v>813</v>
      </c>
      <c r="B60" t="s">
        <v>814</v>
      </c>
      <c r="C60" t="s">
        <v>490</v>
      </c>
      <c r="D60" t="s">
        <v>997</v>
      </c>
      <c r="E60" t="s">
        <v>1329</v>
      </c>
      <c r="F60">
        <v>2</v>
      </c>
      <c r="G60" t="s">
        <v>1339</v>
      </c>
      <c r="H60">
        <v>3</v>
      </c>
      <c r="I60" t="s">
        <v>1340</v>
      </c>
      <c r="J60" t="s">
        <v>533</v>
      </c>
      <c r="K60" t="s">
        <v>815</v>
      </c>
      <c r="L60">
        <v>562</v>
      </c>
      <c r="M60">
        <v>5</v>
      </c>
      <c r="N60">
        <v>538</v>
      </c>
      <c r="O60">
        <v>2</v>
      </c>
      <c r="P60" t="s">
        <v>816</v>
      </c>
      <c r="Q60" t="s">
        <v>10</v>
      </c>
      <c r="R60" t="s">
        <v>533</v>
      </c>
      <c r="S60" t="s">
        <v>817</v>
      </c>
      <c r="T60">
        <v>569</v>
      </c>
      <c r="U60">
        <v>560</v>
      </c>
      <c r="V60" t="s">
        <v>818</v>
      </c>
      <c r="W60" t="s">
        <v>533</v>
      </c>
      <c r="X60" t="s">
        <v>344</v>
      </c>
      <c r="Y60">
        <v>566</v>
      </c>
      <c r="Z60">
        <v>564</v>
      </c>
      <c r="AA60" t="s">
        <v>557</v>
      </c>
      <c r="AB60" t="s">
        <v>533</v>
      </c>
      <c r="AC60">
        <v>16</v>
      </c>
      <c r="AD60">
        <v>565</v>
      </c>
      <c r="AE60" t="s">
        <v>10</v>
      </c>
      <c r="AF60">
        <v>540</v>
      </c>
      <c r="AG60" t="s">
        <v>10</v>
      </c>
      <c r="AH60" t="s">
        <v>544</v>
      </c>
      <c r="AI60" t="s">
        <v>595</v>
      </c>
      <c r="AJ60" t="s">
        <v>533</v>
      </c>
      <c r="AK60">
        <v>28</v>
      </c>
      <c r="AL60" t="s">
        <v>546</v>
      </c>
      <c r="AM60" t="s">
        <v>344</v>
      </c>
      <c r="AN60">
        <v>565</v>
      </c>
      <c r="AO60">
        <v>560</v>
      </c>
      <c r="AP60" t="s">
        <v>596</v>
      </c>
    </row>
    <row r="61" spans="1:42" x14ac:dyDescent="0.35">
      <c r="A61" t="s">
        <v>819</v>
      </c>
      <c r="B61" t="s">
        <v>10</v>
      </c>
      <c r="C61" t="s">
        <v>485</v>
      </c>
      <c r="D61" t="s">
        <v>549</v>
      </c>
      <c r="E61" t="s">
        <v>820</v>
      </c>
      <c r="F61">
        <v>4</v>
      </c>
      <c r="G61" t="s">
        <v>176</v>
      </c>
      <c r="H61">
        <v>4</v>
      </c>
      <c r="I61" t="s">
        <v>10</v>
      </c>
      <c r="J61" t="s">
        <v>533</v>
      </c>
      <c r="K61" t="s">
        <v>821</v>
      </c>
      <c r="L61" t="s">
        <v>10</v>
      </c>
      <c r="M61" t="s">
        <v>10</v>
      </c>
      <c r="N61">
        <v>485.4</v>
      </c>
      <c r="O61">
        <v>5</v>
      </c>
      <c r="P61" t="s">
        <v>822</v>
      </c>
      <c r="Q61" t="s">
        <v>10</v>
      </c>
      <c r="R61" t="s">
        <v>536</v>
      </c>
      <c r="S61" t="s">
        <v>10</v>
      </c>
      <c r="T61" t="s">
        <v>10</v>
      </c>
      <c r="U61" t="s">
        <v>10</v>
      </c>
      <c r="V61" t="s">
        <v>10</v>
      </c>
      <c r="W61" t="s">
        <v>536</v>
      </c>
      <c r="X61" t="s">
        <v>10</v>
      </c>
      <c r="Y61" t="s">
        <v>10</v>
      </c>
      <c r="Z61" t="s">
        <v>10</v>
      </c>
      <c r="AA61" t="s">
        <v>10</v>
      </c>
      <c r="AB61" t="s">
        <v>536</v>
      </c>
      <c r="AC61" t="s">
        <v>10</v>
      </c>
      <c r="AD61" t="s">
        <v>10</v>
      </c>
      <c r="AE61" t="s">
        <v>10</v>
      </c>
      <c r="AF61" t="s">
        <v>10</v>
      </c>
      <c r="AG61" t="s">
        <v>10</v>
      </c>
      <c r="AH61" t="s">
        <v>10</v>
      </c>
      <c r="AI61" t="s">
        <v>10</v>
      </c>
      <c r="AJ61" t="s">
        <v>536</v>
      </c>
      <c r="AK61" t="s">
        <v>10</v>
      </c>
      <c r="AL61" t="s">
        <v>10</v>
      </c>
      <c r="AM61" t="s">
        <v>10</v>
      </c>
      <c r="AN61" t="s">
        <v>10</v>
      </c>
      <c r="AO61" t="s">
        <v>10</v>
      </c>
      <c r="AP61" t="s">
        <v>10</v>
      </c>
    </row>
    <row r="62" spans="1:42" x14ac:dyDescent="0.35">
      <c r="A62" t="s">
        <v>823</v>
      </c>
      <c r="B62" t="s">
        <v>10</v>
      </c>
      <c r="C62" t="s">
        <v>496</v>
      </c>
      <c r="D62" t="s">
        <v>549</v>
      </c>
      <c r="E62" t="s">
        <v>1376</v>
      </c>
      <c r="F62">
        <v>4</v>
      </c>
      <c r="G62" t="s">
        <v>176</v>
      </c>
      <c r="H62">
        <v>4</v>
      </c>
      <c r="I62" t="s">
        <v>10</v>
      </c>
      <c r="J62" t="s">
        <v>533</v>
      </c>
      <c r="K62" t="s">
        <v>824</v>
      </c>
      <c r="L62">
        <v>728</v>
      </c>
      <c r="M62">
        <v>32</v>
      </c>
      <c r="N62">
        <v>555</v>
      </c>
      <c r="O62">
        <v>28</v>
      </c>
      <c r="P62" t="s">
        <v>825</v>
      </c>
      <c r="Q62" t="s">
        <v>10</v>
      </c>
      <c r="R62" t="s">
        <v>536</v>
      </c>
      <c r="S62" t="s">
        <v>10</v>
      </c>
      <c r="T62" t="s">
        <v>10</v>
      </c>
      <c r="U62" t="s">
        <v>10</v>
      </c>
      <c r="V62" t="s">
        <v>10</v>
      </c>
      <c r="W62" t="s">
        <v>536</v>
      </c>
      <c r="X62" t="s">
        <v>10</v>
      </c>
      <c r="Y62" t="s">
        <v>10</v>
      </c>
      <c r="Z62" t="s">
        <v>10</v>
      </c>
      <c r="AA62" t="s">
        <v>10</v>
      </c>
      <c r="AB62" t="s">
        <v>533</v>
      </c>
      <c r="AC62">
        <v>19</v>
      </c>
      <c r="AD62" t="s">
        <v>10</v>
      </c>
      <c r="AE62" t="s">
        <v>10</v>
      </c>
      <c r="AF62">
        <v>555</v>
      </c>
      <c r="AG62">
        <v>28</v>
      </c>
      <c r="AH62" t="s">
        <v>544</v>
      </c>
      <c r="AI62" t="s">
        <v>826</v>
      </c>
      <c r="AJ62" t="s">
        <v>536</v>
      </c>
      <c r="AK62" t="s">
        <v>10</v>
      </c>
      <c r="AL62" t="s">
        <v>10</v>
      </c>
      <c r="AM62" t="s">
        <v>10</v>
      </c>
      <c r="AN62" t="s">
        <v>10</v>
      </c>
      <c r="AO62" t="s">
        <v>10</v>
      </c>
      <c r="AP62" t="s">
        <v>10</v>
      </c>
    </row>
    <row r="63" spans="1:42" x14ac:dyDescent="0.35">
      <c r="A63" t="s">
        <v>827</v>
      </c>
      <c r="B63" t="s">
        <v>10</v>
      </c>
      <c r="C63" t="s">
        <v>485</v>
      </c>
      <c r="D63" t="s">
        <v>549</v>
      </c>
      <c r="E63" t="s">
        <v>828</v>
      </c>
      <c r="F63">
        <v>3</v>
      </c>
      <c r="G63" t="s">
        <v>176</v>
      </c>
      <c r="H63">
        <v>3</v>
      </c>
      <c r="I63" t="s">
        <v>10</v>
      </c>
      <c r="J63" t="s">
        <v>533</v>
      </c>
      <c r="K63" t="s">
        <v>829</v>
      </c>
      <c r="L63" t="s">
        <v>10</v>
      </c>
      <c r="M63" t="s">
        <v>10</v>
      </c>
      <c r="N63">
        <v>485.4</v>
      </c>
      <c r="O63">
        <v>5</v>
      </c>
      <c r="P63" t="s">
        <v>804</v>
      </c>
      <c r="Q63" t="s">
        <v>10</v>
      </c>
      <c r="R63" t="s">
        <v>536</v>
      </c>
      <c r="S63" t="s">
        <v>10</v>
      </c>
      <c r="T63" t="s">
        <v>10</v>
      </c>
      <c r="U63" t="s">
        <v>10</v>
      </c>
      <c r="V63" t="s">
        <v>10</v>
      </c>
      <c r="W63" t="s">
        <v>536</v>
      </c>
      <c r="X63" t="s">
        <v>10</v>
      </c>
      <c r="Y63" t="s">
        <v>10</v>
      </c>
      <c r="Z63" t="s">
        <v>10</v>
      </c>
      <c r="AA63" t="s">
        <v>10</v>
      </c>
      <c r="AB63" t="s">
        <v>536</v>
      </c>
      <c r="AC63" t="s">
        <v>10</v>
      </c>
      <c r="AD63" t="s">
        <v>10</v>
      </c>
      <c r="AE63" t="s">
        <v>10</v>
      </c>
      <c r="AF63" t="s">
        <v>10</v>
      </c>
      <c r="AG63" t="s">
        <v>10</v>
      </c>
      <c r="AH63" t="s">
        <v>10</v>
      </c>
      <c r="AI63" t="s">
        <v>10</v>
      </c>
      <c r="AJ63" t="s">
        <v>536</v>
      </c>
      <c r="AK63" t="s">
        <v>10</v>
      </c>
      <c r="AL63" t="s">
        <v>10</v>
      </c>
      <c r="AM63" t="s">
        <v>10</v>
      </c>
      <c r="AN63" t="s">
        <v>10</v>
      </c>
      <c r="AO63" t="s">
        <v>10</v>
      </c>
      <c r="AP63" t="s">
        <v>10</v>
      </c>
    </row>
    <row r="64" spans="1:42" x14ac:dyDescent="0.35">
      <c r="A64" t="s">
        <v>830</v>
      </c>
      <c r="B64" t="s">
        <v>831</v>
      </c>
      <c r="C64" t="s">
        <v>490</v>
      </c>
      <c r="D64" t="s">
        <v>554</v>
      </c>
      <c r="E64" t="s">
        <v>10</v>
      </c>
      <c r="F64">
        <v>2</v>
      </c>
      <c r="G64" t="s">
        <v>176</v>
      </c>
      <c r="H64">
        <v>2</v>
      </c>
      <c r="I64" t="s">
        <v>10</v>
      </c>
      <c r="J64" t="s">
        <v>533</v>
      </c>
      <c r="K64" t="s">
        <v>832</v>
      </c>
      <c r="L64">
        <v>565</v>
      </c>
      <c r="M64">
        <v>4</v>
      </c>
      <c r="N64">
        <v>485.4</v>
      </c>
      <c r="O64">
        <v>1.9</v>
      </c>
      <c r="P64" t="s">
        <v>833</v>
      </c>
      <c r="Q64" t="s">
        <v>10</v>
      </c>
      <c r="R64" t="s">
        <v>533</v>
      </c>
      <c r="S64" t="s">
        <v>817</v>
      </c>
      <c r="T64">
        <v>569</v>
      </c>
      <c r="U64">
        <v>560</v>
      </c>
      <c r="V64" t="s">
        <v>818</v>
      </c>
      <c r="W64" t="s">
        <v>533</v>
      </c>
      <c r="X64" t="s">
        <v>344</v>
      </c>
      <c r="Y64">
        <v>566</v>
      </c>
      <c r="Z64">
        <v>564</v>
      </c>
      <c r="AA64" t="s">
        <v>557</v>
      </c>
      <c r="AB64" t="s">
        <v>533</v>
      </c>
      <c r="AC64">
        <v>16</v>
      </c>
      <c r="AD64">
        <v>565</v>
      </c>
      <c r="AE64" t="s">
        <v>10</v>
      </c>
      <c r="AF64">
        <v>540</v>
      </c>
      <c r="AG64" t="s">
        <v>10</v>
      </c>
      <c r="AH64" t="s">
        <v>544</v>
      </c>
      <c r="AI64" t="s">
        <v>595</v>
      </c>
      <c r="AJ64" t="s">
        <v>533</v>
      </c>
      <c r="AK64">
        <v>29</v>
      </c>
      <c r="AL64" t="s">
        <v>546</v>
      </c>
      <c r="AM64" t="s">
        <v>344</v>
      </c>
      <c r="AN64">
        <v>565</v>
      </c>
      <c r="AO64">
        <v>560</v>
      </c>
      <c r="AP64" t="s">
        <v>10</v>
      </c>
    </row>
    <row r="65" spans="1:42" x14ac:dyDescent="0.35">
      <c r="A65" t="s">
        <v>834</v>
      </c>
      <c r="B65" t="s">
        <v>10</v>
      </c>
      <c r="C65" t="s">
        <v>489</v>
      </c>
      <c r="D65" t="s">
        <v>554</v>
      </c>
      <c r="E65" t="s">
        <v>10</v>
      </c>
      <c r="F65">
        <v>4</v>
      </c>
      <c r="G65" t="s">
        <v>1324</v>
      </c>
      <c r="H65">
        <v>3</v>
      </c>
      <c r="I65" t="s">
        <v>10</v>
      </c>
      <c r="J65" t="s">
        <v>533</v>
      </c>
      <c r="K65" t="s">
        <v>725</v>
      </c>
      <c r="L65">
        <v>592.30999999999995</v>
      </c>
      <c r="M65">
        <v>0.18</v>
      </c>
      <c r="N65">
        <v>574.9</v>
      </c>
      <c r="O65">
        <v>3</v>
      </c>
      <c r="P65" t="s">
        <v>726</v>
      </c>
      <c r="Q65" t="s">
        <v>835</v>
      </c>
      <c r="R65" t="s">
        <v>533</v>
      </c>
      <c r="S65" t="s">
        <v>344</v>
      </c>
      <c r="T65">
        <v>579.4</v>
      </c>
      <c r="U65">
        <v>578.6</v>
      </c>
      <c r="V65" t="s">
        <v>836</v>
      </c>
      <c r="W65" t="s">
        <v>533</v>
      </c>
      <c r="X65" t="s">
        <v>344</v>
      </c>
      <c r="Y65">
        <v>566</v>
      </c>
      <c r="Z65">
        <v>564</v>
      </c>
      <c r="AA65" t="s">
        <v>557</v>
      </c>
      <c r="AB65" t="s">
        <v>533</v>
      </c>
      <c r="AC65">
        <v>30</v>
      </c>
      <c r="AD65">
        <v>565</v>
      </c>
      <c r="AE65">
        <v>6</v>
      </c>
      <c r="AF65">
        <v>561</v>
      </c>
      <c r="AG65">
        <v>9.5</v>
      </c>
      <c r="AH65" t="s">
        <v>544</v>
      </c>
      <c r="AI65" t="s">
        <v>837</v>
      </c>
      <c r="AJ65" t="s">
        <v>533</v>
      </c>
      <c r="AK65">
        <v>30</v>
      </c>
      <c r="AL65" t="s">
        <v>546</v>
      </c>
      <c r="AM65" t="s">
        <v>344</v>
      </c>
      <c r="AN65">
        <v>565</v>
      </c>
      <c r="AO65">
        <v>560</v>
      </c>
      <c r="AP65" t="s">
        <v>10</v>
      </c>
    </row>
    <row r="66" spans="1:42" x14ac:dyDescent="0.35">
      <c r="A66" t="s">
        <v>838</v>
      </c>
      <c r="B66" t="s">
        <v>10</v>
      </c>
      <c r="C66" t="s">
        <v>839</v>
      </c>
      <c r="D66" t="s">
        <v>532</v>
      </c>
      <c r="E66" t="s">
        <v>10</v>
      </c>
      <c r="F66">
        <v>3</v>
      </c>
      <c r="G66" t="s">
        <v>176</v>
      </c>
      <c r="H66">
        <v>3</v>
      </c>
      <c r="I66" t="s">
        <v>10</v>
      </c>
      <c r="J66" t="s">
        <v>533</v>
      </c>
      <c r="K66" t="s">
        <v>840</v>
      </c>
      <c r="L66">
        <v>594</v>
      </c>
      <c r="M66">
        <v>16</v>
      </c>
      <c r="N66">
        <v>578</v>
      </c>
      <c r="O66">
        <v>4.3</v>
      </c>
      <c r="P66" t="s">
        <v>841</v>
      </c>
      <c r="Q66" t="s">
        <v>10</v>
      </c>
      <c r="R66" t="s">
        <v>536</v>
      </c>
      <c r="S66" t="s">
        <v>10</v>
      </c>
      <c r="T66" t="s">
        <v>10</v>
      </c>
      <c r="U66" t="s">
        <v>10</v>
      </c>
      <c r="V66" t="s">
        <v>10</v>
      </c>
      <c r="W66" t="s">
        <v>536</v>
      </c>
      <c r="X66" t="s">
        <v>10</v>
      </c>
      <c r="Y66" t="s">
        <v>10</v>
      </c>
      <c r="Z66" t="s">
        <v>10</v>
      </c>
      <c r="AA66" t="s">
        <v>10</v>
      </c>
      <c r="AB66" t="s">
        <v>536</v>
      </c>
      <c r="AC66" t="s">
        <v>10</v>
      </c>
      <c r="AD66" t="s">
        <v>10</v>
      </c>
      <c r="AE66" t="s">
        <v>10</v>
      </c>
      <c r="AF66" t="s">
        <v>10</v>
      </c>
      <c r="AG66" t="s">
        <v>10</v>
      </c>
      <c r="AH66" t="s">
        <v>10</v>
      </c>
      <c r="AI66" t="s">
        <v>10</v>
      </c>
      <c r="AJ66" t="s">
        <v>536</v>
      </c>
      <c r="AK66" t="s">
        <v>10</v>
      </c>
      <c r="AL66" t="s">
        <v>10</v>
      </c>
      <c r="AM66" t="s">
        <v>10</v>
      </c>
      <c r="AN66" t="s">
        <v>10</v>
      </c>
      <c r="AO66" t="s">
        <v>10</v>
      </c>
      <c r="AP66" t="s">
        <v>10</v>
      </c>
    </row>
    <row r="67" spans="1:42" x14ac:dyDescent="0.35">
      <c r="A67" t="s">
        <v>842</v>
      </c>
      <c r="B67" t="s">
        <v>10</v>
      </c>
      <c r="C67" t="s">
        <v>489</v>
      </c>
      <c r="D67" t="s">
        <v>576</v>
      </c>
      <c r="E67" t="s">
        <v>1345</v>
      </c>
      <c r="F67">
        <v>4</v>
      </c>
      <c r="G67" t="s">
        <v>1336</v>
      </c>
      <c r="H67">
        <v>4</v>
      </c>
      <c r="I67" t="s">
        <v>1336</v>
      </c>
      <c r="J67" t="s">
        <v>533</v>
      </c>
      <c r="K67" t="s">
        <v>844</v>
      </c>
      <c r="L67">
        <v>560</v>
      </c>
      <c r="M67">
        <v>10</v>
      </c>
      <c r="N67">
        <v>530</v>
      </c>
      <c r="O67">
        <v>7</v>
      </c>
      <c r="P67" t="s">
        <v>845</v>
      </c>
      <c r="Q67" t="s">
        <v>10</v>
      </c>
      <c r="R67" t="s">
        <v>536</v>
      </c>
      <c r="S67" t="s">
        <v>10</v>
      </c>
      <c r="T67" t="s">
        <v>10</v>
      </c>
      <c r="U67" t="s">
        <v>10</v>
      </c>
      <c r="V67" t="s">
        <v>10</v>
      </c>
      <c r="W67" t="s">
        <v>536</v>
      </c>
      <c r="X67" t="s">
        <v>10</v>
      </c>
      <c r="Y67" t="s">
        <v>10</v>
      </c>
      <c r="Z67" t="s">
        <v>10</v>
      </c>
      <c r="AA67" t="s">
        <v>10</v>
      </c>
      <c r="AB67" t="s">
        <v>533</v>
      </c>
      <c r="AC67">
        <v>31</v>
      </c>
      <c r="AD67">
        <v>560</v>
      </c>
      <c r="AE67">
        <v>10</v>
      </c>
      <c r="AF67">
        <v>530</v>
      </c>
      <c r="AG67" t="s">
        <v>10</v>
      </c>
      <c r="AH67" t="s">
        <v>544</v>
      </c>
      <c r="AI67" t="s">
        <v>846</v>
      </c>
      <c r="AJ67" t="s">
        <v>533</v>
      </c>
      <c r="AK67">
        <v>32</v>
      </c>
      <c r="AL67" t="s">
        <v>661</v>
      </c>
      <c r="AM67" t="s">
        <v>542</v>
      </c>
      <c r="AN67">
        <v>562</v>
      </c>
      <c r="AO67">
        <v>551</v>
      </c>
      <c r="AP67" t="s">
        <v>662</v>
      </c>
    </row>
    <row r="68" spans="1:42" x14ac:dyDescent="0.35">
      <c r="A68" t="s">
        <v>847</v>
      </c>
      <c r="B68" t="s">
        <v>848</v>
      </c>
      <c r="C68" t="s">
        <v>538</v>
      </c>
      <c r="D68" t="s">
        <v>539</v>
      </c>
      <c r="E68" t="s">
        <v>843</v>
      </c>
      <c r="F68">
        <v>3</v>
      </c>
      <c r="G68" t="s">
        <v>176</v>
      </c>
      <c r="H68">
        <v>3</v>
      </c>
      <c r="I68" t="s">
        <v>10</v>
      </c>
      <c r="J68" t="s">
        <v>533</v>
      </c>
      <c r="K68" t="s">
        <v>849</v>
      </c>
      <c r="L68">
        <v>629</v>
      </c>
      <c r="M68">
        <v>8</v>
      </c>
      <c r="N68">
        <v>509</v>
      </c>
      <c r="O68">
        <v>5</v>
      </c>
      <c r="P68" t="s">
        <v>850</v>
      </c>
      <c r="Q68" t="s">
        <v>10</v>
      </c>
      <c r="R68" t="s">
        <v>536</v>
      </c>
      <c r="S68" t="s">
        <v>10</v>
      </c>
      <c r="T68" t="s">
        <v>10</v>
      </c>
      <c r="U68" t="s">
        <v>10</v>
      </c>
      <c r="V68" t="s">
        <v>10</v>
      </c>
      <c r="W68" t="s">
        <v>536</v>
      </c>
      <c r="X68" t="s">
        <v>10</v>
      </c>
      <c r="Y68" t="s">
        <v>10</v>
      </c>
      <c r="Z68" t="s">
        <v>10</v>
      </c>
      <c r="AA68" t="s">
        <v>10</v>
      </c>
      <c r="AB68" t="s">
        <v>536</v>
      </c>
      <c r="AC68" t="s">
        <v>10</v>
      </c>
      <c r="AD68" t="s">
        <v>10</v>
      </c>
      <c r="AE68" t="s">
        <v>10</v>
      </c>
      <c r="AF68" t="s">
        <v>10</v>
      </c>
      <c r="AG68" t="s">
        <v>10</v>
      </c>
      <c r="AH68" t="s">
        <v>10</v>
      </c>
      <c r="AI68" t="s">
        <v>10</v>
      </c>
      <c r="AJ68" t="s">
        <v>533</v>
      </c>
      <c r="AK68">
        <v>11</v>
      </c>
      <c r="AL68" t="s">
        <v>576</v>
      </c>
      <c r="AM68" t="s">
        <v>583</v>
      </c>
      <c r="AN68">
        <v>581</v>
      </c>
      <c r="AO68">
        <v>579</v>
      </c>
      <c r="AP68" t="s">
        <v>851</v>
      </c>
    </row>
    <row r="69" spans="1:42" x14ac:dyDescent="0.35">
      <c r="A69" t="s">
        <v>852</v>
      </c>
      <c r="B69" t="s">
        <v>853</v>
      </c>
      <c r="C69" t="s">
        <v>487</v>
      </c>
      <c r="D69" t="s">
        <v>549</v>
      </c>
      <c r="E69" t="s">
        <v>789</v>
      </c>
      <c r="F69">
        <v>3</v>
      </c>
      <c r="G69" t="s">
        <v>176</v>
      </c>
      <c r="H69">
        <v>3</v>
      </c>
      <c r="I69" t="s">
        <v>10</v>
      </c>
      <c r="J69" t="s">
        <v>533</v>
      </c>
      <c r="K69" t="s">
        <v>854</v>
      </c>
      <c r="L69">
        <v>730</v>
      </c>
      <c r="M69">
        <v>0.01</v>
      </c>
      <c r="N69">
        <v>542</v>
      </c>
      <c r="O69">
        <v>0.01</v>
      </c>
      <c r="P69" t="s">
        <v>855</v>
      </c>
      <c r="Q69" t="s">
        <v>10</v>
      </c>
      <c r="R69" t="s">
        <v>536</v>
      </c>
      <c r="S69" t="s">
        <v>10</v>
      </c>
      <c r="T69" t="s">
        <v>10</v>
      </c>
      <c r="U69" t="s">
        <v>10</v>
      </c>
      <c r="V69" t="s">
        <v>10</v>
      </c>
      <c r="W69" t="s">
        <v>533</v>
      </c>
      <c r="X69" t="s">
        <v>632</v>
      </c>
      <c r="Y69">
        <v>572</v>
      </c>
      <c r="Z69">
        <v>570</v>
      </c>
      <c r="AA69" t="s">
        <v>652</v>
      </c>
      <c r="AB69" t="s">
        <v>536</v>
      </c>
      <c r="AC69" t="s">
        <v>10</v>
      </c>
      <c r="AD69" t="s">
        <v>10</v>
      </c>
      <c r="AE69" t="s">
        <v>10</v>
      </c>
      <c r="AF69" t="s">
        <v>10</v>
      </c>
      <c r="AG69" t="s">
        <v>10</v>
      </c>
      <c r="AH69" t="s">
        <v>10</v>
      </c>
      <c r="AI69" t="s">
        <v>10</v>
      </c>
      <c r="AJ69" t="s">
        <v>536</v>
      </c>
      <c r="AK69" t="s">
        <v>10</v>
      </c>
      <c r="AL69" t="s">
        <v>10</v>
      </c>
      <c r="AM69" t="s">
        <v>10</v>
      </c>
      <c r="AN69" t="s">
        <v>10</v>
      </c>
      <c r="AO69" t="s">
        <v>10</v>
      </c>
      <c r="AP69" t="s">
        <v>10</v>
      </c>
    </row>
    <row r="70" spans="1:42" x14ac:dyDescent="0.35">
      <c r="A70" t="s">
        <v>856</v>
      </c>
      <c r="B70" t="s">
        <v>10</v>
      </c>
      <c r="C70" t="s">
        <v>857</v>
      </c>
      <c r="D70" t="s">
        <v>532</v>
      </c>
      <c r="E70" t="s">
        <v>858</v>
      </c>
      <c r="F70">
        <v>4</v>
      </c>
      <c r="G70" t="s">
        <v>176</v>
      </c>
      <c r="H70">
        <v>4</v>
      </c>
      <c r="I70" t="s">
        <v>10</v>
      </c>
      <c r="J70" t="s">
        <v>533</v>
      </c>
      <c r="K70" t="s">
        <v>859</v>
      </c>
      <c r="L70">
        <v>640</v>
      </c>
      <c r="M70">
        <v>15</v>
      </c>
      <c r="N70">
        <v>528</v>
      </c>
      <c r="O70">
        <v>26</v>
      </c>
      <c r="P70" t="s">
        <v>860</v>
      </c>
      <c r="Q70" t="s">
        <v>10</v>
      </c>
      <c r="R70" t="s">
        <v>533</v>
      </c>
      <c r="S70" t="s">
        <v>616</v>
      </c>
      <c r="T70" t="s">
        <v>10</v>
      </c>
      <c r="U70" t="s">
        <v>10</v>
      </c>
      <c r="V70" t="s">
        <v>593</v>
      </c>
      <c r="W70" t="s">
        <v>536</v>
      </c>
      <c r="X70" t="s">
        <v>10</v>
      </c>
      <c r="Y70" t="s">
        <v>10</v>
      </c>
      <c r="Z70" t="s">
        <v>10</v>
      </c>
      <c r="AA70" t="s">
        <v>10</v>
      </c>
      <c r="AB70" t="s">
        <v>533</v>
      </c>
      <c r="AC70">
        <v>1</v>
      </c>
      <c r="AD70">
        <v>630</v>
      </c>
      <c r="AE70" t="s">
        <v>10</v>
      </c>
      <c r="AF70" t="s">
        <v>10</v>
      </c>
      <c r="AG70" t="s">
        <v>10</v>
      </c>
      <c r="AH70" t="s">
        <v>544</v>
      </c>
      <c r="AI70" t="s">
        <v>861</v>
      </c>
      <c r="AJ70" t="s">
        <v>533</v>
      </c>
      <c r="AK70">
        <v>43</v>
      </c>
      <c r="AL70" t="s">
        <v>862</v>
      </c>
      <c r="AM70" t="s">
        <v>583</v>
      </c>
      <c r="AN70">
        <v>581</v>
      </c>
      <c r="AO70">
        <v>579</v>
      </c>
      <c r="AP70" t="s">
        <v>680</v>
      </c>
    </row>
    <row r="71" spans="1:42" x14ac:dyDescent="0.35">
      <c r="A71" t="s">
        <v>863</v>
      </c>
      <c r="B71" t="s">
        <v>864</v>
      </c>
      <c r="C71" t="s">
        <v>776</v>
      </c>
      <c r="D71" t="s">
        <v>576</v>
      </c>
      <c r="E71" t="s">
        <v>865</v>
      </c>
      <c r="F71">
        <v>0</v>
      </c>
      <c r="G71" t="s">
        <v>708</v>
      </c>
      <c r="H71">
        <v>0</v>
      </c>
      <c r="I71" t="s">
        <v>10</v>
      </c>
      <c r="J71" t="s">
        <v>533</v>
      </c>
      <c r="K71" t="s">
        <v>866</v>
      </c>
      <c r="L71" t="s">
        <v>10</v>
      </c>
      <c r="M71" t="s">
        <v>10</v>
      </c>
      <c r="N71">
        <v>593</v>
      </c>
      <c r="O71">
        <v>39</v>
      </c>
      <c r="P71" t="s">
        <v>711</v>
      </c>
      <c r="Q71" t="s">
        <v>10</v>
      </c>
      <c r="R71" t="s">
        <v>536</v>
      </c>
      <c r="S71" t="s">
        <v>10</v>
      </c>
      <c r="T71" t="s">
        <v>10</v>
      </c>
      <c r="U71" t="s">
        <v>10</v>
      </c>
      <c r="V71" t="s">
        <v>10</v>
      </c>
      <c r="W71" t="s">
        <v>536</v>
      </c>
      <c r="X71" t="s">
        <v>10</v>
      </c>
      <c r="Y71" t="s">
        <v>10</v>
      </c>
      <c r="Z71" t="s">
        <v>10</v>
      </c>
      <c r="AA71" t="s">
        <v>10</v>
      </c>
      <c r="AB71" t="s">
        <v>536</v>
      </c>
      <c r="AC71" t="s">
        <v>10</v>
      </c>
      <c r="AD71" t="s">
        <v>10</v>
      </c>
      <c r="AE71" t="s">
        <v>10</v>
      </c>
      <c r="AF71" t="s">
        <v>10</v>
      </c>
      <c r="AG71" t="s">
        <v>10</v>
      </c>
      <c r="AH71" t="s">
        <v>10</v>
      </c>
      <c r="AI71" t="s">
        <v>10</v>
      </c>
      <c r="AJ71" t="s">
        <v>533</v>
      </c>
      <c r="AK71">
        <v>15</v>
      </c>
      <c r="AL71" t="s">
        <v>559</v>
      </c>
      <c r="AM71" t="s">
        <v>576</v>
      </c>
      <c r="AN71" t="s">
        <v>10</v>
      </c>
      <c r="AO71" t="s">
        <v>10</v>
      </c>
      <c r="AP71" t="s">
        <v>602</v>
      </c>
    </row>
    <row r="72" spans="1:42" x14ac:dyDescent="0.35">
      <c r="A72" t="s">
        <v>867</v>
      </c>
      <c r="B72" t="s">
        <v>868</v>
      </c>
      <c r="C72" t="s">
        <v>482</v>
      </c>
      <c r="D72" t="s">
        <v>10</v>
      </c>
      <c r="E72" t="s">
        <v>622</v>
      </c>
      <c r="F72">
        <v>0</v>
      </c>
      <c r="G72" t="s">
        <v>690</v>
      </c>
      <c r="H72">
        <v>0</v>
      </c>
      <c r="I72" t="s">
        <v>705</v>
      </c>
      <c r="J72" t="s">
        <v>536</v>
      </c>
      <c r="K72" t="s">
        <v>10</v>
      </c>
      <c r="L72" t="s">
        <v>10</v>
      </c>
      <c r="M72" t="s">
        <v>10</v>
      </c>
      <c r="N72" t="s">
        <v>10</v>
      </c>
      <c r="O72" t="s">
        <v>10</v>
      </c>
      <c r="P72" t="s">
        <v>10</v>
      </c>
      <c r="Q72" t="s">
        <v>10</v>
      </c>
      <c r="R72" t="s">
        <v>536</v>
      </c>
      <c r="S72" t="s">
        <v>10</v>
      </c>
      <c r="T72" t="s">
        <v>10</v>
      </c>
      <c r="U72" t="s">
        <v>10</v>
      </c>
      <c r="V72" t="s">
        <v>10</v>
      </c>
      <c r="W72" t="s">
        <v>533</v>
      </c>
      <c r="X72" t="s">
        <v>542</v>
      </c>
      <c r="Y72">
        <v>555</v>
      </c>
      <c r="Z72">
        <v>549</v>
      </c>
      <c r="AA72" t="s">
        <v>543</v>
      </c>
      <c r="AB72" t="s">
        <v>536</v>
      </c>
      <c r="AC72" t="s">
        <v>10</v>
      </c>
      <c r="AD72" t="s">
        <v>10</v>
      </c>
      <c r="AE72" t="s">
        <v>10</v>
      </c>
      <c r="AF72" t="s">
        <v>10</v>
      </c>
      <c r="AG72" t="s">
        <v>10</v>
      </c>
      <c r="AH72" t="s">
        <v>10</v>
      </c>
      <c r="AI72" t="s">
        <v>10</v>
      </c>
      <c r="AJ72" t="s">
        <v>536</v>
      </c>
      <c r="AK72" t="s">
        <v>10</v>
      </c>
      <c r="AL72" t="s">
        <v>10</v>
      </c>
      <c r="AM72" t="s">
        <v>10</v>
      </c>
      <c r="AN72" t="s">
        <v>10</v>
      </c>
      <c r="AO72" t="s">
        <v>10</v>
      </c>
      <c r="AP72" t="s">
        <v>10</v>
      </c>
    </row>
    <row r="73" spans="1:42" x14ac:dyDescent="0.35">
      <c r="A73" t="s">
        <v>869</v>
      </c>
      <c r="B73" t="s">
        <v>870</v>
      </c>
      <c r="C73" t="s">
        <v>482</v>
      </c>
      <c r="D73" t="s">
        <v>10</v>
      </c>
      <c r="E73" t="s">
        <v>622</v>
      </c>
      <c r="F73">
        <v>0</v>
      </c>
      <c r="G73" t="s">
        <v>690</v>
      </c>
      <c r="H73">
        <v>0</v>
      </c>
      <c r="I73" t="s">
        <v>691</v>
      </c>
      <c r="J73" t="s">
        <v>536</v>
      </c>
      <c r="K73" t="s">
        <v>10</v>
      </c>
      <c r="L73" t="s">
        <v>10</v>
      </c>
      <c r="M73" t="s">
        <v>10</v>
      </c>
      <c r="N73" t="s">
        <v>10</v>
      </c>
      <c r="O73" t="s">
        <v>10</v>
      </c>
      <c r="P73" t="s">
        <v>10</v>
      </c>
      <c r="Q73" t="s">
        <v>10</v>
      </c>
      <c r="R73" t="s">
        <v>536</v>
      </c>
      <c r="S73" t="s">
        <v>10</v>
      </c>
      <c r="T73" t="s">
        <v>10</v>
      </c>
      <c r="U73" t="s">
        <v>10</v>
      </c>
      <c r="V73" t="s">
        <v>10</v>
      </c>
      <c r="W73" t="s">
        <v>533</v>
      </c>
      <c r="X73" t="s">
        <v>344</v>
      </c>
      <c r="Y73">
        <v>566</v>
      </c>
      <c r="Z73">
        <v>564</v>
      </c>
      <c r="AA73" t="s">
        <v>557</v>
      </c>
      <c r="AB73" t="s">
        <v>536</v>
      </c>
      <c r="AC73" t="s">
        <v>10</v>
      </c>
      <c r="AD73" t="s">
        <v>10</v>
      </c>
      <c r="AE73" t="s">
        <v>10</v>
      </c>
      <c r="AF73" t="s">
        <v>10</v>
      </c>
      <c r="AG73" t="s">
        <v>10</v>
      </c>
      <c r="AH73" t="s">
        <v>10</v>
      </c>
      <c r="AI73" t="s">
        <v>10</v>
      </c>
      <c r="AJ73" t="s">
        <v>536</v>
      </c>
      <c r="AK73" t="s">
        <v>10</v>
      </c>
      <c r="AL73" t="s">
        <v>10</v>
      </c>
      <c r="AM73" t="s">
        <v>10</v>
      </c>
      <c r="AN73" t="s">
        <v>10</v>
      </c>
      <c r="AO73" t="s">
        <v>10</v>
      </c>
      <c r="AP73" t="s">
        <v>10</v>
      </c>
    </row>
    <row r="74" spans="1:42" x14ac:dyDescent="0.35">
      <c r="A74" t="s">
        <v>384</v>
      </c>
      <c r="B74" t="s">
        <v>396</v>
      </c>
      <c r="C74" t="s">
        <v>482</v>
      </c>
      <c r="D74" t="s">
        <v>532</v>
      </c>
      <c r="E74" t="s">
        <v>10</v>
      </c>
      <c r="F74">
        <v>4</v>
      </c>
      <c r="G74" t="s">
        <v>176</v>
      </c>
      <c r="H74">
        <v>4</v>
      </c>
      <c r="I74" t="s">
        <v>10</v>
      </c>
      <c r="J74" t="s">
        <v>533</v>
      </c>
      <c r="K74" t="s">
        <v>871</v>
      </c>
      <c r="L74">
        <v>596.39</v>
      </c>
      <c r="M74">
        <v>0.79</v>
      </c>
      <c r="N74">
        <v>509</v>
      </c>
      <c r="O74">
        <v>5</v>
      </c>
      <c r="P74" t="s">
        <v>872</v>
      </c>
      <c r="Q74" t="s">
        <v>10</v>
      </c>
      <c r="R74" t="s">
        <v>533</v>
      </c>
      <c r="S74" t="s">
        <v>397</v>
      </c>
      <c r="T74">
        <v>595.5</v>
      </c>
      <c r="U74">
        <v>565</v>
      </c>
      <c r="V74" t="s">
        <v>873</v>
      </c>
      <c r="W74" t="s">
        <v>533</v>
      </c>
      <c r="X74" t="s">
        <v>583</v>
      </c>
      <c r="Y74">
        <v>581</v>
      </c>
      <c r="Z74">
        <v>579</v>
      </c>
      <c r="AA74" t="s">
        <v>584</v>
      </c>
      <c r="AB74" t="s">
        <v>533</v>
      </c>
      <c r="AC74">
        <v>10</v>
      </c>
      <c r="AD74">
        <v>595.5</v>
      </c>
      <c r="AE74">
        <v>2</v>
      </c>
      <c r="AF74">
        <v>570</v>
      </c>
      <c r="AG74" t="s">
        <v>10</v>
      </c>
      <c r="AH74" t="s">
        <v>544</v>
      </c>
      <c r="AI74" t="s">
        <v>874</v>
      </c>
      <c r="AJ74" t="s">
        <v>533</v>
      </c>
      <c r="AK74">
        <v>38</v>
      </c>
      <c r="AL74" t="s">
        <v>875</v>
      </c>
      <c r="AM74" t="s">
        <v>583</v>
      </c>
      <c r="AN74">
        <v>581</v>
      </c>
      <c r="AO74">
        <v>579</v>
      </c>
      <c r="AP74" t="s">
        <v>10</v>
      </c>
    </row>
    <row r="75" spans="1:42" x14ac:dyDescent="0.35">
      <c r="A75" t="s">
        <v>876</v>
      </c>
      <c r="B75" t="s">
        <v>10</v>
      </c>
      <c r="C75" t="s">
        <v>493</v>
      </c>
      <c r="D75" t="s">
        <v>532</v>
      </c>
      <c r="E75" t="s">
        <v>1480</v>
      </c>
      <c r="F75">
        <v>3</v>
      </c>
      <c r="G75" t="s">
        <v>176</v>
      </c>
      <c r="H75">
        <v>3</v>
      </c>
      <c r="I75" t="s">
        <v>10</v>
      </c>
      <c r="J75" t="s">
        <v>533</v>
      </c>
      <c r="K75" t="s">
        <v>877</v>
      </c>
      <c r="L75">
        <v>671</v>
      </c>
      <c r="M75">
        <v>24</v>
      </c>
      <c r="N75">
        <v>557</v>
      </c>
      <c r="O75">
        <v>13</v>
      </c>
      <c r="P75" t="s">
        <v>878</v>
      </c>
      <c r="Q75" t="s">
        <v>10</v>
      </c>
      <c r="R75" t="s">
        <v>533</v>
      </c>
      <c r="S75" t="s">
        <v>10</v>
      </c>
      <c r="T75" t="s">
        <v>10</v>
      </c>
      <c r="U75" t="s">
        <v>10</v>
      </c>
      <c r="V75" t="s">
        <v>593</v>
      </c>
      <c r="W75" t="s">
        <v>533</v>
      </c>
      <c r="X75" t="s">
        <v>344</v>
      </c>
      <c r="Y75">
        <v>566</v>
      </c>
      <c r="Z75">
        <v>564</v>
      </c>
      <c r="AA75" t="s">
        <v>557</v>
      </c>
      <c r="AB75" t="s">
        <v>533</v>
      </c>
      <c r="AC75">
        <v>15</v>
      </c>
      <c r="AD75">
        <v>598.1</v>
      </c>
      <c r="AE75">
        <v>6</v>
      </c>
      <c r="AF75">
        <v>567.20000000000005</v>
      </c>
      <c r="AG75">
        <v>3.9</v>
      </c>
      <c r="AH75" t="s">
        <v>544</v>
      </c>
      <c r="AI75" t="s">
        <v>739</v>
      </c>
      <c r="AJ75" t="s">
        <v>533</v>
      </c>
      <c r="AK75">
        <v>6</v>
      </c>
      <c r="AL75" t="s">
        <v>559</v>
      </c>
      <c r="AM75" t="s">
        <v>344</v>
      </c>
      <c r="AN75">
        <v>565</v>
      </c>
      <c r="AO75">
        <v>560</v>
      </c>
      <c r="AP75" t="s">
        <v>879</v>
      </c>
    </row>
    <row r="76" spans="1:42" x14ac:dyDescent="0.35">
      <c r="A76" t="s">
        <v>880</v>
      </c>
      <c r="B76" t="s">
        <v>10</v>
      </c>
      <c r="C76" t="s">
        <v>487</v>
      </c>
      <c r="D76" t="s">
        <v>549</v>
      </c>
      <c r="E76" t="s">
        <v>881</v>
      </c>
      <c r="F76">
        <v>4</v>
      </c>
      <c r="G76" t="s">
        <v>176</v>
      </c>
      <c r="H76">
        <v>4</v>
      </c>
      <c r="I76" t="s">
        <v>10</v>
      </c>
      <c r="J76" t="s">
        <v>533</v>
      </c>
      <c r="K76" t="s">
        <v>882</v>
      </c>
      <c r="L76" t="s">
        <v>10</v>
      </c>
      <c r="M76" t="s">
        <v>10</v>
      </c>
      <c r="N76">
        <v>485.4</v>
      </c>
      <c r="O76">
        <v>1.9</v>
      </c>
      <c r="P76" t="s">
        <v>883</v>
      </c>
      <c r="Q76" t="s">
        <v>10</v>
      </c>
      <c r="R76" t="s">
        <v>536</v>
      </c>
      <c r="S76" t="s">
        <v>10</v>
      </c>
      <c r="T76" t="s">
        <v>10</v>
      </c>
      <c r="U76" t="s">
        <v>10</v>
      </c>
      <c r="V76" t="s">
        <v>10</v>
      </c>
      <c r="W76" t="s">
        <v>536</v>
      </c>
      <c r="X76" t="s">
        <v>10</v>
      </c>
      <c r="Y76" t="s">
        <v>10</v>
      </c>
      <c r="Z76" t="s">
        <v>10</v>
      </c>
      <c r="AA76" t="s">
        <v>10</v>
      </c>
      <c r="AB76" t="s">
        <v>536</v>
      </c>
      <c r="AC76" t="s">
        <v>10</v>
      </c>
      <c r="AD76" t="s">
        <v>10</v>
      </c>
      <c r="AE76" t="s">
        <v>10</v>
      </c>
      <c r="AF76" t="s">
        <v>10</v>
      </c>
      <c r="AG76" t="s">
        <v>10</v>
      </c>
      <c r="AH76" t="s">
        <v>10</v>
      </c>
      <c r="AI76" t="s">
        <v>10</v>
      </c>
      <c r="AJ76" t="s">
        <v>536</v>
      </c>
      <c r="AK76" t="s">
        <v>10</v>
      </c>
      <c r="AL76" t="s">
        <v>10</v>
      </c>
      <c r="AM76" t="s">
        <v>10</v>
      </c>
      <c r="AN76" t="s">
        <v>10</v>
      </c>
      <c r="AO76" t="s">
        <v>10</v>
      </c>
      <c r="AP76" t="s">
        <v>10</v>
      </c>
    </row>
    <row r="77" spans="1:42" x14ac:dyDescent="0.35">
      <c r="A77" t="s">
        <v>884</v>
      </c>
      <c r="B77" t="s">
        <v>10</v>
      </c>
      <c r="C77" t="s">
        <v>538</v>
      </c>
      <c r="D77" t="s">
        <v>539</v>
      </c>
      <c r="E77" t="s">
        <v>1390</v>
      </c>
      <c r="F77">
        <v>4</v>
      </c>
      <c r="G77" t="s">
        <v>176</v>
      </c>
      <c r="H77">
        <v>4</v>
      </c>
      <c r="I77" t="s">
        <v>10</v>
      </c>
      <c r="J77" t="s">
        <v>533</v>
      </c>
      <c r="K77" t="s">
        <v>885</v>
      </c>
      <c r="L77">
        <v>592</v>
      </c>
      <c r="M77">
        <v>5</v>
      </c>
      <c r="N77">
        <v>509</v>
      </c>
      <c r="O77">
        <v>5</v>
      </c>
      <c r="P77" t="s">
        <v>886</v>
      </c>
      <c r="Q77" t="s">
        <v>10</v>
      </c>
      <c r="R77" t="s">
        <v>536</v>
      </c>
      <c r="S77" t="s">
        <v>10</v>
      </c>
      <c r="T77" t="s">
        <v>10</v>
      </c>
      <c r="U77" t="s">
        <v>10</v>
      </c>
      <c r="V77" t="s">
        <v>10</v>
      </c>
      <c r="W77" t="s">
        <v>536</v>
      </c>
      <c r="X77" t="s">
        <v>10</v>
      </c>
      <c r="Y77" t="s">
        <v>10</v>
      </c>
      <c r="Z77" t="s">
        <v>10</v>
      </c>
      <c r="AA77" t="s">
        <v>10</v>
      </c>
      <c r="AB77" t="s">
        <v>536</v>
      </c>
      <c r="AC77" t="s">
        <v>10</v>
      </c>
      <c r="AD77" t="s">
        <v>10</v>
      </c>
      <c r="AE77" t="s">
        <v>10</v>
      </c>
      <c r="AF77" t="s">
        <v>10</v>
      </c>
      <c r="AG77" t="s">
        <v>10</v>
      </c>
      <c r="AH77" t="s">
        <v>10</v>
      </c>
      <c r="AI77" t="s">
        <v>10</v>
      </c>
      <c r="AJ77" t="s">
        <v>533</v>
      </c>
      <c r="AK77">
        <v>12</v>
      </c>
      <c r="AL77" t="s">
        <v>546</v>
      </c>
      <c r="AM77" t="s">
        <v>583</v>
      </c>
      <c r="AN77">
        <v>581</v>
      </c>
      <c r="AO77">
        <v>579</v>
      </c>
      <c r="AP77" t="s">
        <v>10</v>
      </c>
    </row>
    <row r="78" spans="1:42" x14ac:dyDescent="0.35">
      <c r="A78" t="s">
        <v>887</v>
      </c>
      <c r="B78" t="s">
        <v>10</v>
      </c>
      <c r="C78" t="s">
        <v>493</v>
      </c>
      <c r="D78" t="s">
        <v>532</v>
      </c>
      <c r="E78" t="s">
        <v>10</v>
      </c>
      <c r="F78">
        <v>4</v>
      </c>
      <c r="G78" t="s">
        <v>1337</v>
      </c>
      <c r="H78">
        <v>4</v>
      </c>
      <c r="I78" t="s">
        <v>1336</v>
      </c>
      <c r="J78" t="s">
        <v>533</v>
      </c>
      <c r="K78" t="s">
        <v>888</v>
      </c>
      <c r="L78">
        <v>671</v>
      </c>
      <c r="M78">
        <v>24</v>
      </c>
      <c r="N78">
        <v>559</v>
      </c>
      <c r="O78">
        <v>16</v>
      </c>
      <c r="P78" t="s">
        <v>889</v>
      </c>
      <c r="Q78" t="s">
        <v>10</v>
      </c>
      <c r="R78" t="s">
        <v>533</v>
      </c>
      <c r="S78" t="s">
        <v>10</v>
      </c>
      <c r="T78" t="s">
        <v>10</v>
      </c>
      <c r="U78" t="s">
        <v>10</v>
      </c>
      <c r="V78" t="s">
        <v>593</v>
      </c>
      <c r="W78" t="s">
        <v>533</v>
      </c>
      <c r="X78" t="s">
        <v>583</v>
      </c>
      <c r="Y78">
        <v>581</v>
      </c>
      <c r="Z78">
        <v>579</v>
      </c>
      <c r="AA78" t="s">
        <v>584</v>
      </c>
      <c r="AB78" t="s">
        <v>533</v>
      </c>
      <c r="AC78">
        <v>15</v>
      </c>
      <c r="AD78">
        <v>598.1</v>
      </c>
      <c r="AE78">
        <v>6</v>
      </c>
      <c r="AF78">
        <v>567.20000000000005</v>
      </c>
      <c r="AG78">
        <v>3.9</v>
      </c>
      <c r="AH78" t="s">
        <v>544</v>
      </c>
      <c r="AI78" t="s">
        <v>890</v>
      </c>
      <c r="AJ78" t="s">
        <v>533</v>
      </c>
      <c r="AK78">
        <v>7</v>
      </c>
      <c r="AL78" t="s">
        <v>559</v>
      </c>
      <c r="AM78" t="s">
        <v>583</v>
      </c>
      <c r="AN78">
        <v>581</v>
      </c>
      <c r="AO78">
        <v>579</v>
      </c>
      <c r="AP78" t="s">
        <v>891</v>
      </c>
    </row>
    <row r="79" spans="1:42" x14ac:dyDescent="0.35">
      <c r="A79" t="s">
        <v>892</v>
      </c>
      <c r="B79" t="s">
        <v>10</v>
      </c>
      <c r="C79" t="s">
        <v>489</v>
      </c>
      <c r="D79" t="s">
        <v>532</v>
      </c>
      <c r="E79" t="s">
        <v>10</v>
      </c>
      <c r="F79">
        <v>3</v>
      </c>
      <c r="G79" t="s">
        <v>176</v>
      </c>
      <c r="H79">
        <v>3</v>
      </c>
      <c r="I79" t="s">
        <v>10</v>
      </c>
      <c r="J79" t="s">
        <v>533</v>
      </c>
      <c r="K79" t="s">
        <v>893</v>
      </c>
      <c r="L79">
        <v>592.84</v>
      </c>
      <c r="M79">
        <v>0.17</v>
      </c>
      <c r="N79">
        <v>579.4</v>
      </c>
      <c r="O79">
        <v>1.2</v>
      </c>
      <c r="P79" t="s">
        <v>894</v>
      </c>
      <c r="Q79" t="s">
        <v>10</v>
      </c>
      <c r="R79" t="s">
        <v>533</v>
      </c>
      <c r="S79" t="s">
        <v>421</v>
      </c>
      <c r="T79">
        <v>593</v>
      </c>
      <c r="U79">
        <v>579</v>
      </c>
      <c r="V79" t="s">
        <v>895</v>
      </c>
      <c r="W79" t="s">
        <v>536</v>
      </c>
      <c r="X79" t="s">
        <v>10</v>
      </c>
      <c r="Y79" t="s">
        <v>10</v>
      </c>
      <c r="Z79" t="s">
        <v>10</v>
      </c>
      <c r="AA79" t="s">
        <v>896</v>
      </c>
      <c r="AB79" t="s">
        <v>533</v>
      </c>
      <c r="AC79">
        <v>29</v>
      </c>
      <c r="AD79">
        <v>592.30999999999995</v>
      </c>
      <c r="AE79">
        <v>0.18</v>
      </c>
      <c r="AF79">
        <v>579.4</v>
      </c>
      <c r="AG79">
        <v>1.2</v>
      </c>
      <c r="AH79" t="s">
        <v>544</v>
      </c>
      <c r="AI79" t="s">
        <v>897</v>
      </c>
      <c r="AJ79" t="s">
        <v>533</v>
      </c>
      <c r="AK79">
        <v>31</v>
      </c>
      <c r="AL79" t="s">
        <v>661</v>
      </c>
      <c r="AM79" t="s">
        <v>583</v>
      </c>
      <c r="AN79">
        <v>581</v>
      </c>
      <c r="AO79">
        <v>579</v>
      </c>
      <c r="AP79" t="s">
        <v>680</v>
      </c>
    </row>
    <row r="80" spans="1:42" x14ac:dyDescent="0.35">
      <c r="A80" t="s">
        <v>898</v>
      </c>
      <c r="B80" t="s">
        <v>10</v>
      </c>
      <c r="C80" t="s">
        <v>482</v>
      </c>
      <c r="D80" t="s">
        <v>554</v>
      </c>
      <c r="E80" t="s">
        <v>10</v>
      </c>
      <c r="F80">
        <v>0</v>
      </c>
      <c r="G80" t="s">
        <v>1335</v>
      </c>
      <c r="H80" t="s">
        <v>10</v>
      </c>
      <c r="I80" t="s">
        <v>10</v>
      </c>
      <c r="J80" t="s">
        <v>536</v>
      </c>
      <c r="K80" t="s">
        <v>10</v>
      </c>
      <c r="L80" t="s">
        <v>10</v>
      </c>
      <c r="M80" t="s">
        <v>10</v>
      </c>
      <c r="N80" t="s">
        <v>10</v>
      </c>
      <c r="O80" t="s">
        <v>10</v>
      </c>
      <c r="P80" t="s">
        <v>10</v>
      </c>
      <c r="Q80" t="s">
        <v>10</v>
      </c>
      <c r="R80" t="s">
        <v>536</v>
      </c>
      <c r="S80" t="s">
        <v>10</v>
      </c>
      <c r="T80" t="s">
        <v>10</v>
      </c>
      <c r="U80" t="s">
        <v>10</v>
      </c>
      <c r="V80" t="s">
        <v>10</v>
      </c>
      <c r="W80" t="s">
        <v>533</v>
      </c>
      <c r="X80" t="s">
        <v>542</v>
      </c>
      <c r="Y80">
        <v>555</v>
      </c>
      <c r="Z80">
        <v>549</v>
      </c>
      <c r="AA80" t="s">
        <v>543</v>
      </c>
      <c r="AB80" t="s">
        <v>536</v>
      </c>
      <c r="AC80" t="s">
        <v>10</v>
      </c>
      <c r="AD80" t="s">
        <v>10</v>
      </c>
      <c r="AE80" t="s">
        <v>10</v>
      </c>
      <c r="AF80" t="s">
        <v>10</v>
      </c>
      <c r="AG80" t="s">
        <v>10</v>
      </c>
      <c r="AH80" t="s">
        <v>10</v>
      </c>
      <c r="AI80" t="s">
        <v>10</v>
      </c>
      <c r="AJ80" t="s">
        <v>533</v>
      </c>
      <c r="AK80">
        <v>39</v>
      </c>
      <c r="AL80" t="s">
        <v>559</v>
      </c>
      <c r="AM80" t="s">
        <v>542</v>
      </c>
      <c r="AN80">
        <v>562</v>
      </c>
      <c r="AO80">
        <v>551</v>
      </c>
      <c r="AP80" t="s">
        <v>10</v>
      </c>
    </row>
    <row r="81" spans="1:42" x14ac:dyDescent="0.35">
      <c r="A81" t="s">
        <v>438</v>
      </c>
      <c r="B81" t="s">
        <v>1481</v>
      </c>
      <c r="C81" t="s">
        <v>482</v>
      </c>
      <c r="D81" t="s">
        <v>532</v>
      </c>
      <c r="E81" t="s">
        <v>10</v>
      </c>
      <c r="F81">
        <v>4</v>
      </c>
      <c r="G81" t="s">
        <v>176</v>
      </c>
      <c r="H81">
        <v>4</v>
      </c>
      <c r="I81" t="s">
        <v>10</v>
      </c>
      <c r="J81" t="s">
        <v>533</v>
      </c>
      <c r="K81" t="s">
        <v>899</v>
      </c>
      <c r="L81">
        <v>579.63</v>
      </c>
      <c r="M81">
        <v>0.15</v>
      </c>
      <c r="N81">
        <v>579.24</v>
      </c>
      <c r="O81">
        <v>0.17</v>
      </c>
      <c r="P81" t="s">
        <v>900</v>
      </c>
      <c r="Q81" t="s">
        <v>10</v>
      </c>
      <c r="R81" t="s">
        <v>533</v>
      </c>
      <c r="S81" t="s">
        <v>583</v>
      </c>
      <c r="T81">
        <v>579.63</v>
      </c>
      <c r="U81">
        <v>579.88</v>
      </c>
      <c r="V81" t="s">
        <v>901</v>
      </c>
      <c r="W81" t="s">
        <v>536</v>
      </c>
      <c r="X81" t="s">
        <v>10</v>
      </c>
      <c r="Y81" t="s">
        <v>10</v>
      </c>
      <c r="Z81" t="s">
        <v>10</v>
      </c>
      <c r="AA81" t="s">
        <v>10</v>
      </c>
      <c r="AB81" t="s">
        <v>536</v>
      </c>
      <c r="AC81" t="s">
        <v>10</v>
      </c>
      <c r="AD81" t="s">
        <v>10</v>
      </c>
      <c r="AE81" t="s">
        <v>10</v>
      </c>
      <c r="AF81" t="s">
        <v>10</v>
      </c>
      <c r="AG81" t="s">
        <v>10</v>
      </c>
      <c r="AH81" t="s">
        <v>10</v>
      </c>
      <c r="AI81" t="s">
        <v>10</v>
      </c>
      <c r="AJ81" t="s">
        <v>533</v>
      </c>
      <c r="AK81">
        <v>35</v>
      </c>
      <c r="AL81" t="s">
        <v>546</v>
      </c>
      <c r="AM81" t="s">
        <v>583</v>
      </c>
      <c r="AN81">
        <v>581</v>
      </c>
      <c r="AO81">
        <v>579</v>
      </c>
      <c r="AP81" t="s">
        <v>10</v>
      </c>
    </row>
    <row r="82" spans="1:42" x14ac:dyDescent="0.35">
      <c r="A82" t="s">
        <v>902</v>
      </c>
      <c r="B82" t="s">
        <v>10</v>
      </c>
      <c r="C82" t="s">
        <v>487</v>
      </c>
      <c r="D82" t="s">
        <v>549</v>
      </c>
      <c r="E82" t="s">
        <v>881</v>
      </c>
      <c r="F82">
        <v>3</v>
      </c>
      <c r="G82" t="s">
        <v>176</v>
      </c>
      <c r="H82">
        <v>3</v>
      </c>
      <c r="I82" t="s">
        <v>10</v>
      </c>
      <c r="J82" t="s">
        <v>533</v>
      </c>
      <c r="K82" t="s">
        <v>903</v>
      </c>
      <c r="L82" t="s">
        <v>10</v>
      </c>
      <c r="M82" t="s">
        <v>10</v>
      </c>
      <c r="N82">
        <v>485.4</v>
      </c>
      <c r="O82">
        <v>1.9</v>
      </c>
      <c r="P82" t="s">
        <v>904</v>
      </c>
      <c r="Q82" t="s">
        <v>10</v>
      </c>
      <c r="R82" t="s">
        <v>536</v>
      </c>
      <c r="S82" t="s">
        <v>10</v>
      </c>
      <c r="T82" t="s">
        <v>10</v>
      </c>
      <c r="U82" t="s">
        <v>10</v>
      </c>
      <c r="V82" t="s">
        <v>10</v>
      </c>
      <c r="W82" t="s">
        <v>536</v>
      </c>
      <c r="X82" t="s">
        <v>10</v>
      </c>
      <c r="Y82" t="s">
        <v>10</v>
      </c>
      <c r="Z82" t="s">
        <v>10</v>
      </c>
      <c r="AA82" t="s">
        <v>10</v>
      </c>
      <c r="AB82" t="s">
        <v>536</v>
      </c>
      <c r="AC82" t="s">
        <v>10</v>
      </c>
      <c r="AD82" t="s">
        <v>10</v>
      </c>
      <c r="AE82" t="s">
        <v>10</v>
      </c>
      <c r="AF82" t="s">
        <v>10</v>
      </c>
      <c r="AG82" t="s">
        <v>10</v>
      </c>
      <c r="AH82" t="s">
        <v>10</v>
      </c>
      <c r="AI82" t="s">
        <v>10</v>
      </c>
      <c r="AJ82" t="s">
        <v>536</v>
      </c>
      <c r="AK82" t="s">
        <v>10</v>
      </c>
      <c r="AL82" t="s">
        <v>10</v>
      </c>
      <c r="AM82" t="s">
        <v>10</v>
      </c>
      <c r="AN82" t="s">
        <v>10</v>
      </c>
      <c r="AO82" t="s">
        <v>10</v>
      </c>
      <c r="AP82" t="s">
        <v>10</v>
      </c>
    </row>
    <row r="83" spans="1:42" x14ac:dyDescent="0.35">
      <c r="A83" t="s">
        <v>905</v>
      </c>
      <c r="B83" t="s">
        <v>906</v>
      </c>
      <c r="C83" t="s">
        <v>496</v>
      </c>
      <c r="D83" t="s">
        <v>576</v>
      </c>
      <c r="E83" t="s">
        <v>1482</v>
      </c>
      <c r="F83">
        <v>3</v>
      </c>
      <c r="G83" t="s">
        <v>176</v>
      </c>
      <c r="H83">
        <v>3</v>
      </c>
      <c r="I83" t="s">
        <v>10</v>
      </c>
      <c r="J83" t="s">
        <v>533</v>
      </c>
      <c r="K83" t="s">
        <v>907</v>
      </c>
      <c r="L83">
        <v>549</v>
      </c>
      <c r="M83">
        <v>1</v>
      </c>
      <c r="N83">
        <v>545</v>
      </c>
      <c r="O83">
        <v>0.01</v>
      </c>
      <c r="P83" t="s">
        <v>908</v>
      </c>
      <c r="Q83" t="s">
        <v>10</v>
      </c>
      <c r="R83" t="s">
        <v>533</v>
      </c>
      <c r="S83" t="s">
        <v>459</v>
      </c>
      <c r="T83" t="s">
        <v>10</v>
      </c>
      <c r="U83" t="s">
        <v>10</v>
      </c>
      <c r="V83" t="s">
        <v>909</v>
      </c>
      <c r="W83" t="s">
        <v>536</v>
      </c>
      <c r="X83" t="s">
        <v>10</v>
      </c>
      <c r="Y83" t="s">
        <v>10</v>
      </c>
      <c r="Z83" t="s">
        <v>10</v>
      </c>
      <c r="AA83" t="s">
        <v>10</v>
      </c>
      <c r="AB83" t="s">
        <v>533</v>
      </c>
      <c r="AC83">
        <v>20</v>
      </c>
      <c r="AD83">
        <v>549</v>
      </c>
      <c r="AE83">
        <v>1</v>
      </c>
      <c r="AF83" t="s">
        <v>10</v>
      </c>
      <c r="AG83" t="s">
        <v>10</v>
      </c>
      <c r="AH83" t="s">
        <v>544</v>
      </c>
      <c r="AI83" t="s">
        <v>910</v>
      </c>
      <c r="AJ83" t="s">
        <v>533</v>
      </c>
      <c r="AK83">
        <v>33</v>
      </c>
      <c r="AL83" t="s">
        <v>862</v>
      </c>
      <c r="AM83" t="s">
        <v>542</v>
      </c>
      <c r="AN83">
        <v>562</v>
      </c>
      <c r="AO83">
        <v>551</v>
      </c>
      <c r="AP83" t="s">
        <v>10</v>
      </c>
    </row>
    <row r="84" spans="1:42" x14ac:dyDescent="0.35">
      <c r="A84" t="s">
        <v>911</v>
      </c>
      <c r="B84" t="s">
        <v>10</v>
      </c>
      <c r="C84" t="s">
        <v>493</v>
      </c>
      <c r="D84" t="s">
        <v>576</v>
      </c>
      <c r="E84" t="s">
        <v>912</v>
      </c>
      <c r="F84">
        <v>2</v>
      </c>
      <c r="G84" t="s">
        <v>176</v>
      </c>
      <c r="H84">
        <v>2</v>
      </c>
      <c r="I84" t="s">
        <v>10</v>
      </c>
      <c r="J84" t="s">
        <v>533</v>
      </c>
      <c r="K84" t="s">
        <v>913</v>
      </c>
      <c r="L84" t="s">
        <v>10</v>
      </c>
      <c r="M84" t="s">
        <v>10</v>
      </c>
      <c r="N84">
        <v>541</v>
      </c>
      <c r="O84">
        <v>1</v>
      </c>
      <c r="P84" t="s">
        <v>914</v>
      </c>
      <c r="Q84" t="s">
        <v>10</v>
      </c>
      <c r="R84" t="s">
        <v>536</v>
      </c>
      <c r="S84" t="s">
        <v>10</v>
      </c>
      <c r="T84" t="s">
        <v>10</v>
      </c>
      <c r="U84" t="s">
        <v>10</v>
      </c>
      <c r="V84" t="s">
        <v>10</v>
      </c>
      <c r="W84" t="s">
        <v>536</v>
      </c>
      <c r="X84" t="s">
        <v>10</v>
      </c>
      <c r="Y84" t="s">
        <v>10</v>
      </c>
      <c r="Z84" t="s">
        <v>10</v>
      </c>
      <c r="AA84" t="s">
        <v>10</v>
      </c>
      <c r="AB84" t="s">
        <v>536</v>
      </c>
      <c r="AC84" t="s">
        <v>10</v>
      </c>
      <c r="AD84" t="s">
        <v>10</v>
      </c>
      <c r="AE84" t="s">
        <v>10</v>
      </c>
      <c r="AF84" t="s">
        <v>10</v>
      </c>
      <c r="AG84" t="s">
        <v>10</v>
      </c>
      <c r="AH84" t="s">
        <v>10</v>
      </c>
      <c r="AI84" t="s">
        <v>10</v>
      </c>
      <c r="AJ84" t="s">
        <v>536</v>
      </c>
      <c r="AK84" t="s">
        <v>10</v>
      </c>
      <c r="AL84" t="s">
        <v>10</v>
      </c>
      <c r="AM84" t="s">
        <v>10</v>
      </c>
      <c r="AN84" t="s">
        <v>10</v>
      </c>
      <c r="AO84" t="s">
        <v>10</v>
      </c>
      <c r="AP84" t="s">
        <v>10</v>
      </c>
    </row>
    <row r="85" spans="1:42" x14ac:dyDescent="0.35">
      <c r="A85" t="s">
        <v>915</v>
      </c>
      <c r="B85" t="s">
        <v>916</v>
      </c>
      <c r="C85" t="s">
        <v>917</v>
      </c>
      <c r="D85" t="s">
        <v>549</v>
      </c>
      <c r="E85" t="s">
        <v>918</v>
      </c>
      <c r="F85">
        <v>3</v>
      </c>
      <c r="G85" t="s">
        <v>176</v>
      </c>
      <c r="H85">
        <v>3</v>
      </c>
      <c r="I85" t="s">
        <v>10</v>
      </c>
      <c r="J85" t="s">
        <v>533</v>
      </c>
      <c r="K85" t="s">
        <v>919</v>
      </c>
      <c r="L85" t="s">
        <v>10</v>
      </c>
      <c r="M85" t="s">
        <v>10</v>
      </c>
      <c r="N85">
        <v>550</v>
      </c>
      <c r="O85">
        <v>50</v>
      </c>
      <c r="P85" t="s">
        <v>756</v>
      </c>
      <c r="Q85" t="s">
        <v>10</v>
      </c>
      <c r="R85" t="s">
        <v>536</v>
      </c>
      <c r="S85" t="s">
        <v>10</v>
      </c>
      <c r="T85" t="s">
        <v>10</v>
      </c>
      <c r="U85" t="s">
        <v>10</v>
      </c>
      <c r="V85" t="s">
        <v>10</v>
      </c>
      <c r="W85" t="s">
        <v>536</v>
      </c>
      <c r="X85" t="s">
        <v>10</v>
      </c>
      <c r="Y85" t="s">
        <v>10</v>
      </c>
      <c r="Z85" t="s">
        <v>10</v>
      </c>
      <c r="AA85" t="s">
        <v>10</v>
      </c>
      <c r="AB85" t="s">
        <v>536</v>
      </c>
      <c r="AC85" t="s">
        <v>10</v>
      </c>
      <c r="AD85" t="s">
        <v>10</v>
      </c>
      <c r="AE85" t="s">
        <v>10</v>
      </c>
      <c r="AF85" t="s">
        <v>10</v>
      </c>
      <c r="AG85" t="s">
        <v>10</v>
      </c>
      <c r="AH85" t="s">
        <v>10</v>
      </c>
      <c r="AI85" t="s">
        <v>10</v>
      </c>
      <c r="AJ85" t="s">
        <v>536</v>
      </c>
      <c r="AK85" t="s">
        <v>10</v>
      </c>
      <c r="AL85" t="s">
        <v>10</v>
      </c>
      <c r="AM85" t="s">
        <v>10</v>
      </c>
      <c r="AN85" t="s">
        <v>10</v>
      </c>
      <c r="AO85" t="s">
        <v>10</v>
      </c>
      <c r="AP85" t="s">
        <v>10</v>
      </c>
    </row>
    <row r="86" spans="1:42" x14ac:dyDescent="0.35">
      <c r="A86" t="s">
        <v>920</v>
      </c>
      <c r="B86" t="s">
        <v>10</v>
      </c>
      <c r="C86" t="s">
        <v>485</v>
      </c>
      <c r="D86" t="s">
        <v>10</v>
      </c>
      <c r="E86" t="s">
        <v>622</v>
      </c>
      <c r="F86">
        <v>0</v>
      </c>
      <c r="G86" t="s">
        <v>621</v>
      </c>
      <c r="H86" t="s">
        <v>10</v>
      </c>
      <c r="I86" t="s">
        <v>1330</v>
      </c>
      <c r="J86" t="s">
        <v>536</v>
      </c>
      <c r="K86" t="s">
        <v>10</v>
      </c>
      <c r="L86" t="s">
        <v>10</v>
      </c>
      <c r="M86" t="s">
        <v>10</v>
      </c>
      <c r="N86" t="s">
        <v>10</v>
      </c>
      <c r="O86" t="s">
        <v>10</v>
      </c>
      <c r="P86" t="s">
        <v>10</v>
      </c>
      <c r="Q86" t="s">
        <v>10</v>
      </c>
      <c r="R86" t="s">
        <v>536</v>
      </c>
      <c r="S86" t="s">
        <v>10</v>
      </c>
      <c r="T86" t="s">
        <v>10</v>
      </c>
      <c r="U86" t="s">
        <v>10</v>
      </c>
      <c r="V86" t="s">
        <v>10</v>
      </c>
      <c r="W86" t="s">
        <v>533</v>
      </c>
      <c r="X86" t="s">
        <v>632</v>
      </c>
      <c r="Y86">
        <v>572</v>
      </c>
      <c r="Z86">
        <v>570</v>
      </c>
      <c r="AA86" t="s">
        <v>652</v>
      </c>
      <c r="AB86" t="s">
        <v>536</v>
      </c>
      <c r="AC86" t="s">
        <v>10</v>
      </c>
      <c r="AD86" t="s">
        <v>10</v>
      </c>
      <c r="AE86" t="s">
        <v>10</v>
      </c>
      <c r="AF86" t="s">
        <v>10</v>
      </c>
      <c r="AG86" t="s">
        <v>10</v>
      </c>
      <c r="AH86" t="s">
        <v>10</v>
      </c>
      <c r="AI86" t="s">
        <v>10</v>
      </c>
      <c r="AJ86" t="s">
        <v>533</v>
      </c>
      <c r="AK86">
        <v>21</v>
      </c>
      <c r="AL86" t="s">
        <v>862</v>
      </c>
      <c r="AM86" t="s">
        <v>632</v>
      </c>
      <c r="AN86">
        <v>571</v>
      </c>
      <c r="AO86">
        <v>571</v>
      </c>
      <c r="AP86" t="s">
        <v>10</v>
      </c>
    </row>
    <row r="87" spans="1:42" x14ac:dyDescent="0.35">
      <c r="A87" t="s">
        <v>921</v>
      </c>
      <c r="B87" t="s">
        <v>10</v>
      </c>
      <c r="C87" t="s">
        <v>538</v>
      </c>
      <c r="D87" t="s">
        <v>532</v>
      </c>
      <c r="E87" t="s">
        <v>10</v>
      </c>
      <c r="F87">
        <v>4</v>
      </c>
      <c r="G87" t="s">
        <v>1328</v>
      </c>
      <c r="H87" t="s">
        <v>10</v>
      </c>
      <c r="I87" t="s">
        <v>10</v>
      </c>
      <c r="J87" t="s">
        <v>536</v>
      </c>
      <c r="K87" t="s">
        <v>10</v>
      </c>
      <c r="L87" t="s">
        <v>10</v>
      </c>
      <c r="M87" t="s">
        <v>10</v>
      </c>
      <c r="N87" t="s">
        <v>10</v>
      </c>
      <c r="O87" t="s">
        <v>10</v>
      </c>
      <c r="P87" t="s">
        <v>10</v>
      </c>
      <c r="Q87" t="s">
        <v>10</v>
      </c>
      <c r="R87" t="s">
        <v>536</v>
      </c>
      <c r="S87" t="s">
        <v>10</v>
      </c>
      <c r="T87" t="s">
        <v>10</v>
      </c>
      <c r="U87" t="s">
        <v>10</v>
      </c>
      <c r="V87" t="s">
        <v>10</v>
      </c>
      <c r="W87" t="s">
        <v>536</v>
      </c>
      <c r="X87" t="s">
        <v>10</v>
      </c>
      <c r="Y87" t="s">
        <v>10</v>
      </c>
      <c r="Z87" t="s">
        <v>10</v>
      </c>
      <c r="AA87" t="s">
        <v>10</v>
      </c>
      <c r="AB87" t="s">
        <v>536</v>
      </c>
      <c r="AC87" t="s">
        <v>10</v>
      </c>
      <c r="AD87" t="s">
        <v>10</v>
      </c>
      <c r="AE87" t="s">
        <v>10</v>
      </c>
      <c r="AF87" t="s">
        <v>10</v>
      </c>
      <c r="AG87" t="s">
        <v>10</v>
      </c>
      <c r="AH87" t="s">
        <v>10</v>
      </c>
      <c r="AI87" t="s">
        <v>10</v>
      </c>
      <c r="AJ87" t="s">
        <v>533</v>
      </c>
      <c r="AK87">
        <v>13</v>
      </c>
      <c r="AL87" t="s">
        <v>546</v>
      </c>
      <c r="AM87" t="s">
        <v>583</v>
      </c>
      <c r="AN87">
        <v>581</v>
      </c>
      <c r="AO87">
        <v>579</v>
      </c>
      <c r="AP87" t="s">
        <v>10</v>
      </c>
    </row>
    <row r="88" spans="1:42" x14ac:dyDescent="0.35">
      <c r="A88" t="s">
        <v>922</v>
      </c>
      <c r="B88" t="s">
        <v>10</v>
      </c>
      <c r="C88" t="s">
        <v>485</v>
      </c>
      <c r="D88" t="s">
        <v>549</v>
      </c>
      <c r="E88" t="s">
        <v>571</v>
      </c>
      <c r="F88">
        <v>4</v>
      </c>
      <c r="G88" t="s">
        <v>176</v>
      </c>
      <c r="H88">
        <v>4</v>
      </c>
      <c r="I88" t="s">
        <v>10</v>
      </c>
      <c r="J88" t="s">
        <v>533</v>
      </c>
      <c r="K88" t="s">
        <v>923</v>
      </c>
      <c r="L88" t="s">
        <v>10</v>
      </c>
      <c r="M88" t="s">
        <v>10</v>
      </c>
      <c r="N88">
        <v>485.4</v>
      </c>
      <c r="O88">
        <v>5</v>
      </c>
      <c r="P88" t="s">
        <v>924</v>
      </c>
      <c r="Q88" t="s">
        <v>10</v>
      </c>
      <c r="R88" t="s">
        <v>536</v>
      </c>
      <c r="S88" t="s">
        <v>10</v>
      </c>
      <c r="T88" t="s">
        <v>10</v>
      </c>
      <c r="U88" t="s">
        <v>10</v>
      </c>
      <c r="V88" t="s">
        <v>10</v>
      </c>
      <c r="W88" t="s">
        <v>536</v>
      </c>
      <c r="X88" t="s">
        <v>10</v>
      </c>
      <c r="Y88" t="s">
        <v>10</v>
      </c>
      <c r="Z88" t="s">
        <v>10</v>
      </c>
      <c r="AA88" t="s">
        <v>10</v>
      </c>
      <c r="AB88" t="s">
        <v>536</v>
      </c>
      <c r="AC88" t="s">
        <v>10</v>
      </c>
      <c r="AD88" t="s">
        <v>10</v>
      </c>
      <c r="AE88" t="s">
        <v>10</v>
      </c>
      <c r="AF88" t="s">
        <v>10</v>
      </c>
      <c r="AG88" t="s">
        <v>10</v>
      </c>
      <c r="AH88" t="s">
        <v>10</v>
      </c>
      <c r="AI88" t="s">
        <v>10</v>
      </c>
      <c r="AJ88" t="s">
        <v>536</v>
      </c>
      <c r="AK88" t="s">
        <v>10</v>
      </c>
      <c r="AL88" t="s">
        <v>10</v>
      </c>
      <c r="AM88" t="s">
        <v>10</v>
      </c>
      <c r="AN88" t="s">
        <v>10</v>
      </c>
      <c r="AO88" t="s">
        <v>10</v>
      </c>
      <c r="AP88" t="s">
        <v>10</v>
      </c>
    </row>
    <row r="89" spans="1:42" x14ac:dyDescent="0.35">
      <c r="A89" t="s">
        <v>925</v>
      </c>
      <c r="B89" t="s">
        <v>926</v>
      </c>
      <c r="C89" t="s">
        <v>538</v>
      </c>
      <c r="D89" t="s">
        <v>554</v>
      </c>
      <c r="E89" t="s">
        <v>10</v>
      </c>
      <c r="F89">
        <v>4</v>
      </c>
      <c r="G89" t="s">
        <v>176</v>
      </c>
      <c r="H89">
        <v>4</v>
      </c>
      <c r="I89" t="s">
        <v>10</v>
      </c>
      <c r="J89" t="s">
        <v>533</v>
      </c>
      <c r="K89" t="s">
        <v>927</v>
      </c>
      <c r="L89">
        <v>718</v>
      </c>
      <c r="M89">
        <v>30</v>
      </c>
      <c r="N89">
        <v>509</v>
      </c>
      <c r="O89">
        <v>5</v>
      </c>
      <c r="P89" t="s">
        <v>928</v>
      </c>
      <c r="Q89" t="s">
        <v>10</v>
      </c>
      <c r="R89" t="s">
        <v>536</v>
      </c>
      <c r="S89" t="s">
        <v>10</v>
      </c>
      <c r="T89" t="s">
        <v>10</v>
      </c>
      <c r="U89" t="s">
        <v>10</v>
      </c>
      <c r="V89" t="s">
        <v>10</v>
      </c>
      <c r="W89" t="s">
        <v>536</v>
      </c>
      <c r="X89" t="s">
        <v>10</v>
      </c>
      <c r="Y89" t="s">
        <v>10</v>
      </c>
      <c r="Z89" t="s">
        <v>10</v>
      </c>
      <c r="AA89" t="s">
        <v>10</v>
      </c>
      <c r="AB89" t="s">
        <v>533</v>
      </c>
      <c r="AC89">
        <v>26</v>
      </c>
      <c r="AD89">
        <v>560</v>
      </c>
      <c r="AE89" t="s">
        <v>10</v>
      </c>
      <c r="AF89">
        <v>560</v>
      </c>
      <c r="AG89" t="s">
        <v>10</v>
      </c>
      <c r="AH89" t="s">
        <v>544</v>
      </c>
      <c r="AI89" t="s">
        <v>929</v>
      </c>
      <c r="AJ89" t="s">
        <v>533</v>
      </c>
      <c r="AK89">
        <v>8</v>
      </c>
      <c r="AL89" t="s">
        <v>559</v>
      </c>
      <c r="AM89" t="s">
        <v>542</v>
      </c>
      <c r="AN89">
        <v>562</v>
      </c>
      <c r="AO89">
        <v>551</v>
      </c>
      <c r="AP89" t="s">
        <v>547</v>
      </c>
    </row>
    <row r="90" spans="1:42" x14ac:dyDescent="0.35">
      <c r="A90" t="s">
        <v>930</v>
      </c>
      <c r="B90" t="s">
        <v>931</v>
      </c>
      <c r="C90" t="s">
        <v>776</v>
      </c>
      <c r="D90" t="s">
        <v>554</v>
      </c>
      <c r="E90" t="s">
        <v>932</v>
      </c>
      <c r="F90">
        <v>3</v>
      </c>
      <c r="G90" t="s">
        <v>1325</v>
      </c>
      <c r="H90">
        <v>2</v>
      </c>
      <c r="I90" t="s">
        <v>10</v>
      </c>
      <c r="J90" t="s">
        <v>533</v>
      </c>
      <c r="K90" t="s">
        <v>933</v>
      </c>
      <c r="L90">
        <v>818</v>
      </c>
      <c r="M90">
        <v>4</v>
      </c>
      <c r="N90">
        <v>509</v>
      </c>
      <c r="O90">
        <v>5</v>
      </c>
      <c r="P90" t="s">
        <v>934</v>
      </c>
      <c r="Q90" t="s">
        <v>10</v>
      </c>
      <c r="R90" t="s">
        <v>536</v>
      </c>
      <c r="S90" t="s">
        <v>10</v>
      </c>
      <c r="T90" t="s">
        <v>10</v>
      </c>
      <c r="U90" t="s">
        <v>10</v>
      </c>
      <c r="V90" t="s">
        <v>935</v>
      </c>
      <c r="W90" t="s">
        <v>533</v>
      </c>
      <c r="X90" t="s">
        <v>542</v>
      </c>
      <c r="Y90">
        <v>555</v>
      </c>
      <c r="Z90">
        <v>549</v>
      </c>
      <c r="AA90" t="s">
        <v>543</v>
      </c>
      <c r="AB90" t="s">
        <v>533</v>
      </c>
      <c r="AC90">
        <v>23</v>
      </c>
      <c r="AD90">
        <v>560</v>
      </c>
      <c r="AE90" t="s">
        <v>10</v>
      </c>
      <c r="AF90">
        <v>560</v>
      </c>
      <c r="AG90" t="s">
        <v>10</v>
      </c>
      <c r="AH90" t="s">
        <v>544</v>
      </c>
      <c r="AI90" t="s">
        <v>780</v>
      </c>
      <c r="AJ90" t="s">
        <v>533</v>
      </c>
      <c r="AK90">
        <v>16</v>
      </c>
      <c r="AL90" t="s">
        <v>698</v>
      </c>
      <c r="AM90" t="s">
        <v>542</v>
      </c>
      <c r="AN90">
        <v>562</v>
      </c>
      <c r="AO90">
        <v>551</v>
      </c>
      <c r="AP90" t="s">
        <v>781</v>
      </c>
    </row>
    <row r="91" spans="1:42" x14ac:dyDescent="0.35">
      <c r="A91" t="s">
        <v>936</v>
      </c>
      <c r="B91" t="s">
        <v>1365</v>
      </c>
      <c r="C91" t="s">
        <v>493</v>
      </c>
      <c r="D91" t="s">
        <v>532</v>
      </c>
      <c r="E91" t="s">
        <v>562</v>
      </c>
      <c r="F91">
        <v>2</v>
      </c>
      <c r="G91" t="s">
        <v>176</v>
      </c>
      <c r="H91">
        <v>2</v>
      </c>
      <c r="I91" t="s">
        <v>10</v>
      </c>
      <c r="J91" t="s">
        <v>533</v>
      </c>
      <c r="K91" t="s">
        <v>937</v>
      </c>
      <c r="L91" t="s">
        <v>10</v>
      </c>
      <c r="M91" t="s">
        <v>10</v>
      </c>
      <c r="N91">
        <v>485.4</v>
      </c>
      <c r="O91">
        <v>1.9</v>
      </c>
      <c r="P91" t="s">
        <v>938</v>
      </c>
      <c r="Q91" t="s">
        <v>10</v>
      </c>
      <c r="R91" t="s">
        <v>536</v>
      </c>
      <c r="S91" t="s">
        <v>10</v>
      </c>
      <c r="T91" t="s">
        <v>10</v>
      </c>
      <c r="U91" t="s">
        <v>10</v>
      </c>
      <c r="V91" t="s">
        <v>10</v>
      </c>
      <c r="W91" t="s">
        <v>536</v>
      </c>
      <c r="X91" t="s">
        <v>10</v>
      </c>
      <c r="Y91" t="s">
        <v>10</v>
      </c>
      <c r="Z91" t="s">
        <v>10</v>
      </c>
      <c r="AA91" t="s">
        <v>10</v>
      </c>
      <c r="AB91" t="s">
        <v>536</v>
      </c>
      <c r="AC91" t="s">
        <v>10</v>
      </c>
      <c r="AD91" t="s">
        <v>10</v>
      </c>
      <c r="AE91" t="s">
        <v>10</v>
      </c>
      <c r="AF91" t="s">
        <v>10</v>
      </c>
      <c r="AG91" t="s">
        <v>10</v>
      </c>
      <c r="AH91" t="s">
        <v>10</v>
      </c>
      <c r="AI91" t="s">
        <v>10</v>
      </c>
      <c r="AJ91" t="s">
        <v>536</v>
      </c>
      <c r="AK91" t="s">
        <v>10</v>
      </c>
      <c r="AL91" t="s">
        <v>10</v>
      </c>
      <c r="AM91" t="s">
        <v>10</v>
      </c>
      <c r="AN91" t="s">
        <v>10</v>
      </c>
      <c r="AO91" t="s">
        <v>10</v>
      </c>
      <c r="AP91" t="s">
        <v>10</v>
      </c>
    </row>
  </sheetData>
  <autoFilter ref="A1:AP90" xr:uid="{EA1A39BB-4400-4EF9-94F8-C4645A318AB2}">
    <sortState xmlns:xlrd2="http://schemas.microsoft.com/office/spreadsheetml/2017/richdata2" ref="A2:AP91">
      <sortCondition ref="A1:A90"/>
    </sortState>
  </autoFilter>
  <conditionalFormatting sqref="A1:AP91">
    <cfRule type="cellIs" dxfId="1" priority="1" operator="equal">
      <formula>"NA"</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I212"/>
  <sheetViews>
    <sheetView zoomScale="80" zoomScaleNormal="80" workbookViewId="0">
      <pane xSplit="3" ySplit="1" topLeftCell="D2" activePane="bottomRight" state="frozen"/>
      <selection activeCell="A4" sqref="A4"/>
      <selection pane="topRight" activeCell="A4" sqref="A4"/>
      <selection pane="bottomLeft" activeCell="A4" sqref="A4"/>
      <selection pane="bottomRight"/>
    </sheetView>
  </sheetViews>
  <sheetFormatPr defaultRowHeight="14.5" x14ac:dyDescent="0.35"/>
  <cols>
    <col min="1" max="1" width="21.08984375" customWidth="1"/>
    <col min="2" max="2" width="27.36328125" customWidth="1"/>
    <col min="3" max="3" width="19.6328125" customWidth="1"/>
    <col min="4" max="4" width="20.1796875" bestFit="1" customWidth="1"/>
    <col min="5" max="5" width="29.54296875" customWidth="1"/>
    <col min="6" max="6" width="24.90625" bestFit="1" customWidth="1"/>
    <col min="7" max="7" width="21.90625" bestFit="1" customWidth="1"/>
    <col min="8" max="8" width="12.26953125" bestFit="1" customWidth="1"/>
    <col min="9" max="9" width="12.26953125" customWidth="1"/>
    <col min="10" max="10" width="14.26953125" bestFit="1" customWidth="1"/>
    <col min="11" max="11" width="10.1796875" bestFit="1" customWidth="1"/>
    <col min="12" max="12" width="14" bestFit="1" customWidth="1"/>
    <col min="13" max="14" width="24" customWidth="1"/>
    <col min="15" max="15" width="15.08984375" bestFit="1" customWidth="1"/>
    <col min="16" max="16" width="21.81640625" bestFit="1" customWidth="1"/>
    <col min="17" max="17" width="27.26953125" bestFit="1" customWidth="1"/>
    <col min="18" max="18" width="22.1796875" bestFit="1" customWidth="1"/>
    <col min="19" max="20" width="21.90625" bestFit="1" customWidth="1"/>
    <col min="21" max="21" width="21.81640625" bestFit="1" customWidth="1"/>
    <col min="22" max="22" width="27" bestFit="1" customWidth="1"/>
    <col min="23" max="24" width="61" customWidth="1"/>
    <col min="25" max="25" width="21.08984375" bestFit="1" customWidth="1"/>
    <col min="26" max="26" width="25.1796875" bestFit="1" customWidth="1"/>
    <col min="27" max="27" width="25.453125" bestFit="1" customWidth="1"/>
    <col min="28" max="28" width="22.90625" bestFit="1" customWidth="1"/>
    <col min="29" max="29" width="27.81640625" bestFit="1" customWidth="1"/>
    <col min="30" max="30" width="23.26953125" bestFit="1" customWidth="1"/>
    <col min="31" max="31" width="61.7265625" customWidth="1"/>
    <col min="32" max="32" width="23.54296875" bestFit="1" customWidth="1"/>
    <col min="33" max="33" width="24.81640625" customWidth="1"/>
    <col min="34" max="34" width="19.90625" bestFit="1" customWidth="1"/>
    <col min="35" max="35" width="17" bestFit="1" customWidth="1"/>
  </cols>
  <sheetData>
    <row r="1" spans="1:35" s="2" customFormat="1" x14ac:dyDescent="0.35">
      <c r="A1" s="11" t="s">
        <v>946</v>
      </c>
      <c r="B1" s="2" t="s">
        <v>1093</v>
      </c>
      <c r="C1" s="2" t="s">
        <v>945</v>
      </c>
      <c r="D1" s="2" t="s">
        <v>1278</v>
      </c>
      <c r="E1" s="2" t="s">
        <v>1403</v>
      </c>
      <c r="F1" s="2" t="s">
        <v>1279</v>
      </c>
      <c r="G1" s="2" t="s">
        <v>1295</v>
      </c>
      <c r="H1" s="2" t="s">
        <v>1291</v>
      </c>
      <c r="I1" s="2" t="s">
        <v>1405</v>
      </c>
      <c r="J1" s="2" t="s">
        <v>1292</v>
      </c>
      <c r="K1" s="2" t="s">
        <v>1293</v>
      </c>
      <c r="L1" s="2" t="s">
        <v>1294</v>
      </c>
      <c r="M1" s="2" t="s">
        <v>947</v>
      </c>
      <c r="N1" s="2" t="s">
        <v>948</v>
      </c>
      <c r="O1" s="2" t="s">
        <v>1288</v>
      </c>
      <c r="P1" s="2" t="s">
        <v>1289</v>
      </c>
      <c r="Q1" s="2" t="s">
        <v>1290</v>
      </c>
      <c r="R1" s="3" t="s">
        <v>1282</v>
      </c>
      <c r="S1" s="3" t="s">
        <v>1283</v>
      </c>
      <c r="T1" s="3" t="s">
        <v>1284</v>
      </c>
      <c r="U1" s="3" t="s">
        <v>1285</v>
      </c>
      <c r="V1" s="3" t="s">
        <v>1286</v>
      </c>
      <c r="W1" s="2" t="s">
        <v>1287</v>
      </c>
      <c r="X1" s="2" t="s">
        <v>1281</v>
      </c>
      <c r="Y1" s="2" t="s">
        <v>949</v>
      </c>
      <c r="Z1" s="2" t="s">
        <v>950</v>
      </c>
      <c r="AA1" s="2" t="s">
        <v>951</v>
      </c>
      <c r="AB1" s="2" t="s">
        <v>952</v>
      </c>
      <c r="AC1" s="2" t="s">
        <v>953</v>
      </c>
      <c r="AD1" s="2" t="s">
        <v>954</v>
      </c>
      <c r="AE1" s="11" t="s">
        <v>1280</v>
      </c>
      <c r="AF1" s="2" t="s">
        <v>955</v>
      </c>
      <c r="AG1" s="2" t="s">
        <v>956</v>
      </c>
      <c r="AH1" s="2" t="s">
        <v>957</v>
      </c>
      <c r="AI1" s="2" t="s">
        <v>958</v>
      </c>
    </row>
    <row r="2" spans="1:35" x14ac:dyDescent="0.35">
      <c r="A2" t="s">
        <v>530</v>
      </c>
      <c r="B2" t="s">
        <v>3</v>
      </c>
      <c r="C2" s="4" t="s">
        <v>4</v>
      </c>
      <c r="D2" t="s">
        <v>1108</v>
      </c>
      <c r="E2" t="s">
        <v>1111</v>
      </c>
      <c r="F2" t="s">
        <v>1109</v>
      </c>
      <c r="G2" t="s">
        <v>5</v>
      </c>
      <c r="H2" t="s">
        <v>6</v>
      </c>
      <c r="I2" t="s">
        <v>0</v>
      </c>
      <c r="J2" t="s">
        <v>7</v>
      </c>
      <c r="K2">
        <v>618.16999999999996</v>
      </c>
      <c r="L2">
        <v>0.89</v>
      </c>
      <c r="M2" t="s">
        <v>10</v>
      </c>
      <c r="N2" t="s">
        <v>10</v>
      </c>
      <c r="O2" t="s">
        <v>8</v>
      </c>
      <c r="P2" t="s">
        <v>9</v>
      </c>
      <c r="Q2" t="s">
        <v>10</v>
      </c>
      <c r="R2">
        <v>618.16999999999996</v>
      </c>
      <c r="S2">
        <v>0.2</v>
      </c>
      <c r="T2">
        <v>0.62</v>
      </c>
      <c r="U2">
        <v>0.89</v>
      </c>
      <c r="V2">
        <v>0.65</v>
      </c>
      <c r="W2" t="s">
        <v>1110</v>
      </c>
      <c r="X2" s="4" t="s">
        <v>10</v>
      </c>
      <c r="Y2" t="s">
        <v>10</v>
      </c>
      <c r="Z2" t="s">
        <v>10</v>
      </c>
      <c r="AA2" t="s">
        <v>10</v>
      </c>
      <c r="AB2" t="s">
        <v>10</v>
      </c>
      <c r="AC2" t="s">
        <v>5</v>
      </c>
      <c r="AD2" t="s">
        <v>10</v>
      </c>
      <c r="AE2" t="s">
        <v>10</v>
      </c>
      <c r="AF2" t="s">
        <v>11</v>
      </c>
      <c r="AG2" t="s">
        <v>1103</v>
      </c>
      <c r="AH2" t="s">
        <v>10</v>
      </c>
      <c r="AI2" t="s">
        <v>10</v>
      </c>
    </row>
    <row r="3" spans="1:35" x14ac:dyDescent="0.35">
      <c r="A3" t="s">
        <v>530</v>
      </c>
      <c r="B3" t="s">
        <v>19</v>
      </c>
      <c r="C3" s="4" t="s">
        <v>4</v>
      </c>
      <c r="D3" t="s">
        <v>1114</v>
      </c>
      <c r="E3" t="s">
        <v>10</v>
      </c>
      <c r="F3" t="s">
        <v>1109</v>
      </c>
      <c r="G3" t="s">
        <v>13</v>
      </c>
      <c r="H3" t="s">
        <v>14</v>
      </c>
      <c r="I3" t="s">
        <v>1</v>
      </c>
      <c r="J3" t="s">
        <v>7</v>
      </c>
      <c r="K3">
        <v>579</v>
      </c>
      <c r="L3">
        <v>17</v>
      </c>
      <c r="M3" t="s">
        <v>10</v>
      </c>
      <c r="N3" t="s">
        <v>10</v>
      </c>
      <c r="O3" t="s">
        <v>15</v>
      </c>
      <c r="P3" t="s">
        <v>9</v>
      </c>
      <c r="Q3" t="s">
        <v>10</v>
      </c>
      <c r="R3">
        <v>579</v>
      </c>
      <c r="S3">
        <v>17</v>
      </c>
      <c r="T3" t="s">
        <v>10</v>
      </c>
      <c r="U3" t="s">
        <v>10</v>
      </c>
      <c r="V3" t="s">
        <v>10</v>
      </c>
      <c r="W3" t="s">
        <v>1113</v>
      </c>
      <c r="X3" s="4" t="s">
        <v>10</v>
      </c>
      <c r="Y3" t="s">
        <v>16</v>
      </c>
      <c r="Z3" t="s">
        <v>10</v>
      </c>
      <c r="AA3" t="s">
        <v>20</v>
      </c>
      <c r="AB3" t="s">
        <v>10</v>
      </c>
      <c r="AC3" t="s">
        <v>10</v>
      </c>
      <c r="AD3" t="s">
        <v>10</v>
      </c>
      <c r="AE3" t="s">
        <v>10</v>
      </c>
      <c r="AF3" t="s">
        <v>11</v>
      </c>
      <c r="AG3" t="s">
        <v>1103</v>
      </c>
      <c r="AH3" t="s">
        <v>10</v>
      </c>
      <c r="AI3" t="s">
        <v>10</v>
      </c>
    </row>
    <row r="4" spans="1:35" x14ac:dyDescent="0.35">
      <c r="A4" t="s">
        <v>530</v>
      </c>
      <c r="B4" t="s">
        <v>21</v>
      </c>
      <c r="C4" s="4" t="s">
        <v>4</v>
      </c>
      <c r="D4" t="s">
        <v>1114</v>
      </c>
      <c r="E4" t="s">
        <v>10</v>
      </c>
      <c r="F4" t="s">
        <v>1109</v>
      </c>
      <c r="G4" t="s">
        <v>13</v>
      </c>
      <c r="H4" t="s">
        <v>0</v>
      </c>
      <c r="I4" t="s">
        <v>1</v>
      </c>
      <c r="J4" t="s">
        <v>7</v>
      </c>
      <c r="K4">
        <v>604</v>
      </c>
      <c r="L4">
        <v>18</v>
      </c>
      <c r="M4" t="s">
        <v>10</v>
      </c>
      <c r="N4" t="s">
        <v>10</v>
      </c>
      <c r="O4" t="s">
        <v>15</v>
      </c>
      <c r="P4" t="s">
        <v>9</v>
      </c>
      <c r="Q4" t="s">
        <v>10</v>
      </c>
      <c r="R4">
        <v>604</v>
      </c>
      <c r="S4">
        <v>18</v>
      </c>
      <c r="T4" t="s">
        <v>10</v>
      </c>
      <c r="U4" t="s">
        <v>10</v>
      </c>
      <c r="V4" t="s">
        <v>10</v>
      </c>
      <c r="W4" t="s">
        <v>1113</v>
      </c>
      <c r="X4" t="s">
        <v>22</v>
      </c>
      <c r="Y4" t="s">
        <v>16</v>
      </c>
      <c r="Z4" t="s">
        <v>10</v>
      </c>
      <c r="AA4" t="s">
        <v>20</v>
      </c>
      <c r="AB4" t="s">
        <v>10</v>
      </c>
      <c r="AC4" t="s">
        <v>10</v>
      </c>
      <c r="AD4" t="s">
        <v>10</v>
      </c>
      <c r="AE4" t="s">
        <v>10</v>
      </c>
      <c r="AF4" t="s">
        <v>11</v>
      </c>
      <c r="AG4" t="s">
        <v>1103</v>
      </c>
      <c r="AH4" t="s">
        <v>10</v>
      </c>
      <c r="AI4" t="s">
        <v>10</v>
      </c>
    </row>
    <row r="5" spans="1:35" x14ac:dyDescent="0.35">
      <c r="A5" t="s">
        <v>530</v>
      </c>
      <c r="B5" t="s">
        <v>12</v>
      </c>
      <c r="C5" s="4" t="s">
        <v>4</v>
      </c>
      <c r="D5" t="s">
        <v>1112</v>
      </c>
      <c r="E5" t="s">
        <v>10</v>
      </c>
      <c r="F5" t="s">
        <v>1109</v>
      </c>
      <c r="G5" t="s">
        <v>13</v>
      </c>
      <c r="H5" t="s">
        <v>14</v>
      </c>
      <c r="I5" t="s">
        <v>2</v>
      </c>
      <c r="J5" t="s">
        <v>7</v>
      </c>
      <c r="K5">
        <v>596</v>
      </c>
      <c r="L5">
        <v>17</v>
      </c>
      <c r="M5" t="s">
        <v>10</v>
      </c>
      <c r="N5" t="s">
        <v>10</v>
      </c>
      <c r="O5" t="s">
        <v>15</v>
      </c>
      <c r="P5" t="s">
        <v>9</v>
      </c>
      <c r="Q5" t="s">
        <v>10</v>
      </c>
      <c r="R5">
        <v>596</v>
      </c>
      <c r="S5">
        <v>17</v>
      </c>
      <c r="T5" t="s">
        <v>10</v>
      </c>
      <c r="U5" t="s">
        <v>10</v>
      </c>
      <c r="V5" t="s">
        <v>10</v>
      </c>
      <c r="W5" t="s">
        <v>1113</v>
      </c>
      <c r="X5" s="4" t="s">
        <v>10</v>
      </c>
      <c r="Y5" t="s">
        <v>16</v>
      </c>
      <c r="Z5" t="s">
        <v>10</v>
      </c>
      <c r="AA5" t="s">
        <v>17</v>
      </c>
      <c r="AB5" t="s">
        <v>18</v>
      </c>
      <c r="AC5" t="s">
        <v>10</v>
      </c>
      <c r="AD5" t="s">
        <v>10</v>
      </c>
      <c r="AE5" t="s">
        <v>10</v>
      </c>
      <c r="AF5" t="s">
        <v>11</v>
      </c>
      <c r="AG5" t="s">
        <v>1103</v>
      </c>
      <c r="AH5" t="s">
        <v>10</v>
      </c>
      <c r="AI5" t="s">
        <v>10</v>
      </c>
    </row>
    <row r="6" spans="1:35" x14ac:dyDescent="0.35">
      <c r="A6" t="s">
        <v>537</v>
      </c>
      <c r="B6" t="s">
        <v>10</v>
      </c>
      <c r="C6" t="s">
        <v>1303</v>
      </c>
      <c r="D6" t="s">
        <v>1114</v>
      </c>
      <c r="E6" t="s">
        <v>1116</v>
      </c>
      <c r="F6" t="s">
        <v>1115</v>
      </c>
      <c r="G6" t="s">
        <v>10</v>
      </c>
      <c r="H6" t="s">
        <v>1</v>
      </c>
      <c r="I6" t="s">
        <v>1</v>
      </c>
      <c r="J6" t="s">
        <v>10</v>
      </c>
      <c r="K6">
        <v>538.79999999999995</v>
      </c>
      <c r="L6" t="s">
        <v>10</v>
      </c>
      <c r="M6" t="s">
        <v>10</v>
      </c>
      <c r="N6" t="s">
        <v>10</v>
      </c>
      <c r="O6" t="s">
        <v>10</v>
      </c>
      <c r="P6" t="s">
        <v>10</v>
      </c>
      <c r="Q6" t="s">
        <v>10</v>
      </c>
      <c r="R6" t="s">
        <v>10</v>
      </c>
      <c r="S6" t="s">
        <v>10</v>
      </c>
      <c r="T6" t="s">
        <v>10</v>
      </c>
      <c r="U6" t="s">
        <v>10</v>
      </c>
      <c r="V6" t="s">
        <v>10</v>
      </c>
      <c r="W6" t="s">
        <v>10</v>
      </c>
      <c r="X6" t="s">
        <v>10</v>
      </c>
      <c r="Y6" t="s">
        <v>10</v>
      </c>
      <c r="Z6" t="s">
        <v>10</v>
      </c>
      <c r="AA6" t="s">
        <v>1117</v>
      </c>
      <c r="AB6" t="s">
        <v>10</v>
      </c>
      <c r="AC6" t="s">
        <v>10</v>
      </c>
      <c r="AD6" t="s">
        <v>10</v>
      </c>
      <c r="AE6" t="s">
        <v>10</v>
      </c>
      <c r="AF6" t="s">
        <v>23</v>
      </c>
      <c r="AG6" t="s">
        <v>1297</v>
      </c>
      <c r="AH6" t="s">
        <v>10</v>
      </c>
      <c r="AI6" t="s">
        <v>10</v>
      </c>
    </row>
    <row r="7" spans="1:35" x14ac:dyDescent="0.35">
      <c r="A7" t="s">
        <v>537</v>
      </c>
      <c r="B7" t="s">
        <v>10</v>
      </c>
      <c r="C7" t="s">
        <v>1301</v>
      </c>
      <c r="D7" t="s">
        <v>1114</v>
      </c>
      <c r="E7" t="s">
        <v>1116</v>
      </c>
      <c r="F7" t="s">
        <v>1115</v>
      </c>
      <c r="G7" t="s">
        <v>10</v>
      </c>
      <c r="H7" t="s">
        <v>1</v>
      </c>
      <c r="I7" t="s">
        <v>1</v>
      </c>
      <c r="J7" t="s">
        <v>10</v>
      </c>
      <c r="K7">
        <v>538.79999999999995</v>
      </c>
      <c r="L7" t="s">
        <v>10</v>
      </c>
      <c r="M7" t="s">
        <v>10</v>
      </c>
      <c r="N7" t="s">
        <v>10</v>
      </c>
      <c r="O7" t="s">
        <v>10</v>
      </c>
      <c r="P7" t="s">
        <v>10</v>
      </c>
      <c r="Q7" t="s">
        <v>10</v>
      </c>
      <c r="R7" t="s">
        <v>10</v>
      </c>
      <c r="S7" t="s">
        <v>10</v>
      </c>
      <c r="T7" t="s">
        <v>10</v>
      </c>
      <c r="U7" t="s">
        <v>10</v>
      </c>
      <c r="V7" t="s">
        <v>10</v>
      </c>
      <c r="W7" t="s">
        <v>10</v>
      </c>
      <c r="X7" t="s">
        <v>10</v>
      </c>
      <c r="Y7" t="s">
        <v>10</v>
      </c>
      <c r="Z7" t="s">
        <v>10</v>
      </c>
      <c r="AA7" t="s">
        <v>1117</v>
      </c>
      <c r="AB7" t="s">
        <v>10</v>
      </c>
      <c r="AC7" t="s">
        <v>10</v>
      </c>
      <c r="AD7" t="s">
        <v>10</v>
      </c>
      <c r="AE7" t="s">
        <v>10</v>
      </c>
      <c r="AF7" t="s">
        <v>23</v>
      </c>
      <c r="AG7" t="s">
        <v>1297</v>
      </c>
      <c r="AH7" t="s">
        <v>10</v>
      </c>
      <c r="AI7" t="s">
        <v>10</v>
      </c>
    </row>
    <row r="8" spans="1:35" x14ac:dyDescent="0.35">
      <c r="A8" t="s">
        <v>537</v>
      </c>
      <c r="B8" t="s">
        <v>10</v>
      </c>
      <c r="C8" t="s">
        <v>1302</v>
      </c>
      <c r="D8" t="s">
        <v>1114</v>
      </c>
      <c r="E8" t="s">
        <v>1116</v>
      </c>
      <c r="F8" t="s">
        <v>1115</v>
      </c>
      <c r="G8" t="s">
        <v>10</v>
      </c>
      <c r="H8" t="s">
        <v>1</v>
      </c>
      <c r="I8" t="s">
        <v>1</v>
      </c>
      <c r="J8" t="s">
        <v>10</v>
      </c>
      <c r="K8">
        <v>538.79999999999995</v>
      </c>
      <c r="L8" t="s">
        <v>10</v>
      </c>
      <c r="M8" t="s">
        <v>10</v>
      </c>
      <c r="N8" t="s">
        <v>10</v>
      </c>
      <c r="O8" t="s">
        <v>10</v>
      </c>
      <c r="P8" t="s">
        <v>10</v>
      </c>
      <c r="Q8" t="s">
        <v>10</v>
      </c>
      <c r="R8" t="s">
        <v>10</v>
      </c>
      <c r="S8" t="s">
        <v>10</v>
      </c>
      <c r="T8" t="s">
        <v>10</v>
      </c>
      <c r="U8" t="s">
        <v>10</v>
      </c>
      <c r="V8" t="s">
        <v>10</v>
      </c>
      <c r="W8" t="s">
        <v>10</v>
      </c>
      <c r="X8" t="s">
        <v>10</v>
      </c>
      <c r="Y8" t="s">
        <v>10</v>
      </c>
      <c r="Z8" t="s">
        <v>10</v>
      </c>
      <c r="AA8" t="s">
        <v>1117</v>
      </c>
      <c r="AB8" t="s">
        <v>10</v>
      </c>
      <c r="AC8" t="s">
        <v>10</v>
      </c>
      <c r="AD8" t="s">
        <v>10</v>
      </c>
      <c r="AE8" t="s">
        <v>10</v>
      </c>
      <c r="AF8" t="s">
        <v>23</v>
      </c>
      <c r="AG8" t="s">
        <v>1297</v>
      </c>
      <c r="AH8" t="s">
        <v>10</v>
      </c>
      <c r="AI8" t="s">
        <v>10</v>
      </c>
    </row>
    <row r="9" spans="1:35" x14ac:dyDescent="0.35">
      <c r="A9" t="s">
        <v>537</v>
      </c>
      <c r="B9" t="s">
        <v>24</v>
      </c>
      <c r="C9" t="s">
        <v>25</v>
      </c>
      <c r="D9" t="s">
        <v>1108</v>
      </c>
      <c r="E9" t="s">
        <v>1119</v>
      </c>
      <c r="F9" t="s">
        <v>1109</v>
      </c>
      <c r="G9" t="s">
        <v>26</v>
      </c>
      <c r="H9" t="s">
        <v>0</v>
      </c>
      <c r="I9" t="s">
        <v>0</v>
      </c>
      <c r="J9" t="s">
        <v>7</v>
      </c>
      <c r="K9">
        <v>629</v>
      </c>
      <c r="L9">
        <v>8</v>
      </c>
      <c r="M9" t="s">
        <v>10</v>
      </c>
      <c r="N9" t="s">
        <v>10</v>
      </c>
      <c r="O9" t="s">
        <v>15</v>
      </c>
      <c r="P9" t="s">
        <v>27</v>
      </c>
      <c r="Q9" t="s">
        <v>10</v>
      </c>
      <c r="R9">
        <v>629</v>
      </c>
      <c r="S9">
        <v>8</v>
      </c>
      <c r="T9" t="s">
        <v>10</v>
      </c>
      <c r="U9" t="s">
        <v>10</v>
      </c>
      <c r="V9" t="s">
        <v>10</v>
      </c>
      <c r="W9" t="s">
        <v>1118</v>
      </c>
      <c r="X9" t="s">
        <v>10</v>
      </c>
      <c r="Y9" t="s">
        <v>10</v>
      </c>
      <c r="Z9" t="s">
        <v>10</v>
      </c>
      <c r="AA9" t="s">
        <v>28</v>
      </c>
      <c r="AB9" t="s">
        <v>10</v>
      </c>
      <c r="AC9" t="s">
        <v>10</v>
      </c>
      <c r="AD9" t="s">
        <v>10</v>
      </c>
      <c r="AE9" t="s">
        <v>10</v>
      </c>
      <c r="AF9" t="s">
        <v>29</v>
      </c>
      <c r="AG9" t="s">
        <v>10</v>
      </c>
      <c r="AH9" t="s">
        <v>10</v>
      </c>
      <c r="AI9" t="s">
        <v>10</v>
      </c>
    </row>
    <row r="10" spans="1:35" x14ac:dyDescent="0.35">
      <c r="A10" t="s">
        <v>537</v>
      </c>
      <c r="B10" t="s">
        <v>1393</v>
      </c>
      <c r="C10" t="s">
        <v>1399</v>
      </c>
      <c r="D10" t="s">
        <v>1112</v>
      </c>
      <c r="E10" t="s">
        <v>1395</v>
      </c>
      <c r="F10" t="s">
        <v>1109</v>
      </c>
      <c r="G10" t="s">
        <v>26</v>
      </c>
      <c r="H10" t="s">
        <v>0</v>
      </c>
      <c r="I10" t="s">
        <v>0</v>
      </c>
      <c r="J10" t="s">
        <v>7</v>
      </c>
      <c r="K10">
        <v>581</v>
      </c>
      <c r="L10">
        <v>6</v>
      </c>
      <c r="M10" t="s">
        <v>10</v>
      </c>
      <c r="N10" t="s">
        <v>10</v>
      </c>
      <c r="O10" t="s">
        <v>15</v>
      </c>
      <c r="P10" t="s">
        <v>27</v>
      </c>
      <c r="Q10" t="s">
        <v>10</v>
      </c>
      <c r="R10">
        <v>581</v>
      </c>
      <c r="S10">
        <v>6</v>
      </c>
      <c r="T10" t="s">
        <v>10</v>
      </c>
      <c r="U10" t="s">
        <v>10</v>
      </c>
      <c r="V10" t="s">
        <v>10</v>
      </c>
      <c r="W10" t="s">
        <v>1396</v>
      </c>
      <c r="X10" t="s">
        <v>10</v>
      </c>
      <c r="Y10" t="s">
        <v>10</v>
      </c>
      <c r="Z10" t="s">
        <v>10</v>
      </c>
      <c r="AA10" t="s">
        <v>1094</v>
      </c>
      <c r="AB10" t="s">
        <v>1397</v>
      </c>
      <c r="AC10" t="s">
        <v>10</v>
      </c>
      <c r="AD10" t="s">
        <v>10</v>
      </c>
      <c r="AE10" t="s">
        <v>10</v>
      </c>
      <c r="AF10" t="s">
        <v>1392</v>
      </c>
      <c r="AG10" t="s">
        <v>10</v>
      </c>
      <c r="AH10" t="s">
        <v>10</v>
      </c>
      <c r="AI10" t="s">
        <v>10</v>
      </c>
    </row>
    <row r="11" spans="1:35" x14ac:dyDescent="0.35">
      <c r="A11" t="s">
        <v>537</v>
      </c>
      <c r="B11" t="s">
        <v>1394</v>
      </c>
      <c r="C11" t="s">
        <v>1398</v>
      </c>
      <c r="D11" t="s">
        <v>1112</v>
      </c>
      <c r="E11" t="s">
        <v>1395</v>
      </c>
      <c r="F11" t="s">
        <v>1109</v>
      </c>
      <c r="G11" t="s">
        <v>26</v>
      </c>
      <c r="H11" t="s">
        <v>0</v>
      </c>
      <c r="I11" t="s">
        <v>0</v>
      </c>
      <c r="J11" t="s">
        <v>7</v>
      </c>
      <c r="K11">
        <v>556</v>
      </c>
      <c r="L11">
        <v>8</v>
      </c>
      <c r="M11" t="s">
        <v>10</v>
      </c>
      <c r="N11" t="s">
        <v>10</v>
      </c>
      <c r="O11" t="s">
        <v>15</v>
      </c>
      <c r="P11" t="s">
        <v>27</v>
      </c>
      <c r="Q11" t="s">
        <v>10</v>
      </c>
      <c r="R11">
        <v>556</v>
      </c>
      <c r="S11">
        <v>8</v>
      </c>
      <c r="T11" t="s">
        <v>10</v>
      </c>
      <c r="U11" t="s">
        <v>10</v>
      </c>
      <c r="V11" t="s">
        <v>10</v>
      </c>
      <c r="W11" t="s">
        <v>1396</v>
      </c>
      <c r="X11" t="s">
        <v>10</v>
      </c>
      <c r="Y11" t="s">
        <v>10</v>
      </c>
      <c r="Z11" t="s">
        <v>10</v>
      </c>
      <c r="AA11" t="s">
        <v>1094</v>
      </c>
      <c r="AB11" t="s">
        <v>1397</v>
      </c>
      <c r="AC11" t="s">
        <v>10</v>
      </c>
      <c r="AD11" t="s">
        <v>10</v>
      </c>
      <c r="AE11" t="s">
        <v>10</v>
      </c>
      <c r="AF11" t="s">
        <v>1392</v>
      </c>
      <c r="AG11" t="s">
        <v>10</v>
      </c>
      <c r="AH11" t="s">
        <v>10</v>
      </c>
      <c r="AI11" t="s">
        <v>10</v>
      </c>
    </row>
    <row r="12" spans="1:35" x14ac:dyDescent="0.35">
      <c r="A12" t="s">
        <v>553</v>
      </c>
      <c r="B12" t="s">
        <v>10</v>
      </c>
      <c r="C12" t="s">
        <v>486</v>
      </c>
      <c r="D12" t="s">
        <v>1114</v>
      </c>
      <c r="E12" t="s">
        <v>1120</v>
      </c>
      <c r="F12" t="s">
        <v>1115</v>
      </c>
      <c r="G12" t="s">
        <v>10</v>
      </c>
      <c r="H12" t="s">
        <v>1</v>
      </c>
      <c r="I12" t="s">
        <v>1</v>
      </c>
      <c r="J12" t="s">
        <v>10</v>
      </c>
      <c r="K12">
        <v>538.79999999999995</v>
      </c>
      <c r="L12" t="s">
        <v>10</v>
      </c>
      <c r="M12" t="s">
        <v>10</v>
      </c>
      <c r="N12" t="s">
        <v>10</v>
      </c>
      <c r="O12" t="s">
        <v>10</v>
      </c>
      <c r="P12" t="s">
        <v>10</v>
      </c>
      <c r="Q12" t="s">
        <v>10</v>
      </c>
      <c r="R12" t="s">
        <v>10</v>
      </c>
      <c r="S12" t="s">
        <v>10</v>
      </c>
      <c r="T12" t="s">
        <v>10</v>
      </c>
      <c r="U12" t="s">
        <v>10</v>
      </c>
      <c r="V12" t="s">
        <v>10</v>
      </c>
      <c r="W12" t="s">
        <v>10</v>
      </c>
      <c r="X12" t="s">
        <v>10</v>
      </c>
      <c r="Y12" t="s">
        <v>10</v>
      </c>
      <c r="Z12" t="s">
        <v>10</v>
      </c>
      <c r="AA12" t="s">
        <v>10</v>
      </c>
      <c r="AB12" t="s">
        <v>10</v>
      </c>
      <c r="AC12" t="s">
        <v>10</v>
      </c>
      <c r="AD12" t="s">
        <v>10</v>
      </c>
      <c r="AE12" t="s">
        <v>10</v>
      </c>
      <c r="AF12" t="s">
        <v>1121</v>
      </c>
      <c r="AG12" t="s">
        <v>10</v>
      </c>
      <c r="AH12" t="s">
        <v>10</v>
      </c>
      <c r="AI12" t="s">
        <v>10</v>
      </c>
    </row>
    <row r="13" spans="1:35" x14ac:dyDescent="0.35">
      <c r="A13" t="s">
        <v>553</v>
      </c>
      <c r="B13" t="s">
        <v>10</v>
      </c>
      <c r="C13" t="s">
        <v>486</v>
      </c>
      <c r="D13" t="s">
        <v>1108</v>
      </c>
      <c r="E13" t="s">
        <v>1124</v>
      </c>
      <c r="F13" t="s">
        <v>1028</v>
      </c>
      <c r="G13" t="s">
        <v>30</v>
      </c>
      <c r="H13" t="s">
        <v>0</v>
      </c>
      <c r="I13" t="s">
        <v>0</v>
      </c>
      <c r="J13" t="s">
        <v>1122</v>
      </c>
      <c r="K13">
        <v>566.9</v>
      </c>
      <c r="L13">
        <v>3.5</v>
      </c>
      <c r="M13" t="s">
        <v>1014</v>
      </c>
      <c r="N13" t="s">
        <v>1123</v>
      </c>
      <c r="O13" t="s">
        <v>10</v>
      </c>
      <c r="P13" t="s">
        <v>10</v>
      </c>
      <c r="Q13" s="4" t="s">
        <v>10</v>
      </c>
      <c r="R13" t="s">
        <v>10</v>
      </c>
      <c r="S13" t="s">
        <v>10</v>
      </c>
      <c r="T13" t="s">
        <v>10</v>
      </c>
      <c r="U13" t="s">
        <v>10</v>
      </c>
      <c r="V13" t="s">
        <v>10</v>
      </c>
      <c r="W13" t="s">
        <v>10</v>
      </c>
      <c r="X13" t="s">
        <v>10</v>
      </c>
      <c r="Y13" t="s">
        <v>10</v>
      </c>
      <c r="Z13" t="s">
        <v>10</v>
      </c>
      <c r="AA13" t="s">
        <v>1013</v>
      </c>
      <c r="AB13" t="s">
        <v>10</v>
      </c>
      <c r="AC13" t="s">
        <v>10</v>
      </c>
      <c r="AD13" t="s">
        <v>10</v>
      </c>
      <c r="AE13" t="s">
        <v>10</v>
      </c>
      <c r="AF13" t="s">
        <v>1121</v>
      </c>
      <c r="AG13" t="s">
        <v>492</v>
      </c>
      <c r="AH13" t="s">
        <v>31</v>
      </c>
      <c r="AI13" t="s">
        <v>488</v>
      </c>
    </row>
    <row r="14" spans="1:35" x14ac:dyDescent="0.35">
      <c r="A14" t="s">
        <v>560</v>
      </c>
      <c r="B14" t="s">
        <v>32</v>
      </c>
      <c r="C14" s="4" t="s">
        <v>33</v>
      </c>
      <c r="D14" t="s">
        <v>1114</v>
      </c>
      <c r="E14" s="4" t="s">
        <v>1125</v>
      </c>
      <c r="F14" t="s">
        <v>1109</v>
      </c>
      <c r="G14" t="s">
        <v>34</v>
      </c>
      <c r="H14" t="s">
        <v>14</v>
      </c>
      <c r="I14" t="s">
        <v>1</v>
      </c>
      <c r="J14" t="s">
        <v>7</v>
      </c>
      <c r="K14" s="5">
        <v>569.36</v>
      </c>
      <c r="L14" s="5">
        <v>0.28999999999999998</v>
      </c>
      <c r="M14" t="s">
        <v>10</v>
      </c>
      <c r="N14" t="s">
        <v>10</v>
      </c>
      <c r="O14" t="s">
        <v>35</v>
      </c>
      <c r="P14" t="s">
        <v>9</v>
      </c>
      <c r="Q14" s="4" t="s">
        <v>10</v>
      </c>
      <c r="R14" s="5">
        <v>569.36</v>
      </c>
      <c r="S14" s="5">
        <v>0.28999999999999998</v>
      </c>
      <c r="T14" t="s">
        <v>10</v>
      </c>
      <c r="U14" t="s">
        <v>10</v>
      </c>
      <c r="V14">
        <v>0.05</v>
      </c>
      <c r="W14" t="s">
        <v>1031</v>
      </c>
      <c r="X14" s="4" t="s">
        <v>10</v>
      </c>
      <c r="Y14" t="s">
        <v>36</v>
      </c>
      <c r="Z14" t="s">
        <v>10</v>
      </c>
      <c r="AA14" s="4" t="s">
        <v>37</v>
      </c>
      <c r="AB14" t="s">
        <v>10</v>
      </c>
      <c r="AC14" t="s">
        <v>10</v>
      </c>
      <c r="AD14" t="s">
        <v>10</v>
      </c>
      <c r="AE14" t="s">
        <v>1126</v>
      </c>
      <c r="AF14" t="s">
        <v>38</v>
      </c>
      <c r="AG14" t="s">
        <v>39</v>
      </c>
      <c r="AH14" t="s">
        <v>40</v>
      </c>
      <c r="AI14" t="s">
        <v>10</v>
      </c>
    </row>
    <row r="15" spans="1:35" x14ac:dyDescent="0.35">
      <c r="A15" t="s">
        <v>560</v>
      </c>
      <c r="B15" t="s">
        <v>41</v>
      </c>
      <c r="C15" s="4" t="s">
        <v>33</v>
      </c>
      <c r="D15" t="s">
        <v>1114</v>
      </c>
      <c r="E15" s="4" t="s">
        <v>1125</v>
      </c>
      <c r="F15" t="s">
        <v>1109</v>
      </c>
      <c r="G15" t="s">
        <v>34</v>
      </c>
      <c r="H15" t="s">
        <v>14</v>
      </c>
      <c r="I15" t="s">
        <v>1</v>
      </c>
      <c r="J15" t="s">
        <v>7</v>
      </c>
      <c r="K15" s="5">
        <v>569.4</v>
      </c>
      <c r="L15" s="5">
        <v>0.12</v>
      </c>
      <c r="M15" t="s">
        <v>10</v>
      </c>
      <c r="N15" t="s">
        <v>10</v>
      </c>
      <c r="O15" t="s">
        <v>35</v>
      </c>
      <c r="P15" t="s">
        <v>9</v>
      </c>
      <c r="Q15" s="4" t="s">
        <v>10</v>
      </c>
      <c r="R15" s="5">
        <v>569.4</v>
      </c>
      <c r="S15" s="5">
        <v>0.12</v>
      </c>
      <c r="T15" t="s">
        <v>10</v>
      </c>
      <c r="U15" t="s">
        <v>10</v>
      </c>
      <c r="V15">
        <v>1.35</v>
      </c>
      <c r="W15" t="s">
        <v>1031</v>
      </c>
      <c r="X15" s="4" t="s">
        <v>10</v>
      </c>
      <c r="Y15" t="s">
        <v>36</v>
      </c>
      <c r="Z15" t="s">
        <v>10</v>
      </c>
      <c r="AA15" s="4" t="s">
        <v>37</v>
      </c>
      <c r="AB15" t="s">
        <v>10</v>
      </c>
      <c r="AC15" t="s">
        <v>10</v>
      </c>
      <c r="AD15" t="s">
        <v>10</v>
      </c>
      <c r="AE15" t="s">
        <v>1126</v>
      </c>
      <c r="AF15" t="s">
        <v>38</v>
      </c>
      <c r="AG15" t="s">
        <v>39</v>
      </c>
      <c r="AH15" t="s">
        <v>40</v>
      </c>
      <c r="AI15" t="s">
        <v>10</v>
      </c>
    </row>
    <row r="16" spans="1:35" x14ac:dyDescent="0.35">
      <c r="A16" t="s">
        <v>574</v>
      </c>
      <c r="B16" t="s">
        <v>10</v>
      </c>
      <c r="C16" s="4" t="s">
        <v>10</v>
      </c>
      <c r="D16" t="s">
        <v>1114</v>
      </c>
      <c r="E16" s="4" t="s">
        <v>1127</v>
      </c>
      <c r="F16" t="s">
        <v>1115</v>
      </c>
      <c r="G16" t="s">
        <v>10</v>
      </c>
      <c r="H16" t="s">
        <v>1</v>
      </c>
      <c r="I16" t="s">
        <v>1</v>
      </c>
      <c r="J16" t="s">
        <v>10</v>
      </c>
      <c r="K16" s="5">
        <v>538.79999999999995</v>
      </c>
      <c r="L16" t="s">
        <v>10</v>
      </c>
      <c r="M16" t="s">
        <v>10</v>
      </c>
      <c r="N16" t="s">
        <v>10</v>
      </c>
      <c r="O16" t="s">
        <v>10</v>
      </c>
      <c r="P16" t="s">
        <v>10</v>
      </c>
      <c r="Q16" t="s">
        <v>10</v>
      </c>
      <c r="R16" t="s">
        <v>10</v>
      </c>
      <c r="S16" t="s">
        <v>10</v>
      </c>
      <c r="T16" t="s">
        <v>10</v>
      </c>
      <c r="U16" t="s">
        <v>10</v>
      </c>
      <c r="V16" t="s">
        <v>10</v>
      </c>
      <c r="W16" t="s">
        <v>10</v>
      </c>
      <c r="X16" t="s">
        <v>10</v>
      </c>
      <c r="Y16" t="s">
        <v>10</v>
      </c>
      <c r="Z16" t="s">
        <v>10</v>
      </c>
      <c r="AA16" t="s">
        <v>10</v>
      </c>
      <c r="AB16" t="s">
        <v>10</v>
      </c>
      <c r="AC16" t="s">
        <v>10</v>
      </c>
      <c r="AD16" t="s">
        <v>10</v>
      </c>
      <c r="AE16" t="s">
        <v>10</v>
      </c>
      <c r="AF16" t="s">
        <v>1128</v>
      </c>
      <c r="AG16" t="s">
        <v>1129</v>
      </c>
      <c r="AH16" t="s">
        <v>10</v>
      </c>
      <c r="AI16" t="s">
        <v>10</v>
      </c>
    </row>
    <row r="17" spans="1:35" x14ac:dyDescent="0.35">
      <c r="A17" t="s">
        <v>580</v>
      </c>
      <c r="B17" t="s">
        <v>10</v>
      </c>
      <c r="C17" t="s">
        <v>10</v>
      </c>
      <c r="D17" t="s">
        <v>1114</v>
      </c>
      <c r="E17" t="s">
        <v>1131</v>
      </c>
      <c r="F17" t="s">
        <v>1028</v>
      </c>
      <c r="G17" t="s">
        <v>10</v>
      </c>
      <c r="H17" t="s">
        <v>1</v>
      </c>
      <c r="I17" t="s">
        <v>1</v>
      </c>
      <c r="J17" t="s">
        <v>1122</v>
      </c>
      <c r="K17">
        <v>574</v>
      </c>
      <c r="L17">
        <v>4.7</v>
      </c>
      <c r="M17" t="s">
        <v>1014</v>
      </c>
      <c r="N17" t="s">
        <v>1130</v>
      </c>
      <c r="O17" t="s">
        <v>10</v>
      </c>
      <c r="P17" t="s">
        <v>10</v>
      </c>
      <c r="Q17" t="s">
        <v>10</v>
      </c>
      <c r="R17" t="s">
        <v>10</v>
      </c>
      <c r="S17" t="s">
        <v>10</v>
      </c>
      <c r="T17" t="s">
        <v>10</v>
      </c>
      <c r="U17" t="s">
        <v>10</v>
      </c>
      <c r="V17" t="s">
        <v>10</v>
      </c>
      <c r="W17" t="s">
        <v>10</v>
      </c>
      <c r="X17" t="s">
        <v>10</v>
      </c>
      <c r="Y17" t="s">
        <v>10</v>
      </c>
      <c r="Z17" t="s">
        <v>10</v>
      </c>
      <c r="AA17" t="s">
        <v>1013</v>
      </c>
      <c r="AB17" t="s">
        <v>10</v>
      </c>
      <c r="AC17" t="s">
        <v>10</v>
      </c>
      <c r="AD17" t="s">
        <v>10</v>
      </c>
      <c r="AE17" t="s">
        <v>10</v>
      </c>
      <c r="AF17" t="s">
        <v>1096</v>
      </c>
      <c r="AG17" t="s">
        <v>492</v>
      </c>
      <c r="AH17" t="s">
        <v>31</v>
      </c>
      <c r="AI17" t="s">
        <v>10</v>
      </c>
    </row>
    <row r="18" spans="1:35" x14ac:dyDescent="0.35">
      <c r="A18" t="s">
        <v>580</v>
      </c>
      <c r="B18" t="s">
        <v>10</v>
      </c>
      <c r="C18" t="s">
        <v>10</v>
      </c>
      <c r="D18" t="s">
        <v>1108</v>
      </c>
      <c r="E18" t="s">
        <v>1133</v>
      </c>
      <c r="F18" t="s">
        <v>1132</v>
      </c>
      <c r="G18" t="s">
        <v>10</v>
      </c>
      <c r="H18" t="s">
        <v>0</v>
      </c>
      <c r="I18" t="s">
        <v>0</v>
      </c>
      <c r="J18" t="s">
        <v>10</v>
      </c>
      <c r="K18">
        <v>635</v>
      </c>
      <c r="L18">
        <v>0</v>
      </c>
      <c r="M18" t="s">
        <v>10</v>
      </c>
      <c r="N18" t="s">
        <v>10</v>
      </c>
      <c r="O18" t="s">
        <v>10</v>
      </c>
      <c r="P18" t="s">
        <v>10</v>
      </c>
      <c r="Q18" t="s">
        <v>10</v>
      </c>
      <c r="R18" t="s">
        <v>10</v>
      </c>
      <c r="S18" t="s">
        <v>10</v>
      </c>
      <c r="T18" t="s">
        <v>10</v>
      </c>
      <c r="U18" t="s">
        <v>10</v>
      </c>
      <c r="V18" t="s">
        <v>10</v>
      </c>
      <c r="W18" t="s">
        <v>10</v>
      </c>
      <c r="X18" t="s">
        <v>10</v>
      </c>
      <c r="Y18" t="s">
        <v>10</v>
      </c>
      <c r="Z18" t="s">
        <v>10</v>
      </c>
      <c r="AA18" t="s">
        <v>10</v>
      </c>
      <c r="AB18" t="s">
        <v>10</v>
      </c>
      <c r="AC18" t="s">
        <v>10</v>
      </c>
      <c r="AD18" t="s">
        <v>10</v>
      </c>
      <c r="AE18" t="s">
        <v>10</v>
      </c>
      <c r="AF18" t="s">
        <v>1095</v>
      </c>
      <c r="AG18" t="s">
        <v>1096</v>
      </c>
      <c r="AH18" t="s">
        <v>10</v>
      </c>
      <c r="AI18" t="s">
        <v>10</v>
      </c>
    </row>
    <row r="19" spans="1:35" x14ac:dyDescent="0.35">
      <c r="A19" t="s">
        <v>586</v>
      </c>
      <c r="B19" t="s">
        <v>10</v>
      </c>
      <c r="C19" s="4" t="s">
        <v>42</v>
      </c>
      <c r="D19" t="s">
        <v>1114</v>
      </c>
      <c r="E19" t="s">
        <v>1135</v>
      </c>
      <c r="F19" t="s">
        <v>1109</v>
      </c>
      <c r="G19" t="s">
        <v>43</v>
      </c>
      <c r="H19" t="s">
        <v>1</v>
      </c>
      <c r="I19" t="s">
        <v>1</v>
      </c>
      <c r="J19" t="s">
        <v>44</v>
      </c>
      <c r="K19">
        <v>575</v>
      </c>
      <c r="L19">
        <v>2</v>
      </c>
      <c r="M19" t="s">
        <v>10</v>
      </c>
      <c r="N19" t="s">
        <v>10</v>
      </c>
      <c r="O19" t="s">
        <v>10</v>
      </c>
      <c r="P19" t="s">
        <v>45</v>
      </c>
      <c r="Q19" t="s">
        <v>10</v>
      </c>
      <c r="R19">
        <v>575</v>
      </c>
      <c r="S19">
        <v>2</v>
      </c>
      <c r="T19" t="s">
        <v>10</v>
      </c>
      <c r="U19" t="s">
        <v>10</v>
      </c>
      <c r="V19" t="s">
        <v>10</v>
      </c>
      <c r="W19" t="s">
        <v>1134</v>
      </c>
      <c r="X19" t="s">
        <v>10</v>
      </c>
      <c r="Y19" t="s">
        <v>46</v>
      </c>
      <c r="Z19" t="s">
        <v>10</v>
      </c>
      <c r="AA19" t="s">
        <v>10</v>
      </c>
      <c r="AB19" t="s">
        <v>10</v>
      </c>
      <c r="AC19" t="s">
        <v>47</v>
      </c>
      <c r="AD19" t="s">
        <v>10</v>
      </c>
      <c r="AE19" t="s">
        <v>10</v>
      </c>
      <c r="AF19" t="s">
        <v>48</v>
      </c>
      <c r="AG19" t="s">
        <v>49</v>
      </c>
      <c r="AH19" t="s">
        <v>10</v>
      </c>
      <c r="AI19" t="s">
        <v>10</v>
      </c>
    </row>
    <row r="20" spans="1:35" x14ac:dyDescent="0.35">
      <c r="A20" t="s">
        <v>586</v>
      </c>
      <c r="B20" t="s">
        <v>10</v>
      </c>
      <c r="C20" s="4" t="s">
        <v>42</v>
      </c>
      <c r="D20" t="s">
        <v>1108</v>
      </c>
      <c r="E20" t="s">
        <v>1137</v>
      </c>
      <c r="F20" t="s">
        <v>1109</v>
      </c>
      <c r="G20" t="s">
        <v>43</v>
      </c>
      <c r="H20" t="s">
        <v>0</v>
      </c>
      <c r="I20" t="s">
        <v>0</v>
      </c>
      <c r="J20" t="s">
        <v>44</v>
      </c>
      <c r="K20">
        <v>610</v>
      </c>
      <c r="L20">
        <v>16</v>
      </c>
      <c r="M20" t="s">
        <v>10</v>
      </c>
      <c r="N20" t="s">
        <v>10</v>
      </c>
      <c r="O20" t="s">
        <v>10</v>
      </c>
      <c r="P20" t="s">
        <v>45</v>
      </c>
      <c r="Q20" t="s">
        <v>10</v>
      </c>
      <c r="R20">
        <v>610</v>
      </c>
      <c r="S20">
        <v>16</v>
      </c>
      <c r="T20" t="s">
        <v>10</v>
      </c>
      <c r="U20" t="s">
        <v>10</v>
      </c>
      <c r="V20" t="s">
        <v>10</v>
      </c>
      <c r="W20" t="s">
        <v>1136</v>
      </c>
      <c r="X20" t="s">
        <v>10</v>
      </c>
      <c r="Y20" t="s">
        <v>46</v>
      </c>
      <c r="Z20" t="s">
        <v>10</v>
      </c>
      <c r="AA20" t="s">
        <v>10</v>
      </c>
      <c r="AB20" t="s">
        <v>10</v>
      </c>
      <c r="AC20" t="s">
        <v>47</v>
      </c>
      <c r="AD20" t="s">
        <v>10</v>
      </c>
      <c r="AE20" t="s">
        <v>10</v>
      </c>
      <c r="AF20" t="s">
        <v>48</v>
      </c>
      <c r="AG20" t="s">
        <v>49</v>
      </c>
      <c r="AH20" t="s">
        <v>10</v>
      </c>
      <c r="AI20" t="s">
        <v>10</v>
      </c>
    </row>
    <row r="21" spans="1:35" x14ac:dyDescent="0.35">
      <c r="A21" t="s">
        <v>586</v>
      </c>
      <c r="B21" t="s">
        <v>10</v>
      </c>
      <c r="C21" s="4" t="s">
        <v>42</v>
      </c>
      <c r="D21" t="s">
        <v>1112</v>
      </c>
      <c r="E21" t="s">
        <v>1139</v>
      </c>
      <c r="F21" t="s">
        <v>1109</v>
      </c>
      <c r="G21" t="s">
        <v>50</v>
      </c>
      <c r="H21" t="s">
        <v>0</v>
      </c>
      <c r="I21" t="s">
        <v>0</v>
      </c>
      <c r="J21" t="s">
        <v>7</v>
      </c>
      <c r="K21">
        <v>598</v>
      </c>
      <c r="L21">
        <v>60</v>
      </c>
      <c r="M21" t="s">
        <v>10</v>
      </c>
      <c r="N21" t="s">
        <v>10</v>
      </c>
      <c r="O21" t="s">
        <v>10</v>
      </c>
      <c r="P21" t="s">
        <v>27</v>
      </c>
      <c r="Q21" t="s">
        <v>10</v>
      </c>
      <c r="R21">
        <v>598</v>
      </c>
      <c r="S21">
        <v>60</v>
      </c>
      <c r="T21" t="s">
        <v>10</v>
      </c>
      <c r="U21" t="s">
        <v>10</v>
      </c>
      <c r="V21" t="s">
        <v>10</v>
      </c>
      <c r="W21" t="s">
        <v>1138</v>
      </c>
      <c r="X21" t="s">
        <v>10</v>
      </c>
      <c r="Y21" t="s">
        <v>51</v>
      </c>
      <c r="Z21" t="s">
        <v>10</v>
      </c>
      <c r="AA21" t="s">
        <v>52</v>
      </c>
      <c r="AB21" t="s">
        <v>53</v>
      </c>
      <c r="AC21" t="s">
        <v>10</v>
      </c>
      <c r="AD21" t="s">
        <v>10</v>
      </c>
      <c r="AE21" t="s">
        <v>10</v>
      </c>
      <c r="AF21" t="s">
        <v>48</v>
      </c>
      <c r="AG21" t="s">
        <v>54</v>
      </c>
      <c r="AH21" t="s">
        <v>49</v>
      </c>
      <c r="AI21" t="s">
        <v>10</v>
      </c>
    </row>
    <row r="22" spans="1:35" x14ac:dyDescent="0.35">
      <c r="A22" t="s">
        <v>55</v>
      </c>
      <c r="B22" t="s">
        <v>69</v>
      </c>
      <c r="C22" s="4" t="s">
        <v>70</v>
      </c>
      <c r="D22" t="s">
        <v>1108</v>
      </c>
      <c r="E22" t="s">
        <v>10</v>
      </c>
      <c r="F22" t="s">
        <v>1109</v>
      </c>
      <c r="G22" t="s">
        <v>26</v>
      </c>
      <c r="H22" t="s">
        <v>0</v>
      </c>
      <c r="I22" t="s">
        <v>0</v>
      </c>
      <c r="J22" t="s">
        <v>7</v>
      </c>
      <c r="K22">
        <v>503</v>
      </c>
      <c r="L22">
        <v>19</v>
      </c>
      <c r="M22" t="s">
        <v>10</v>
      </c>
      <c r="N22" t="s">
        <v>10</v>
      </c>
      <c r="O22" t="s">
        <v>71</v>
      </c>
      <c r="P22" t="s">
        <v>72</v>
      </c>
      <c r="Q22" t="s">
        <v>10</v>
      </c>
      <c r="R22">
        <v>503</v>
      </c>
      <c r="S22">
        <v>19</v>
      </c>
      <c r="T22" t="s">
        <v>10</v>
      </c>
      <c r="U22" t="s">
        <v>10</v>
      </c>
      <c r="V22">
        <v>1.5</v>
      </c>
      <c r="W22" t="s">
        <v>1142</v>
      </c>
      <c r="X22" s="4" t="s">
        <v>10</v>
      </c>
      <c r="Y22" t="s">
        <v>57</v>
      </c>
      <c r="Z22" t="s">
        <v>10</v>
      </c>
      <c r="AA22" t="s">
        <v>10</v>
      </c>
      <c r="AB22" t="s">
        <v>66</v>
      </c>
      <c r="AC22" t="s">
        <v>10</v>
      </c>
      <c r="AD22" t="s">
        <v>10</v>
      </c>
      <c r="AE22" t="s">
        <v>10</v>
      </c>
      <c r="AF22" t="s">
        <v>73</v>
      </c>
      <c r="AG22" t="s">
        <v>10</v>
      </c>
      <c r="AH22" t="s">
        <v>10</v>
      </c>
      <c r="AI22" t="s">
        <v>10</v>
      </c>
    </row>
    <row r="23" spans="1:35" x14ac:dyDescent="0.35">
      <c r="A23" t="s">
        <v>55</v>
      </c>
      <c r="B23" t="s">
        <v>67</v>
      </c>
      <c r="C23" s="4" t="s">
        <v>57</v>
      </c>
      <c r="D23" t="s">
        <v>1108</v>
      </c>
      <c r="E23" t="s">
        <v>10</v>
      </c>
      <c r="F23" t="s">
        <v>1109</v>
      </c>
      <c r="G23" t="s">
        <v>68</v>
      </c>
      <c r="H23" t="s">
        <v>0</v>
      </c>
      <c r="I23" t="s">
        <v>0</v>
      </c>
      <c r="J23" t="s">
        <v>7</v>
      </c>
      <c r="K23" s="6">
        <v>574</v>
      </c>
      <c r="L23" s="6">
        <v>6</v>
      </c>
      <c r="M23" t="s">
        <v>10</v>
      </c>
      <c r="N23" t="s">
        <v>10</v>
      </c>
      <c r="O23" t="s">
        <v>15</v>
      </c>
      <c r="P23" t="s">
        <v>27</v>
      </c>
      <c r="Q23" s="4" t="s">
        <v>10</v>
      </c>
      <c r="R23" s="6">
        <v>574</v>
      </c>
      <c r="S23" s="7" t="s">
        <v>10</v>
      </c>
      <c r="T23" s="7" t="s">
        <v>10</v>
      </c>
      <c r="U23" s="6">
        <v>6</v>
      </c>
      <c r="V23">
        <v>6.5000000000000002E-2</v>
      </c>
      <c r="W23" t="s">
        <v>1060</v>
      </c>
      <c r="X23" t="s">
        <v>10</v>
      </c>
      <c r="Y23" t="s">
        <v>57</v>
      </c>
      <c r="Z23" t="s">
        <v>10</v>
      </c>
      <c r="AA23" t="s">
        <v>10</v>
      </c>
      <c r="AB23" t="s">
        <v>66</v>
      </c>
      <c r="AC23" t="s">
        <v>10</v>
      </c>
      <c r="AD23" t="s">
        <v>55</v>
      </c>
      <c r="AE23" t="s">
        <v>10</v>
      </c>
      <c r="AF23" t="s">
        <v>60</v>
      </c>
      <c r="AG23" t="s">
        <v>10</v>
      </c>
      <c r="AH23" t="s">
        <v>10</v>
      </c>
      <c r="AI23" t="s">
        <v>10</v>
      </c>
    </row>
    <row r="24" spans="1:35" x14ac:dyDescent="0.35">
      <c r="A24" t="s">
        <v>55</v>
      </c>
      <c r="B24" t="s">
        <v>64</v>
      </c>
      <c r="C24" s="4" t="s">
        <v>57</v>
      </c>
      <c r="D24" t="s">
        <v>1108</v>
      </c>
      <c r="E24" t="s">
        <v>10</v>
      </c>
      <c r="F24" t="s">
        <v>1109</v>
      </c>
      <c r="G24" t="s">
        <v>65</v>
      </c>
      <c r="H24" t="s">
        <v>0</v>
      </c>
      <c r="I24" t="s">
        <v>0</v>
      </c>
      <c r="J24" t="s">
        <v>7</v>
      </c>
      <c r="K24" s="6">
        <v>570</v>
      </c>
      <c r="L24" s="6">
        <v>8</v>
      </c>
      <c r="M24" t="s">
        <v>10</v>
      </c>
      <c r="N24" t="s">
        <v>10</v>
      </c>
      <c r="O24" t="s">
        <v>15</v>
      </c>
      <c r="P24" t="s">
        <v>27</v>
      </c>
      <c r="Q24" s="4" t="s">
        <v>10</v>
      </c>
      <c r="R24" s="6">
        <v>570</v>
      </c>
      <c r="S24" s="7" t="s">
        <v>10</v>
      </c>
      <c r="T24" s="7" t="s">
        <v>10</v>
      </c>
      <c r="U24" s="6">
        <v>8</v>
      </c>
      <c r="V24" t="s">
        <v>10</v>
      </c>
      <c r="W24" t="s">
        <v>1059</v>
      </c>
      <c r="X24" t="s">
        <v>10</v>
      </c>
      <c r="Y24" t="s">
        <v>57</v>
      </c>
      <c r="Z24" t="s">
        <v>10</v>
      </c>
      <c r="AA24" t="s">
        <v>10</v>
      </c>
      <c r="AB24" t="s">
        <v>66</v>
      </c>
      <c r="AC24" t="s">
        <v>10</v>
      </c>
      <c r="AD24" t="s">
        <v>55</v>
      </c>
      <c r="AE24" t="s">
        <v>10</v>
      </c>
      <c r="AF24" t="s">
        <v>60</v>
      </c>
      <c r="AG24" t="s">
        <v>10</v>
      </c>
      <c r="AH24" t="s">
        <v>10</v>
      </c>
      <c r="AI24" t="s">
        <v>10</v>
      </c>
    </row>
    <row r="25" spans="1:35" x14ac:dyDescent="0.35">
      <c r="A25" t="s">
        <v>55</v>
      </c>
      <c r="B25" t="s">
        <v>56</v>
      </c>
      <c r="C25" s="4" t="s">
        <v>57</v>
      </c>
      <c r="D25" t="s">
        <v>10</v>
      </c>
      <c r="E25" t="s">
        <v>1141</v>
      </c>
      <c r="F25" t="s">
        <v>1109</v>
      </c>
      <c r="G25" t="s">
        <v>58</v>
      </c>
      <c r="H25" t="s">
        <v>6</v>
      </c>
      <c r="I25" t="s">
        <v>10</v>
      </c>
      <c r="J25" t="s">
        <v>7</v>
      </c>
      <c r="K25" s="6">
        <v>537</v>
      </c>
      <c r="L25" s="6">
        <v>5</v>
      </c>
      <c r="M25" t="s">
        <v>10</v>
      </c>
      <c r="N25" t="s">
        <v>10</v>
      </c>
      <c r="O25" t="s">
        <v>15</v>
      </c>
      <c r="P25" t="s">
        <v>9</v>
      </c>
      <c r="Q25" s="4" t="s">
        <v>10</v>
      </c>
      <c r="R25" s="6">
        <v>537</v>
      </c>
      <c r="S25" s="7" t="s">
        <v>10</v>
      </c>
      <c r="T25" s="7" t="s">
        <v>10</v>
      </c>
      <c r="U25" s="6">
        <v>5</v>
      </c>
      <c r="V25">
        <v>0.32</v>
      </c>
      <c r="W25" t="s">
        <v>1140</v>
      </c>
      <c r="X25" t="s">
        <v>10</v>
      </c>
      <c r="Y25" t="s">
        <v>10</v>
      </c>
      <c r="Z25" t="s">
        <v>10</v>
      </c>
      <c r="AA25" t="s">
        <v>59</v>
      </c>
      <c r="AB25" t="s">
        <v>10</v>
      </c>
      <c r="AC25" t="s">
        <v>10</v>
      </c>
      <c r="AD25" t="s">
        <v>10</v>
      </c>
      <c r="AE25" t="s">
        <v>10</v>
      </c>
      <c r="AF25" t="s">
        <v>60</v>
      </c>
      <c r="AG25" t="s">
        <v>10</v>
      </c>
      <c r="AH25" t="s">
        <v>10</v>
      </c>
      <c r="AI25" t="s">
        <v>10</v>
      </c>
    </row>
    <row r="26" spans="1:35" x14ac:dyDescent="0.35">
      <c r="A26" t="s">
        <v>55</v>
      </c>
      <c r="B26" t="s">
        <v>61</v>
      </c>
      <c r="C26" s="4" t="s">
        <v>57</v>
      </c>
      <c r="D26" t="s">
        <v>1108</v>
      </c>
      <c r="E26" t="s">
        <v>10</v>
      </c>
      <c r="F26" t="s">
        <v>1109</v>
      </c>
      <c r="G26" t="s">
        <v>62</v>
      </c>
      <c r="H26" t="s">
        <v>0</v>
      </c>
      <c r="I26" t="s">
        <v>0</v>
      </c>
      <c r="J26" t="s">
        <v>7</v>
      </c>
      <c r="K26" s="6">
        <v>565</v>
      </c>
      <c r="L26" s="6">
        <v>5</v>
      </c>
      <c r="M26" t="s">
        <v>10</v>
      </c>
      <c r="N26" t="s">
        <v>10</v>
      </c>
      <c r="O26" t="s">
        <v>15</v>
      </c>
      <c r="P26" t="s">
        <v>27</v>
      </c>
      <c r="Q26" s="4" t="s">
        <v>10</v>
      </c>
      <c r="R26" s="6">
        <v>565</v>
      </c>
      <c r="S26" s="7" t="s">
        <v>10</v>
      </c>
      <c r="T26" s="7" t="s">
        <v>10</v>
      </c>
      <c r="U26" s="6">
        <v>5</v>
      </c>
      <c r="V26" t="s">
        <v>10</v>
      </c>
      <c r="W26" t="s">
        <v>1058</v>
      </c>
      <c r="X26" t="s">
        <v>10</v>
      </c>
      <c r="Y26" t="s">
        <v>57</v>
      </c>
      <c r="Z26" t="s">
        <v>10</v>
      </c>
      <c r="AA26" t="s">
        <v>10</v>
      </c>
      <c r="AB26" t="s">
        <v>63</v>
      </c>
      <c r="AC26" t="s">
        <v>10</v>
      </c>
      <c r="AD26" t="s">
        <v>10</v>
      </c>
      <c r="AE26" t="s">
        <v>10</v>
      </c>
      <c r="AF26" t="s">
        <v>60</v>
      </c>
      <c r="AG26" t="s">
        <v>10</v>
      </c>
      <c r="AH26" t="s">
        <v>10</v>
      </c>
      <c r="AI26" t="s">
        <v>10</v>
      </c>
    </row>
    <row r="27" spans="1:35" x14ac:dyDescent="0.35">
      <c r="A27" t="s">
        <v>74</v>
      </c>
      <c r="B27" t="s">
        <v>86</v>
      </c>
      <c r="C27" s="4" t="s">
        <v>75</v>
      </c>
      <c r="D27" t="s">
        <v>1112</v>
      </c>
      <c r="E27" t="s">
        <v>1086</v>
      </c>
      <c r="F27" t="s">
        <v>1109</v>
      </c>
      <c r="G27" t="s">
        <v>26</v>
      </c>
      <c r="H27" t="s">
        <v>0</v>
      </c>
      <c r="I27" t="s">
        <v>0</v>
      </c>
      <c r="J27" t="s">
        <v>7</v>
      </c>
      <c r="K27">
        <v>644.4</v>
      </c>
      <c r="L27">
        <v>6.5</v>
      </c>
      <c r="M27" t="s">
        <v>10</v>
      </c>
      <c r="N27" t="s">
        <v>10</v>
      </c>
      <c r="O27" t="s">
        <v>77</v>
      </c>
      <c r="P27" t="s">
        <v>27</v>
      </c>
      <c r="Q27" t="s">
        <v>10</v>
      </c>
      <c r="R27">
        <v>644.4</v>
      </c>
      <c r="S27">
        <v>6.5</v>
      </c>
      <c r="T27" t="s">
        <v>10</v>
      </c>
      <c r="U27" t="s">
        <v>10</v>
      </c>
      <c r="V27">
        <v>3.08</v>
      </c>
      <c r="W27" t="s">
        <v>1087</v>
      </c>
      <c r="X27" t="s">
        <v>10</v>
      </c>
      <c r="Y27" t="s">
        <v>78</v>
      </c>
      <c r="Z27" t="s">
        <v>10</v>
      </c>
      <c r="AA27" t="s">
        <v>74</v>
      </c>
      <c r="AB27" t="s">
        <v>10</v>
      </c>
      <c r="AC27" t="s">
        <v>10</v>
      </c>
      <c r="AD27" t="s">
        <v>10</v>
      </c>
      <c r="AE27" t="s">
        <v>10</v>
      </c>
      <c r="AF27" t="s">
        <v>83</v>
      </c>
      <c r="AG27" t="s">
        <v>81</v>
      </c>
      <c r="AH27" t="s">
        <v>80</v>
      </c>
      <c r="AI27" t="s">
        <v>82</v>
      </c>
    </row>
    <row r="28" spans="1:35" x14ac:dyDescent="0.35">
      <c r="A28" t="s">
        <v>74</v>
      </c>
      <c r="B28" t="s">
        <v>87</v>
      </c>
      <c r="C28" s="4" t="s">
        <v>88</v>
      </c>
      <c r="D28" t="s">
        <v>1112</v>
      </c>
      <c r="E28" t="s">
        <v>1088</v>
      </c>
      <c r="F28" t="s">
        <v>1109</v>
      </c>
      <c r="G28" t="s">
        <v>26</v>
      </c>
      <c r="H28" t="s">
        <v>0</v>
      </c>
      <c r="I28" t="s">
        <v>0</v>
      </c>
      <c r="J28" t="s">
        <v>7</v>
      </c>
      <c r="K28">
        <v>647.4</v>
      </c>
      <c r="L28">
        <v>6.2</v>
      </c>
      <c r="M28" t="s">
        <v>10</v>
      </c>
      <c r="N28" t="s">
        <v>10</v>
      </c>
      <c r="O28" t="s">
        <v>77</v>
      </c>
      <c r="P28" t="s">
        <v>27</v>
      </c>
      <c r="Q28" t="s">
        <v>10</v>
      </c>
      <c r="R28">
        <v>647.4</v>
      </c>
      <c r="S28">
        <v>6.2</v>
      </c>
      <c r="T28" t="s">
        <v>10</v>
      </c>
      <c r="U28" t="s">
        <v>10</v>
      </c>
      <c r="V28">
        <v>2.81</v>
      </c>
      <c r="W28" t="s">
        <v>1089</v>
      </c>
      <c r="X28" t="s">
        <v>10</v>
      </c>
      <c r="Y28" t="s">
        <v>78</v>
      </c>
      <c r="Z28" t="s">
        <v>10</v>
      </c>
      <c r="AA28" t="s">
        <v>74</v>
      </c>
      <c r="AB28" t="s">
        <v>10</v>
      </c>
      <c r="AC28" t="s">
        <v>10</v>
      </c>
      <c r="AD28" t="s">
        <v>10</v>
      </c>
      <c r="AE28" t="s">
        <v>10</v>
      </c>
      <c r="AF28" t="s">
        <v>83</v>
      </c>
      <c r="AG28" t="s">
        <v>81</v>
      </c>
      <c r="AH28" t="s">
        <v>80</v>
      </c>
      <c r="AI28" t="s">
        <v>82</v>
      </c>
    </row>
    <row r="29" spans="1:35" x14ac:dyDescent="0.35">
      <c r="A29" t="s">
        <v>74</v>
      </c>
      <c r="B29" t="s">
        <v>89</v>
      </c>
      <c r="C29" s="4" t="s">
        <v>88</v>
      </c>
      <c r="D29" t="s">
        <v>1112</v>
      </c>
      <c r="E29" t="s">
        <v>1090</v>
      </c>
      <c r="F29" t="s">
        <v>1109</v>
      </c>
      <c r="G29" t="s">
        <v>26</v>
      </c>
      <c r="H29" t="s">
        <v>0</v>
      </c>
      <c r="I29" t="s">
        <v>0</v>
      </c>
      <c r="J29" t="s">
        <v>7</v>
      </c>
      <c r="K29">
        <v>638</v>
      </c>
      <c r="L29">
        <v>2.5</v>
      </c>
      <c r="M29" t="s">
        <v>10</v>
      </c>
      <c r="N29" t="s">
        <v>10</v>
      </c>
      <c r="O29" t="s">
        <v>77</v>
      </c>
      <c r="P29" t="s">
        <v>27</v>
      </c>
      <c r="Q29" t="s">
        <v>10</v>
      </c>
      <c r="R29">
        <v>638</v>
      </c>
      <c r="S29">
        <v>2.5</v>
      </c>
      <c r="T29" t="s">
        <v>10</v>
      </c>
      <c r="U29" t="s">
        <v>10</v>
      </c>
      <c r="V29">
        <v>1.31</v>
      </c>
      <c r="W29" t="s">
        <v>1091</v>
      </c>
      <c r="X29" t="s">
        <v>10</v>
      </c>
      <c r="Y29" t="s">
        <v>78</v>
      </c>
      <c r="Z29" t="s">
        <v>10</v>
      </c>
      <c r="AA29" t="s">
        <v>74</v>
      </c>
      <c r="AB29" t="s">
        <v>10</v>
      </c>
      <c r="AC29" t="s">
        <v>10</v>
      </c>
      <c r="AD29" t="s">
        <v>10</v>
      </c>
      <c r="AE29" t="s">
        <v>10</v>
      </c>
      <c r="AF29" t="s">
        <v>83</v>
      </c>
      <c r="AG29" t="s">
        <v>81</v>
      </c>
      <c r="AH29" t="s">
        <v>80</v>
      </c>
      <c r="AI29" t="s">
        <v>82</v>
      </c>
    </row>
    <row r="30" spans="1:35" x14ac:dyDescent="0.35">
      <c r="A30" t="s">
        <v>74</v>
      </c>
      <c r="B30" t="s">
        <v>89</v>
      </c>
      <c r="C30" s="4" t="s">
        <v>88</v>
      </c>
      <c r="D30" t="s">
        <v>1112</v>
      </c>
      <c r="E30" t="s">
        <v>1090</v>
      </c>
      <c r="F30" t="s">
        <v>1109</v>
      </c>
      <c r="G30" t="s">
        <v>26</v>
      </c>
      <c r="H30" t="s">
        <v>0</v>
      </c>
      <c r="I30" t="s">
        <v>0</v>
      </c>
      <c r="J30" t="s">
        <v>7</v>
      </c>
      <c r="K30">
        <v>636.41</v>
      </c>
      <c r="L30">
        <v>0.34</v>
      </c>
      <c r="M30" t="s">
        <v>10</v>
      </c>
      <c r="N30" t="s">
        <v>10</v>
      </c>
      <c r="O30" t="s">
        <v>35</v>
      </c>
      <c r="P30" t="s">
        <v>27</v>
      </c>
      <c r="Q30" t="s">
        <v>10</v>
      </c>
      <c r="R30">
        <v>636.41</v>
      </c>
      <c r="S30">
        <v>0.34</v>
      </c>
      <c r="T30">
        <v>0.45</v>
      </c>
      <c r="U30" t="s">
        <v>10</v>
      </c>
      <c r="V30">
        <v>1.5</v>
      </c>
      <c r="W30" t="s">
        <v>1092</v>
      </c>
      <c r="X30" t="s">
        <v>10</v>
      </c>
      <c r="Y30" t="s">
        <v>78</v>
      </c>
      <c r="Z30" t="s">
        <v>10</v>
      </c>
      <c r="AA30" t="s">
        <v>74</v>
      </c>
      <c r="AB30" t="s">
        <v>10</v>
      </c>
      <c r="AC30" t="s">
        <v>10</v>
      </c>
      <c r="AD30" t="s">
        <v>10</v>
      </c>
      <c r="AE30" t="s">
        <v>10</v>
      </c>
      <c r="AF30" t="s">
        <v>83</v>
      </c>
      <c r="AG30" t="s">
        <v>10</v>
      </c>
      <c r="AH30" t="s">
        <v>10</v>
      </c>
      <c r="AI30" t="s">
        <v>10</v>
      </c>
    </row>
    <row r="31" spans="1:35" x14ac:dyDescent="0.35">
      <c r="A31" t="s">
        <v>74</v>
      </c>
      <c r="B31" t="s">
        <v>10</v>
      </c>
      <c r="C31" s="4" t="s">
        <v>75</v>
      </c>
      <c r="D31" t="s">
        <v>1114</v>
      </c>
      <c r="E31" t="s">
        <v>1015</v>
      </c>
      <c r="F31" t="s">
        <v>1109</v>
      </c>
      <c r="G31" t="s">
        <v>76</v>
      </c>
      <c r="H31" t="s">
        <v>6</v>
      </c>
      <c r="I31" t="s">
        <v>0</v>
      </c>
      <c r="J31" t="s">
        <v>7</v>
      </c>
      <c r="K31" s="6">
        <v>574.70000000000005</v>
      </c>
      <c r="L31" s="6">
        <v>3</v>
      </c>
      <c r="M31" t="s">
        <v>10</v>
      </c>
      <c r="N31" t="s">
        <v>10</v>
      </c>
      <c r="O31" t="s">
        <v>77</v>
      </c>
      <c r="P31" t="s">
        <v>9</v>
      </c>
      <c r="Q31" s="4" t="s">
        <v>10</v>
      </c>
      <c r="R31" s="6">
        <v>574.70000000000005</v>
      </c>
      <c r="S31" s="6">
        <v>3</v>
      </c>
      <c r="T31" t="s">
        <v>10</v>
      </c>
      <c r="U31" t="s">
        <v>10</v>
      </c>
      <c r="V31">
        <v>0.73</v>
      </c>
      <c r="W31" t="s">
        <v>1017</v>
      </c>
      <c r="X31" t="s">
        <v>10</v>
      </c>
      <c r="Y31" t="s">
        <v>78</v>
      </c>
      <c r="Z31" t="s">
        <v>10</v>
      </c>
      <c r="AA31" t="s">
        <v>79</v>
      </c>
      <c r="AB31" t="s">
        <v>79</v>
      </c>
      <c r="AC31" t="s">
        <v>10</v>
      </c>
      <c r="AD31" t="s">
        <v>10</v>
      </c>
      <c r="AE31" t="s">
        <v>1016</v>
      </c>
      <c r="AF31" t="s">
        <v>80</v>
      </c>
      <c r="AG31" t="s">
        <v>81</v>
      </c>
      <c r="AH31" t="s">
        <v>82</v>
      </c>
      <c r="AI31" t="s">
        <v>83</v>
      </c>
    </row>
    <row r="32" spans="1:35" x14ac:dyDescent="0.35">
      <c r="A32" t="s">
        <v>74</v>
      </c>
      <c r="B32" t="s">
        <v>84</v>
      </c>
      <c r="C32" t="s">
        <v>75</v>
      </c>
      <c r="D32" t="s">
        <v>1112</v>
      </c>
      <c r="E32" t="s">
        <v>1084</v>
      </c>
      <c r="F32" t="s">
        <v>1109</v>
      </c>
      <c r="G32" t="s">
        <v>85</v>
      </c>
      <c r="H32" t="s">
        <v>0</v>
      </c>
      <c r="I32" t="s">
        <v>0</v>
      </c>
      <c r="J32" t="s">
        <v>7</v>
      </c>
      <c r="K32">
        <v>654.4</v>
      </c>
      <c r="L32">
        <v>4.3</v>
      </c>
      <c r="M32" t="s">
        <v>10</v>
      </c>
      <c r="N32" t="s">
        <v>10</v>
      </c>
      <c r="O32" t="s">
        <v>77</v>
      </c>
      <c r="P32" t="s">
        <v>27</v>
      </c>
      <c r="Q32" t="s">
        <v>10</v>
      </c>
      <c r="R32">
        <v>654.4</v>
      </c>
      <c r="S32">
        <v>4.3</v>
      </c>
      <c r="T32" t="s">
        <v>10</v>
      </c>
      <c r="U32" t="s">
        <v>10</v>
      </c>
      <c r="V32">
        <v>1.77</v>
      </c>
      <c r="W32" t="s">
        <v>1085</v>
      </c>
      <c r="X32" t="s">
        <v>10</v>
      </c>
      <c r="Y32" t="s">
        <v>78</v>
      </c>
      <c r="Z32" t="s">
        <v>10</v>
      </c>
      <c r="AA32" t="s">
        <v>74</v>
      </c>
      <c r="AB32" t="s">
        <v>10</v>
      </c>
      <c r="AC32" t="s">
        <v>10</v>
      </c>
      <c r="AD32" t="s">
        <v>10</v>
      </c>
      <c r="AE32" t="s">
        <v>10</v>
      </c>
      <c r="AF32" t="s">
        <v>83</v>
      </c>
      <c r="AG32" t="s">
        <v>81</v>
      </c>
      <c r="AH32" t="s">
        <v>80</v>
      </c>
      <c r="AI32" t="s">
        <v>82</v>
      </c>
    </row>
    <row r="33" spans="1:35" x14ac:dyDescent="0.35">
      <c r="A33" t="s">
        <v>603</v>
      </c>
      <c r="B33" t="s">
        <v>10</v>
      </c>
      <c r="C33" s="4" t="s">
        <v>90</v>
      </c>
      <c r="D33" t="s">
        <v>1108</v>
      </c>
      <c r="E33" t="s">
        <v>1018</v>
      </c>
      <c r="F33" t="s">
        <v>1109</v>
      </c>
      <c r="G33" t="s">
        <v>91</v>
      </c>
      <c r="H33" t="s">
        <v>14</v>
      </c>
      <c r="I33" t="s">
        <v>0</v>
      </c>
      <c r="J33" t="s">
        <v>7</v>
      </c>
      <c r="K33" s="6">
        <v>582.1</v>
      </c>
      <c r="L33" s="6">
        <v>4.0999999999999996</v>
      </c>
      <c r="M33" t="s">
        <v>10</v>
      </c>
      <c r="N33" t="s">
        <v>10</v>
      </c>
      <c r="O33" t="s">
        <v>77</v>
      </c>
      <c r="P33" t="s">
        <v>9</v>
      </c>
      <c r="Q33" s="4" t="s">
        <v>10</v>
      </c>
      <c r="R33" s="6">
        <v>582.1</v>
      </c>
      <c r="S33" s="6">
        <v>4.0999999999999996</v>
      </c>
      <c r="T33" t="s">
        <v>10</v>
      </c>
      <c r="U33" t="s">
        <v>10</v>
      </c>
      <c r="V33">
        <v>0.94</v>
      </c>
      <c r="W33" t="s">
        <v>1019</v>
      </c>
      <c r="X33" t="s">
        <v>10</v>
      </c>
      <c r="Y33" t="s">
        <v>92</v>
      </c>
      <c r="Z33" t="s">
        <v>93</v>
      </c>
      <c r="AA33" t="s">
        <v>1495</v>
      </c>
      <c r="AB33" t="s">
        <v>1496</v>
      </c>
      <c r="AC33" t="s">
        <v>1497</v>
      </c>
      <c r="AD33" t="s">
        <v>10</v>
      </c>
      <c r="AE33" t="s">
        <v>1143</v>
      </c>
      <c r="AF33" t="s">
        <v>80</v>
      </c>
      <c r="AG33" t="s">
        <v>81</v>
      </c>
      <c r="AH33" t="s">
        <v>83</v>
      </c>
      <c r="AI33" t="s">
        <v>10</v>
      </c>
    </row>
    <row r="34" spans="1:35" x14ac:dyDescent="0.35">
      <c r="A34" t="s">
        <v>603</v>
      </c>
      <c r="B34" t="s">
        <v>1489</v>
      </c>
      <c r="C34" s="4" t="s">
        <v>90</v>
      </c>
      <c r="D34" t="s">
        <v>1112</v>
      </c>
      <c r="E34" t="s">
        <v>1493</v>
      </c>
      <c r="F34" t="s">
        <v>1109</v>
      </c>
      <c r="G34" t="s">
        <v>91</v>
      </c>
      <c r="H34" t="s">
        <v>14</v>
      </c>
      <c r="I34" t="s">
        <v>2</v>
      </c>
      <c r="J34" t="s">
        <v>7</v>
      </c>
      <c r="K34">
        <v>578.86</v>
      </c>
      <c r="L34">
        <v>0.23</v>
      </c>
      <c r="M34" t="s">
        <v>10</v>
      </c>
      <c r="N34" t="s">
        <v>10</v>
      </c>
      <c r="O34" t="s">
        <v>8</v>
      </c>
      <c r="P34" t="s">
        <v>9</v>
      </c>
      <c r="Q34" t="s">
        <v>10</v>
      </c>
      <c r="R34">
        <v>578.86</v>
      </c>
      <c r="S34">
        <v>0.23</v>
      </c>
      <c r="T34">
        <v>0.28999999999999998</v>
      </c>
      <c r="U34">
        <v>0.69</v>
      </c>
      <c r="V34">
        <v>1.1000000000000001</v>
      </c>
      <c r="W34" t="s">
        <v>1500</v>
      </c>
      <c r="X34" t="s">
        <v>10</v>
      </c>
      <c r="Y34" t="s">
        <v>92</v>
      </c>
      <c r="Z34" t="s">
        <v>93</v>
      </c>
      <c r="AA34" t="s">
        <v>1495</v>
      </c>
      <c r="AB34" t="s">
        <v>603</v>
      </c>
      <c r="AC34" t="s">
        <v>1498</v>
      </c>
      <c r="AD34" t="s">
        <v>10</v>
      </c>
      <c r="AE34" t="s">
        <v>10</v>
      </c>
      <c r="AF34" t="s">
        <v>1491</v>
      </c>
      <c r="AG34" t="s">
        <v>10</v>
      </c>
      <c r="AH34" t="s">
        <v>10</v>
      </c>
      <c r="AI34" t="s">
        <v>10</v>
      </c>
    </row>
    <row r="35" spans="1:35" x14ac:dyDescent="0.35">
      <c r="A35" t="s">
        <v>603</v>
      </c>
      <c r="B35" s="13" t="s">
        <v>1490</v>
      </c>
      <c r="C35" s="4" t="s">
        <v>90</v>
      </c>
      <c r="D35" t="s">
        <v>1108</v>
      </c>
      <c r="E35" t="s">
        <v>1494</v>
      </c>
      <c r="F35" t="s">
        <v>1109</v>
      </c>
      <c r="G35" t="s">
        <v>91</v>
      </c>
      <c r="H35" t="s">
        <v>14</v>
      </c>
      <c r="I35" t="s">
        <v>0</v>
      </c>
      <c r="J35" t="s">
        <v>7</v>
      </c>
      <c r="K35">
        <v>579.20000000000005</v>
      </c>
      <c r="L35">
        <v>0.09</v>
      </c>
      <c r="M35" t="s">
        <v>10</v>
      </c>
      <c r="N35" t="s">
        <v>10</v>
      </c>
      <c r="O35" t="s">
        <v>8</v>
      </c>
      <c r="P35" t="s">
        <v>9</v>
      </c>
      <c r="Q35" t="s">
        <v>10</v>
      </c>
      <c r="R35">
        <v>579.20000000000005</v>
      </c>
      <c r="S35">
        <v>0.09</v>
      </c>
      <c r="T35">
        <v>0.19</v>
      </c>
      <c r="U35">
        <v>0.65</v>
      </c>
      <c r="V35">
        <v>1.2</v>
      </c>
      <c r="W35" t="s">
        <v>1499</v>
      </c>
      <c r="X35" t="s">
        <v>10</v>
      </c>
      <c r="Y35" t="s">
        <v>92</v>
      </c>
      <c r="Z35" t="s">
        <v>93</v>
      </c>
      <c r="AA35" t="s">
        <v>1495</v>
      </c>
      <c r="AB35" t="s">
        <v>1496</v>
      </c>
      <c r="AC35" t="s">
        <v>1497</v>
      </c>
      <c r="AD35" t="s">
        <v>10</v>
      </c>
      <c r="AE35" t="s">
        <v>10</v>
      </c>
      <c r="AF35" t="s">
        <v>1491</v>
      </c>
      <c r="AG35" t="s">
        <v>10</v>
      </c>
      <c r="AH35" t="s">
        <v>10</v>
      </c>
      <c r="AI35" t="s">
        <v>10</v>
      </c>
    </row>
    <row r="36" spans="1:35" x14ac:dyDescent="0.35">
      <c r="A36" t="s">
        <v>610</v>
      </c>
      <c r="B36" t="s">
        <v>10</v>
      </c>
      <c r="C36" t="s">
        <v>10</v>
      </c>
      <c r="D36" t="s">
        <v>1114</v>
      </c>
      <c r="E36" t="s">
        <v>1144</v>
      </c>
      <c r="F36" t="s">
        <v>1028</v>
      </c>
      <c r="G36" t="s">
        <v>10</v>
      </c>
      <c r="H36" t="s">
        <v>1</v>
      </c>
      <c r="I36" t="s">
        <v>1</v>
      </c>
      <c r="J36" t="s">
        <v>1122</v>
      </c>
      <c r="K36">
        <v>574</v>
      </c>
      <c r="L36">
        <v>4.7</v>
      </c>
      <c r="M36" t="s">
        <v>1014</v>
      </c>
      <c r="N36" t="s">
        <v>1130</v>
      </c>
      <c r="O36" t="s">
        <v>10</v>
      </c>
      <c r="P36" t="s">
        <v>10</v>
      </c>
      <c r="Q36" t="s">
        <v>10</v>
      </c>
      <c r="R36" t="s">
        <v>10</v>
      </c>
      <c r="S36" t="s">
        <v>10</v>
      </c>
      <c r="T36" t="s">
        <v>10</v>
      </c>
      <c r="U36" t="s">
        <v>10</v>
      </c>
      <c r="V36" t="s">
        <v>10</v>
      </c>
      <c r="W36" t="s">
        <v>10</v>
      </c>
      <c r="X36" t="s">
        <v>10</v>
      </c>
      <c r="Y36" t="s">
        <v>10</v>
      </c>
      <c r="Z36" t="s">
        <v>10</v>
      </c>
      <c r="AA36" t="s">
        <v>610</v>
      </c>
      <c r="AB36" t="s">
        <v>10</v>
      </c>
      <c r="AC36" t="s">
        <v>10</v>
      </c>
      <c r="AD36" t="s">
        <v>10</v>
      </c>
      <c r="AE36" t="s">
        <v>10</v>
      </c>
      <c r="AF36" t="s">
        <v>1096</v>
      </c>
      <c r="AG36" t="s">
        <v>492</v>
      </c>
      <c r="AH36" t="s">
        <v>31</v>
      </c>
      <c r="AI36" t="s">
        <v>10</v>
      </c>
    </row>
    <row r="37" spans="1:35" x14ac:dyDescent="0.35">
      <c r="A37" t="s">
        <v>610</v>
      </c>
      <c r="B37" t="s">
        <v>10</v>
      </c>
      <c r="C37" t="s">
        <v>10</v>
      </c>
      <c r="D37" t="s">
        <v>1108</v>
      </c>
      <c r="E37" t="s">
        <v>1145</v>
      </c>
      <c r="F37" t="s">
        <v>1132</v>
      </c>
      <c r="G37" t="s">
        <v>10</v>
      </c>
      <c r="H37" t="s">
        <v>0</v>
      </c>
      <c r="I37" t="s">
        <v>0</v>
      </c>
      <c r="J37" t="s">
        <v>10</v>
      </c>
      <c r="K37">
        <v>635</v>
      </c>
      <c r="L37" t="s">
        <v>10</v>
      </c>
      <c r="M37" t="s">
        <v>10</v>
      </c>
      <c r="N37" t="s">
        <v>10</v>
      </c>
      <c r="O37" t="s">
        <v>10</v>
      </c>
      <c r="P37" t="s">
        <v>10</v>
      </c>
      <c r="Q37" t="s">
        <v>10</v>
      </c>
      <c r="R37" t="s">
        <v>10</v>
      </c>
      <c r="S37" t="s">
        <v>10</v>
      </c>
      <c r="T37" t="s">
        <v>10</v>
      </c>
      <c r="U37" t="s">
        <v>10</v>
      </c>
      <c r="V37" t="s">
        <v>10</v>
      </c>
      <c r="W37" t="s">
        <v>10</v>
      </c>
      <c r="X37" t="s">
        <v>10</v>
      </c>
      <c r="Y37" t="s">
        <v>10</v>
      </c>
      <c r="Z37" t="s">
        <v>10</v>
      </c>
      <c r="AA37" t="s">
        <v>10</v>
      </c>
      <c r="AB37" t="s">
        <v>10</v>
      </c>
      <c r="AC37" t="s">
        <v>10</v>
      </c>
      <c r="AD37" t="s">
        <v>10</v>
      </c>
      <c r="AE37" t="s">
        <v>10</v>
      </c>
      <c r="AF37" t="s">
        <v>1095</v>
      </c>
      <c r="AG37" t="s">
        <v>1096</v>
      </c>
      <c r="AH37" t="s">
        <v>10</v>
      </c>
      <c r="AI37" t="s">
        <v>10</v>
      </c>
    </row>
    <row r="38" spans="1:35" x14ac:dyDescent="0.35">
      <c r="A38" t="s">
        <v>613</v>
      </c>
      <c r="B38" t="s">
        <v>10</v>
      </c>
      <c r="C38" s="4" t="s">
        <v>1146</v>
      </c>
      <c r="D38" t="s">
        <v>1114</v>
      </c>
      <c r="E38" t="s">
        <v>1147</v>
      </c>
      <c r="F38" t="s">
        <v>1115</v>
      </c>
      <c r="G38" t="s">
        <v>85</v>
      </c>
      <c r="H38" t="s">
        <v>1</v>
      </c>
      <c r="I38" t="s">
        <v>1</v>
      </c>
      <c r="J38" t="s">
        <v>10</v>
      </c>
      <c r="K38">
        <v>538.79999999999995</v>
      </c>
      <c r="L38" t="s">
        <v>10</v>
      </c>
      <c r="M38" t="s">
        <v>10</v>
      </c>
      <c r="N38" t="s">
        <v>10</v>
      </c>
      <c r="O38" t="s">
        <v>10</v>
      </c>
      <c r="P38" t="s">
        <v>10</v>
      </c>
      <c r="Q38" t="s">
        <v>10</v>
      </c>
      <c r="R38" t="s">
        <v>10</v>
      </c>
      <c r="S38" t="s">
        <v>10</v>
      </c>
      <c r="T38" t="s">
        <v>10</v>
      </c>
      <c r="U38" t="s">
        <v>10</v>
      </c>
      <c r="V38" t="s">
        <v>10</v>
      </c>
      <c r="W38" t="s">
        <v>10</v>
      </c>
      <c r="X38" t="s">
        <v>10</v>
      </c>
      <c r="Y38" t="s">
        <v>10</v>
      </c>
      <c r="Z38" t="s">
        <v>10</v>
      </c>
      <c r="AA38" t="s">
        <v>96</v>
      </c>
      <c r="AB38" t="s">
        <v>10</v>
      </c>
      <c r="AC38" t="s">
        <v>1148</v>
      </c>
      <c r="AD38" t="s">
        <v>10</v>
      </c>
      <c r="AE38" t="s">
        <v>10</v>
      </c>
      <c r="AF38" t="s">
        <v>100</v>
      </c>
      <c r="AG38" t="s">
        <v>10</v>
      </c>
      <c r="AH38" t="s">
        <v>10</v>
      </c>
      <c r="AI38" t="s">
        <v>10</v>
      </c>
    </row>
    <row r="39" spans="1:35" x14ac:dyDescent="0.35">
      <c r="A39" t="s">
        <v>613</v>
      </c>
      <c r="B39" t="s">
        <v>94</v>
      </c>
      <c r="C39" s="4" t="s">
        <v>1146</v>
      </c>
      <c r="D39" t="s">
        <v>1108</v>
      </c>
      <c r="E39" s="4" t="s">
        <v>10</v>
      </c>
      <c r="F39" t="s">
        <v>1109</v>
      </c>
      <c r="G39" t="s">
        <v>95</v>
      </c>
      <c r="H39" t="s">
        <v>14</v>
      </c>
      <c r="I39" t="s">
        <v>0</v>
      </c>
      <c r="J39" t="s">
        <v>7</v>
      </c>
      <c r="K39" s="6">
        <v>560</v>
      </c>
      <c r="L39" s="6">
        <v>4</v>
      </c>
      <c r="M39" t="s">
        <v>10</v>
      </c>
      <c r="N39" t="s">
        <v>10</v>
      </c>
      <c r="O39" t="s">
        <v>15</v>
      </c>
      <c r="P39" t="s">
        <v>9</v>
      </c>
      <c r="Q39" s="4" t="s">
        <v>10</v>
      </c>
      <c r="R39" s="6">
        <v>560</v>
      </c>
      <c r="S39" s="6">
        <v>4</v>
      </c>
      <c r="T39" t="s">
        <v>10</v>
      </c>
      <c r="U39" t="s">
        <v>10</v>
      </c>
      <c r="V39">
        <v>3.5999999999999997E-2</v>
      </c>
      <c r="W39" t="s">
        <v>1049</v>
      </c>
      <c r="X39" t="s">
        <v>10</v>
      </c>
      <c r="Y39" t="s">
        <v>16</v>
      </c>
      <c r="Z39" t="s">
        <v>10</v>
      </c>
      <c r="AA39" t="s">
        <v>96</v>
      </c>
      <c r="AB39" t="s">
        <v>97</v>
      </c>
      <c r="AC39" t="s">
        <v>98</v>
      </c>
      <c r="AD39" t="s">
        <v>99</v>
      </c>
      <c r="AE39" t="s">
        <v>1048</v>
      </c>
      <c r="AF39" t="s">
        <v>100</v>
      </c>
      <c r="AG39" t="s">
        <v>10</v>
      </c>
      <c r="AH39" t="s">
        <v>10</v>
      </c>
      <c r="AI39" t="s">
        <v>10</v>
      </c>
    </row>
    <row r="40" spans="1:35" x14ac:dyDescent="0.35">
      <c r="A40" t="s">
        <v>613</v>
      </c>
      <c r="B40" t="s">
        <v>101</v>
      </c>
      <c r="C40" s="4" t="s">
        <v>1146</v>
      </c>
      <c r="D40" t="s">
        <v>1108</v>
      </c>
      <c r="E40" s="4" t="s">
        <v>10</v>
      </c>
      <c r="F40" t="s">
        <v>1109</v>
      </c>
      <c r="G40" t="s">
        <v>85</v>
      </c>
      <c r="H40" t="s">
        <v>0</v>
      </c>
      <c r="I40" t="s">
        <v>0</v>
      </c>
      <c r="J40" t="s">
        <v>7</v>
      </c>
      <c r="K40" s="6">
        <v>570</v>
      </c>
      <c r="L40" s="6">
        <v>4.5999999999999996</v>
      </c>
      <c r="M40" t="s">
        <v>10</v>
      </c>
      <c r="N40" t="s">
        <v>10</v>
      </c>
      <c r="O40" t="s">
        <v>77</v>
      </c>
      <c r="P40" t="s">
        <v>27</v>
      </c>
      <c r="Q40" s="4" t="s">
        <v>10</v>
      </c>
      <c r="R40" s="6">
        <v>570</v>
      </c>
      <c r="S40" s="6">
        <v>4.5999999999999996</v>
      </c>
      <c r="T40" t="s">
        <v>10</v>
      </c>
      <c r="U40" t="s">
        <v>10</v>
      </c>
      <c r="V40" t="s">
        <v>10</v>
      </c>
      <c r="W40" t="s">
        <v>1051</v>
      </c>
      <c r="X40" t="s">
        <v>10</v>
      </c>
      <c r="Y40" t="s">
        <v>16</v>
      </c>
      <c r="Z40" t="s">
        <v>10</v>
      </c>
      <c r="AA40" t="s">
        <v>96</v>
      </c>
      <c r="AB40" t="s">
        <v>10</v>
      </c>
      <c r="AC40" t="s">
        <v>10</v>
      </c>
      <c r="AD40" t="s">
        <v>10</v>
      </c>
      <c r="AE40" t="s">
        <v>1050</v>
      </c>
      <c r="AF40" t="s">
        <v>102</v>
      </c>
      <c r="AG40" t="s">
        <v>10</v>
      </c>
      <c r="AH40" t="s">
        <v>10</v>
      </c>
      <c r="AI40" t="s">
        <v>10</v>
      </c>
    </row>
    <row r="41" spans="1:35" x14ac:dyDescent="0.35">
      <c r="A41" t="s">
        <v>613</v>
      </c>
      <c r="B41" t="s">
        <v>103</v>
      </c>
      <c r="C41" s="4" t="s">
        <v>1146</v>
      </c>
      <c r="D41" t="s">
        <v>1108</v>
      </c>
      <c r="E41" s="4" t="s">
        <v>10</v>
      </c>
      <c r="F41" t="s">
        <v>1109</v>
      </c>
      <c r="G41" t="s">
        <v>85</v>
      </c>
      <c r="H41" t="s">
        <v>0</v>
      </c>
      <c r="I41" t="s">
        <v>0</v>
      </c>
      <c r="J41" t="s">
        <v>7</v>
      </c>
      <c r="K41" s="6">
        <v>599</v>
      </c>
      <c r="L41" s="6">
        <v>4.8</v>
      </c>
      <c r="M41" t="s">
        <v>10</v>
      </c>
      <c r="N41" t="s">
        <v>10</v>
      </c>
      <c r="O41" t="s">
        <v>77</v>
      </c>
      <c r="P41" t="s">
        <v>27</v>
      </c>
      <c r="Q41" s="4" t="s">
        <v>10</v>
      </c>
      <c r="R41" s="6">
        <v>599</v>
      </c>
      <c r="S41" s="6">
        <v>4.8</v>
      </c>
      <c r="T41" t="s">
        <v>10</v>
      </c>
      <c r="U41" t="s">
        <v>10</v>
      </c>
      <c r="V41" t="s">
        <v>10</v>
      </c>
      <c r="W41" t="s">
        <v>1052</v>
      </c>
      <c r="X41" t="s">
        <v>10</v>
      </c>
      <c r="Y41" t="s">
        <v>16</v>
      </c>
      <c r="Z41" t="s">
        <v>10</v>
      </c>
      <c r="AA41" t="s">
        <v>96</v>
      </c>
      <c r="AB41" t="s">
        <v>10</v>
      </c>
      <c r="AC41" t="s">
        <v>10</v>
      </c>
      <c r="AD41" t="s">
        <v>10</v>
      </c>
      <c r="AE41" t="s">
        <v>1050</v>
      </c>
      <c r="AF41" t="s">
        <v>102</v>
      </c>
      <c r="AG41" t="s">
        <v>10</v>
      </c>
      <c r="AH41" t="s">
        <v>10</v>
      </c>
      <c r="AI41" t="s">
        <v>10</v>
      </c>
    </row>
    <row r="42" spans="1:35" x14ac:dyDescent="0.35">
      <c r="A42" t="s">
        <v>624</v>
      </c>
      <c r="B42" t="s">
        <v>10</v>
      </c>
      <c r="C42" s="4" t="s">
        <v>108</v>
      </c>
      <c r="D42" t="s">
        <v>1114</v>
      </c>
      <c r="E42" t="s">
        <v>1152</v>
      </c>
      <c r="F42" t="s">
        <v>1028</v>
      </c>
      <c r="G42" t="s">
        <v>10</v>
      </c>
      <c r="H42" t="s">
        <v>1</v>
      </c>
      <c r="I42" t="s">
        <v>1</v>
      </c>
      <c r="J42" t="s">
        <v>1122</v>
      </c>
      <c r="K42">
        <v>574</v>
      </c>
      <c r="L42">
        <v>4.7</v>
      </c>
      <c r="M42" t="s">
        <v>1151</v>
      </c>
      <c r="N42" t="s">
        <v>1130</v>
      </c>
      <c r="O42" t="s">
        <v>10</v>
      </c>
      <c r="P42" t="s">
        <v>10</v>
      </c>
      <c r="Q42" t="s">
        <v>10</v>
      </c>
      <c r="R42" t="s">
        <v>10</v>
      </c>
      <c r="S42" t="s">
        <v>10</v>
      </c>
      <c r="T42" t="s">
        <v>10</v>
      </c>
      <c r="U42" t="s">
        <v>10</v>
      </c>
      <c r="V42" t="s">
        <v>10</v>
      </c>
      <c r="W42" t="s">
        <v>10</v>
      </c>
      <c r="X42" t="s">
        <v>10</v>
      </c>
      <c r="Y42" t="s">
        <v>10</v>
      </c>
      <c r="Z42" t="s">
        <v>10</v>
      </c>
      <c r="AA42" t="s">
        <v>106</v>
      </c>
      <c r="AB42" t="s">
        <v>10</v>
      </c>
      <c r="AC42" t="s">
        <v>10</v>
      </c>
      <c r="AD42" t="s">
        <v>10</v>
      </c>
      <c r="AE42" t="s">
        <v>10</v>
      </c>
      <c r="AF42" t="s">
        <v>495</v>
      </c>
      <c r="AG42" t="s">
        <v>109</v>
      </c>
      <c r="AH42" t="s">
        <v>492</v>
      </c>
      <c r="AI42" t="s">
        <v>31</v>
      </c>
    </row>
    <row r="43" spans="1:35" x14ac:dyDescent="0.35">
      <c r="A43" t="s">
        <v>624</v>
      </c>
      <c r="B43" t="s">
        <v>10</v>
      </c>
      <c r="C43" s="4" t="s">
        <v>1316</v>
      </c>
      <c r="D43" t="s">
        <v>1114</v>
      </c>
      <c r="E43" t="s">
        <v>1152</v>
      </c>
      <c r="F43" t="s">
        <v>1028</v>
      </c>
      <c r="G43" t="s">
        <v>10</v>
      </c>
      <c r="H43" t="s">
        <v>1</v>
      </c>
      <c r="I43" t="s">
        <v>1</v>
      </c>
      <c r="J43" t="s">
        <v>1122</v>
      </c>
      <c r="K43">
        <v>574</v>
      </c>
      <c r="L43">
        <v>4.7</v>
      </c>
      <c r="M43" t="s">
        <v>1151</v>
      </c>
      <c r="N43" t="s">
        <v>1130</v>
      </c>
      <c r="O43" t="s">
        <v>10</v>
      </c>
      <c r="P43" t="s">
        <v>10</v>
      </c>
      <c r="Q43" t="s">
        <v>10</v>
      </c>
      <c r="R43" t="s">
        <v>10</v>
      </c>
      <c r="S43" t="s">
        <v>10</v>
      </c>
      <c r="T43" t="s">
        <v>10</v>
      </c>
      <c r="U43" t="s">
        <v>10</v>
      </c>
      <c r="V43" t="s">
        <v>10</v>
      </c>
      <c r="W43" t="s">
        <v>10</v>
      </c>
      <c r="X43" t="s">
        <v>10</v>
      </c>
      <c r="Y43" t="s">
        <v>10</v>
      </c>
      <c r="Z43" t="s">
        <v>10</v>
      </c>
      <c r="AA43" t="s">
        <v>106</v>
      </c>
      <c r="AB43" t="s">
        <v>10</v>
      </c>
      <c r="AC43" t="s">
        <v>10</v>
      </c>
      <c r="AD43" t="s">
        <v>10</v>
      </c>
      <c r="AE43" t="s">
        <v>10</v>
      </c>
      <c r="AF43" t="s">
        <v>495</v>
      </c>
      <c r="AG43" t="s">
        <v>109</v>
      </c>
      <c r="AH43" t="s">
        <v>492</v>
      </c>
      <c r="AI43" t="s">
        <v>31</v>
      </c>
    </row>
    <row r="44" spans="1:35" x14ac:dyDescent="0.35">
      <c r="A44" t="s">
        <v>624</v>
      </c>
      <c r="B44" t="s">
        <v>10</v>
      </c>
      <c r="C44" s="4" t="s">
        <v>1315</v>
      </c>
      <c r="D44" t="s">
        <v>1114</v>
      </c>
      <c r="E44" t="s">
        <v>1152</v>
      </c>
      <c r="F44" t="s">
        <v>1028</v>
      </c>
      <c r="G44" t="s">
        <v>10</v>
      </c>
      <c r="H44" t="s">
        <v>1</v>
      </c>
      <c r="I44" t="s">
        <v>1</v>
      </c>
      <c r="J44" t="s">
        <v>1122</v>
      </c>
      <c r="K44">
        <v>574</v>
      </c>
      <c r="L44">
        <v>4.7</v>
      </c>
      <c r="M44" t="s">
        <v>1151</v>
      </c>
      <c r="N44" t="s">
        <v>1130</v>
      </c>
      <c r="O44" t="s">
        <v>10</v>
      </c>
      <c r="P44" t="s">
        <v>10</v>
      </c>
      <c r="Q44" t="s">
        <v>10</v>
      </c>
      <c r="R44" t="s">
        <v>10</v>
      </c>
      <c r="S44" t="s">
        <v>10</v>
      </c>
      <c r="T44" t="s">
        <v>10</v>
      </c>
      <c r="U44" t="s">
        <v>10</v>
      </c>
      <c r="V44" t="s">
        <v>10</v>
      </c>
      <c r="W44" t="s">
        <v>10</v>
      </c>
      <c r="X44" t="s">
        <v>10</v>
      </c>
      <c r="Y44" t="s">
        <v>10</v>
      </c>
      <c r="Z44" t="s">
        <v>10</v>
      </c>
      <c r="AA44" t="s">
        <v>106</v>
      </c>
      <c r="AB44" t="s">
        <v>10</v>
      </c>
      <c r="AC44" t="s">
        <v>10</v>
      </c>
      <c r="AD44" t="s">
        <v>10</v>
      </c>
      <c r="AE44" t="s">
        <v>10</v>
      </c>
      <c r="AF44" t="s">
        <v>495</v>
      </c>
      <c r="AG44" t="s">
        <v>109</v>
      </c>
      <c r="AH44" t="s">
        <v>492</v>
      </c>
      <c r="AI44" t="s">
        <v>31</v>
      </c>
    </row>
    <row r="45" spans="1:35" x14ac:dyDescent="0.35">
      <c r="A45" t="s">
        <v>624</v>
      </c>
      <c r="B45" t="s">
        <v>10</v>
      </c>
      <c r="C45" s="4" t="s">
        <v>108</v>
      </c>
      <c r="D45" t="s">
        <v>1114</v>
      </c>
      <c r="E45" t="s">
        <v>1154</v>
      </c>
      <c r="F45" t="s">
        <v>1028</v>
      </c>
      <c r="G45" t="s">
        <v>10</v>
      </c>
      <c r="H45" t="s">
        <v>1</v>
      </c>
      <c r="I45" t="s">
        <v>1</v>
      </c>
      <c r="J45" t="s">
        <v>1122</v>
      </c>
      <c r="K45">
        <v>580</v>
      </c>
      <c r="L45">
        <v>2</v>
      </c>
      <c r="M45" t="s">
        <v>1153</v>
      </c>
      <c r="N45" t="s">
        <v>1130</v>
      </c>
      <c r="O45" t="s">
        <v>10</v>
      </c>
      <c r="P45" t="s">
        <v>10</v>
      </c>
      <c r="Q45" t="s">
        <v>10</v>
      </c>
      <c r="R45" t="s">
        <v>10</v>
      </c>
      <c r="S45" t="s">
        <v>10</v>
      </c>
      <c r="T45" t="s">
        <v>10</v>
      </c>
      <c r="U45" t="s">
        <v>10</v>
      </c>
      <c r="V45" t="s">
        <v>10</v>
      </c>
      <c r="W45" t="s">
        <v>10</v>
      </c>
      <c r="X45" t="s">
        <v>10</v>
      </c>
      <c r="Y45" t="s">
        <v>10</v>
      </c>
      <c r="Z45" t="s">
        <v>10</v>
      </c>
      <c r="AA45" t="s">
        <v>106</v>
      </c>
      <c r="AB45" t="s">
        <v>10</v>
      </c>
      <c r="AC45" t="s">
        <v>10</v>
      </c>
      <c r="AD45" t="s">
        <v>10</v>
      </c>
      <c r="AE45" t="s">
        <v>10</v>
      </c>
      <c r="AF45" t="s">
        <v>495</v>
      </c>
      <c r="AG45" t="s">
        <v>109</v>
      </c>
      <c r="AH45" t="s">
        <v>31</v>
      </c>
      <c r="AI45" t="s">
        <v>10</v>
      </c>
    </row>
    <row r="46" spans="1:35" x14ac:dyDescent="0.35">
      <c r="A46" t="s">
        <v>624</v>
      </c>
      <c r="B46" t="s">
        <v>10</v>
      </c>
      <c r="C46" s="4" t="s">
        <v>1097</v>
      </c>
      <c r="D46" t="s">
        <v>1114</v>
      </c>
      <c r="E46" t="s">
        <v>1154</v>
      </c>
      <c r="F46" t="s">
        <v>1028</v>
      </c>
      <c r="G46" t="s">
        <v>10</v>
      </c>
      <c r="H46" t="s">
        <v>1</v>
      </c>
      <c r="I46" t="s">
        <v>1</v>
      </c>
      <c r="J46" t="s">
        <v>1122</v>
      </c>
      <c r="K46">
        <v>580</v>
      </c>
      <c r="L46">
        <v>2</v>
      </c>
      <c r="M46" t="s">
        <v>1153</v>
      </c>
      <c r="N46" t="s">
        <v>1130</v>
      </c>
      <c r="O46" t="s">
        <v>10</v>
      </c>
      <c r="P46" t="s">
        <v>10</v>
      </c>
      <c r="Q46" t="s">
        <v>10</v>
      </c>
      <c r="R46" t="s">
        <v>10</v>
      </c>
      <c r="S46" t="s">
        <v>10</v>
      </c>
      <c r="T46" t="s">
        <v>10</v>
      </c>
      <c r="U46" t="s">
        <v>10</v>
      </c>
      <c r="V46" t="s">
        <v>10</v>
      </c>
      <c r="W46" t="s">
        <v>10</v>
      </c>
      <c r="X46" t="s">
        <v>10</v>
      </c>
      <c r="Y46" t="s">
        <v>10</v>
      </c>
      <c r="Z46" t="s">
        <v>10</v>
      </c>
      <c r="AA46" t="s">
        <v>106</v>
      </c>
      <c r="AB46" t="s">
        <v>10</v>
      </c>
      <c r="AC46" t="s">
        <v>10</v>
      </c>
      <c r="AD46" t="s">
        <v>10</v>
      </c>
      <c r="AE46" t="s">
        <v>10</v>
      </c>
      <c r="AF46" t="s">
        <v>495</v>
      </c>
      <c r="AG46" t="s">
        <v>109</v>
      </c>
      <c r="AH46" t="s">
        <v>31</v>
      </c>
      <c r="AI46" t="s">
        <v>10</v>
      </c>
    </row>
    <row r="47" spans="1:35" x14ac:dyDescent="0.35">
      <c r="A47" t="s">
        <v>624</v>
      </c>
      <c r="B47" t="s">
        <v>10</v>
      </c>
      <c r="C47" s="4" t="s">
        <v>1098</v>
      </c>
      <c r="D47" t="s">
        <v>1114</v>
      </c>
      <c r="E47" t="s">
        <v>1154</v>
      </c>
      <c r="F47" t="s">
        <v>1028</v>
      </c>
      <c r="G47" t="s">
        <v>10</v>
      </c>
      <c r="H47" t="s">
        <v>1</v>
      </c>
      <c r="I47" t="s">
        <v>1</v>
      </c>
      <c r="J47" t="s">
        <v>1122</v>
      </c>
      <c r="K47">
        <v>580</v>
      </c>
      <c r="L47">
        <v>2</v>
      </c>
      <c r="M47" t="s">
        <v>1153</v>
      </c>
      <c r="N47" t="s">
        <v>1130</v>
      </c>
      <c r="O47" t="s">
        <v>10</v>
      </c>
      <c r="P47" t="s">
        <v>10</v>
      </c>
      <c r="Q47" t="s">
        <v>10</v>
      </c>
      <c r="R47" t="s">
        <v>10</v>
      </c>
      <c r="S47" t="s">
        <v>10</v>
      </c>
      <c r="T47" t="s">
        <v>10</v>
      </c>
      <c r="U47" t="s">
        <v>10</v>
      </c>
      <c r="V47" t="s">
        <v>10</v>
      </c>
      <c r="W47" t="s">
        <v>10</v>
      </c>
      <c r="X47" t="s">
        <v>10</v>
      </c>
      <c r="Y47" t="s">
        <v>10</v>
      </c>
      <c r="Z47" t="s">
        <v>10</v>
      </c>
      <c r="AA47" t="s">
        <v>106</v>
      </c>
      <c r="AB47" t="s">
        <v>10</v>
      </c>
      <c r="AC47" t="s">
        <v>10</v>
      </c>
      <c r="AD47" t="s">
        <v>10</v>
      </c>
      <c r="AE47" t="s">
        <v>10</v>
      </c>
      <c r="AF47" t="s">
        <v>495</v>
      </c>
      <c r="AG47" t="s">
        <v>109</v>
      </c>
      <c r="AH47" t="s">
        <v>31</v>
      </c>
      <c r="AI47" t="s">
        <v>10</v>
      </c>
    </row>
    <row r="48" spans="1:35" x14ac:dyDescent="0.35">
      <c r="A48" t="s">
        <v>624</v>
      </c>
      <c r="B48" t="s">
        <v>104</v>
      </c>
      <c r="C48" s="4" t="s">
        <v>105</v>
      </c>
      <c r="D48" t="s">
        <v>1114</v>
      </c>
      <c r="E48" s="4" t="s">
        <v>10</v>
      </c>
      <c r="F48" t="s">
        <v>1109</v>
      </c>
      <c r="G48" t="s">
        <v>95</v>
      </c>
      <c r="H48" t="s">
        <v>14</v>
      </c>
      <c r="I48" t="s">
        <v>1</v>
      </c>
      <c r="J48" t="s">
        <v>7</v>
      </c>
      <c r="K48">
        <v>550.1</v>
      </c>
      <c r="L48">
        <v>0.6</v>
      </c>
      <c r="M48" t="s">
        <v>10</v>
      </c>
      <c r="N48" t="s">
        <v>10</v>
      </c>
      <c r="O48" t="s">
        <v>35</v>
      </c>
      <c r="P48" t="s">
        <v>9</v>
      </c>
      <c r="Q48" t="s">
        <v>10</v>
      </c>
      <c r="R48">
        <v>550.14</v>
      </c>
      <c r="S48">
        <v>0.16</v>
      </c>
      <c r="T48">
        <v>0.24</v>
      </c>
      <c r="U48">
        <v>0.63</v>
      </c>
      <c r="V48">
        <v>202</v>
      </c>
      <c r="W48" t="s">
        <v>1149</v>
      </c>
      <c r="X48" t="s">
        <v>10</v>
      </c>
      <c r="Y48" t="s">
        <v>10</v>
      </c>
      <c r="Z48" t="s">
        <v>10</v>
      </c>
      <c r="AA48" t="s">
        <v>106</v>
      </c>
      <c r="AB48" t="s">
        <v>107</v>
      </c>
      <c r="AC48" t="s">
        <v>10</v>
      </c>
      <c r="AD48" t="s">
        <v>10</v>
      </c>
      <c r="AE48" t="s">
        <v>1150</v>
      </c>
      <c r="AF48" t="s">
        <v>31</v>
      </c>
      <c r="AG48" t="s">
        <v>10</v>
      </c>
      <c r="AH48" t="s">
        <v>10</v>
      </c>
      <c r="AI48" t="s">
        <v>10</v>
      </c>
    </row>
    <row r="49" spans="1:35" x14ac:dyDescent="0.35">
      <c r="A49" t="s">
        <v>624</v>
      </c>
      <c r="B49" t="s">
        <v>117</v>
      </c>
      <c r="C49" s="4" t="s">
        <v>108</v>
      </c>
      <c r="D49" t="s">
        <v>1108</v>
      </c>
      <c r="E49" t="s">
        <v>1159</v>
      </c>
      <c r="F49" t="s">
        <v>1109</v>
      </c>
      <c r="G49" t="s">
        <v>95</v>
      </c>
      <c r="H49" t="s">
        <v>14</v>
      </c>
      <c r="I49" t="s">
        <v>0</v>
      </c>
      <c r="J49" t="s">
        <v>7</v>
      </c>
      <c r="K49">
        <v>609</v>
      </c>
      <c r="L49">
        <v>5</v>
      </c>
      <c r="M49" t="s">
        <v>10</v>
      </c>
      <c r="N49" t="s">
        <v>10</v>
      </c>
      <c r="O49" t="s">
        <v>118</v>
      </c>
      <c r="P49" t="s">
        <v>9</v>
      </c>
      <c r="Q49" t="s">
        <v>10</v>
      </c>
      <c r="R49">
        <v>609</v>
      </c>
      <c r="S49">
        <v>5</v>
      </c>
      <c r="T49" t="s">
        <v>10</v>
      </c>
      <c r="U49" t="s">
        <v>10</v>
      </c>
      <c r="V49">
        <v>0.34</v>
      </c>
      <c r="W49" t="s">
        <v>1158</v>
      </c>
      <c r="X49" t="s">
        <v>119</v>
      </c>
      <c r="Y49" t="s">
        <v>10</v>
      </c>
      <c r="Z49" t="s">
        <v>10</v>
      </c>
      <c r="AA49" t="s">
        <v>106</v>
      </c>
      <c r="AB49" t="s">
        <v>10</v>
      </c>
      <c r="AC49" t="s">
        <v>120</v>
      </c>
      <c r="AD49" t="s">
        <v>10</v>
      </c>
      <c r="AE49" t="s">
        <v>10</v>
      </c>
      <c r="AF49" t="s">
        <v>121</v>
      </c>
      <c r="AG49" t="s">
        <v>10</v>
      </c>
      <c r="AH49" t="s">
        <v>10</v>
      </c>
      <c r="AI49" t="s">
        <v>10</v>
      </c>
    </row>
    <row r="50" spans="1:35" x14ac:dyDescent="0.35">
      <c r="A50" t="s">
        <v>624</v>
      </c>
      <c r="B50" t="s">
        <v>122</v>
      </c>
      <c r="C50" s="4" t="s">
        <v>108</v>
      </c>
      <c r="D50" t="s">
        <v>1108</v>
      </c>
      <c r="E50" t="s">
        <v>1159</v>
      </c>
      <c r="F50" t="s">
        <v>1109</v>
      </c>
      <c r="G50" t="s">
        <v>95</v>
      </c>
      <c r="H50" t="s">
        <v>0</v>
      </c>
      <c r="I50" t="s">
        <v>0</v>
      </c>
      <c r="J50" t="s">
        <v>7</v>
      </c>
      <c r="K50">
        <v>612.48</v>
      </c>
      <c r="L50">
        <v>0.94</v>
      </c>
      <c r="M50" t="s">
        <v>10</v>
      </c>
      <c r="N50" t="s">
        <v>10</v>
      </c>
      <c r="O50" t="s">
        <v>35</v>
      </c>
      <c r="P50" t="s">
        <v>27</v>
      </c>
      <c r="Q50" t="s">
        <v>10</v>
      </c>
      <c r="R50">
        <v>612.48</v>
      </c>
      <c r="S50">
        <v>0.62</v>
      </c>
      <c r="T50">
        <v>0.67</v>
      </c>
      <c r="U50">
        <v>0.94</v>
      </c>
      <c r="V50" t="s">
        <v>10</v>
      </c>
      <c r="W50" t="s">
        <v>1160</v>
      </c>
      <c r="X50" t="s">
        <v>119</v>
      </c>
      <c r="Y50" t="s">
        <v>10</v>
      </c>
      <c r="Z50" t="s">
        <v>10</v>
      </c>
      <c r="AA50" t="s">
        <v>106</v>
      </c>
      <c r="AB50" t="s">
        <v>10</v>
      </c>
      <c r="AC50" t="s">
        <v>120</v>
      </c>
      <c r="AD50" t="s">
        <v>10</v>
      </c>
      <c r="AE50" t="s">
        <v>10</v>
      </c>
      <c r="AF50" t="s">
        <v>31</v>
      </c>
      <c r="AG50" t="s">
        <v>10</v>
      </c>
      <c r="AH50" t="s">
        <v>10</v>
      </c>
      <c r="AI50" t="s">
        <v>10</v>
      </c>
    </row>
    <row r="51" spans="1:35" x14ac:dyDescent="0.35">
      <c r="A51" t="s">
        <v>624</v>
      </c>
      <c r="B51" t="s">
        <v>110</v>
      </c>
      <c r="C51" s="4" t="s">
        <v>111</v>
      </c>
      <c r="D51" t="s">
        <v>1112</v>
      </c>
      <c r="E51" t="s">
        <v>1156</v>
      </c>
      <c r="F51" t="s">
        <v>1109</v>
      </c>
      <c r="G51" t="s">
        <v>112</v>
      </c>
      <c r="H51" t="s">
        <v>2</v>
      </c>
      <c r="I51" t="s">
        <v>2</v>
      </c>
      <c r="J51" t="s">
        <v>113</v>
      </c>
      <c r="K51">
        <v>587.20000000000005</v>
      </c>
      <c r="L51">
        <v>3.6</v>
      </c>
      <c r="M51" t="s">
        <v>10</v>
      </c>
      <c r="N51" t="s">
        <v>10</v>
      </c>
      <c r="O51" t="s">
        <v>10</v>
      </c>
      <c r="P51" t="s">
        <v>112</v>
      </c>
      <c r="Q51" t="s">
        <v>10</v>
      </c>
      <c r="R51">
        <v>587.20000000000005</v>
      </c>
      <c r="S51">
        <v>3.6</v>
      </c>
      <c r="T51" t="s">
        <v>10</v>
      </c>
      <c r="U51" t="s">
        <v>10</v>
      </c>
      <c r="V51">
        <v>1.1599999999999999</v>
      </c>
      <c r="W51" t="s">
        <v>1155</v>
      </c>
      <c r="X51" t="s">
        <v>10</v>
      </c>
      <c r="Y51" t="s">
        <v>10</v>
      </c>
      <c r="Z51" t="s">
        <v>10</v>
      </c>
      <c r="AA51" t="s">
        <v>106</v>
      </c>
      <c r="AB51" t="s">
        <v>114</v>
      </c>
      <c r="AC51" t="s">
        <v>10</v>
      </c>
      <c r="AD51" t="s">
        <v>10</v>
      </c>
      <c r="AE51" t="s">
        <v>1157</v>
      </c>
      <c r="AF51" t="s">
        <v>31</v>
      </c>
      <c r="AG51" t="s">
        <v>115</v>
      </c>
      <c r="AH51" t="s">
        <v>116</v>
      </c>
      <c r="AI51" t="s">
        <v>109</v>
      </c>
    </row>
    <row r="52" spans="1:35" x14ac:dyDescent="0.35">
      <c r="A52" t="s">
        <v>627</v>
      </c>
      <c r="B52" t="s">
        <v>10</v>
      </c>
      <c r="C52" s="4" t="s">
        <v>129</v>
      </c>
      <c r="D52" t="s">
        <v>1114</v>
      </c>
      <c r="E52" s="4" t="s">
        <v>10</v>
      </c>
      <c r="F52" t="s">
        <v>1109</v>
      </c>
      <c r="G52" t="s">
        <v>130</v>
      </c>
      <c r="H52" t="s">
        <v>6</v>
      </c>
      <c r="I52" t="s">
        <v>1</v>
      </c>
      <c r="J52" t="s">
        <v>7</v>
      </c>
      <c r="K52" s="5">
        <v>513</v>
      </c>
      <c r="L52" s="5">
        <v>12</v>
      </c>
      <c r="M52" t="s">
        <v>10</v>
      </c>
      <c r="N52" t="s">
        <v>10</v>
      </c>
      <c r="O52" t="s">
        <v>77</v>
      </c>
      <c r="P52" t="s">
        <v>9</v>
      </c>
      <c r="Q52" s="4" t="s">
        <v>10</v>
      </c>
      <c r="R52" s="5">
        <v>513</v>
      </c>
      <c r="S52" s="5">
        <v>12</v>
      </c>
      <c r="T52" t="s">
        <v>10</v>
      </c>
      <c r="U52" t="s">
        <v>10</v>
      </c>
      <c r="V52" t="s">
        <v>10</v>
      </c>
      <c r="W52" t="s">
        <v>1162</v>
      </c>
      <c r="X52" s="4" t="s">
        <v>131</v>
      </c>
      <c r="Y52" t="s">
        <v>10</v>
      </c>
      <c r="Z52" t="s">
        <v>10</v>
      </c>
      <c r="AA52" s="4" t="s">
        <v>132</v>
      </c>
      <c r="AB52" s="4" t="s">
        <v>10</v>
      </c>
      <c r="AC52" s="4" t="s">
        <v>10</v>
      </c>
      <c r="AD52" s="4" t="s">
        <v>10</v>
      </c>
      <c r="AE52" s="4" t="s">
        <v>10</v>
      </c>
      <c r="AF52" t="s">
        <v>133</v>
      </c>
      <c r="AG52" t="s">
        <v>128</v>
      </c>
      <c r="AH52" t="s">
        <v>10</v>
      </c>
      <c r="AI52" t="s">
        <v>10</v>
      </c>
    </row>
    <row r="53" spans="1:35" x14ac:dyDescent="0.35">
      <c r="A53" t="s">
        <v>627</v>
      </c>
      <c r="B53" t="s">
        <v>10</v>
      </c>
      <c r="C53" s="4" t="s">
        <v>10</v>
      </c>
      <c r="D53" t="s">
        <v>1108</v>
      </c>
      <c r="E53" s="4" t="s">
        <v>10</v>
      </c>
      <c r="F53" t="s">
        <v>1109</v>
      </c>
      <c r="G53" t="s">
        <v>123</v>
      </c>
      <c r="H53" t="s">
        <v>6</v>
      </c>
      <c r="I53" t="s">
        <v>0</v>
      </c>
      <c r="J53" t="s">
        <v>7</v>
      </c>
      <c r="K53" s="5">
        <v>1857</v>
      </c>
      <c r="L53" s="5">
        <v>5</v>
      </c>
      <c r="M53" t="s">
        <v>10</v>
      </c>
      <c r="N53" t="s">
        <v>10</v>
      </c>
      <c r="O53" t="s">
        <v>10</v>
      </c>
      <c r="P53" t="s">
        <v>9</v>
      </c>
      <c r="Q53" s="4" t="s">
        <v>10</v>
      </c>
      <c r="R53" s="5">
        <v>1857</v>
      </c>
      <c r="S53" s="5">
        <v>5</v>
      </c>
      <c r="T53" t="s">
        <v>10</v>
      </c>
      <c r="U53" t="s">
        <v>10</v>
      </c>
      <c r="V53" t="s">
        <v>10</v>
      </c>
      <c r="W53" t="s">
        <v>1161</v>
      </c>
      <c r="X53" s="4" t="s">
        <v>124</v>
      </c>
      <c r="Y53" t="s">
        <v>125</v>
      </c>
      <c r="Z53" t="s">
        <v>10</v>
      </c>
      <c r="AA53" s="4" t="s">
        <v>126</v>
      </c>
      <c r="AB53" s="4" t="s">
        <v>10</v>
      </c>
      <c r="AC53" s="4" t="s">
        <v>10</v>
      </c>
      <c r="AD53" s="4" t="s">
        <v>10</v>
      </c>
      <c r="AE53" s="4" t="s">
        <v>10</v>
      </c>
      <c r="AF53" s="4" t="s">
        <v>127</v>
      </c>
      <c r="AG53" s="4" t="s">
        <v>128</v>
      </c>
      <c r="AH53" t="s">
        <v>10</v>
      </c>
      <c r="AI53" t="s">
        <v>10</v>
      </c>
    </row>
    <row r="54" spans="1:35" x14ac:dyDescent="0.35">
      <c r="A54" t="s">
        <v>639</v>
      </c>
      <c r="B54" t="s">
        <v>10</v>
      </c>
      <c r="C54" s="4" t="s">
        <v>1163</v>
      </c>
      <c r="D54" t="s">
        <v>1114</v>
      </c>
      <c r="E54" t="s">
        <v>1164</v>
      </c>
      <c r="F54" t="s">
        <v>1115</v>
      </c>
      <c r="G54" t="s">
        <v>10</v>
      </c>
      <c r="H54" t="s">
        <v>1</v>
      </c>
      <c r="I54" t="s">
        <v>1</v>
      </c>
      <c r="J54" t="s">
        <v>10</v>
      </c>
      <c r="K54">
        <v>538.79999999999995</v>
      </c>
      <c r="L54" t="s">
        <v>10</v>
      </c>
      <c r="M54" t="s">
        <v>10</v>
      </c>
      <c r="N54" t="s">
        <v>10</v>
      </c>
      <c r="O54" t="s">
        <v>10</v>
      </c>
      <c r="P54" t="s">
        <v>10</v>
      </c>
      <c r="Q54" t="s">
        <v>10</v>
      </c>
      <c r="R54" t="s">
        <v>10</v>
      </c>
      <c r="S54" t="s">
        <v>10</v>
      </c>
      <c r="T54" t="s">
        <v>10</v>
      </c>
      <c r="U54" t="s">
        <v>10</v>
      </c>
      <c r="V54" t="s">
        <v>10</v>
      </c>
      <c r="W54" t="s">
        <v>10</v>
      </c>
      <c r="X54" s="4" t="s">
        <v>10</v>
      </c>
      <c r="Y54" t="s">
        <v>10</v>
      </c>
      <c r="Z54" t="s">
        <v>10</v>
      </c>
      <c r="AA54" t="s">
        <v>1165</v>
      </c>
      <c r="AB54" t="s">
        <v>1007</v>
      </c>
      <c r="AC54" t="s">
        <v>10</v>
      </c>
      <c r="AD54" t="s">
        <v>10</v>
      </c>
      <c r="AE54" t="s">
        <v>10</v>
      </c>
      <c r="AF54" t="s">
        <v>1166</v>
      </c>
      <c r="AG54" t="s">
        <v>1167</v>
      </c>
      <c r="AH54" t="s">
        <v>10</v>
      </c>
      <c r="AI54" t="s">
        <v>10</v>
      </c>
    </row>
    <row r="55" spans="1:35" x14ac:dyDescent="0.35">
      <c r="A55" t="s">
        <v>648</v>
      </c>
      <c r="B55" t="s">
        <v>10</v>
      </c>
      <c r="C55" s="4" t="s">
        <v>10</v>
      </c>
      <c r="D55" t="s">
        <v>1114</v>
      </c>
      <c r="E55" t="s">
        <v>1169</v>
      </c>
      <c r="F55" t="s">
        <v>1109</v>
      </c>
      <c r="G55" t="s">
        <v>34</v>
      </c>
      <c r="H55" t="s">
        <v>14</v>
      </c>
      <c r="I55" t="s">
        <v>1</v>
      </c>
      <c r="J55" t="s">
        <v>7</v>
      </c>
      <c r="K55">
        <v>571</v>
      </c>
      <c r="L55">
        <v>1</v>
      </c>
      <c r="M55" t="s">
        <v>10</v>
      </c>
      <c r="N55" t="s">
        <v>10</v>
      </c>
      <c r="O55" t="s">
        <v>134</v>
      </c>
      <c r="P55" t="s">
        <v>9</v>
      </c>
      <c r="Q55" t="s">
        <v>10</v>
      </c>
      <c r="R55">
        <v>571</v>
      </c>
      <c r="S55">
        <v>1</v>
      </c>
      <c r="T55" t="s">
        <v>10</v>
      </c>
      <c r="U55" t="s">
        <v>10</v>
      </c>
      <c r="V55" t="s">
        <v>10</v>
      </c>
      <c r="W55" t="s">
        <v>1168</v>
      </c>
      <c r="X55" t="s">
        <v>124</v>
      </c>
      <c r="Y55" t="s">
        <v>10</v>
      </c>
      <c r="Z55" t="s">
        <v>10</v>
      </c>
      <c r="AA55" t="s">
        <v>135</v>
      </c>
      <c r="AB55" t="s">
        <v>10</v>
      </c>
      <c r="AC55" t="s">
        <v>10</v>
      </c>
      <c r="AD55" t="s">
        <v>10</v>
      </c>
      <c r="AE55" t="s">
        <v>10</v>
      </c>
      <c r="AF55" t="s">
        <v>136</v>
      </c>
      <c r="AG55" t="s">
        <v>137</v>
      </c>
      <c r="AH55" t="s">
        <v>10</v>
      </c>
      <c r="AI55" t="s">
        <v>10</v>
      </c>
    </row>
    <row r="56" spans="1:35" x14ac:dyDescent="0.35">
      <c r="A56" t="s">
        <v>1380</v>
      </c>
      <c r="B56" t="s">
        <v>10</v>
      </c>
      <c r="C56" s="4" t="s">
        <v>1381</v>
      </c>
      <c r="D56" t="s">
        <v>1114</v>
      </c>
      <c r="E56" t="s">
        <v>1383</v>
      </c>
      <c r="F56" t="s">
        <v>1115</v>
      </c>
      <c r="G56" t="s">
        <v>10</v>
      </c>
      <c r="H56" t="s">
        <v>1</v>
      </c>
      <c r="I56" t="s">
        <v>1</v>
      </c>
      <c r="J56" t="s">
        <v>10</v>
      </c>
      <c r="K56">
        <v>538.79999999999995</v>
      </c>
      <c r="L56" t="s">
        <v>10</v>
      </c>
      <c r="M56" t="s">
        <v>10</v>
      </c>
      <c r="N56" t="s">
        <v>10</v>
      </c>
      <c r="O56" t="s">
        <v>10</v>
      </c>
      <c r="P56" t="s">
        <v>10</v>
      </c>
      <c r="Q56" t="s">
        <v>10</v>
      </c>
      <c r="R56" t="s">
        <v>10</v>
      </c>
      <c r="S56" t="s">
        <v>10</v>
      </c>
      <c r="T56" t="s">
        <v>10</v>
      </c>
      <c r="U56" t="s">
        <v>10</v>
      </c>
      <c r="V56" t="s">
        <v>10</v>
      </c>
      <c r="W56" t="s">
        <v>10</v>
      </c>
      <c r="X56" s="4" t="s">
        <v>10</v>
      </c>
      <c r="Y56" t="s">
        <v>10</v>
      </c>
      <c r="Z56" t="s">
        <v>10</v>
      </c>
      <c r="AA56" t="s">
        <v>1384</v>
      </c>
      <c r="AB56" t="s">
        <v>10</v>
      </c>
      <c r="AC56" t="s">
        <v>10</v>
      </c>
      <c r="AD56" t="s">
        <v>10</v>
      </c>
      <c r="AE56" t="s">
        <v>10</v>
      </c>
      <c r="AF56" t="s">
        <v>1378</v>
      </c>
      <c r="AG56" t="s">
        <v>10</v>
      </c>
      <c r="AH56" t="s">
        <v>10</v>
      </c>
      <c r="AI56" t="s">
        <v>10</v>
      </c>
    </row>
    <row r="57" spans="1:35" x14ac:dyDescent="0.35">
      <c r="A57" t="s">
        <v>1380</v>
      </c>
      <c r="B57" t="s">
        <v>10</v>
      </c>
      <c r="C57" s="4" t="s">
        <v>1381</v>
      </c>
      <c r="D57" t="s">
        <v>1112</v>
      </c>
      <c r="E57" t="s">
        <v>1383</v>
      </c>
      <c r="F57" t="s">
        <v>1109</v>
      </c>
      <c r="G57" t="s">
        <v>1385</v>
      </c>
      <c r="H57" t="s">
        <v>0</v>
      </c>
      <c r="I57" t="s">
        <v>0</v>
      </c>
      <c r="J57" t="s">
        <v>325</v>
      </c>
      <c r="K57">
        <v>620</v>
      </c>
      <c r="L57" t="s">
        <v>10</v>
      </c>
      <c r="M57" t="s">
        <v>10</v>
      </c>
      <c r="N57" t="s">
        <v>10</v>
      </c>
      <c r="O57" t="s">
        <v>134</v>
      </c>
      <c r="P57" t="s">
        <v>170</v>
      </c>
      <c r="Q57" t="s">
        <v>10</v>
      </c>
      <c r="R57">
        <v>620</v>
      </c>
      <c r="S57" t="s">
        <v>10</v>
      </c>
      <c r="T57" t="s">
        <v>10</v>
      </c>
      <c r="U57" t="s">
        <v>10</v>
      </c>
      <c r="V57" t="s">
        <v>10</v>
      </c>
      <c r="W57" t="s">
        <v>1386</v>
      </c>
      <c r="X57" s="4" t="s">
        <v>1388</v>
      </c>
      <c r="Y57" t="s">
        <v>10</v>
      </c>
      <c r="Z57" t="s">
        <v>10</v>
      </c>
      <c r="AA57" t="s">
        <v>1382</v>
      </c>
      <c r="AB57" t="s">
        <v>10</v>
      </c>
      <c r="AC57" t="s">
        <v>10</v>
      </c>
      <c r="AD57" t="s">
        <v>10</v>
      </c>
      <c r="AE57" t="s">
        <v>1389</v>
      </c>
      <c r="AF57" t="s">
        <v>1378</v>
      </c>
      <c r="AG57" t="s">
        <v>10</v>
      </c>
      <c r="AH57" t="s">
        <v>10</v>
      </c>
      <c r="AI57" t="s">
        <v>10</v>
      </c>
    </row>
    <row r="58" spans="1:35" x14ac:dyDescent="0.35">
      <c r="A58" t="s">
        <v>1380</v>
      </c>
      <c r="B58" t="s">
        <v>10</v>
      </c>
      <c r="C58" s="4" t="s">
        <v>1381</v>
      </c>
      <c r="D58" t="s">
        <v>1112</v>
      </c>
      <c r="E58" t="s">
        <v>1383</v>
      </c>
      <c r="F58" t="s">
        <v>1109</v>
      </c>
      <c r="G58" t="s">
        <v>112</v>
      </c>
      <c r="H58" t="s">
        <v>0</v>
      </c>
      <c r="I58" t="s">
        <v>0</v>
      </c>
      <c r="J58" t="s">
        <v>7</v>
      </c>
      <c r="K58">
        <v>637</v>
      </c>
      <c r="L58">
        <v>18</v>
      </c>
      <c r="M58" t="s">
        <v>10</v>
      </c>
      <c r="N58" t="s">
        <v>10</v>
      </c>
      <c r="O58" t="s">
        <v>15</v>
      </c>
      <c r="P58" t="s">
        <v>27</v>
      </c>
      <c r="Q58" t="s">
        <v>10</v>
      </c>
      <c r="R58">
        <v>637</v>
      </c>
      <c r="S58">
        <v>18</v>
      </c>
      <c r="T58" t="s">
        <v>10</v>
      </c>
      <c r="U58" t="s">
        <v>10</v>
      </c>
      <c r="V58" t="s">
        <v>10</v>
      </c>
      <c r="W58" t="s">
        <v>1386</v>
      </c>
      <c r="X58" s="4" t="s">
        <v>1387</v>
      </c>
      <c r="Y58" t="s">
        <v>10</v>
      </c>
      <c r="Z58" t="s">
        <v>10</v>
      </c>
      <c r="AA58" t="s">
        <v>1382</v>
      </c>
      <c r="AB58" t="s">
        <v>10</v>
      </c>
      <c r="AC58" t="s">
        <v>10</v>
      </c>
      <c r="AD58" t="s">
        <v>10</v>
      </c>
      <c r="AE58" t="s">
        <v>1389</v>
      </c>
      <c r="AF58" t="s">
        <v>1378</v>
      </c>
      <c r="AG58" t="s">
        <v>10</v>
      </c>
      <c r="AH58" t="s">
        <v>10</v>
      </c>
      <c r="AI58" t="s">
        <v>10</v>
      </c>
    </row>
    <row r="59" spans="1:35" x14ac:dyDescent="0.35">
      <c r="A59" t="s">
        <v>655</v>
      </c>
      <c r="B59" t="s">
        <v>10</v>
      </c>
      <c r="C59" s="4" t="s">
        <v>138</v>
      </c>
      <c r="D59" t="s">
        <v>1114</v>
      </c>
      <c r="E59" t="s">
        <v>1171</v>
      </c>
      <c r="F59" t="s">
        <v>1109</v>
      </c>
      <c r="G59" t="s">
        <v>34</v>
      </c>
      <c r="H59" t="s">
        <v>14</v>
      </c>
      <c r="I59" t="s">
        <v>1</v>
      </c>
      <c r="J59" t="s">
        <v>7</v>
      </c>
      <c r="K59">
        <v>609.70000000000005</v>
      </c>
      <c r="L59">
        <v>5.5</v>
      </c>
      <c r="M59" t="s">
        <v>10</v>
      </c>
      <c r="N59" t="s">
        <v>10</v>
      </c>
      <c r="O59" t="s">
        <v>77</v>
      </c>
      <c r="P59" t="s">
        <v>9</v>
      </c>
      <c r="Q59" t="s">
        <v>10</v>
      </c>
      <c r="R59">
        <v>609.70000000000005</v>
      </c>
      <c r="S59">
        <v>5.5</v>
      </c>
      <c r="T59" t="s">
        <v>10</v>
      </c>
      <c r="U59" t="s">
        <v>10</v>
      </c>
      <c r="V59" t="s">
        <v>10</v>
      </c>
      <c r="W59" t="s">
        <v>1170</v>
      </c>
      <c r="X59" t="s">
        <v>10</v>
      </c>
      <c r="Y59" t="s">
        <v>139</v>
      </c>
      <c r="Z59" t="s">
        <v>10</v>
      </c>
      <c r="AA59" t="s">
        <v>10</v>
      </c>
      <c r="AB59" t="s">
        <v>10</v>
      </c>
      <c r="AC59" t="s">
        <v>10</v>
      </c>
      <c r="AD59" t="s">
        <v>10</v>
      </c>
      <c r="AE59" t="s">
        <v>10</v>
      </c>
      <c r="AF59" t="s">
        <v>140</v>
      </c>
      <c r="AG59" t="s">
        <v>141</v>
      </c>
      <c r="AH59" t="s">
        <v>142</v>
      </c>
      <c r="AI59" t="s">
        <v>10</v>
      </c>
    </row>
    <row r="60" spans="1:35" x14ac:dyDescent="0.35">
      <c r="A60" t="s">
        <v>655</v>
      </c>
      <c r="B60" t="s">
        <v>10</v>
      </c>
      <c r="C60" s="4" t="s">
        <v>138</v>
      </c>
      <c r="D60" t="s">
        <v>1114</v>
      </c>
      <c r="E60" t="s">
        <v>1171</v>
      </c>
      <c r="F60" t="s">
        <v>1109</v>
      </c>
      <c r="G60" t="s">
        <v>34</v>
      </c>
      <c r="H60" t="s">
        <v>14</v>
      </c>
      <c r="I60" t="s">
        <v>1</v>
      </c>
      <c r="J60" t="s">
        <v>7</v>
      </c>
      <c r="K60">
        <v>604</v>
      </c>
      <c r="L60">
        <v>6</v>
      </c>
      <c r="M60" t="s">
        <v>10</v>
      </c>
      <c r="N60" t="s">
        <v>10</v>
      </c>
      <c r="O60" t="s">
        <v>77</v>
      </c>
      <c r="P60" t="s">
        <v>9</v>
      </c>
      <c r="Q60" t="s">
        <v>10</v>
      </c>
      <c r="R60">
        <v>604</v>
      </c>
      <c r="S60">
        <v>6</v>
      </c>
      <c r="T60" t="s">
        <v>10</v>
      </c>
      <c r="U60" t="s">
        <v>10</v>
      </c>
      <c r="V60" t="s">
        <v>10</v>
      </c>
      <c r="W60" t="s">
        <v>1170</v>
      </c>
      <c r="X60" t="s">
        <v>10</v>
      </c>
      <c r="Y60" t="s">
        <v>139</v>
      </c>
      <c r="Z60" t="s">
        <v>10</v>
      </c>
      <c r="AA60" t="s">
        <v>10</v>
      </c>
      <c r="AB60" t="s">
        <v>10</v>
      </c>
      <c r="AC60" t="s">
        <v>10</v>
      </c>
      <c r="AD60" t="s">
        <v>10</v>
      </c>
      <c r="AE60" t="s">
        <v>10</v>
      </c>
      <c r="AF60" t="s">
        <v>140</v>
      </c>
      <c r="AG60" t="s">
        <v>141</v>
      </c>
      <c r="AH60" t="s">
        <v>142</v>
      </c>
      <c r="AI60" t="s">
        <v>10</v>
      </c>
    </row>
    <row r="61" spans="1:35" x14ac:dyDescent="0.35">
      <c r="A61" t="s">
        <v>655</v>
      </c>
      <c r="B61" t="s">
        <v>10</v>
      </c>
      <c r="C61" s="4" t="s">
        <v>138</v>
      </c>
      <c r="D61" t="s">
        <v>1114</v>
      </c>
      <c r="E61" t="s">
        <v>1171</v>
      </c>
      <c r="F61" t="s">
        <v>1109</v>
      </c>
      <c r="G61" t="s">
        <v>34</v>
      </c>
      <c r="H61" t="s">
        <v>14</v>
      </c>
      <c r="I61" t="s">
        <v>1</v>
      </c>
      <c r="J61" t="s">
        <v>7</v>
      </c>
      <c r="K61">
        <v>609.70000000000005</v>
      </c>
      <c r="L61">
        <v>5.5</v>
      </c>
      <c r="M61" t="s">
        <v>10</v>
      </c>
      <c r="N61" t="s">
        <v>10</v>
      </c>
      <c r="O61" t="s">
        <v>77</v>
      </c>
      <c r="P61" t="s">
        <v>9</v>
      </c>
      <c r="Q61" t="s">
        <v>10</v>
      </c>
      <c r="R61">
        <v>609.70000000000005</v>
      </c>
      <c r="S61">
        <v>5.5</v>
      </c>
      <c r="T61" t="s">
        <v>10</v>
      </c>
      <c r="U61" t="s">
        <v>10</v>
      </c>
      <c r="V61" t="s">
        <v>10</v>
      </c>
      <c r="W61" t="s">
        <v>1170</v>
      </c>
      <c r="X61" t="s">
        <v>10</v>
      </c>
      <c r="Y61" t="s">
        <v>139</v>
      </c>
      <c r="Z61" t="s">
        <v>10</v>
      </c>
      <c r="AA61" t="s">
        <v>10</v>
      </c>
      <c r="AB61" t="s">
        <v>10</v>
      </c>
      <c r="AC61" t="s">
        <v>10</v>
      </c>
      <c r="AD61" t="s">
        <v>10</v>
      </c>
      <c r="AE61" t="s">
        <v>10</v>
      </c>
      <c r="AF61" t="s">
        <v>140</v>
      </c>
      <c r="AG61" t="s">
        <v>141</v>
      </c>
      <c r="AH61" t="s">
        <v>142</v>
      </c>
      <c r="AI61" t="s">
        <v>10</v>
      </c>
    </row>
    <row r="62" spans="1:35" x14ac:dyDescent="0.35">
      <c r="A62" t="s">
        <v>655</v>
      </c>
      <c r="B62" t="s">
        <v>10</v>
      </c>
      <c r="C62" s="4" t="s">
        <v>138</v>
      </c>
      <c r="D62" t="s">
        <v>1114</v>
      </c>
      <c r="E62" t="s">
        <v>1171</v>
      </c>
      <c r="F62" t="s">
        <v>1109</v>
      </c>
      <c r="G62" t="s">
        <v>34</v>
      </c>
      <c r="H62" t="s">
        <v>14</v>
      </c>
      <c r="I62" t="s">
        <v>1</v>
      </c>
      <c r="J62" t="s">
        <v>7</v>
      </c>
      <c r="K62">
        <v>604</v>
      </c>
      <c r="L62">
        <v>6</v>
      </c>
      <c r="M62" t="s">
        <v>10</v>
      </c>
      <c r="N62" t="s">
        <v>10</v>
      </c>
      <c r="O62" t="s">
        <v>77</v>
      </c>
      <c r="P62" t="s">
        <v>9</v>
      </c>
      <c r="Q62" t="s">
        <v>10</v>
      </c>
      <c r="R62">
        <v>604</v>
      </c>
      <c r="S62">
        <v>6</v>
      </c>
      <c r="T62" t="s">
        <v>10</v>
      </c>
      <c r="U62" t="s">
        <v>10</v>
      </c>
      <c r="V62" t="s">
        <v>10</v>
      </c>
      <c r="W62" t="s">
        <v>1170</v>
      </c>
      <c r="X62" t="s">
        <v>10</v>
      </c>
      <c r="Y62" t="s">
        <v>139</v>
      </c>
      <c r="Z62" t="s">
        <v>10</v>
      </c>
      <c r="AA62" t="s">
        <v>10</v>
      </c>
      <c r="AB62" t="s">
        <v>10</v>
      </c>
      <c r="AC62" t="s">
        <v>10</v>
      </c>
      <c r="AD62" t="s">
        <v>10</v>
      </c>
      <c r="AE62" t="s">
        <v>10</v>
      </c>
      <c r="AF62" t="s">
        <v>140</v>
      </c>
      <c r="AG62" t="s">
        <v>141</v>
      </c>
      <c r="AH62" t="s">
        <v>142</v>
      </c>
      <c r="AI62" t="s">
        <v>10</v>
      </c>
    </row>
    <row r="63" spans="1:35" x14ac:dyDescent="0.35">
      <c r="A63" t="s">
        <v>663</v>
      </c>
      <c r="B63" t="s">
        <v>143</v>
      </c>
      <c r="C63" s="4" t="s">
        <v>144</v>
      </c>
      <c r="D63" t="s">
        <v>1114</v>
      </c>
      <c r="E63" t="s">
        <v>1024</v>
      </c>
      <c r="F63" t="s">
        <v>1109</v>
      </c>
      <c r="G63" t="s">
        <v>95</v>
      </c>
      <c r="H63" t="s">
        <v>14</v>
      </c>
      <c r="I63" t="s">
        <v>1</v>
      </c>
      <c r="J63" t="s">
        <v>7</v>
      </c>
      <c r="K63" s="6">
        <v>579.88</v>
      </c>
      <c r="L63">
        <v>0.81</v>
      </c>
      <c r="M63" t="s">
        <v>10</v>
      </c>
      <c r="N63" t="s">
        <v>10</v>
      </c>
      <c r="O63" t="s">
        <v>35</v>
      </c>
      <c r="P63" t="s">
        <v>9</v>
      </c>
      <c r="Q63" s="4" t="s">
        <v>145</v>
      </c>
      <c r="R63" s="6">
        <v>579.88</v>
      </c>
      <c r="S63" s="6">
        <v>0.44</v>
      </c>
      <c r="T63">
        <v>0.52</v>
      </c>
      <c r="U63">
        <v>0.81</v>
      </c>
      <c r="V63">
        <v>0.82</v>
      </c>
      <c r="W63" t="s">
        <v>1025</v>
      </c>
      <c r="X63" t="s">
        <v>10</v>
      </c>
      <c r="Y63" t="s">
        <v>146</v>
      </c>
      <c r="Z63" t="s">
        <v>10</v>
      </c>
      <c r="AA63" t="s">
        <v>147</v>
      </c>
      <c r="AB63" t="s">
        <v>10</v>
      </c>
      <c r="AC63" t="s">
        <v>10</v>
      </c>
      <c r="AD63" t="s">
        <v>10</v>
      </c>
      <c r="AE63" t="s">
        <v>940</v>
      </c>
      <c r="AF63" t="s">
        <v>148</v>
      </c>
      <c r="AG63" t="s">
        <v>10</v>
      </c>
      <c r="AH63" t="s">
        <v>10</v>
      </c>
      <c r="AI63" t="s">
        <v>10</v>
      </c>
    </row>
    <row r="64" spans="1:35" x14ac:dyDescent="0.35">
      <c r="A64" t="s">
        <v>663</v>
      </c>
      <c r="B64" t="s">
        <v>149</v>
      </c>
      <c r="C64" s="4" t="s">
        <v>1100</v>
      </c>
      <c r="D64" t="s">
        <v>1108</v>
      </c>
      <c r="E64" t="s">
        <v>1024</v>
      </c>
      <c r="F64" t="s">
        <v>1109</v>
      </c>
      <c r="G64" t="s">
        <v>95</v>
      </c>
      <c r="H64" t="s">
        <v>14</v>
      </c>
      <c r="I64" t="s">
        <v>0</v>
      </c>
      <c r="J64" t="s">
        <v>7</v>
      </c>
      <c r="K64" s="6">
        <v>580.34</v>
      </c>
      <c r="L64">
        <v>0.88</v>
      </c>
      <c r="M64" t="s">
        <v>10</v>
      </c>
      <c r="N64" t="s">
        <v>10</v>
      </c>
      <c r="O64" t="s">
        <v>35</v>
      </c>
      <c r="P64" t="s">
        <v>9</v>
      </c>
      <c r="Q64" s="4" t="s">
        <v>150</v>
      </c>
      <c r="R64" s="6">
        <v>580.34</v>
      </c>
      <c r="S64" s="6">
        <v>0.52</v>
      </c>
      <c r="T64">
        <v>0.62</v>
      </c>
      <c r="U64">
        <v>0.88</v>
      </c>
      <c r="V64">
        <v>0.36</v>
      </c>
      <c r="W64" t="s">
        <v>1026</v>
      </c>
      <c r="X64" t="s">
        <v>10</v>
      </c>
      <c r="Y64" t="s">
        <v>146</v>
      </c>
      <c r="Z64" t="s">
        <v>10</v>
      </c>
      <c r="AA64" t="s">
        <v>151</v>
      </c>
      <c r="AB64" t="s">
        <v>10</v>
      </c>
      <c r="AC64" t="s">
        <v>10</v>
      </c>
      <c r="AD64" t="s">
        <v>10</v>
      </c>
      <c r="AE64" t="s">
        <v>940</v>
      </c>
      <c r="AF64" t="s">
        <v>148</v>
      </c>
      <c r="AG64" t="s">
        <v>10</v>
      </c>
      <c r="AH64" t="s">
        <v>10</v>
      </c>
      <c r="AI64" t="s">
        <v>10</v>
      </c>
    </row>
    <row r="65" spans="1:35" x14ac:dyDescent="0.35">
      <c r="A65" t="s">
        <v>663</v>
      </c>
      <c r="B65" t="s">
        <v>152</v>
      </c>
      <c r="C65" s="4" t="s">
        <v>1100</v>
      </c>
      <c r="D65" t="s">
        <v>1108</v>
      </c>
      <c r="E65" t="s">
        <v>1024</v>
      </c>
      <c r="F65" t="s">
        <v>1109</v>
      </c>
      <c r="G65" t="s">
        <v>95</v>
      </c>
      <c r="H65" t="s">
        <v>14</v>
      </c>
      <c r="I65" t="s">
        <v>0</v>
      </c>
      <c r="J65" t="s">
        <v>7</v>
      </c>
      <c r="K65" s="6">
        <v>580.9</v>
      </c>
      <c r="L65">
        <v>0.82</v>
      </c>
      <c r="M65" t="s">
        <v>10</v>
      </c>
      <c r="N65" t="s">
        <v>10</v>
      </c>
      <c r="O65" t="s">
        <v>35</v>
      </c>
      <c r="P65" t="s">
        <v>9</v>
      </c>
      <c r="Q65" s="4" t="s">
        <v>153</v>
      </c>
      <c r="R65" s="6">
        <v>580.9</v>
      </c>
      <c r="S65" s="6">
        <v>0.4</v>
      </c>
      <c r="T65">
        <v>0.53</v>
      </c>
      <c r="U65">
        <v>0.82</v>
      </c>
      <c r="V65">
        <v>1.1000000000000001</v>
      </c>
      <c r="W65" t="s">
        <v>1027</v>
      </c>
      <c r="X65" t="s">
        <v>10</v>
      </c>
      <c r="Y65" t="s">
        <v>146</v>
      </c>
      <c r="Z65" t="s">
        <v>10</v>
      </c>
      <c r="AA65" t="s">
        <v>151</v>
      </c>
      <c r="AB65" t="s">
        <v>10</v>
      </c>
      <c r="AC65" t="s">
        <v>10</v>
      </c>
      <c r="AD65" t="s">
        <v>10</v>
      </c>
      <c r="AE65" t="s">
        <v>940</v>
      </c>
      <c r="AF65" t="s">
        <v>148</v>
      </c>
      <c r="AG65" t="s">
        <v>10</v>
      </c>
      <c r="AH65" t="s">
        <v>10</v>
      </c>
      <c r="AI65" t="s">
        <v>10</v>
      </c>
    </row>
    <row r="66" spans="1:35" x14ac:dyDescent="0.35">
      <c r="A66" t="s">
        <v>668</v>
      </c>
      <c r="B66" t="s">
        <v>32</v>
      </c>
      <c r="C66" s="4" t="s">
        <v>33</v>
      </c>
      <c r="D66" t="s">
        <v>1114</v>
      </c>
      <c r="E66" s="4" t="s">
        <v>1125</v>
      </c>
      <c r="F66" t="s">
        <v>1109</v>
      </c>
      <c r="G66" t="s">
        <v>34</v>
      </c>
      <c r="H66" t="s">
        <v>14</v>
      </c>
      <c r="I66" t="s">
        <v>1</v>
      </c>
      <c r="J66" t="s">
        <v>7</v>
      </c>
      <c r="K66" s="5">
        <v>569.36</v>
      </c>
      <c r="L66" s="5">
        <v>0.28999999999999998</v>
      </c>
      <c r="M66" t="s">
        <v>10</v>
      </c>
      <c r="N66" t="s">
        <v>10</v>
      </c>
      <c r="O66" t="s">
        <v>35</v>
      </c>
      <c r="P66" t="s">
        <v>9</v>
      </c>
      <c r="Q66" s="4" t="s">
        <v>10</v>
      </c>
      <c r="R66" s="5">
        <v>569.36</v>
      </c>
      <c r="S66" s="5">
        <v>0.28999999999999998</v>
      </c>
      <c r="T66" t="s">
        <v>10</v>
      </c>
      <c r="U66" t="s">
        <v>10</v>
      </c>
      <c r="V66">
        <v>0.05</v>
      </c>
      <c r="W66" t="s">
        <v>1031</v>
      </c>
      <c r="X66" s="4" t="s">
        <v>10</v>
      </c>
      <c r="Y66" t="s">
        <v>36</v>
      </c>
      <c r="Z66" t="s">
        <v>10</v>
      </c>
      <c r="AA66" s="4" t="s">
        <v>37</v>
      </c>
      <c r="AB66" t="s">
        <v>10</v>
      </c>
      <c r="AC66" t="s">
        <v>10</v>
      </c>
      <c r="AD66" t="s">
        <v>10</v>
      </c>
      <c r="AE66" t="s">
        <v>10</v>
      </c>
      <c r="AF66" t="s">
        <v>38</v>
      </c>
      <c r="AG66" t="s">
        <v>40</v>
      </c>
      <c r="AH66" t="s">
        <v>10</v>
      </c>
      <c r="AI66" t="s">
        <v>10</v>
      </c>
    </row>
    <row r="67" spans="1:35" x14ac:dyDescent="0.35">
      <c r="A67" t="s">
        <v>668</v>
      </c>
      <c r="B67" t="s">
        <v>41</v>
      </c>
      <c r="C67" s="4" t="s">
        <v>33</v>
      </c>
      <c r="D67" t="s">
        <v>1114</v>
      </c>
      <c r="E67" s="4" t="s">
        <v>1125</v>
      </c>
      <c r="F67" t="s">
        <v>1109</v>
      </c>
      <c r="G67" t="s">
        <v>34</v>
      </c>
      <c r="H67" t="s">
        <v>14</v>
      </c>
      <c r="I67" t="s">
        <v>1</v>
      </c>
      <c r="J67" t="s">
        <v>7</v>
      </c>
      <c r="K67" s="5">
        <v>569.4</v>
      </c>
      <c r="L67" s="5">
        <v>0.12</v>
      </c>
      <c r="M67" t="s">
        <v>10</v>
      </c>
      <c r="N67" t="s">
        <v>10</v>
      </c>
      <c r="O67" t="s">
        <v>35</v>
      </c>
      <c r="P67" t="s">
        <v>9</v>
      </c>
      <c r="Q67" s="4" t="s">
        <v>10</v>
      </c>
      <c r="R67" s="5">
        <v>569.4</v>
      </c>
      <c r="S67" s="5">
        <v>0.12</v>
      </c>
      <c r="T67" t="s">
        <v>10</v>
      </c>
      <c r="U67" t="s">
        <v>10</v>
      </c>
      <c r="V67">
        <v>1.35</v>
      </c>
      <c r="W67" t="s">
        <v>1031</v>
      </c>
      <c r="X67" s="4" t="s">
        <v>10</v>
      </c>
      <c r="Y67" t="s">
        <v>36</v>
      </c>
      <c r="Z67" t="s">
        <v>10</v>
      </c>
      <c r="AA67" s="4" t="s">
        <v>37</v>
      </c>
      <c r="AB67" t="s">
        <v>10</v>
      </c>
      <c r="AC67" t="s">
        <v>10</v>
      </c>
      <c r="AD67" t="s">
        <v>10</v>
      </c>
      <c r="AE67" t="s">
        <v>10</v>
      </c>
      <c r="AF67" t="s">
        <v>38</v>
      </c>
      <c r="AG67" t="s">
        <v>40</v>
      </c>
      <c r="AH67" t="s">
        <v>10</v>
      </c>
      <c r="AI67" t="s">
        <v>10</v>
      </c>
    </row>
    <row r="68" spans="1:35" x14ac:dyDescent="0.35">
      <c r="A68" t="s">
        <v>671</v>
      </c>
      <c r="B68" t="s">
        <v>162</v>
      </c>
      <c r="C68" s="4" t="s">
        <v>155</v>
      </c>
      <c r="D68" t="s">
        <v>1108</v>
      </c>
      <c r="E68" t="s">
        <v>1062</v>
      </c>
      <c r="F68" t="s">
        <v>1109</v>
      </c>
      <c r="G68" t="s">
        <v>163</v>
      </c>
      <c r="H68" t="s">
        <v>0</v>
      </c>
      <c r="I68" t="s">
        <v>0</v>
      </c>
      <c r="J68" t="s">
        <v>7</v>
      </c>
      <c r="K68" s="6">
        <v>560.6</v>
      </c>
      <c r="L68" s="7">
        <v>3.3</v>
      </c>
      <c r="M68" t="s">
        <v>10</v>
      </c>
      <c r="N68" t="s">
        <v>10</v>
      </c>
      <c r="O68" t="s">
        <v>15</v>
      </c>
      <c r="P68" t="s">
        <v>27</v>
      </c>
      <c r="Q68" s="4" t="s">
        <v>10</v>
      </c>
      <c r="R68" s="6">
        <v>560.6</v>
      </c>
      <c r="S68" s="5" t="s">
        <v>10</v>
      </c>
      <c r="T68" t="s">
        <v>10</v>
      </c>
      <c r="U68" s="7">
        <v>3.3</v>
      </c>
      <c r="V68">
        <v>0.33</v>
      </c>
      <c r="W68" t="s">
        <v>1065</v>
      </c>
      <c r="X68" t="s">
        <v>10</v>
      </c>
      <c r="Y68" t="s">
        <v>10</v>
      </c>
      <c r="Z68" t="s">
        <v>10</v>
      </c>
      <c r="AA68" t="s">
        <v>156</v>
      </c>
      <c r="AB68" t="s">
        <v>160</v>
      </c>
      <c r="AC68" t="s">
        <v>164</v>
      </c>
      <c r="AD68" t="s">
        <v>10</v>
      </c>
      <c r="AE68" t="s">
        <v>10</v>
      </c>
      <c r="AF68" t="s">
        <v>158</v>
      </c>
      <c r="AG68" t="s">
        <v>10</v>
      </c>
      <c r="AH68" t="s">
        <v>10</v>
      </c>
      <c r="AI68" t="s">
        <v>10</v>
      </c>
    </row>
    <row r="69" spans="1:35" x14ac:dyDescent="0.35">
      <c r="A69" t="s">
        <v>671</v>
      </c>
      <c r="B69" t="s">
        <v>159</v>
      </c>
      <c r="C69" s="4" t="s">
        <v>155</v>
      </c>
      <c r="D69" t="s">
        <v>1112</v>
      </c>
      <c r="E69" t="s">
        <v>1062</v>
      </c>
      <c r="F69" t="s">
        <v>1109</v>
      </c>
      <c r="G69" t="s">
        <v>65</v>
      </c>
      <c r="H69" t="s">
        <v>0</v>
      </c>
      <c r="I69" t="s">
        <v>0</v>
      </c>
      <c r="J69" t="s">
        <v>7</v>
      </c>
      <c r="K69" s="6">
        <v>563.5</v>
      </c>
      <c r="L69">
        <v>8.4</v>
      </c>
      <c r="M69" t="s">
        <v>10</v>
      </c>
      <c r="N69" t="s">
        <v>10</v>
      </c>
      <c r="O69" t="s">
        <v>15</v>
      </c>
      <c r="P69" t="s">
        <v>27</v>
      </c>
      <c r="Q69" s="4" t="s">
        <v>10</v>
      </c>
      <c r="R69" s="6">
        <v>563.5</v>
      </c>
      <c r="S69" s="6" t="s">
        <v>10</v>
      </c>
      <c r="T69" t="s">
        <v>10</v>
      </c>
      <c r="U69">
        <v>8.4</v>
      </c>
      <c r="V69">
        <v>0.48</v>
      </c>
      <c r="W69" t="s">
        <v>1064</v>
      </c>
      <c r="X69" t="s">
        <v>10</v>
      </c>
      <c r="Y69" t="s">
        <v>10</v>
      </c>
      <c r="Z69" t="s">
        <v>10</v>
      </c>
      <c r="AA69" t="s">
        <v>156</v>
      </c>
      <c r="AB69" t="s">
        <v>160</v>
      </c>
      <c r="AC69" t="s">
        <v>161</v>
      </c>
      <c r="AD69" t="s">
        <v>10</v>
      </c>
      <c r="AE69" t="s">
        <v>10</v>
      </c>
      <c r="AF69" t="s">
        <v>158</v>
      </c>
      <c r="AG69" t="s">
        <v>10</v>
      </c>
      <c r="AH69" t="s">
        <v>10</v>
      </c>
      <c r="AI69" t="s">
        <v>10</v>
      </c>
    </row>
    <row r="70" spans="1:35" x14ac:dyDescent="0.35">
      <c r="A70" t="s">
        <v>671</v>
      </c>
      <c r="B70" t="s">
        <v>154</v>
      </c>
      <c r="C70" s="4" t="s">
        <v>155</v>
      </c>
      <c r="D70" t="s">
        <v>1108</v>
      </c>
      <c r="E70" t="s">
        <v>1062</v>
      </c>
      <c r="F70" t="s">
        <v>1109</v>
      </c>
      <c r="G70" t="s">
        <v>62</v>
      </c>
      <c r="H70" t="s">
        <v>0</v>
      </c>
      <c r="I70" t="s">
        <v>0</v>
      </c>
      <c r="J70" t="s">
        <v>7</v>
      </c>
      <c r="K70" s="6">
        <v>562.1</v>
      </c>
      <c r="L70">
        <v>3.1</v>
      </c>
      <c r="M70" t="s">
        <v>10</v>
      </c>
      <c r="N70" t="s">
        <v>10</v>
      </c>
      <c r="O70" t="s">
        <v>15</v>
      </c>
      <c r="P70" t="s">
        <v>27</v>
      </c>
      <c r="Q70" s="4" t="s">
        <v>10</v>
      </c>
      <c r="R70" s="6">
        <v>562.1</v>
      </c>
      <c r="S70" s="6" t="s">
        <v>10</v>
      </c>
      <c r="T70" t="s">
        <v>10</v>
      </c>
      <c r="U70">
        <v>3.1</v>
      </c>
      <c r="V70">
        <v>0.31</v>
      </c>
      <c r="W70" t="s">
        <v>1063</v>
      </c>
      <c r="X70" t="s">
        <v>10</v>
      </c>
      <c r="Y70" t="s">
        <v>10</v>
      </c>
      <c r="Z70" t="s">
        <v>10</v>
      </c>
      <c r="AA70" t="s">
        <v>156</v>
      </c>
      <c r="AB70" t="s">
        <v>157</v>
      </c>
      <c r="AC70" t="s">
        <v>10</v>
      </c>
      <c r="AD70" t="s">
        <v>10</v>
      </c>
      <c r="AE70" t="s">
        <v>10</v>
      </c>
      <c r="AF70" t="s">
        <v>158</v>
      </c>
      <c r="AG70" t="s">
        <v>10</v>
      </c>
      <c r="AH70" t="s">
        <v>10</v>
      </c>
      <c r="AI70" t="s">
        <v>10</v>
      </c>
    </row>
    <row r="71" spans="1:35" x14ac:dyDescent="0.35">
      <c r="A71" t="s">
        <v>674</v>
      </c>
      <c r="B71" t="s">
        <v>10</v>
      </c>
      <c r="C71" s="4" t="s">
        <v>10</v>
      </c>
      <c r="D71" t="s">
        <v>1108</v>
      </c>
      <c r="E71" t="s">
        <v>10</v>
      </c>
      <c r="F71" t="s">
        <v>1109</v>
      </c>
      <c r="G71" t="s">
        <v>168</v>
      </c>
      <c r="H71" t="s">
        <v>0</v>
      </c>
      <c r="I71" t="s">
        <v>0</v>
      </c>
      <c r="J71" t="s">
        <v>169</v>
      </c>
      <c r="K71">
        <v>595</v>
      </c>
      <c r="L71">
        <v>12</v>
      </c>
      <c r="M71" t="s">
        <v>10</v>
      </c>
      <c r="N71" t="s">
        <v>10</v>
      </c>
      <c r="O71" t="s">
        <v>10</v>
      </c>
      <c r="P71" t="s">
        <v>170</v>
      </c>
      <c r="Q71" s="4" t="s">
        <v>10</v>
      </c>
      <c r="R71">
        <v>595</v>
      </c>
      <c r="S71">
        <v>12</v>
      </c>
      <c r="T71" t="s">
        <v>10</v>
      </c>
      <c r="U71" t="s">
        <v>10</v>
      </c>
      <c r="V71" t="s">
        <v>10</v>
      </c>
      <c r="W71" t="s">
        <v>1173</v>
      </c>
      <c r="X71" t="s">
        <v>10</v>
      </c>
      <c r="Y71" t="s">
        <v>10</v>
      </c>
      <c r="Z71" t="s">
        <v>10</v>
      </c>
      <c r="AA71" t="s">
        <v>171</v>
      </c>
      <c r="AB71" t="s">
        <v>10</v>
      </c>
      <c r="AC71" t="s">
        <v>10</v>
      </c>
      <c r="AD71" t="s">
        <v>10</v>
      </c>
      <c r="AE71" t="s">
        <v>10</v>
      </c>
      <c r="AF71" t="s">
        <v>172</v>
      </c>
      <c r="AG71" t="s">
        <v>167</v>
      </c>
      <c r="AH71" t="s">
        <v>10</v>
      </c>
      <c r="AI71" t="s">
        <v>10</v>
      </c>
    </row>
    <row r="72" spans="1:35" x14ac:dyDescent="0.35">
      <c r="A72" t="s">
        <v>674</v>
      </c>
      <c r="B72" t="s">
        <v>10</v>
      </c>
      <c r="C72" s="4" t="s">
        <v>10</v>
      </c>
      <c r="D72" t="s">
        <v>1114</v>
      </c>
      <c r="E72" t="s">
        <v>10</v>
      </c>
      <c r="F72" t="s">
        <v>1109</v>
      </c>
      <c r="G72" t="s">
        <v>10</v>
      </c>
      <c r="H72" t="s">
        <v>0</v>
      </c>
      <c r="I72" t="s">
        <v>1</v>
      </c>
      <c r="J72" t="s">
        <v>7</v>
      </c>
      <c r="K72">
        <v>501</v>
      </c>
      <c r="L72">
        <v>10</v>
      </c>
      <c r="M72" t="s">
        <v>10</v>
      </c>
      <c r="N72" t="s">
        <v>10</v>
      </c>
      <c r="O72" t="s">
        <v>118</v>
      </c>
      <c r="P72" t="s">
        <v>27</v>
      </c>
      <c r="Q72" s="4" t="s">
        <v>10</v>
      </c>
      <c r="R72" s="6">
        <v>501</v>
      </c>
      <c r="S72">
        <v>10</v>
      </c>
      <c r="T72" t="s">
        <v>10</v>
      </c>
      <c r="U72" t="s">
        <v>10</v>
      </c>
      <c r="V72" t="s">
        <v>10</v>
      </c>
      <c r="W72" t="s">
        <v>1172</v>
      </c>
      <c r="X72" t="s">
        <v>10</v>
      </c>
      <c r="Y72" t="s">
        <v>165</v>
      </c>
      <c r="Z72" t="s">
        <v>10</v>
      </c>
      <c r="AA72" t="s">
        <v>10</v>
      </c>
      <c r="AB72" t="s">
        <v>10</v>
      </c>
      <c r="AC72" t="s">
        <v>10</v>
      </c>
      <c r="AD72" t="s">
        <v>10</v>
      </c>
      <c r="AE72" t="s">
        <v>10</v>
      </c>
      <c r="AF72" t="s">
        <v>166</v>
      </c>
      <c r="AG72" t="s">
        <v>167</v>
      </c>
      <c r="AH72" t="s">
        <v>10</v>
      </c>
      <c r="AI72" t="s">
        <v>10</v>
      </c>
    </row>
    <row r="73" spans="1:35" x14ac:dyDescent="0.35">
      <c r="A73" t="s">
        <v>674</v>
      </c>
      <c r="B73" t="s">
        <v>173</v>
      </c>
      <c r="C73" s="4" t="s">
        <v>174</v>
      </c>
      <c r="D73" t="s">
        <v>1112</v>
      </c>
      <c r="E73" t="s">
        <v>1404</v>
      </c>
      <c r="F73" t="s">
        <v>1109</v>
      </c>
      <c r="G73" t="s">
        <v>85</v>
      </c>
      <c r="H73" t="s">
        <v>0</v>
      </c>
      <c r="I73" t="s">
        <v>10</v>
      </c>
      <c r="J73" t="s">
        <v>7</v>
      </c>
      <c r="K73" s="6">
        <v>550</v>
      </c>
      <c r="L73">
        <v>24</v>
      </c>
      <c r="M73" t="s">
        <v>10</v>
      </c>
      <c r="N73" t="s">
        <v>10</v>
      </c>
      <c r="O73" t="s">
        <v>15</v>
      </c>
      <c r="P73" t="s">
        <v>27</v>
      </c>
      <c r="Q73" s="4" t="s">
        <v>10</v>
      </c>
      <c r="R73" s="6">
        <v>550</v>
      </c>
      <c r="S73">
        <v>24</v>
      </c>
      <c r="T73" t="s">
        <v>10</v>
      </c>
      <c r="U73" t="s">
        <v>10</v>
      </c>
      <c r="V73" t="s">
        <v>10</v>
      </c>
      <c r="W73" t="s">
        <v>1174</v>
      </c>
      <c r="X73" t="s">
        <v>10</v>
      </c>
      <c r="Y73" t="s">
        <v>674</v>
      </c>
      <c r="Z73" t="s">
        <v>10</v>
      </c>
      <c r="AA73" t="s">
        <v>10</v>
      </c>
      <c r="AB73" t="s">
        <v>10</v>
      </c>
      <c r="AC73" t="s">
        <v>10</v>
      </c>
      <c r="AD73" t="s">
        <v>10</v>
      </c>
      <c r="AE73" t="s">
        <v>1358</v>
      </c>
      <c r="AF73" t="s">
        <v>175</v>
      </c>
      <c r="AG73" t="s">
        <v>176</v>
      </c>
      <c r="AH73" t="s">
        <v>10</v>
      </c>
      <c r="AI73" t="s">
        <v>10</v>
      </c>
    </row>
    <row r="74" spans="1:35" x14ac:dyDescent="0.35">
      <c r="A74" t="s">
        <v>681</v>
      </c>
      <c r="B74" t="s">
        <v>10</v>
      </c>
      <c r="C74" t="s">
        <v>10</v>
      </c>
      <c r="D74" t="s">
        <v>1114</v>
      </c>
      <c r="E74" t="s">
        <v>1175</v>
      </c>
      <c r="F74" t="s">
        <v>1115</v>
      </c>
      <c r="G74" t="s">
        <v>10</v>
      </c>
      <c r="H74" t="s">
        <v>1</v>
      </c>
      <c r="I74" t="s">
        <v>1</v>
      </c>
      <c r="J74" t="s">
        <v>10</v>
      </c>
      <c r="K74">
        <v>538.79999999999995</v>
      </c>
      <c r="L74">
        <v>0.2</v>
      </c>
      <c r="M74" t="s">
        <v>10</v>
      </c>
      <c r="N74" t="s">
        <v>10</v>
      </c>
      <c r="O74" t="s">
        <v>10</v>
      </c>
      <c r="P74" t="s">
        <v>10</v>
      </c>
      <c r="Q74" s="4" t="s">
        <v>10</v>
      </c>
      <c r="R74" t="s">
        <v>10</v>
      </c>
      <c r="S74" t="s">
        <v>10</v>
      </c>
      <c r="T74" t="s">
        <v>10</v>
      </c>
      <c r="U74" t="s">
        <v>10</v>
      </c>
      <c r="V74" t="s">
        <v>10</v>
      </c>
      <c r="W74" t="s">
        <v>10</v>
      </c>
      <c r="X74" t="s">
        <v>10</v>
      </c>
      <c r="Y74" t="s">
        <v>10</v>
      </c>
      <c r="Z74" t="s">
        <v>10</v>
      </c>
      <c r="AA74" t="s">
        <v>1176</v>
      </c>
      <c r="AB74" t="s">
        <v>10</v>
      </c>
      <c r="AC74" t="s">
        <v>10</v>
      </c>
      <c r="AD74" t="s">
        <v>10</v>
      </c>
      <c r="AE74" t="s">
        <v>10</v>
      </c>
      <c r="AF74" t="s">
        <v>1177</v>
      </c>
      <c r="AG74" t="s">
        <v>1178</v>
      </c>
      <c r="AH74" t="s">
        <v>10</v>
      </c>
      <c r="AI74" t="s">
        <v>10</v>
      </c>
    </row>
    <row r="75" spans="1:35" x14ac:dyDescent="0.35">
      <c r="A75" t="s">
        <v>681</v>
      </c>
      <c r="B75" t="s">
        <v>10</v>
      </c>
      <c r="C75" t="s">
        <v>942</v>
      </c>
      <c r="D75" t="s">
        <v>1108</v>
      </c>
      <c r="E75" t="s">
        <v>1179</v>
      </c>
      <c r="F75" t="s">
        <v>1028</v>
      </c>
      <c r="G75" t="s">
        <v>30</v>
      </c>
      <c r="H75" t="s">
        <v>0</v>
      </c>
      <c r="I75" t="s">
        <v>0</v>
      </c>
      <c r="J75" t="s">
        <v>1122</v>
      </c>
      <c r="K75">
        <v>566.9</v>
      </c>
      <c r="L75">
        <v>3.5</v>
      </c>
      <c r="M75" t="s">
        <v>1014</v>
      </c>
      <c r="N75" t="s">
        <v>1123</v>
      </c>
      <c r="O75" t="s">
        <v>10</v>
      </c>
      <c r="P75" t="s">
        <v>10</v>
      </c>
      <c r="Q75" s="4" t="s">
        <v>10</v>
      </c>
      <c r="R75" t="s">
        <v>10</v>
      </c>
      <c r="S75" t="s">
        <v>10</v>
      </c>
      <c r="T75" t="s">
        <v>10</v>
      </c>
      <c r="U75" t="s">
        <v>10</v>
      </c>
      <c r="V75" t="s">
        <v>10</v>
      </c>
      <c r="W75" t="s">
        <v>10</v>
      </c>
      <c r="X75" t="s">
        <v>10</v>
      </c>
      <c r="Y75" t="s">
        <v>10</v>
      </c>
      <c r="Z75" t="s">
        <v>10</v>
      </c>
      <c r="AA75" t="s">
        <v>1083</v>
      </c>
      <c r="AB75" t="s">
        <v>10</v>
      </c>
      <c r="AC75" t="s">
        <v>10</v>
      </c>
      <c r="AD75" t="s">
        <v>10</v>
      </c>
      <c r="AE75" t="s">
        <v>1180</v>
      </c>
      <c r="AF75" t="s">
        <v>1177</v>
      </c>
      <c r="AG75" t="s">
        <v>492</v>
      </c>
      <c r="AH75" t="s">
        <v>31</v>
      </c>
      <c r="AI75" t="s">
        <v>488</v>
      </c>
    </row>
    <row r="76" spans="1:35" x14ac:dyDescent="0.35">
      <c r="A76" t="s">
        <v>681</v>
      </c>
      <c r="B76" t="s">
        <v>177</v>
      </c>
      <c r="C76" t="s">
        <v>178</v>
      </c>
      <c r="D76" t="s">
        <v>1108</v>
      </c>
      <c r="E76" t="s">
        <v>1182</v>
      </c>
      <c r="F76" t="s">
        <v>1109</v>
      </c>
      <c r="G76" t="s">
        <v>179</v>
      </c>
      <c r="H76" t="s">
        <v>14</v>
      </c>
      <c r="I76" t="s">
        <v>0</v>
      </c>
      <c r="J76" t="s">
        <v>7</v>
      </c>
      <c r="K76">
        <v>615</v>
      </c>
      <c r="L76">
        <v>6</v>
      </c>
      <c r="M76" t="s">
        <v>10</v>
      </c>
      <c r="N76" t="s">
        <v>10</v>
      </c>
      <c r="O76" t="s">
        <v>77</v>
      </c>
      <c r="P76" t="s">
        <v>9</v>
      </c>
      <c r="Q76" s="4" t="s">
        <v>10</v>
      </c>
      <c r="R76">
        <v>615</v>
      </c>
      <c r="S76">
        <v>6</v>
      </c>
      <c r="T76" t="s">
        <v>10</v>
      </c>
      <c r="U76" t="s">
        <v>10</v>
      </c>
      <c r="V76">
        <v>1.4</v>
      </c>
      <c r="W76" t="s">
        <v>1181</v>
      </c>
      <c r="X76" t="s">
        <v>10</v>
      </c>
      <c r="Y76" t="s">
        <v>180</v>
      </c>
      <c r="Z76" t="s">
        <v>10</v>
      </c>
      <c r="AA76" t="s">
        <v>181</v>
      </c>
      <c r="AB76" t="s">
        <v>10</v>
      </c>
      <c r="AC76" t="s">
        <v>10</v>
      </c>
      <c r="AD76" t="s">
        <v>10</v>
      </c>
      <c r="AE76" t="s">
        <v>10</v>
      </c>
      <c r="AF76" t="s">
        <v>182</v>
      </c>
      <c r="AG76" t="s">
        <v>10</v>
      </c>
      <c r="AH76" t="s">
        <v>10</v>
      </c>
      <c r="AI76" t="s">
        <v>10</v>
      </c>
    </row>
    <row r="77" spans="1:35" x14ac:dyDescent="0.35">
      <c r="A77" t="s">
        <v>681</v>
      </c>
      <c r="B77" t="s">
        <v>1503</v>
      </c>
      <c r="C77" s="4" t="s">
        <v>1504</v>
      </c>
      <c r="D77" t="s">
        <v>1112</v>
      </c>
      <c r="E77" t="s">
        <v>1505</v>
      </c>
      <c r="F77" t="s">
        <v>1109</v>
      </c>
      <c r="G77" t="s">
        <v>26</v>
      </c>
      <c r="H77" t="s">
        <v>0</v>
      </c>
      <c r="I77" t="s">
        <v>0</v>
      </c>
      <c r="J77" t="s">
        <v>7</v>
      </c>
      <c r="K77">
        <v>591.29999999999995</v>
      </c>
      <c r="L77">
        <v>3.2</v>
      </c>
      <c r="M77" t="s">
        <v>10</v>
      </c>
      <c r="N77" t="s">
        <v>10</v>
      </c>
      <c r="O77" t="s">
        <v>15</v>
      </c>
      <c r="P77" t="s">
        <v>27</v>
      </c>
      <c r="Q77" t="s">
        <v>10</v>
      </c>
      <c r="R77">
        <v>591.29999999999995</v>
      </c>
      <c r="S77">
        <v>3.2</v>
      </c>
      <c r="T77" t="s">
        <v>10</v>
      </c>
      <c r="U77" t="s">
        <v>10</v>
      </c>
      <c r="V77">
        <v>0.6</v>
      </c>
      <c r="W77" t="s">
        <v>1506</v>
      </c>
      <c r="X77" s="4" t="s">
        <v>10</v>
      </c>
      <c r="Y77" t="s">
        <v>10</v>
      </c>
      <c r="Z77" t="s">
        <v>10</v>
      </c>
      <c r="AA77" t="s">
        <v>542</v>
      </c>
      <c r="AB77" t="s">
        <v>10</v>
      </c>
      <c r="AC77" t="s">
        <v>10</v>
      </c>
      <c r="AD77" t="s">
        <v>10</v>
      </c>
      <c r="AE77" t="s">
        <v>10</v>
      </c>
      <c r="AF77" t="s">
        <v>1501</v>
      </c>
    </row>
    <row r="78" spans="1:35" x14ac:dyDescent="0.35">
      <c r="A78" t="s">
        <v>692</v>
      </c>
      <c r="B78" t="s">
        <v>10</v>
      </c>
      <c r="C78" t="s">
        <v>1003</v>
      </c>
      <c r="D78" t="s">
        <v>1114</v>
      </c>
      <c r="E78" t="s">
        <v>1183</v>
      </c>
      <c r="F78" t="s">
        <v>1115</v>
      </c>
      <c r="G78" t="s">
        <v>85</v>
      </c>
      <c r="H78" t="s">
        <v>1</v>
      </c>
      <c r="I78" t="s">
        <v>1</v>
      </c>
      <c r="J78" t="s">
        <v>10</v>
      </c>
      <c r="K78">
        <v>538.79999999999995</v>
      </c>
      <c r="L78" t="s">
        <v>10</v>
      </c>
      <c r="M78" t="s">
        <v>10</v>
      </c>
      <c r="N78" t="s">
        <v>10</v>
      </c>
      <c r="O78" t="s">
        <v>10</v>
      </c>
      <c r="P78" t="s">
        <v>10</v>
      </c>
      <c r="Q78" t="s">
        <v>10</v>
      </c>
      <c r="R78" t="s">
        <v>10</v>
      </c>
      <c r="S78" t="s">
        <v>10</v>
      </c>
      <c r="T78" t="s">
        <v>10</v>
      </c>
      <c r="U78" t="s">
        <v>10</v>
      </c>
      <c r="V78" t="s">
        <v>10</v>
      </c>
      <c r="W78" t="s">
        <v>10</v>
      </c>
      <c r="X78" t="s">
        <v>10</v>
      </c>
      <c r="Y78" t="s">
        <v>1004</v>
      </c>
      <c r="Z78" t="s">
        <v>10</v>
      </c>
      <c r="AA78" t="s">
        <v>1005</v>
      </c>
      <c r="AB78" t="s">
        <v>10</v>
      </c>
      <c r="AC78" t="s">
        <v>1006</v>
      </c>
      <c r="AD78" t="s">
        <v>10</v>
      </c>
      <c r="AE78" t="s">
        <v>10</v>
      </c>
      <c r="AF78" t="s">
        <v>1184</v>
      </c>
      <c r="AG78" t="s">
        <v>10</v>
      </c>
      <c r="AH78" t="s">
        <v>10</v>
      </c>
      <c r="AI78" t="s">
        <v>10</v>
      </c>
    </row>
    <row r="79" spans="1:35" x14ac:dyDescent="0.35">
      <c r="A79" t="s">
        <v>699</v>
      </c>
      <c r="B79" t="s">
        <v>189</v>
      </c>
      <c r="C79" s="4" t="s">
        <v>190</v>
      </c>
      <c r="D79" t="s">
        <v>1114</v>
      </c>
      <c r="E79" t="s">
        <v>1032</v>
      </c>
      <c r="F79" t="s">
        <v>1109</v>
      </c>
      <c r="G79" t="s">
        <v>191</v>
      </c>
      <c r="H79" t="s">
        <v>14</v>
      </c>
      <c r="I79" t="s">
        <v>1</v>
      </c>
      <c r="J79" t="s">
        <v>7</v>
      </c>
      <c r="K79" s="5">
        <v>555.13</v>
      </c>
      <c r="L79" s="5">
        <v>0.31</v>
      </c>
      <c r="M79" t="s">
        <v>10</v>
      </c>
      <c r="N79" t="s">
        <v>10</v>
      </c>
      <c r="O79" t="s">
        <v>35</v>
      </c>
      <c r="P79" t="s">
        <v>9</v>
      </c>
      <c r="Q79" s="4" t="s">
        <v>10</v>
      </c>
      <c r="R79" s="5">
        <v>555.13</v>
      </c>
      <c r="S79" s="5">
        <v>0.31</v>
      </c>
      <c r="T79" t="s">
        <v>10</v>
      </c>
      <c r="U79" t="s">
        <v>10</v>
      </c>
      <c r="V79">
        <v>2.56</v>
      </c>
      <c r="W79" t="s">
        <v>1029</v>
      </c>
      <c r="X79" s="4" t="s">
        <v>192</v>
      </c>
      <c r="Y79" t="s">
        <v>193</v>
      </c>
      <c r="Z79" t="s">
        <v>194</v>
      </c>
      <c r="AA79" s="4" t="s">
        <v>195</v>
      </c>
      <c r="AB79" t="s">
        <v>10</v>
      </c>
      <c r="AC79" t="s">
        <v>10</v>
      </c>
      <c r="AD79" t="s">
        <v>10</v>
      </c>
      <c r="AE79" t="s">
        <v>10</v>
      </c>
      <c r="AF79" t="s">
        <v>38</v>
      </c>
      <c r="AG79" t="s">
        <v>10</v>
      </c>
      <c r="AH79" t="s">
        <v>10</v>
      </c>
      <c r="AI79" t="s">
        <v>10</v>
      </c>
    </row>
    <row r="80" spans="1:35" x14ac:dyDescent="0.35">
      <c r="A80" t="s">
        <v>699</v>
      </c>
      <c r="B80" t="s">
        <v>196</v>
      </c>
      <c r="C80" s="4" t="s">
        <v>190</v>
      </c>
      <c r="D80" t="s">
        <v>1114</v>
      </c>
      <c r="E80" t="s">
        <v>1033</v>
      </c>
      <c r="F80" t="s">
        <v>1109</v>
      </c>
      <c r="G80" t="s">
        <v>191</v>
      </c>
      <c r="H80" t="s">
        <v>14</v>
      </c>
      <c r="I80" t="s">
        <v>1</v>
      </c>
      <c r="J80" t="s">
        <v>7</v>
      </c>
      <c r="K80" s="5">
        <v>554.5</v>
      </c>
      <c r="L80" s="5">
        <v>0.26</v>
      </c>
      <c r="M80" t="s">
        <v>10</v>
      </c>
      <c r="N80" t="s">
        <v>10</v>
      </c>
      <c r="O80" t="s">
        <v>35</v>
      </c>
      <c r="P80" t="s">
        <v>9</v>
      </c>
      <c r="Q80" s="4" t="s">
        <v>10</v>
      </c>
      <c r="R80" s="5">
        <v>554.5</v>
      </c>
      <c r="S80" s="5">
        <v>0.26</v>
      </c>
      <c r="T80" t="s">
        <v>10</v>
      </c>
      <c r="U80" t="s">
        <v>10</v>
      </c>
      <c r="V80">
        <v>0.82</v>
      </c>
      <c r="W80" t="s">
        <v>1029</v>
      </c>
      <c r="X80" s="4" t="s">
        <v>197</v>
      </c>
      <c r="Y80" t="s">
        <v>193</v>
      </c>
      <c r="Z80" t="s">
        <v>194</v>
      </c>
      <c r="AA80" s="4" t="s">
        <v>195</v>
      </c>
      <c r="AB80" t="s">
        <v>10</v>
      </c>
      <c r="AC80" t="s">
        <v>10</v>
      </c>
      <c r="AD80" t="s">
        <v>10</v>
      </c>
      <c r="AE80" t="s">
        <v>10</v>
      </c>
      <c r="AF80" t="s">
        <v>38</v>
      </c>
      <c r="AG80" t="s">
        <v>10</v>
      </c>
      <c r="AH80" t="s">
        <v>10</v>
      </c>
      <c r="AI80" t="s">
        <v>10</v>
      </c>
    </row>
    <row r="81" spans="1:35" x14ac:dyDescent="0.35">
      <c r="A81" t="s">
        <v>699</v>
      </c>
      <c r="B81" t="s">
        <v>198</v>
      </c>
      <c r="C81" s="4" t="s">
        <v>190</v>
      </c>
      <c r="D81" t="s">
        <v>1114</v>
      </c>
      <c r="E81" t="s">
        <v>1034</v>
      </c>
      <c r="F81" t="s">
        <v>1109</v>
      </c>
      <c r="G81" t="s">
        <v>191</v>
      </c>
      <c r="H81" t="s">
        <v>14</v>
      </c>
      <c r="I81" t="s">
        <v>1</v>
      </c>
      <c r="J81" t="s">
        <v>7</v>
      </c>
      <c r="K81" s="5">
        <v>556.15</v>
      </c>
      <c r="L81" s="5">
        <v>0.09</v>
      </c>
      <c r="M81" t="s">
        <v>10</v>
      </c>
      <c r="N81" t="s">
        <v>10</v>
      </c>
      <c r="O81" t="s">
        <v>35</v>
      </c>
      <c r="P81" t="s">
        <v>9</v>
      </c>
      <c r="Q81" s="4" t="s">
        <v>10</v>
      </c>
      <c r="R81" s="5">
        <v>556.15</v>
      </c>
      <c r="S81" s="5">
        <v>0.09</v>
      </c>
      <c r="T81" t="s">
        <v>10</v>
      </c>
      <c r="U81" t="s">
        <v>10</v>
      </c>
      <c r="V81">
        <v>1.71</v>
      </c>
      <c r="W81" t="s">
        <v>1035</v>
      </c>
      <c r="X81" s="4" t="s">
        <v>199</v>
      </c>
      <c r="Y81" t="s">
        <v>193</v>
      </c>
      <c r="Z81" t="s">
        <v>194</v>
      </c>
      <c r="AA81" s="4" t="s">
        <v>195</v>
      </c>
      <c r="AB81" t="s">
        <v>200</v>
      </c>
      <c r="AC81" t="s">
        <v>10</v>
      </c>
      <c r="AD81" t="s">
        <v>10</v>
      </c>
      <c r="AE81" t="s">
        <v>10</v>
      </c>
      <c r="AF81" t="s">
        <v>38</v>
      </c>
      <c r="AG81" t="s">
        <v>10</v>
      </c>
      <c r="AH81" t="s">
        <v>10</v>
      </c>
      <c r="AI81" t="s">
        <v>10</v>
      </c>
    </row>
    <row r="82" spans="1:35" x14ac:dyDescent="0.35">
      <c r="A82" t="s">
        <v>699</v>
      </c>
      <c r="B82" t="s">
        <v>219</v>
      </c>
      <c r="C82" s="4" t="s">
        <v>220</v>
      </c>
      <c r="D82" t="s">
        <v>1112</v>
      </c>
      <c r="E82" s="4" t="s">
        <v>10</v>
      </c>
      <c r="F82" t="s">
        <v>1109</v>
      </c>
      <c r="G82" t="s">
        <v>65</v>
      </c>
      <c r="H82" t="s">
        <v>0</v>
      </c>
      <c r="I82" t="s">
        <v>0</v>
      </c>
      <c r="J82" t="s">
        <v>7</v>
      </c>
      <c r="K82" s="5">
        <v>575</v>
      </c>
      <c r="L82" s="5">
        <v>7</v>
      </c>
      <c r="M82" t="s">
        <v>10</v>
      </c>
      <c r="N82" t="s">
        <v>10</v>
      </c>
      <c r="O82" t="s">
        <v>15</v>
      </c>
      <c r="P82" t="s">
        <v>27</v>
      </c>
      <c r="Q82" t="s">
        <v>10</v>
      </c>
      <c r="R82" s="5">
        <v>575</v>
      </c>
      <c r="S82" s="5">
        <v>7</v>
      </c>
      <c r="T82" t="s">
        <v>10</v>
      </c>
      <c r="U82" t="s">
        <v>10</v>
      </c>
      <c r="V82">
        <v>0.16</v>
      </c>
      <c r="W82" t="s">
        <v>1186</v>
      </c>
      <c r="X82" s="4" t="s">
        <v>221</v>
      </c>
      <c r="Y82" t="s">
        <v>36</v>
      </c>
      <c r="Z82" t="s">
        <v>36</v>
      </c>
      <c r="AA82" s="4" t="s">
        <v>222</v>
      </c>
      <c r="AB82" t="s">
        <v>10</v>
      </c>
      <c r="AC82" t="s">
        <v>10</v>
      </c>
      <c r="AD82" t="s">
        <v>10</v>
      </c>
      <c r="AE82" t="s">
        <v>10</v>
      </c>
      <c r="AF82" t="s">
        <v>218</v>
      </c>
      <c r="AG82" t="s">
        <v>10</v>
      </c>
      <c r="AH82" t="s">
        <v>10</v>
      </c>
      <c r="AI82" t="s">
        <v>10</v>
      </c>
    </row>
    <row r="83" spans="1:35" x14ac:dyDescent="0.35">
      <c r="A83" t="s">
        <v>699</v>
      </c>
      <c r="B83" t="s">
        <v>223</v>
      </c>
      <c r="C83" s="4" t="s">
        <v>220</v>
      </c>
      <c r="D83" t="s">
        <v>1112</v>
      </c>
      <c r="E83" s="4" t="s">
        <v>10</v>
      </c>
      <c r="F83" t="s">
        <v>1109</v>
      </c>
      <c r="G83" t="s">
        <v>65</v>
      </c>
      <c r="H83" t="s">
        <v>0</v>
      </c>
      <c r="I83" t="s">
        <v>0</v>
      </c>
      <c r="J83" t="s">
        <v>7</v>
      </c>
      <c r="K83" s="5">
        <v>578</v>
      </c>
      <c r="L83" s="5">
        <v>14</v>
      </c>
      <c r="M83" t="s">
        <v>10</v>
      </c>
      <c r="N83" t="s">
        <v>10</v>
      </c>
      <c r="O83" t="s">
        <v>15</v>
      </c>
      <c r="P83" t="s">
        <v>27</v>
      </c>
      <c r="Q83" t="s">
        <v>10</v>
      </c>
      <c r="R83" s="5">
        <v>578</v>
      </c>
      <c r="S83" s="5">
        <v>14</v>
      </c>
      <c r="T83" t="s">
        <v>10</v>
      </c>
      <c r="U83" t="s">
        <v>10</v>
      </c>
      <c r="V83">
        <v>0.03</v>
      </c>
      <c r="W83" t="s">
        <v>1186</v>
      </c>
      <c r="X83" s="4" t="s">
        <v>221</v>
      </c>
      <c r="Y83" t="s">
        <v>193</v>
      </c>
      <c r="Z83" t="s">
        <v>194</v>
      </c>
      <c r="AA83" s="4" t="s">
        <v>224</v>
      </c>
      <c r="AB83" t="s">
        <v>10</v>
      </c>
      <c r="AC83" t="s">
        <v>10</v>
      </c>
      <c r="AD83" t="s">
        <v>10</v>
      </c>
      <c r="AE83" t="s">
        <v>10</v>
      </c>
      <c r="AF83" t="s">
        <v>218</v>
      </c>
      <c r="AG83" t="s">
        <v>10</v>
      </c>
      <c r="AH83" t="s">
        <v>10</v>
      </c>
      <c r="AI83" t="s">
        <v>10</v>
      </c>
    </row>
    <row r="84" spans="1:35" x14ac:dyDescent="0.35">
      <c r="A84" t="s">
        <v>699</v>
      </c>
      <c r="B84" t="s">
        <v>201</v>
      </c>
      <c r="C84" s="4" t="s">
        <v>190</v>
      </c>
      <c r="D84" t="s">
        <v>1114</v>
      </c>
      <c r="E84" s="4" t="s">
        <v>10</v>
      </c>
      <c r="F84" t="s">
        <v>1109</v>
      </c>
      <c r="G84" t="s">
        <v>202</v>
      </c>
      <c r="H84" t="s">
        <v>0</v>
      </c>
      <c r="I84" t="s">
        <v>10</v>
      </c>
      <c r="J84" t="s">
        <v>7</v>
      </c>
      <c r="K84" s="5">
        <v>557.12</v>
      </c>
      <c r="L84" s="5">
        <v>0.41</v>
      </c>
      <c r="M84" t="s">
        <v>10</v>
      </c>
      <c r="N84" t="s">
        <v>10</v>
      </c>
      <c r="O84" t="s">
        <v>35</v>
      </c>
      <c r="P84" t="s">
        <v>27</v>
      </c>
      <c r="Q84" s="4" t="s">
        <v>10</v>
      </c>
      <c r="R84" s="5">
        <v>557.12</v>
      </c>
      <c r="S84" s="5">
        <v>0.41</v>
      </c>
      <c r="T84" t="s">
        <v>10</v>
      </c>
      <c r="U84" t="s">
        <v>10</v>
      </c>
      <c r="V84">
        <v>2.62</v>
      </c>
      <c r="W84" t="s">
        <v>1036</v>
      </c>
      <c r="X84" s="4" t="s">
        <v>203</v>
      </c>
      <c r="Y84" t="s">
        <v>193</v>
      </c>
      <c r="Z84" t="s">
        <v>194</v>
      </c>
      <c r="AA84" s="4" t="s">
        <v>204</v>
      </c>
      <c r="AB84" t="s">
        <v>205</v>
      </c>
      <c r="AC84" t="s">
        <v>10</v>
      </c>
      <c r="AD84" t="s">
        <v>10</v>
      </c>
      <c r="AE84" t="s">
        <v>10</v>
      </c>
      <c r="AF84" t="s">
        <v>38</v>
      </c>
      <c r="AG84" t="s">
        <v>10</v>
      </c>
      <c r="AH84" t="s">
        <v>10</v>
      </c>
      <c r="AI84" t="s">
        <v>10</v>
      </c>
    </row>
    <row r="85" spans="1:35" x14ac:dyDescent="0.35">
      <c r="A85" t="s">
        <v>699</v>
      </c>
      <c r="B85" t="s">
        <v>183</v>
      </c>
      <c r="C85" s="4" t="s">
        <v>184</v>
      </c>
      <c r="D85" t="s">
        <v>1112</v>
      </c>
      <c r="E85" s="4" t="s">
        <v>10</v>
      </c>
      <c r="F85" t="s">
        <v>1109</v>
      </c>
      <c r="G85" t="s">
        <v>185</v>
      </c>
      <c r="H85" t="s">
        <v>0</v>
      </c>
      <c r="I85" t="s">
        <v>0</v>
      </c>
      <c r="J85" t="s">
        <v>7</v>
      </c>
      <c r="K85" s="5">
        <v>569.89</v>
      </c>
      <c r="L85" s="5">
        <v>0.17</v>
      </c>
      <c r="M85" t="s">
        <v>10</v>
      </c>
      <c r="N85" t="s">
        <v>10</v>
      </c>
      <c r="O85" t="s">
        <v>35</v>
      </c>
      <c r="P85" t="s">
        <v>27</v>
      </c>
      <c r="Q85" s="4" t="s">
        <v>10</v>
      </c>
      <c r="R85" s="5">
        <v>569.89</v>
      </c>
      <c r="S85" s="5">
        <v>0.17</v>
      </c>
      <c r="T85" t="s">
        <v>10</v>
      </c>
      <c r="U85" t="s">
        <v>10</v>
      </c>
      <c r="V85">
        <v>0.21</v>
      </c>
      <c r="W85" t="s">
        <v>1030</v>
      </c>
      <c r="X85" s="4" t="s">
        <v>186</v>
      </c>
      <c r="Y85" t="s">
        <v>36</v>
      </c>
      <c r="Z85" t="s">
        <v>10</v>
      </c>
      <c r="AA85" s="4" t="s">
        <v>187</v>
      </c>
      <c r="AB85" t="s">
        <v>10</v>
      </c>
      <c r="AC85" t="s">
        <v>10</v>
      </c>
      <c r="AD85" t="s">
        <v>10</v>
      </c>
      <c r="AE85" t="s">
        <v>10</v>
      </c>
      <c r="AF85" t="s">
        <v>38</v>
      </c>
      <c r="AG85" t="s">
        <v>10</v>
      </c>
      <c r="AH85" t="s">
        <v>10</v>
      </c>
      <c r="AI85" t="s">
        <v>10</v>
      </c>
    </row>
    <row r="86" spans="1:35" x14ac:dyDescent="0.35">
      <c r="A86" t="s">
        <v>699</v>
      </c>
      <c r="B86" t="s">
        <v>206</v>
      </c>
      <c r="C86" s="4" t="s">
        <v>207</v>
      </c>
      <c r="D86" t="s">
        <v>1112</v>
      </c>
      <c r="E86" s="4" t="s">
        <v>10</v>
      </c>
      <c r="F86" t="s">
        <v>1109</v>
      </c>
      <c r="G86" t="s">
        <v>185</v>
      </c>
      <c r="H86" t="s">
        <v>0</v>
      </c>
      <c r="I86" t="s">
        <v>0</v>
      </c>
      <c r="J86" t="s">
        <v>7</v>
      </c>
      <c r="K86" s="5">
        <v>566.74</v>
      </c>
      <c r="L86" s="5">
        <v>0.12</v>
      </c>
      <c r="M86" t="s">
        <v>10</v>
      </c>
      <c r="N86" t="s">
        <v>10</v>
      </c>
      <c r="O86" t="s">
        <v>35</v>
      </c>
      <c r="P86" t="s">
        <v>27</v>
      </c>
      <c r="Q86" s="4" t="s">
        <v>10</v>
      </c>
      <c r="R86" s="5">
        <v>566.74</v>
      </c>
      <c r="S86" s="5">
        <v>0.12</v>
      </c>
      <c r="T86" t="s">
        <v>10</v>
      </c>
      <c r="U86" t="s">
        <v>10</v>
      </c>
      <c r="V86">
        <v>2.2400000000000002</v>
      </c>
      <c r="W86" t="s">
        <v>1037</v>
      </c>
      <c r="X86" s="4" t="s">
        <v>208</v>
      </c>
      <c r="Y86" t="s">
        <v>193</v>
      </c>
      <c r="Z86" t="s">
        <v>209</v>
      </c>
      <c r="AA86" s="4" t="s">
        <v>210</v>
      </c>
      <c r="AB86" t="s">
        <v>10</v>
      </c>
      <c r="AC86" t="s">
        <v>10</v>
      </c>
      <c r="AD86" t="s">
        <v>10</v>
      </c>
      <c r="AE86" t="s">
        <v>10</v>
      </c>
      <c r="AF86" t="s">
        <v>38</v>
      </c>
      <c r="AG86" t="s">
        <v>10</v>
      </c>
      <c r="AH86" t="s">
        <v>10</v>
      </c>
      <c r="AI86" t="s">
        <v>10</v>
      </c>
    </row>
    <row r="87" spans="1:35" x14ac:dyDescent="0.35">
      <c r="A87" t="s">
        <v>699</v>
      </c>
      <c r="B87" t="s">
        <v>32</v>
      </c>
      <c r="C87" s="4" t="s">
        <v>33</v>
      </c>
      <c r="D87" t="s">
        <v>1108</v>
      </c>
      <c r="E87" s="4" t="s">
        <v>10</v>
      </c>
      <c r="F87" t="s">
        <v>1109</v>
      </c>
      <c r="G87" t="s">
        <v>34</v>
      </c>
      <c r="H87" t="s">
        <v>14</v>
      </c>
      <c r="I87" t="s">
        <v>0</v>
      </c>
      <c r="J87" t="s">
        <v>7</v>
      </c>
      <c r="K87" s="5">
        <v>569.36</v>
      </c>
      <c r="L87" s="5">
        <v>0.28999999999999998</v>
      </c>
      <c r="M87" t="s">
        <v>10</v>
      </c>
      <c r="N87" t="s">
        <v>10</v>
      </c>
      <c r="O87" t="s">
        <v>35</v>
      </c>
      <c r="P87" t="s">
        <v>9</v>
      </c>
      <c r="Q87" s="4" t="s">
        <v>10</v>
      </c>
      <c r="R87" s="5">
        <v>569.36</v>
      </c>
      <c r="S87" s="5">
        <v>0.28999999999999998</v>
      </c>
      <c r="T87" t="s">
        <v>10</v>
      </c>
      <c r="U87" t="s">
        <v>10</v>
      </c>
      <c r="V87">
        <v>0.05</v>
      </c>
      <c r="W87" t="s">
        <v>1031</v>
      </c>
      <c r="X87" s="4" t="s">
        <v>188</v>
      </c>
      <c r="Y87" t="s">
        <v>36</v>
      </c>
      <c r="Z87" t="s">
        <v>10</v>
      </c>
      <c r="AA87" s="4" t="s">
        <v>37</v>
      </c>
      <c r="AB87" t="s">
        <v>10</v>
      </c>
      <c r="AC87" t="s">
        <v>10</v>
      </c>
      <c r="AD87" t="s">
        <v>10</v>
      </c>
      <c r="AE87" t="s">
        <v>10</v>
      </c>
      <c r="AF87" t="s">
        <v>38</v>
      </c>
      <c r="AG87" t="s">
        <v>10</v>
      </c>
      <c r="AH87" t="s">
        <v>10</v>
      </c>
      <c r="AI87" t="s">
        <v>10</v>
      </c>
    </row>
    <row r="88" spans="1:35" x14ac:dyDescent="0.35">
      <c r="A88" t="s">
        <v>699</v>
      </c>
      <c r="B88" t="s">
        <v>41</v>
      </c>
      <c r="C88" s="4" t="s">
        <v>33</v>
      </c>
      <c r="D88" t="s">
        <v>1108</v>
      </c>
      <c r="E88" s="4" t="s">
        <v>10</v>
      </c>
      <c r="F88" t="s">
        <v>1109</v>
      </c>
      <c r="G88" t="s">
        <v>34</v>
      </c>
      <c r="H88" t="s">
        <v>14</v>
      </c>
      <c r="I88" t="s">
        <v>0</v>
      </c>
      <c r="J88" t="s">
        <v>7</v>
      </c>
      <c r="K88" s="5">
        <v>569.4</v>
      </c>
      <c r="L88" s="5">
        <v>0.12</v>
      </c>
      <c r="M88" t="s">
        <v>10</v>
      </c>
      <c r="N88" t="s">
        <v>10</v>
      </c>
      <c r="O88" t="s">
        <v>35</v>
      </c>
      <c r="P88" t="s">
        <v>9</v>
      </c>
      <c r="Q88" s="4" t="s">
        <v>10</v>
      </c>
      <c r="R88" s="5">
        <v>569.4</v>
      </c>
      <c r="S88" s="5">
        <v>0.12</v>
      </c>
      <c r="T88" t="s">
        <v>10</v>
      </c>
      <c r="U88" t="s">
        <v>10</v>
      </c>
      <c r="V88">
        <v>1.35</v>
      </c>
      <c r="W88" t="s">
        <v>1031</v>
      </c>
      <c r="X88" s="4" t="s">
        <v>188</v>
      </c>
      <c r="Y88" t="s">
        <v>36</v>
      </c>
      <c r="Z88" t="s">
        <v>10</v>
      </c>
      <c r="AA88" s="4" t="s">
        <v>37</v>
      </c>
      <c r="AB88" t="s">
        <v>10</v>
      </c>
      <c r="AC88" t="s">
        <v>10</v>
      </c>
      <c r="AD88" t="s">
        <v>10</v>
      </c>
      <c r="AE88" t="s">
        <v>10</v>
      </c>
      <c r="AF88" t="s">
        <v>38</v>
      </c>
      <c r="AG88" t="s">
        <v>10</v>
      </c>
      <c r="AH88" t="s">
        <v>10</v>
      </c>
      <c r="AI88" t="s">
        <v>10</v>
      </c>
    </row>
    <row r="89" spans="1:35" x14ac:dyDescent="0.35">
      <c r="A89" t="s">
        <v>699</v>
      </c>
      <c r="B89" t="s">
        <v>211</v>
      </c>
      <c r="C89" t="s">
        <v>212</v>
      </c>
      <c r="D89" t="s">
        <v>1108</v>
      </c>
      <c r="E89" s="4" t="s">
        <v>10</v>
      </c>
      <c r="F89" t="s">
        <v>1109</v>
      </c>
      <c r="G89" t="s">
        <v>34</v>
      </c>
      <c r="H89" t="s">
        <v>14</v>
      </c>
      <c r="I89" t="s">
        <v>0</v>
      </c>
      <c r="J89" t="s">
        <v>7</v>
      </c>
      <c r="K89" s="5">
        <v>569.59</v>
      </c>
      <c r="L89" s="5">
        <v>0.05</v>
      </c>
      <c r="M89" t="s">
        <v>10</v>
      </c>
      <c r="N89" t="s">
        <v>10</v>
      </c>
      <c r="O89" t="s">
        <v>35</v>
      </c>
      <c r="P89" t="s">
        <v>9</v>
      </c>
      <c r="Q89" s="4" t="s">
        <v>10</v>
      </c>
      <c r="R89" s="5">
        <v>569.59</v>
      </c>
      <c r="S89" s="5">
        <v>0.05</v>
      </c>
      <c r="T89" t="s">
        <v>10</v>
      </c>
      <c r="U89" t="s">
        <v>10</v>
      </c>
      <c r="V89">
        <v>2.06</v>
      </c>
      <c r="W89" t="s">
        <v>1038</v>
      </c>
      <c r="X89" s="4" t="s">
        <v>10</v>
      </c>
      <c r="Y89" t="s">
        <v>36</v>
      </c>
      <c r="Z89" t="s">
        <v>10</v>
      </c>
      <c r="AA89" s="4" t="s">
        <v>213</v>
      </c>
      <c r="AB89" t="s">
        <v>10</v>
      </c>
      <c r="AC89" t="s">
        <v>10</v>
      </c>
      <c r="AD89" t="s">
        <v>10</v>
      </c>
      <c r="AE89" t="s">
        <v>10</v>
      </c>
      <c r="AF89" t="s">
        <v>38</v>
      </c>
      <c r="AG89" t="s">
        <v>10</v>
      </c>
      <c r="AH89" t="s">
        <v>10</v>
      </c>
      <c r="AI89" t="s">
        <v>10</v>
      </c>
    </row>
    <row r="90" spans="1:35" x14ac:dyDescent="0.35">
      <c r="A90" t="s">
        <v>699</v>
      </c>
      <c r="B90" t="s">
        <v>214</v>
      </c>
      <c r="C90" s="4" t="s">
        <v>215</v>
      </c>
      <c r="D90" t="s">
        <v>1114</v>
      </c>
      <c r="E90" s="4" t="s">
        <v>10</v>
      </c>
      <c r="F90" t="s">
        <v>1109</v>
      </c>
      <c r="G90" t="s">
        <v>216</v>
      </c>
      <c r="H90" t="s">
        <v>0</v>
      </c>
      <c r="I90" t="s">
        <v>10</v>
      </c>
      <c r="J90" t="s">
        <v>7</v>
      </c>
      <c r="K90" s="5">
        <v>551</v>
      </c>
      <c r="L90" s="5">
        <v>13</v>
      </c>
      <c r="M90" t="s">
        <v>10</v>
      </c>
      <c r="N90" t="s">
        <v>10</v>
      </c>
      <c r="O90" t="s">
        <v>15</v>
      </c>
      <c r="P90" t="s">
        <v>27</v>
      </c>
      <c r="Q90" t="s">
        <v>10</v>
      </c>
      <c r="R90" s="5">
        <v>551</v>
      </c>
      <c r="S90" s="5">
        <v>13</v>
      </c>
      <c r="T90" t="s">
        <v>10</v>
      </c>
      <c r="U90" t="s">
        <v>10</v>
      </c>
      <c r="V90">
        <v>0.53</v>
      </c>
      <c r="W90" t="s">
        <v>1185</v>
      </c>
      <c r="X90" t="s">
        <v>199</v>
      </c>
      <c r="Y90" t="s">
        <v>193</v>
      </c>
      <c r="Z90" t="s">
        <v>194</v>
      </c>
      <c r="AA90" s="4" t="s">
        <v>195</v>
      </c>
      <c r="AB90" t="s">
        <v>217</v>
      </c>
      <c r="AC90" t="s">
        <v>10</v>
      </c>
      <c r="AD90" t="s">
        <v>10</v>
      </c>
      <c r="AE90" t="s">
        <v>10</v>
      </c>
      <c r="AF90" t="s">
        <v>218</v>
      </c>
      <c r="AG90" t="s">
        <v>10</v>
      </c>
      <c r="AH90" t="s">
        <v>10</v>
      </c>
      <c r="AI90" t="s">
        <v>10</v>
      </c>
    </row>
    <row r="91" spans="1:35" x14ac:dyDescent="0.35">
      <c r="A91" t="s">
        <v>706</v>
      </c>
      <c r="B91" t="s">
        <v>229</v>
      </c>
      <c r="C91" t="s">
        <v>230</v>
      </c>
      <c r="D91" t="s">
        <v>1108</v>
      </c>
      <c r="E91" t="s">
        <v>10</v>
      </c>
      <c r="F91" t="s">
        <v>1109</v>
      </c>
      <c r="G91" t="s">
        <v>95</v>
      </c>
      <c r="H91" t="s">
        <v>14</v>
      </c>
      <c r="I91" t="s">
        <v>0</v>
      </c>
      <c r="J91" t="s">
        <v>7</v>
      </c>
      <c r="K91">
        <v>601</v>
      </c>
      <c r="L91">
        <v>4</v>
      </c>
      <c r="M91" t="s">
        <v>10</v>
      </c>
      <c r="N91" t="s">
        <v>10</v>
      </c>
      <c r="O91" t="s">
        <v>77</v>
      </c>
      <c r="P91" t="s">
        <v>9</v>
      </c>
      <c r="Q91" t="s">
        <v>10</v>
      </c>
      <c r="R91">
        <v>601</v>
      </c>
      <c r="S91">
        <v>3.7</v>
      </c>
      <c r="T91" t="s">
        <v>10</v>
      </c>
      <c r="U91" t="s">
        <v>10</v>
      </c>
      <c r="V91">
        <v>0.82</v>
      </c>
      <c r="W91" t="s">
        <v>1189</v>
      </c>
      <c r="X91" t="s">
        <v>10</v>
      </c>
      <c r="Y91" t="s">
        <v>227</v>
      </c>
      <c r="Z91" t="s">
        <v>10</v>
      </c>
      <c r="AA91" t="s">
        <v>10</v>
      </c>
      <c r="AB91" t="s">
        <v>10</v>
      </c>
      <c r="AC91" t="s">
        <v>10</v>
      </c>
      <c r="AD91" t="s">
        <v>229</v>
      </c>
      <c r="AE91" t="s">
        <v>1363</v>
      </c>
      <c r="AF91" t="s">
        <v>231</v>
      </c>
      <c r="AG91" t="s">
        <v>10</v>
      </c>
      <c r="AH91" t="s">
        <v>10</v>
      </c>
      <c r="AI91" t="s">
        <v>10</v>
      </c>
    </row>
    <row r="92" spans="1:35" x14ac:dyDescent="0.35">
      <c r="A92" t="s">
        <v>706</v>
      </c>
      <c r="B92" t="s">
        <v>225</v>
      </c>
      <c r="C92" t="s">
        <v>10</v>
      </c>
      <c r="D92" t="s">
        <v>1114</v>
      </c>
      <c r="E92" t="s">
        <v>1188</v>
      </c>
      <c r="F92" t="s">
        <v>1109</v>
      </c>
      <c r="G92" t="s">
        <v>226</v>
      </c>
      <c r="H92" t="s">
        <v>1</v>
      </c>
      <c r="I92" t="s">
        <v>1</v>
      </c>
      <c r="J92" t="s">
        <v>7</v>
      </c>
      <c r="K92">
        <v>595</v>
      </c>
      <c r="L92">
        <v>4</v>
      </c>
      <c r="M92" t="s">
        <v>10</v>
      </c>
      <c r="N92" t="s">
        <v>10</v>
      </c>
      <c r="O92" t="s">
        <v>10</v>
      </c>
      <c r="P92" t="s">
        <v>9</v>
      </c>
      <c r="Q92" t="s">
        <v>10</v>
      </c>
      <c r="R92">
        <v>595</v>
      </c>
      <c r="S92">
        <v>4</v>
      </c>
      <c r="T92" t="s">
        <v>10</v>
      </c>
      <c r="U92" t="s">
        <v>10</v>
      </c>
      <c r="V92" t="s">
        <v>10</v>
      </c>
      <c r="W92" t="s">
        <v>1187</v>
      </c>
      <c r="X92" t="s">
        <v>10</v>
      </c>
      <c r="Y92" t="s">
        <v>227</v>
      </c>
      <c r="Z92" t="s">
        <v>10</v>
      </c>
      <c r="AA92" t="s">
        <v>10</v>
      </c>
      <c r="AB92" t="s">
        <v>10</v>
      </c>
      <c r="AC92" t="s">
        <v>10</v>
      </c>
      <c r="AD92" t="s">
        <v>225</v>
      </c>
      <c r="AE92" t="s">
        <v>1362</v>
      </c>
      <c r="AF92" t="s">
        <v>228</v>
      </c>
      <c r="AG92" t="s">
        <v>231</v>
      </c>
      <c r="AH92" t="s">
        <v>10</v>
      </c>
      <c r="AI92" t="s">
        <v>10</v>
      </c>
    </row>
    <row r="93" spans="1:35" x14ac:dyDescent="0.35">
      <c r="A93" t="s">
        <v>714</v>
      </c>
      <c r="B93" t="s">
        <v>238</v>
      </c>
      <c r="C93" s="4" t="s">
        <v>10</v>
      </c>
      <c r="D93" t="s">
        <v>1112</v>
      </c>
      <c r="E93" t="s">
        <v>10</v>
      </c>
      <c r="F93" t="s">
        <v>1109</v>
      </c>
      <c r="G93" t="s">
        <v>123</v>
      </c>
      <c r="H93" t="s">
        <v>0</v>
      </c>
      <c r="I93" t="s">
        <v>0</v>
      </c>
      <c r="J93" t="s">
        <v>7</v>
      </c>
      <c r="K93">
        <v>593</v>
      </c>
      <c r="L93">
        <v>15</v>
      </c>
      <c r="M93" t="s">
        <v>10</v>
      </c>
      <c r="N93" t="s">
        <v>10</v>
      </c>
      <c r="O93" t="s">
        <v>77</v>
      </c>
      <c r="P93" t="s">
        <v>27</v>
      </c>
      <c r="Q93" t="s">
        <v>10</v>
      </c>
      <c r="R93">
        <v>593</v>
      </c>
      <c r="S93">
        <v>15</v>
      </c>
      <c r="T93" t="s">
        <v>10</v>
      </c>
      <c r="U93" t="s">
        <v>10</v>
      </c>
      <c r="V93">
        <v>1.07</v>
      </c>
      <c r="W93" t="s">
        <v>1192</v>
      </c>
      <c r="X93" s="4" t="s">
        <v>10</v>
      </c>
      <c r="Y93" t="s">
        <v>234</v>
      </c>
      <c r="Z93" t="s">
        <v>10</v>
      </c>
      <c r="AA93" t="s">
        <v>239</v>
      </c>
      <c r="AB93" t="s">
        <v>10</v>
      </c>
      <c r="AC93" t="s">
        <v>10</v>
      </c>
      <c r="AD93" t="s">
        <v>240</v>
      </c>
      <c r="AE93" t="s">
        <v>10</v>
      </c>
      <c r="AF93" t="s">
        <v>237</v>
      </c>
      <c r="AG93" t="s">
        <v>10</v>
      </c>
      <c r="AH93" t="s">
        <v>10</v>
      </c>
      <c r="AI93" t="s">
        <v>10</v>
      </c>
    </row>
    <row r="94" spans="1:35" x14ac:dyDescent="0.35">
      <c r="A94" t="s">
        <v>714</v>
      </c>
      <c r="B94" t="s">
        <v>232</v>
      </c>
      <c r="C94" s="4" t="s">
        <v>10</v>
      </c>
      <c r="D94" t="s">
        <v>1108</v>
      </c>
      <c r="E94" t="s">
        <v>1191</v>
      </c>
      <c r="F94" t="s">
        <v>1109</v>
      </c>
      <c r="G94" t="s">
        <v>233</v>
      </c>
      <c r="H94" t="s">
        <v>0</v>
      </c>
      <c r="I94" t="s">
        <v>0</v>
      </c>
      <c r="J94" t="s">
        <v>7</v>
      </c>
      <c r="K94">
        <v>579</v>
      </c>
      <c r="L94">
        <v>34</v>
      </c>
      <c r="M94" t="s">
        <v>10</v>
      </c>
      <c r="N94" t="s">
        <v>10</v>
      </c>
      <c r="O94" t="s">
        <v>77</v>
      </c>
      <c r="P94" t="s">
        <v>9</v>
      </c>
      <c r="Q94" t="s">
        <v>10</v>
      </c>
      <c r="R94">
        <v>579</v>
      </c>
      <c r="S94">
        <v>34</v>
      </c>
      <c r="T94" t="s">
        <v>10</v>
      </c>
      <c r="U94" t="s">
        <v>10</v>
      </c>
      <c r="V94">
        <v>0.48</v>
      </c>
      <c r="W94" t="s">
        <v>1190</v>
      </c>
      <c r="X94" s="4" t="s">
        <v>10</v>
      </c>
      <c r="Y94" t="s">
        <v>234</v>
      </c>
      <c r="Z94" t="s">
        <v>235</v>
      </c>
      <c r="AA94" t="s">
        <v>10</v>
      </c>
      <c r="AB94" t="s">
        <v>10</v>
      </c>
      <c r="AC94" t="s">
        <v>10</v>
      </c>
      <c r="AD94" t="s">
        <v>236</v>
      </c>
      <c r="AE94" t="s">
        <v>10</v>
      </c>
      <c r="AF94" t="s">
        <v>237</v>
      </c>
      <c r="AG94" t="s">
        <v>10</v>
      </c>
      <c r="AH94" t="s">
        <v>10</v>
      </c>
      <c r="AI94" t="s">
        <v>10</v>
      </c>
    </row>
    <row r="95" spans="1:35" x14ac:dyDescent="0.35">
      <c r="A95" t="s">
        <v>719</v>
      </c>
      <c r="B95" t="s">
        <v>10</v>
      </c>
      <c r="C95" t="s">
        <v>10</v>
      </c>
      <c r="D95" t="s">
        <v>1114</v>
      </c>
      <c r="E95" t="s">
        <v>1193</v>
      </c>
      <c r="F95" t="s">
        <v>1132</v>
      </c>
      <c r="G95" t="s">
        <v>10</v>
      </c>
      <c r="H95" t="s">
        <v>1</v>
      </c>
      <c r="I95" t="s">
        <v>1</v>
      </c>
      <c r="J95" t="s">
        <v>10</v>
      </c>
      <c r="K95">
        <v>538.79999999999995</v>
      </c>
      <c r="L95" t="s">
        <v>10</v>
      </c>
      <c r="M95" t="s">
        <v>10</v>
      </c>
      <c r="N95" t="s">
        <v>10</v>
      </c>
      <c r="O95" t="s">
        <v>10</v>
      </c>
      <c r="P95" t="s">
        <v>10</v>
      </c>
      <c r="Q95" t="s">
        <v>10</v>
      </c>
      <c r="R95" t="s">
        <v>10</v>
      </c>
      <c r="S95" t="s">
        <v>10</v>
      </c>
      <c r="T95" t="s">
        <v>10</v>
      </c>
      <c r="U95" t="s">
        <v>10</v>
      </c>
      <c r="V95" t="s">
        <v>10</v>
      </c>
      <c r="W95" t="s">
        <v>10</v>
      </c>
      <c r="X95" t="s">
        <v>10</v>
      </c>
      <c r="Y95" t="s">
        <v>10</v>
      </c>
      <c r="Z95" t="s">
        <v>10</v>
      </c>
      <c r="AA95" t="s">
        <v>10</v>
      </c>
      <c r="AB95" t="s">
        <v>10</v>
      </c>
      <c r="AC95" t="s">
        <v>10</v>
      </c>
      <c r="AD95" t="s">
        <v>10</v>
      </c>
      <c r="AE95" t="s">
        <v>10</v>
      </c>
      <c r="AF95" t="s">
        <v>1194</v>
      </c>
      <c r="AG95" t="s">
        <v>10</v>
      </c>
      <c r="AH95" t="s">
        <v>10</v>
      </c>
      <c r="AI95" t="s">
        <v>10</v>
      </c>
    </row>
    <row r="96" spans="1:35" x14ac:dyDescent="0.35">
      <c r="A96" t="s">
        <v>719</v>
      </c>
      <c r="B96" t="s">
        <v>10</v>
      </c>
      <c r="C96" t="s">
        <v>10</v>
      </c>
      <c r="D96" t="s">
        <v>1108</v>
      </c>
      <c r="E96" t="s">
        <v>1193</v>
      </c>
      <c r="F96" t="s">
        <v>1132</v>
      </c>
      <c r="G96" t="s">
        <v>10</v>
      </c>
      <c r="H96" t="s">
        <v>0</v>
      </c>
      <c r="I96" t="s">
        <v>0</v>
      </c>
      <c r="J96" t="s">
        <v>10</v>
      </c>
      <c r="K96">
        <v>629</v>
      </c>
      <c r="L96">
        <v>8</v>
      </c>
      <c r="M96" t="s">
        <v>10</v>
      </c>
      <c r="N96" t="s">
        <v>10</v>
      </c>
      <c r="O96" t="s">
        <v>10</v>
      </c>
      <c r="P96" t="s">
        <v>10</v>
      </c>
      <c r="Q96" t="s">
        <v>10</v>
      </c>
      <c r="R96" t="s">
        <v>10</v>
      </c>
      <c r="S96" t="s">
        <v>10</v>
      </c>
      <c r="T96" t="s">
        <v>10</v>
      </c>
      <c r="U96" t="s">
        <v>10</v>
      </c>
      <c r="V96" t="s">
        <v>10</v>
      </c>
      <c r="W96" t="s">
        <v>10</v>
      </c>
      <c r="X96" t="s">
        <v>10</v>
      </c>
      <c r="Y96" t="s">
        <v>10</v>
      </c>
      <c r="Z96" t="s">
        <v>10</v>
      </c>
      <c r="AA96" t="s">
        <v>10</v>
      </c>
      <c r="AB96" t="s">
        <v>10</v>
      </c>
      <c r="AC96" t="s">
        <v>10</v>
      </c>
      <c r="AD96" t="s">
        <v>10</v>
      </c>
      <c r="AE96" t="s">
        <v>10</v>
      </c>
      <c r="AF96" t="s">
        <v>1194</v>
      </c>
      <c r="AG96" t="s">
        <v>10</v>
      </c>
      <c r="AH96" t="s">
        <v>10</v>
      </c>
      <c r="AI96" t="s">
        <v>10</v>
      </c>
    </row>
    <row r="97" spans="1:35" x14ac:dyDescent="0.35">
      <c r="A97" t="s">
        <v>723</v>
      </c>
      <c r="B97" t="s">
        <v>241</v>
      </c>
      <c r="C97" s="4" t="s">
        <v>242</v>
      </c>
      <c r="D97" t="s">
        <v>1114</v>
      </c>
      <c r="E97" s="7" t="s">
        <v>1195</v>
      </c>
      <c r="F97" t="s">
        <v>1109</v>
      </c>
      <c r="G97" t="s">
        <v>243</v>
      </c>
      <c r="H97" t="s">
        <v>14</v>
      </c>
      <c r="I97" t="s">
        <v>1</v>
      </c>
      <c r="J97" t="s">
        <v>7</v>
      </c>
      <c r="K97" s="6">
        <v>574.9</v>
      </c>
      <c r="L97" s="6">
        <v>3</v>
      </c>
      <c r="M97" t="s">
        <v>10</v>
      </c>
      <c r="N97" t="s">
        <v>10</v>
      </c>
      <c r="O97" t="s">
        <v>15</v>
      </c>
      <c r="P97" t="s">
        <v>9</v>
      </c>
      <c r="Q97" s="4" t="s">
        <v>10</v>
      </c>
      <c r="R97" s="6">
        <v>574.9</v>
      </c>
      <c r="S97" s="6">
        <v>3</v>
      </c>
      <c r="T97" s="7" t="s">
        <v>10</v>
      </c>
      <c r="U97" s="7" t="s">
        <v>10</v>
      </c>
      <c r="V97" s="7">
        <v>2.1</v>
      </c>
      <c r="W97" t="s">
        <v>1056</v>
      </c>
      <c r="X97" t="s">
        <v>10</v>
      </c>
      <c r="Y97" t="s">
        <v>244</v>
      </c>
      <c r="Z97" t="s">
        <v>10</v>
      </c>
      <c r="AA97" t="s">
        <v>10</v>
      </c>
      <c r="AB97" t="s">
        <v>10</v>
      </c>
      <c r="AC97" t="s">
        <v>10</v>
      </c>
      <c r="AD97" t="s">
        <v>10</v>
      </c>
      <c r="AE97" t="s">
        <v>10</v>
      </c>
      <c r="AF97" t="s">
        <v>245</v>
      </c>
      <c r="AG97" t="s">
        <v>10</v>
      </c>
      <c r="AH97" t="s">
        <v>10</v>
      </c>
      <c r="AI97" t="s">
        <v>10</v>
      </c>
    </row>
    <row r="98" spans="1:35" x14ac:dyDescent="0.35">
      <c r="A98" t="s">
        <v>723</v>
      </c>
      <c r="B98" t="s">
        <v>249</v>
      </c>
      <c r="C98" s="4" t="s">
        <v>250</v>
      </c>
      <c r="D98" t="s">
        <v>1108</v>
      </c>
      <c r="E98" s="7" t="s">
        <v>1198</v>
      </c>
      <c r="F98" t="s">
        <v>1109</v>
      </c>
      <c r="G98" t="s">
        <v>243</v>
      </c>
      <c r="H98" t="s">
        <v>14</v>
      </c>
      <c r="I98" t="s">
        <v>0</v>
      </c>
      <c r="J98" t="s">
        <v>7</v>
      </c>
      <c r="K98" s="6">
        <v>593.12</v>
      </c>
      <c r="L98" s="6">
        <v>0.14000000000000001</v>
      </c>
      <c r="M98" t="s">
        <v>10</v>
      </c>
      <c r="N98" t="s">
        <v>10</v>
      </c>
      <c r="O98" t="s">
        <v>35</v>
      </c>
      <c r="P98" t="s">
        <v>9</v>
      </c>
      <c r="Q98" s="4" t="s">
        <v>10</v>
      </c>
      <c r="R98" s="6">
        <v>593.12</v>
      </c>
      <c r="S98" s="6">
        <v>0.14000000000000001</v>
      </c>
      <c r="T98" s="7" t="s">
        <v>10</v>
      </c>
      <c r="U98" s="7" t="s">
        <v>10</v>
      </c>
      <c r="V98" s="7" t="s">
        <v>10</v>
      </c>
      <c r="W98" t="s">
        <v>1054</v>
      </c>
      <c r="X98" t="s">
        <v>10</v>
      </c>
      <c r="Y98" t="s">
        <v>10</v>
      </c>
      <c r="Z98" t="s">
        <v>10</v>
      </c>
      <c r="AA98" t="s">
        <v>10</v>
      </c>
      <c r="AB98" t="s">
        <v>251</v>
      </c>
      <c r="AC98" t="s">
        <v>10</v>
      </c>
      <c r="AD98" t="s">
        <v>10</v>
      </c>
      <c r="AE98" t="s">
        <v>10</v>
      </c>
      <c r="AF98" t="s">
        <v>245</v>
      </c>
      <c r="AG98" t="s">
        <v>10</v>
      </c>
      <c r="AH98" t="s">
        <v>10</v>
      </c>
      <c r="AI98" t="s">
        <v>10</v>
      </c>
    </row>
    <row r="99" spans="1:35" x14ac:dyDescent="0.35">
      <c r="A99" t="s">
        <v>723</v>
      </c>
      <c r="B99" t="s">
        <v>246</v>
      </c>
      <c r="C99" t="s">
        <v>247</v>
      </c>
      <c r="D99" t="s">
        <v>1114</v>
      </c>
      <c r="E99" s="7" t="s">
        <v>1197</v>
      </c>
      <c r="F99" t="s">
        <v>1109</v>
      </c>
      <c r="G99" t="s">
        <v>91</v>
      </c>
      <c r="H99" t="s">
        <v>14</v>
      </c>
      <c r="I99" t="s">
        <v>1</v>
      </c>
      <c r="J99" t="s">
        <v>7</v>
      </c>
      <c r="K99">
        <v>578.6</v>
      </c>
      <c r="L99">
        <v>4.8</v>
      </c>
      <c r="M99" t="s">
        <v>10</v>
      </c>
      <c r="N99" t="s">
        <v>10</v>
      </c>
      <c r="O99" t="s">
        <v>77</v>
      </c>
      <c r="P99" t="s">
        <v>9</v>
      </c>
      <c r="Q99" t="s">
        <v>10</v>
      </c>
      <c r="R99">
        <v>578.6</v>
      </c>
      <c r="S99">
        <v>4.8</v>
      </c>
      <c r="T99" s="7" t="s">
        <v>10</v>
      </c>
      <c r="U99" s="7" t="s">
        <v>10</v>
      </c>
      <c r="V99" s="7">
        <v>3.1E-2</v>
      </c>
      <c r="W99" t="s">
        <v>1196</v>
      </c>
      <c r="X99" t="s">
        <v>10</v>
      </c>
      <c r="Y99" t="s">
        <v>244</v>
      </c>
      <c r="Z99" t="s">
        <v>10</v>
      </c>
      <c r="AA99" t="s">
        <v>10</v>
      </c>
      <c r="AB99" t="s">
        <v>10</v>
      </c>
      <c r="AC99" t="s">
        <v>10</v>
      </c>
      <c r="AD99" t="s">
        <v>10</v>
      </c>
      <c r="AE99" t="s">
        <v>10</v>
      </c>
      <c r="AF99" t="s">
        <v>248</v>
      </c>
      <c r="AG99" t="s">
        <v>10</v>
      </c>
      <c r="AH99" t="s">
        <v>10</v>
      </c>
      <c r="AI99" t="s">
        <v>10</v>
      </c>
    </row>
    <row r="100" spans="1:35" x14ac:dyDescent="0.35">
      <c r="A100" t="s">
        <v>729</v>
      </c>
      <c r="B100" t="s">
        <v>10</v>
      </c>
      <c r="C100" s="4" t="s">
        <v>1420</v>
      </c>
      <c r="D100" t="s">
        <v>1114</v>
      </c>
      <c r="E100" t="s">
        <v>1419</v>
      </c>
      <c r="F100" t="s">
        <v>1115</v>
      </c>
      <c r="G100" t="s">
        <v>30</v>
      </c>
      <c r="H100" t="s">
        <v>1</v>
      </c>
      <c r="I100" t="s">
        <v>1</v>
      </c>
      <c r="J100" t="s">
        <v>10</v>
      </c>
      <c r="K100">
        <v>538.79999999999995</v>
      </c>
      <c r="L100" t="s">
        <v>10</v>
      </c>
      <c r="M100" t="s">
        <v>10</v>
      </c>
      <c r="N100" t="s">
        <v>10</v>
      </c>
      <c r="O100" t="s">
        <v>10</v>
      </c>
      <c r="P100" t="s">
        <v>10</v>
      </c>
      <c r="Q100" t="s">
        <v>10</v>
      </c>
      <c r="R100" t="s">
        <v>10</v>
      </c>
      <c r="S100" t="s">
        <v>10</v>
      </c>
      <c r="T100" t="s">
        <v>10</v>
      </c>
      <c r="U100" t="s">
        <v>10</v>
      </c>
      <c r="V100" t="s">
        <v>10</v>
      </c>
      <c r="W100" t="s">
        <v>10</v>
      </c>
      <c r="X100" t="s">
        <v>10</v>
      </c>
      <c r="Y100" t="s">
        <v>10</v>
      </c>
      <c r="Z100" t="s">
        <v>10</v>
      </c>
      <c r="AA100" t="s">
        <v>1416</v>
      </c>
      <c r="AB100" t="s">
        <v>1417</v>
      </c>
      <c r="AC100" t="s">
        <v>10</v>
      </c>
      <c r="AD100" t="s">
        <v>10</v>
      </c>
      <c r="AE100" t="s">
        <v>1418</v>
      </c>
      <c r="AF100" t="s">
        <v>256</v>
      </c>
      <c r="AG100" t="s">
        <v>10</v>
      </c>
      <c r="AH100" t="s">
        <v>10</v>
      </c>
      <c r="AI100" t="s">
        <v>10</v>
      </c>
    </row>
    <row r="101" spans="1:35" x14ac:dyDescent="0.35">
      <c r="A101" t="s">
        <v>729</v>
      </c>
      <c r="B101" t="s">
        <v>258</v>
      </c>
      <c r="C101" s="4" t="s">
        <v>259</v>
      </c>
      <c r="D101" t="s">
        <v>1114</v>
      </c>
      <c r="E101" t="s">
        <v>1075</v>
      </c>
      <c r="F101" t="s">
        <v>1109</v>
      </c>
      <c r="G101" t="s">
        <v>85</v>
      </c>
      <c r="H101" t="s">
        <v>0</v>
      </c>
      <c r="I101" t="s">
        <v>10</v>
      </c>
      <c r="J101" t="s">
        <v>7</v>
      </c>
      <c r="K101" s="6">
        <v>550.29999999999995</v>
      </c>
      <c r="L101" s="6">
        <v>3.6</v>
      </c>
      <c r="M101" t="s">
        <v>10</v>
      </c>
      <c r="N101" t="s">
        <v>10</v>
      </c>
      <c r="O101" t="s">
        <v>15</v>
      </c>
      <c r="P101" t="s">
        <v>27</v>
      </c>
      <c r="Q101" s="4" t="s">
        <v>10</v>
      </c>
      <c r="R101" s="6">
        <v>550.29999999999995</v>
      </c>
      <c r="S101" s="6">
        <v>3.6</v>
      </c>
      <c r="T101" t="s">
        <v>10</v>
      </c>
      <c r="U101" t="s">
        <v>10</v>
      </c>
      <c r="V101" t="s">
        <v>10</v>
      </c>
      <c r="W101" t="s">
        <v>1076</v>
      </c>
      <c r="X101" t="s">
        <v>10</v>
      </c>
      <c r="Y101" t="s">
        <v>10</v>
      </c>
      <c r="Z101" t="s">
        <v>10</v>
      </c>
      <c r="AA101" t="s">
        <v>254</v>
      </c>
      <c r="AB101" t="s">
        <v>10</v>
      </c>
      <c r="AC101" t="s">
        <v>255</v>
      </c>
      <c r="AD101" t="s">
        <v>10</v>
      </c>
      <c r="AE101" t="s">
        <v>10</v>
      </c>
      <c r="AF101" t="s">
        <v>256</v>
      </c>
      <c r="AG101" t="s">
        <v>10</v>
      </c>
      <c r="AH101" t="s">
        <v>10</v>
      </c>
      <c r="AI101" t="s">
        <v>10</v>
      </c>
    </row>
    <row r="102" spans="1:35" x14ac:dyDescent="0.35">
      <c r="A102" t="s">
        <v>729</v>
      </c>
      <c r="B102" t="s">
        <v>260</v>
      </c>
      <c r="C102" s="4" t="s">
        <v>259</v>
      </c>
      <c r="D102" t="s">
        <v>1114</v>
      </c>
      <c r="E102" t="s">
        <v>1075</v>
      </c>
      <c r="F102" t="s">
        <v>1109</v>
      </c>
      <c r="G102" t="s">
        <v>85</v>
      </c>
      <c r="H102" t="s">
        <v>0</v>
      </c>
      <c r="I102" t="s">
        <v>10</v>
      </c>
      <c r="J102" t="s">
        <v>7</v>
      </c>
      <c r="K102" s="6">
        <v>571.29999999999995</v>
      </c>
      <c r="L102" s="6">
        <v>12.3</v>
      </c>
      <c r="M102" t="s">
        <v>10</v>
      </c>
      <c r="N102" t="s">
        <v>10</v>
      </c>
      <c r="O102" t="s">
        <v>15</v>
      </c>
      <c r="P102" t="s">
        <v>27</v>
      </c>
      <c r="Q102" s="4" t="s">
        <v>10</v>
      </c>
      <c r="R102" s="6">
        <v>571.29999999999995</v>
      </c>
      <c r="S102" s="6">
        <v>12.3</v>
      </c>
      <c r="T102" t="s">
        <v>10</v>
      </c>
      <c r="U102" t="s">
        <v>10</v>
      </c>
      <c r="V102" t="s">
        <v>10</v>
      </c>
      <c r="W102" t="s">
        <v>1076</v>
      </c>
      <c r="X102" t="s">
        <v>10</v>
      </c>
      <c r="Y102" t="s">
        <v>10</v>
      </c>
      <c r="Z102" t="s">
        <v>10</v>
      </c>
      <c r="AA102" t="s">
        <v>254</v>
      </c>
      <c r="AB102" t="s">
        <v>10</v>
      </c>
      <c r="AC102" t="s">
        <v>255</v>
      </c>
      <c r="AD102" t="s">
        <v>10</v>
      </c>
      <c r="AE102" t="s">
        <v>10</v>
      </c>
      <c r="AF102" t="s">
        <v>256</v>
      </c>
      <c r="AG102" t="s">
        <v>10</v>
      </c>
      <c r="AH102" t="s">
        <v>10</v>
      </c>
      <c r="AI102" t="s">
        <v>10</v>
      </c>
    </row>
    <row r="103" spans="1:35" x14ac:dyDescent="0.35">
      <c r="A103" t="s">
        <v>729</v>
      </c>
      <c r="B103" t="s">
        <v>252</v>
      </c>
      <c r="C103" s="4" t="s">
        <v>253</v>
      </c>
      <c r="D103" t="s">
        <v>1108</v>
      </c>
      <c r="E103" t="s">
        <v>1075</v>
      </c>
      <c r="F103" t="s">
        <v>1109</v>
      </c>
      <c r="G103" t="s">
        <v>85</v>
      </c>
      <c r="H103" t="s">
        <v>0</v>
      </c>
      <c r="I103" t="s">
        <v>0</v>
      </c>
      <c r="J103" t="s">
        <v>7</v>
      </c>
      <c r="K103" s="6">
        <v>562</v>
      </c>
      <c r="L103" s="6">
        <v>11.3</v>
      </c>
      <c r="M103" t="s">
        <v>10</v>
      </c>
      <c r="N103" t="s">
        <v>10</v>
      </c>
      <c r="O103" t="s">
        <v>15</v>
      </c>
      <c r="P103" t="s">
        <v>27</v>
      </c>
      <c r="Q103" s="4" t="s">
        <v>10</v>
      </c>
      <c r="R103" s="6">
        <v>562</v>
      </c>
      <c r="S103" s="6">
        <v>11.3</v>
      </c>
      <c r="T103" t="s">
        <v>10</v>
      </c>
      <c r="U103" t="s">
        <v>10</v>
      </c>
      <c r="V103" t="s">
        <v>10</v>
      </c>
      <c r="W103" t="s">
        <v>1076</v>
      </c>
      <c r="X103" t="s">
        <v>10</v>
      </c>
      <c r="Y103" t="s">
        <v>10</v>
      </c>
      <c r="Z103" t="s">
        <v>10</v>
      </c>
      <c r="AA103" t="s">
        <v>254</v>
      </c>
      <c r="AB103" t="s">
        <v>10</v>
      </c>
      <c r="AC103" t="s">
        <v>255</v>
      </c>
      <c r="AD103" t="s">
        <v>10</v>
      </c>
      <c r="AE103" t="s">
        <v>944</v>
      </c>
      <c r="AF103" t="s">
        <v>256</v>
      </c>
      <c r="AG103" t="s">
        <v>10</v>
      </c>
      <c r="AH103" t="s">
        <v>10</v>
      </c>
      <c r="AI103" t="s">
        <v>10</v>
      </c>
    </row>
    <row r="104" spans="1:35" x14ac:dyDescent="0.35">
      <c r="A104" t="s">
        <v>729</v>
      </c>
      <c r="B104" t="s">
        <v>257</v>
      </c>
      <c r="C104" s="4" t="s">
        <v>253</v>
      </c>
      <c r="D104" t="s">
        <v>1108</v>
      </c>
      <c r="E104" t="s">
        <v>1075</v>
      </c>
      <c r="F104" t="s">
        <v>1109</v>
      </c>
      <c r="G104" t="s">
        <v>85</v>
      </c>
      <c r="H104" t="s">
        <v>0</v>
      </c>
      <c r="I104" t="s">
        <v>0</v>
      </c>
      <c r="J104" t="s">
        <v>7</v>
      </c>
      <c r="K104" s="6">
        <v>563.1</v>
      </c>
      <c r="L104" s="6">
        <v>3.9</v>
      </c>
      <c r="M104" t="s">
        <v>10</v>
      </c>
      <c r="N104" t="s">
        <v>10</v>
      </c>
      <c r="O104" t="s">
        <v>15</v>
      </c>
      <c r="P104" t="s">
        <v>27</v>
      </c>
      <c r="Q104" s="4" t="s">
        <v>10</v>
      </c>
      <c r="R104" s="6">
        <v>563.1</v>
      </c>
      <c r="S104" s="6">
        <v>3.9</v>
      </c>
      <c r="T104" t="s">
        <v>10</v>
      </c>
      <c r="U104" t="s">
        <v>10</v>
      </c>
      <c r="V104" t="s">
        <v>10</v>
      </c>
      <c r="W104" t="s">
        <v>1076</v>
      </c>
      <c r="X104" t="s">
        <v>10</v>
      </c>
      <c r="Y104" t="s">
        <v>10</v>
      </c>
      <c r="Z104" t="s">
        <v>10</v>
      </c>
      <c r="AA104" t="s">
        <v>254</v>
      </c>
      <c r="AB104" t="s">
        <v>10</v>
      </c>
      <c r="AC104" t="s">
        <v>255</v>
      </c>
      <c r="AD104" t="s">
        <v>10</v>
      </c>
      <c r="AE104" t="s">
        <v>10</v>
      </c>
      <c r="AF104" t="s">
        <v>256</v>
      </c>
      <c r="AG104" t="s">
        <v>10</v>
      </c>
      <c r="AH104" t="s">
        <v>10</v>
      </c>
      <c r="AI104" t="s">
        <v>10</v>
      </c>
    </row>
    <row r="105" spans="1:35" x14ac:dyDescent="0.35">
      <c r="A105" t="s">
        <v>735</v>
      </c>
      <c r="B105" t="s">
        <v>10</v>
      </c>
      <c r="C105" s="4" t="s">
        <v>262</v>
      </c>
      <c r="D105" t="s">
        <v>1114</v>
      </c>
      <c r="E105" t="s">
        <v>1424</v>
      </c>
      <c r="F105" t="s">
        <v>1028</v>
      </c>
      <c r="G105" t="s">
        <v>30</v>
      </c>
      <c r="H105" t="s">
        <v>1</v>
      </c>
      <c r="I105" t="s">
        <v>10</v>
      </c>
      <c r="J105" t="s">
        <v>1122</v>
      </c>
      <c r="K105" s="6">
        <v>574</v>
      </c>
      <c r="L105" s="6">
        <v>4.7</v>
      </c>
      <c r="M105" t="s">
        <v>1014</v>
      </c>
      <c r="N105" t="s">
        <v>1130</v>
      </c>
      <c r="O105" t="s">
        <v>10</v>
      </c>
      <c r="P105" t="s">
        <v>10</v>
      </c>
      <c r="Q105" s="4" t="s">
        <v>10</v>
      </c>
      <c r="R105" s="6" t="s">
        <v>10</v>
      </c>
      <c r="S105" s="6" t="s">
        <v>10</v>
      </c>
      <c r="T105" t="s">
        <v>10</v>
      </c>
      <c r="U105" t="s">
        <v>10</v>
      </c>
      <c r="V105" t="s">
        <v>10</v>
      </c>
      <c r="W105" t="s">
        <v>10</v>
      </c>
      <c r="X105" t="s">
        <v>10</v>
      </c>
      <c r="Y105" t="s">
        <v>264</v>
      </c>
      <c r="Z105" t="s">
        <v>10</v>
      </c>
      <c r="AA105" t="s">
        <v>1081</v>
      </c>
      <c r="AB105" t="s">
        <v>10</v>
      </c>
      <c r="AC105" t="s">
        <v>1200</v>
      </c>
      <c r="AD105" t="s">
        <v>10</v>
      </c>
      <c r="AE105" t="s">
        <v>1201</v>
      </c>
      <c r="AF105" t="s">
        <v>268</v>
      </c>
      <c r="AG105" t="s">
        <v>10</v>
      </c>
      <c r="AH105" t="s">
        <v>10</v>
      </c>
      <c r="AI105" t="s">
        <v>10</v>
      </c>
    </row>
    <row r="106" spans="1:35" x14ac:dyDescent="0.35">
      <c r="A106" t="s">
        <v>735</v>
      </c>
      <c r="B106" t="s">
        <v>10</v>
      </c>
      <c r="C106" s="4" t="s">
        <v>262</v>
      </c>
      <c r="D106" t="s">
        <v>1114</v>
      </c>
      <c r="E106" t="s">
        <v>1424</v>
      </c>
      <c r="F106" t="s">
        <v>1028</v>
      </c>
      <c r="G106" t="s">
        <v>30</v>
      </c>
      <c r="H106" t="s">
        <v>1</v>
      </c>
      <c r="I106" t="s">
        <v>10</v>
      </c>
      <c r="J106" t="s">
        <v>1122</v>
      </c>
      <c r="K106" s="6">
        <v>574</v>
      </c>
      <c r="L106" s="6">
        <v>4.7</v>
      </c>
      <c r="M106" t="s">
        <v>1014</v>
      </c>
      <c r="N106" t="s">
        <v>1130</v>
      </c>
      <c r="O106" t="s">
        <v>10</v>
      </c>
      <c r="P106" t="s">
        <v>10</v>
      </c>
      <c r="Q106" s="4" t="s">
        <v>10</v>
      </c>
      <c r="R106" s="6" t="s">
        <v>10</v>
      </c>
      <c r="S106" s="6" t="s">
        <v>10</v>
      </c>
      <c r="T106" t="s">
        <v>10</v>
      </c>
      <c r="U106" t="s">
        <v>10</v>
      </c>
      <c r="V106" t="s">
        <v>10</v>
      </c>
      <c r="W106" t="s">
        <v>10</v>
      </c>
      <c r="X106" t="s">
        <v>10</v>
      </c>
      <c r="Y106" t="s">
        <v>269</v>
      </c>
      <c r="Z106" t="s">
        <v>10</v>
      </c>
      <c r="AA106" t="s">
        <v>1202</v>
      </c>
      <c r="AB106" t="s">
        <v>10</v>
      </c>
      <c r="AC106" t="s">
        <v>10</v>
      </c>
      <c r="AD106" t="s">
        <v>10</v>
      </c>
      <c r="AE106" t="s">
        <v>1201</v>
      </c>
      <c r="AF106" t="s">
        <v>268</v>
      </c>
      <c r="AG106" t="s">
        <v>10</v>
      </c>
      <c r="AH106" t="s">
        <v>10</v>
      </c>
      <c r="AI106" t="s">
        <v>10</v>
      </c>
    </row>
    <row r="107" spans="1:35" x14ac:dyDescent="0.35">
      <c r="A107" t="s">
        <v>735</v>
      </c>
      <c r="B107" t="s">
        <v>10</v>
      </c>
      <c r="C107" s="4" t="s">
        <v>262</v>
      </c>
      <c r="D107" t="s">
        <v>1114</v>
      </c>
      <c r="E107" t="s">
        <v>1424</v>
      </c>
      <c r="F107" t="s">
        <v>1028</v>
      </c>
      <c r="G107" t="s">
        <v>30</v>
      </c>
      <c r="H107" t="s">
        <v>1</v>
      </c>
      <c r="I107" t="s">
        <v>10</v>
      </c>
      <c r="J107" t="s">
        <v>1122</v>
      </c>
      <c r="K107" s="6">
        <v>574</v>
      </c>
      <c r="L107" s="6">
        <v>4.7</v>
      </c>
      <c r="M107" t="s">
        <v>1014</v>
      </c>
      <c r="N107" t="s">
        <v>1130</v>
      </c>
      <c r="O107" t="s">
        <v>10</v>
      </c>
      <c r="P107" t="s">
        <v>10</v>
      </c>
      <c r="Q107" s="4" t="s">
        <v>10</v>
      </c>
      <c r="R107" s="6" t="s">
        <v>10</v>
      </c>
      <c r="S107" s="6" t="s">
        <v>10</v>
      </c>
      <c r="T107" t="s">
        <v>10</v>
      </c>
      <c r="U107" t="s">
        <v>10</v>
      </c>
      <c r="V107" t="s">
        <v>10</v>
      </c>
      <c r="W107" t="s">
        <v>10</v>
      </c>
      <c r="X107" t="s">
        <v>10</v>
      </c>
      <c r="Y107" t="s">
        <v>269</v>
      </c>
      <c r="Z107" t="s">
        <v>10</v>
      </c>
      <c r="AA107" t="s">
        <v>1203</v>
      </c>
      <c r="AB107" t="s">
        <v>10</v>
      </c>
      <c r="AC107" t="s">
        <v>10</v>
      </c>
      <c r="AD107" t="s">
        <v>10</v>
      </c>
      <c r="AE107" t="s">
        <v>1201</v>
      </c>
      <c r="AF107" t="s">
        <v>268</v>
      </c>
      <c r="AG107" t="s">
        <v>10</v>
      </c>
      <c r="AH107" t="s">
        <v>10</v>
      </c>
      <c r="AI107" t="s">
        <v>10</v>
      </c>
    </row>
    <row r="108" spans="1:35" x14ac:dyDescent="0.35">
      <c r="A108" t="s">
        <v>735</v>
      </c>
      <c r="B108" t="s">
        <v>270</v>
      </c>
      <c r="C108" s="4" t="s">
        <v>262</v>
      </c>
      <c r="D108" t="s">
        <v>1108</v>
      </c>
      <c r="E108" t="s">
        <v>1078</v>
      </c>
      <c r="F108" t="s">
        <v>1109</v>
      </c>
      <c r="G108" t="s">
        <v>271</v>
      </c>
      <c r="H108" t="s">
        <v>14</v>
      </c>
      <c r="I108" t="s">
        <v>0</v>
      </c>
      <c r="J108" t="s">
        <v>7</v>
      </c>
      <c r="K108" s="6">
        <v>598.1</v>
      </c>
      <c r="L108" s="6">
        <v>6</v>
      </c>
      <c r="M108" t="s">
        <v>10</v>
      </c>
      <c r="N108" t="s">
        <v>10</v>
      </c>
      <c r="O108" t="s">
        <v>15</v>
      </c>
      <c r="P108" t="s">
        <v>9</v>
      </c>
      <c r="Q108" s="4" t="s">
        <v>10</v>
      </c>
      <c r="R108" s="6">
        <v>598.1</v>
      </c>
      <c r="S108" s="6">
        <v>6</v>
      </c>
      <c r="T108" t="s">
        <v>10</v>
      </c>
      <c r="U108" t="s">
        <v>10</v>
      </c>
      <c r="V108">
        <v>1.3</v>
      </c>
      <c r="W108" t="s">
        <v>1082</v>
      </c>
      <c r="X108" t="s">
        <v>10</v>
      </c>
      <c r="Y108" t="s">
        <v>269</v>
      </c>
      <c r="Z108" t="s">
        <v>10</v>
      </c>
      <c r="AA108" t="s">
        <v>272</v>
      </c>
      <c r="AB108" t="s">
        <v>10</v>
      </c>
      <c r="AC108" t="s">
        <v>10</v>
      </c>
      <c r="AD108" t="s">
        <v>10</v>
      </c>
      <c r="AE108" t="s">
        <v>1199</v>
      </c>
      <c r="AF108" t="s">
        <v>267</v>
      </c>
      <c r="AG108" t="s">
        <v>10</v>
      </c>
      <c r="AH108" t="s">
        <v>10</v>
      </c>
      <c r="AI108" t="s">
        <v>10</v>
      </c>
    </row>
    <row r="109" spans="1:35" x14ac:dyDescent="0.35">
      <c r="A109" t="s">
        <v>735</v>
      </c>
      <c r="B109" t="s">
        <v>261</v>
      </c>
      <c r="C109" s="4" t="s">
        <v>262</v>
      </c>
      <c r="D109" t="s">
        <v>1114</v>
      </c>
      <c r="E109" t="s">
        <v>1078</v>
      </c>
      <c r="F109" t="s">
        <v>1109</v>
      </c>
      <c r="G109" t="s">
        <v>95</v>
      </c>
      <c r="H109" t="s">
        <v>14</v>
      </c>
      <c r="I109" t="s">
        <v>1</v>
      </c>
      <c r="J109" t="s">
        <v>7</v>
      </c>
      <c r="K109" s="6">
        <v>567.20000000000005</v>
      </c>
      <c r="L109" s="6">
        <v>3.9</v>
      </c>
      <c r="M109" t="s">
        <v>10</v>
      </c>
      <c r="N109" t="s">
        <v>10</v>
      </c>
      <c r="O109" t="s">
        <v>263</v>
      </c>
      <c r="P109" t="s">
        <v>9</v>
      </c>
      <c r="Q109" s="4" t="s">
        <v>10</v>
      </c>
      <c r="R109" s="6">
        <v>567.20000000000005</v>
      </c>
      <c r="S109" s="6">
        <v>3.9</v>
      </c>
      <c r="T109" t="s">
        <v>10</v>
      </c>
      <c r="U109" t="s">
        <v>10</v>
      </c>
      <c r="V109">
        <v>1.1399999999999999</v>
      </c>
      <c r="W109" t="s">
        <v>1079</v>
      </c>
      <c r="X109" t="s">
        <v>10</v>
      </c>
      <c r="Y109" t="s">
        <v>264</v>
      </c>
      <c r="Z109" t="s">
        <v>10</v>
      </c>
      <c r="AA109" t="s">
        <v>265</v>
      </c>
      <c r="AB109" t="s">
        <v>10</v>
      </c>
      <c r="AC109" t="s">
        <v>10</v>
      </c>
      <c r="AD109" t="s">
        <v>10</v>
      </c>
      <c r="AE109" t="s">
        <v>1199</v>
      </c>
      <c r="AF109" t="s">
        <v>266</v>
      </c>
      <c r="AG109" t="s">
        <v>267</v>
      </c>
      <c r="AH109" t="s">
        <v>10</v>
      </c>
      <c r="AI109" t="s">
        <v>10</v>
      </c>
    </row>
    <row r="110" spans="1:35" x14ac:dyDescent="0.35">
      <c r="A110" t="s">
        <v>741</v>
      </c>
      <c r="B110" t="s">
        <v>10</v>
      </c>
      <c r="C110" s="4" t="s">
        <v>10</v>
      </c>
      <c r="D110" t="s">
        <v>1114</v>
      </c>
      <c r="E110" t="s">
        <v>1205</v>
      </c>
      <c r="F110" t="s">
        <v>1109</v>
      </c>
      <c r="G110" t="s">
        <v>273</v>
      </c>
      <c r="H110" t="s">
        <v>1</v>
      </c>
      <c r="I110" t="s">
        <v>1</v>
      </c>
      <c r="J110" t="s">
        <v>7</v>
      </c>
      <c r="K110">
        <v>709.9</v>
      </c>
      <c r="L110">
        <v>7.3</v>
      </c>
      <c r="M110" t="s">
        <v>10</v>
      </c>
      <c r="N110" t="s">
        <v>10</v>
      </c>
      <c r="O110" t="s">
        <v>77</v>
      </c>
      <c r="P110" t="s">
        <v>9</v>
      </c>
      <c r="Q110" t="s">
        <v>10</v>
      </c>
      <c r="R110">
        <v>709.9</v>
      </c>
      <c r="S110">
        <v>7.3</v>
      </c>
      <c r="T110" t="s">
        <v>10</v>
      </c>
      <c r="U110" t="s">
        <v>10</v>
      </c>
      <c r="V110" t="s">
        <v>10</v>
      </c>
      <c r="W110" t="s">
        <v>1204</v>
      </c>
      <c r="X110" s="4" t="s">
        <v>10</v>
      </c>
      <c r="Y110" t="s">
        <v>274</v>
      </c>
      <c r="Z110" t="s">
        <v>10</v>
      </c>
      <c r="AA110" t="s">
        <v>10</v>
      </c>
      <c r="AB110" t="s">
        <v>10</v>
      </c>
      <c r="AC110" t="s">
        <v>273</v>
      </c>
      <c r="AD110" t="s">
        <v>10</v>
      </c>
      <c r="AE110" t="s">
        <v>1206</v>
      </c>
      <c r="AF110" t="s">
        <v>275</v>
      </c>
      <c r="AG110" t="s">
        <v>268</v>
      </c>
      <c r="AH110" t="s">
        <v>10</v>
      </c>
      <c r="AI110" t="s">
        <v>10</v>
      </c>
    </row>
    <row r="111" spans="1:35" x14ac:dyDescent="0.35">
      <c r="A111" t="s">
        <v>753</v>
      </c>
      <c r="B111" t="s">
        <v>284</v>
      </c>
      <c r="C111" s="4" t="s">
        <v>285</v>
      </c>
      <c r="D111" t="s">
        <v>1108</v>
      </c>
      <c r="E111" t="s">
        <v>1210</v>
      </c>
      <c r="F111" t="s">
        <v>1109</v>
      </c>
      <c r="G111" t="s">
        <v>273</v>
      </c>
      <c r="H111" t="s">
        <v>0</v>
      </c>
      <c r="I111" t="s">
        <v>0</v>
      </c>
      <c r="J111" t="s">
        <v>7</v>
      </c>
      <c r="K111">
        <v>590</v>
      </c>
      <c r="L111">
        <v>2</v>
      </c>
      <c r="M111" t="s">
        <v>10</v>
      </c>
      <c r="N111" t="s">
        <v>10</v>
      </c>
      <c r="O111" t="s">
        <v>77</v>
      </c>
      <c r="P111" t="s">
        <v>9</v>
      </c>
      <c r="Q111" t="s">
        <v>10</v>
      </c>
      <c r="R111">
        <v>590</v>
      </c>
      <c r="S111">
        <v>2</v>
      </c>
      <c r="T111" t="s">
        <v>10</v>
      </c>
      <c r="U111" t="s">
        <v>10</v>
      </c>
      <c r="V111">
        <v>1.06</v>
      </c>
      <c r="W111" t="s">
        <v>1209</v>
      </c>
      <c r="X111" t="s">
        <v>10</v>
      </c>
      <c r="Y111" t="s">
        <v>286</v>
      </c>
      <c r="Z111" t="s">
        <v>10</v>
      </c>
      <c r="AA111" t="s">
        <v>10</v>
      </c>
      <c r="AB111" t="s">
        <v>10</v>
      </c>
      <c r="AC111" t="s">
        <v>273</v>
      </c>
      <c r="AD111" t="s">
        <v>10</v>
      </c>
      <c r="AE111" t="s">
        <v>10</v>
      </c>
      <c r="AF111" t="s">
        <v>287</v>
      </c>
      <c r="AG111" t="s">
        <v>10</v>
      </c>
      <c r="AH111" t="s">
        <v>10</v>
      </c>
      <c r="AI111" t="s">
        <v>10</v>
      </c>
    </row>
    <row r="112" spans="1:35" x14ac:dyDescent="0.35">
      <c r="A112" t="s">
        <v>753</v>
      </c>
      <c r="B112" t="s">
        <v>276</v>
      </c>
      <c r="C112" s="4" t="s">
        <v>277</v>
      </c>
      <c r="D112" t="s">
        <v>1114</v>
      </c>
      <c r="E112" s="4" t="s">
        <v>10</v>
      </c>
      <c r="F112" t="s">
        <v>1109</v>
      </c>
      <c r="G112" t="s">
        <v>278</v>
      </c>
      <c r="H112" t="s">
        <v>6</v>
      </c>
      <c r="I112" t="s">
        <v>1</v>
      </c>
      <c r="J112" t="s">
        <v>169</v>
      </c>
      <c r="K112">
        <v>520</v>
      </c>
      <c r="L112">
        <v>5</v>
      </c>
      <c r="M112" t="s">
        <v>10</v>
      </c>
      <c r="N112" t="s">
        <v>10</v>
      </c>
      <c r="O112" t="s">
        <v>10</v>
      </c>
      <c r="P112" t="s">
        <v>278</v>
      </c>
      <c r="Q112" t="s">
        <v>10</v>
      </c>
      <c r="R112">
        <v>520</v>
      </c>
      <c r="S112">
        <v>5</v>
      </c>
      <c r="T112" t="s">
        <v>10</v>
      </c>
      <c r="U112" t="s">
        <v>10</v>
      </c>
      <c r="V112">
        <v>2.403</v>
      </c>
      <c r="W112" t="s">
        <v>1207</v>
      </c>
      <c r="X112" t="s">
        <v>10</v>
      </c>
      <c r="Y112" t="s">
        <v>10</v>
      </c>
      <c r="Z112" t="s">
        <v>10</v>
      </c>
      <c r="AA112" t="s">
        <v>279</v>
      </c>
      <c r="AB112" t="s">
        <v>10</v>
      </c>
      <c r="AC112" t="s">
        <v>10</v>
      </c>
      <c r="AD112" t="s">
        <v>10</v>
      </c>
      <c r="AE112" t="s">
        <v>10</v>
      </c>
      <c r="AF112" t="s">
        <v>280</v>
      </c>
      <c r="AG112" t="s">
        <v>10</v>
      </c>
      <c r="AH112" t="s">
        <v>10</v>
      </c>
      <c r="AI112" t="s">
        <v>10</v>
      </c>
    </row>
    <row r="113" spans="1:35" x14ac:dyDescent="0.35">
      <c r="A113" t="s">
        <v>753</v>
      </c>
      <c r="B113" t="s">
        <v>281</v>
      </c>
      <c r="C113" s="4" t="s">
        <v>282</v>
      </c>
      <c r="D113" t="s">
        <v>1114</v>
      </c>
      <c r="E113" t="s">
        <v>10</v>
      </c>
      <c r="F113" t="s">
        <v>1109</v>
      </c>
      <c r="G113" t="s">
        <v>278</v>
      </c>
      <c r="H113" t="s">
        <v>6</v>
      </c>
      <c r="I113" t="s">
        <v>1</v>
      </c>
      <c r="J113" t="s">
        <v>44</v>
      </c>
      <c r="K113">
        <v>579</v>
      </c>
      <c r="L113">
        <v>1.5</v>
      </c>
      <c r="M113" t="s">
        <v>10</v>
      </c>
      <c r="N113" t="s">
        <v>10</v>
      </c>
      <c r="O113" t="s">
        <v>10</v>
      </c>
      <c r="P113" t="s">
        <v>278</v>
      </c>
      <c r="Q113" t="s">
        <v>10</v>
      </c>
      <c r="R113">
        <v>579</v>
      </c>
      <c r="S113">
        <v>1.5</v>
      </c>
      <c r="T113" t="s">
        <v>10</v>
      </c>
      <c r="U113" t="s">
        <v>10</v>
      </c>
      <c r="V113" t="s">
        <v>10</v>
      </c>
      <c r="W113" t="s">
        <v>1208</v>
      </c>
      <c r="X113" t="s">
        <v>10</v>
      </c>
      <c r="Y113" t="s">
        <v>10</v>
      </c>
      <c r="Z113" t="s">
        <v>10</v>
      </c>
      <c r="AA113" t="s">
        <v>282</v>
      </c>
      <c r="AB113" t="s">
        <v>10</v>
      </c>
      <c r="AC113" t="s">
        <v>10</v>
      </c>
      <c r="AD113" t="s">
        <v>10</v>
      </c>
      <c r="AE113" t="s">
        <v>10</v>
      </c>
      <c r="AF113" t="s">
        <v>283</v>
      </c>
      <c r="AG113" t="s">
        <v>10</v>
      </c>
      <c r="AH113" t="s">
        <v>10</v>
      </c>
      <c r="AI113" t="s">
        <v>10</v>
      </c>
    </row>
    <row r="114" spans="1:35" x14ac:dyDescent="0.35">
      <c r="A114" t="s">
        <v>767</v>
      </c>
      <c r="B114" t="s">
        <v>229</v>
      </c>
      <c r="C114" t="s">
        <v>230</v>
      </c>
      <c r="D114" t="s">
        <v>1108</v>
      </c>
      <c r="E114" t="s">
        <v>10</v>
      </c>
      <c r="F114" t="s">
        <v>1109</v>
      </c>
      <c r="G114" t="s">
        <v>95</v>
      </c>
      <c r="H114" t="s">
        <v>14</v>
      </c>
      <c r="I114" t="s">
        <v>0</v>
      </c>
      <c r="J114" t="s">
        <v>7</v>
      </c>
      <c r="K114">
        <v>601</v>
      </c>
      <c r="L114">
        <v>4</v>
      </c>
      <c r="M114" t="s">
        <v>10</v>
      </c>
      <c r="N114" t="s">
        <v>10</v>
      </c>
      <c r="O114" t="s">
        <v>77</v>
      </c>
      <c r="P114" t="s">
        <v>9</v>
      </c>
      <c r="Q114" t="s">
        <v>10</v>
      </c>
      <c r="R114">
        <v>601</v>
      </c>
      <c r="S114">
        <v>3.7</v>
      </c>
      <c r="T114" t="s">
        <v>10</v>
      </c>
      <c r="U114" t="s">
        <v>10</v>
      </c>
      <c r="V114">
        <v>0.82</v>
      </c>
      <c r="W114" t="s">
        <v>1189</v>
      </c>
      <c r="X114" t="s">
        <v>10</v>
      </c>
      <c r="Y114" t="s">
        <v>227</v>
      </c>
      <c r="Z114" t="s">
        <v>10</v>
      </c>
      <c r="AA114" t="s">
        <v>10</v>
      </c>
      <c r="AB114" t="s">
        <v>10</v>
      </c>
      <c r="AC114" t="s">
        <v>10</v>
      </c>
      <c r="AD114" t="s">
        <v>229</v>
      </c>
      <c r="AE114" t="s">
        <v>10</v>
      </c>
      <c r="AF114" t="s">
        <v>231</v>
      </c>
      <c r="AG114" t="s">
        <v>10</v>
      </c>
      <c r="AH114" t="s">
        <v>10</v>
      </c>
      <c r="AI114" t="s">
        <v>10</v>
      </c>
    </row>
    <row r="115" spans="1:35" x14ac:dyDescent="0.35">
      <c r="A115" t="s">
        <v>767</v>
      </c>
      <c r="B115" t="s">
        <v>225</v>
      </c>
      <c r="C115" t="s">
        <v>10</v>
      </c>
      <c r="D115" t="s">
        <v>1114</v>
      </c>
      <c r="E115" t="s">
        <v>1188</v>
      </c>
      <c r="F115" t="s">
        <v>1109</v>
      </c>
      <c r="G115" t="s">
        <v>226</v>
      </c>
      <c r="H115" t="s">
        <v>1</v>
      </c>
      <c r="I115" t="s">
        <v>1</v>
      </c>
      <c r="J115" t="s">
        <v>7</v>
      </c>
      <c r="K115">
        <v>595</v>
      </c>
      <c r="L115">
        <v>4</v>
      </c>
      <c r="M115" t="s">
        <v>10</v>
      </c>
      <c r="N115" t="s">
        <v>10</v>
      </c>
      <c r="O115" t="s">
        <v>10</v>
      </c>
      <c r="P115" t="s">
        <v>9</v>
      </c>
      <c r="Q115" t="s">
        <v>10</v>
      </c>
      <c r="R115">
        <v>595</v>
      </c>
      <c r="S115">
        <v>4</v>
      </c>
      <c r="T115" t="s">
        <v>10</v>
      </c>
      <c r="U115" t="s">
        <v>10</v>
      </c>
      <c r="V115" t="s">
        <v>10</v>
      </c>
      <c r="W115" t="s">
        <v>1187</v>
      </c>
      <c r="X115" t="s">
        <v>10</v>
      </c>
      <c r="Y115" t="s">
        <v>227</v>
      </c>
      <c r="Z115" t="s">
        <v>10</v>
      </c>
      <c r="AA115" t="s">
        <v>10</v>
      </c>
      <c r="AB115" t="s">
        <v>10</v>
      </c>
      <c r="AC115" t="s">
        <v>10</v>
      </c>
      <c r="AD115" t="s">
        <v>225</v>
      </c>
      <c r="AE115" t="s">
        <v>1359</v>
      </c>
      <c r="AF115" t="s">
        <v>228</v>
      </c>
      <c r="AG115" t="s">
        <v>231</v>
      </c>
      <c r="AH115" t="s">
        <v>10</v>
      </c>
      <c r="AI115" t="s">
        <v>10</v>
      </c>
    </row>
    <row r="116" spans="1:35" x14ac:dyDescent="0.35">
      <c r="A116" t="s">
        <v>774</v>
      </c>
      <c r="B116" t="s">
        <v>10</v>
      </c>
      <c r="C116" t="s">
        <v>1000</v>
      </c>
      <c r="D116" t="s">
        <v>1114</v>
      </c>
      <c r="E116" t="s">
        <v>1211</v>
      </c>
      <c r="F116" t="s">
        <v>1115</v>
      </c>
      <c r="G116" t="s">
        <v>85</v>
      </c>
      <c r="H116" t="s">
        <v>1</v>
      </c>
      <c r="I116" t="s">
        <v>1</v>
      </c>
      <c r="J116" t="s">
        <v>10</v>
      </c>
      <c r="K116">
        <v>538.79999999999995</v>
      </c>
      <c r="L116" t="s">
        <v>10</v>
      </c>
      <c r="M116" t="s">
        <v>10</v>
      </c>
      <c r="N116" t="s">
        <v>10</v>
      </c>
      <c r="O116" t="s">
        <v>10</v>
      </c>
      <c r="P116" t="s">
        <v>10</v>
      </c>
      <c r="Q116" t="s">
        <v>10</v>
      </c>
      <c r="R116" t="s">
        <v>10</v>
      </c>
      <c r="S116" t="s">
        <v>10</v>
      </c>
      <c r="T116" t="s">
        <v>10</v>
      </c>
      <c r="U116" t="s">
        <v>10</v>
      </c>
      <c r="V116" t="s">
        <v>10</v>
      </c>
      <c r="W116" t="s">
        <v>10</v>
      </c>
      <c r="X116" t="s">
        <v>10</v>
      </c>
      <c r="Y116" t="s">
        <v>10</v>
      </c>
      <c r="Z116" t="s">
        <v>10</v>
      </c>
      <c r="AA116" t="s">
        <v>998</v>
      </c>
      <c r="AB116" t="s">
        <v>10</v>
      </c>
      <c r="AC116" t="s">
        <v>999</v>
      </c>
      <c r="AD116" t="s">
        <v>10</v>
      </c>
      <c r="AE116" t="s">
        <v>10</v>
      </c>
      <c r="AF116" t="s">
        <v>1184</v>
      </c>
      <c r="AG116" t="s">
        <v>10</v>
      </c>
      <c r="AH116" t="s">
        <v>10</v>
      </c>
      <c r="AI116" t="s">
        <v>10</v>
      </c>
    </row>
    <row r="117" spans="1:35" x14ac:dyDescent="0.35">
      <c r="A117" t="s">
        <v>784</v>
      </c>
      <c r="B117" t="s">
        <v>149</v>
      </c>
      <c r="C117" s="4" t="s">
        <v>1100</v>
      </c>
      <c r="D117" t="s">
        <v>1114</v>
      </c>
      <c r="E117" t="s">
        <v>1024</v>
      </c>
      <c r="F117" t="s">
        <v>1109</v>
      </c>
      <c r="G117" t="s">
        <v>95</v>
      </c>
      <c r="H117" t="s">
        <v>14</v>
      </c>
      <c r="I117" t="s">
        <v>1</v>
      </c>
      <c r="J117" t="s">
        <v>7</v>
      </c>
      <c r="K117" s="6">
        <v>580.34</v>
      </c>
      <c r="L117">
        <v>0.88</v>
      </c>
      <c r="M117" t="s">
        <v>10</v>
      </c>
      <c r="N117" t="s">
        <v>10</v>
      </c>
      <c r="O117" t="s">
        <v>35</v>
      </c>
      <c r="P117" t="s">
        <v>9</v>
      </c>
      <c r="Q117" s="4" t="s">
        <v>150</v>
      </c>
      <c r="R117" s="6">
        <v>580.34</v>
      </c>
      <c r="S117" s="6">
        <v>0.52</v>
      </c>
      <c r="T117">
        <v>0.62</v>
      </c>
      <c r="U117">
        <v>0.88</v>
      </c>
      <c r="V117">
        <v>0.36</v>
      </c>
      <c r="W117" t="s">
        <v>1212</v>
      </c>
      <c r="X117" t="s">
        <v>10</v>
      </c>
      <c r="Y117" t="s">
        <v>146</v>
      </c>
      <c r="Z117" t="s">
        <v>10</v>
      </c>
      <c r="AA117" t="s">
        <v>151</v>
      </c>
      <c r="AB117" t="s">
        <v>10</v>
      </c>
      <c r="AC117" t="s">
        <v>10</v>
      </c>
      <c r="AD117" t="s">
        <v>10</v>
      </c>
      <c r="AE117" t="s">
        <v>940</v>
      </c>
      <c r="AF117" t="s">
        <v>148</v>
      </c>
      <c r="AG117" t="s">
        <v>10</v>
      </c>
      <c r="AH117" t="s">
        <v>10</v>
      </c>
      <c r="AI117" t="s">
        <v>10</v>
      </c>
    </row>
    <row r="118" spans="1:35" x14ac:dyDescent="0.35">
      <c r="A118" t="s">
        <v>784</v>
      </c>
      <c r="B118" t="s">
        <v>152</v>
      </c>
      <c r="C118" s="4" t="s">
        <v>1100</v>
      </c>
      <c r="D118" t="s">
        <v>1114</v>
      </c>
      <c r="E118" t="s">
        <v>1024</v>
      </c>
      <c r="F118" t="s">
        <v>1109</v>
      </c>
      <c r="G118" t="s">
        <v>95</v>
      </c>
      <c r="H118" t="s">
        <v>14</v>
      </c>
      <c r="I118" t="s">
        <v>1</v>
      </c>
      <c r="J118" t="s">
        <v>7</v>
      </c>
      <c r="K118" s="6">
        <v>580.9</v>
      </c>
      <c r="L118">
        <v>0.82</v>
      </c>
      <c r="M118" t="s">
        <v>10</v>
      </c>
      <c r="N118" t="s">
        <v>10</v>
      </c>
      <c r="O118" t="s">
        <v>35</v>
      </c>
      <c r="P118" t="s">
        <v>9</v>
      </c>
      <c r="Q118" s="4" t="s">
        <v>153</v>
      </c>
      <c r="R118" s="6">
        <v>580.9</v>
      </c>
      <c r="S118" s="6">
        <v>0.4</v>
      </c>
      <c r="T118">
        <v>0.53</v>
      </c>
      <c r="U118">
        <v>0.82</v>
      </c>
      <c r="V118">
        <v>1.1000000000000001</v>
      </c>
      <c r="W118" t="s">
        <v>1213</v>
      </c>
      <c r="X118" t="s">
        <v>10</v>
      </c>
      <c r="Y118" t="s">
        <v>146</v>
      </c>
      <c r="Z118" t="s">
        <v>10</v>
      </c>
      <c r="AA118" t="s">
        <v>151</v>
      </c>
      <c r="AB118" t="s">
        <v>10</v>
      </c>
      <c r="AC118" t="s">
        <v>10</v>
      </c>
      <c r="AD118" t="s">
        <v>10</v>
      </c>
      <c r="AE118" t="s">
        <v>940</v>
      </c>
      <c r="AF118" t="s">
        <v>148</v>
      </c>
      <c r="AG118" t="s">
        <v>10</v>
      </c>
      <c r="AH118" t="s">
        <v>10</v>
      </c>
      <c r="AI118" t="s">
        <v>10</v>
      </c>
    </row>
    <row r="119" spans="1:35" x14ac:dyDescent="0.35">
      <c r="A119" t="s">
        <v>784</v>
      </c>
      <c r="B119" t="s">
        <v>288</v>
      </c>
      <c r="C119" s="4" t="s">
        <v>289</v>
      </c>
      <c r="D119" t="s">
        <v>1108</v>
      </c>
      <c r="E119" t="s">
        <v>1215</v>
      </c>
      <c r="F119" t="s">
        <v>1109</v>
      </c>
      <c r="G119" t="s">
        <v>290</v>
      </c>
      <c r="H119" t="s">
        <v>14</v>
      </c>
      <c r="I119" t="s">
        <v>0</v>
      </c>
      <c r="J119" t="s">
        <v>7</v>
      </c>
      <c r="K119">
        <v>606</v>
      </c>
      <c r="L119">
        <v>3.7</v>
      </c>
      <c r="M119" t="s">
        <v>10</v>
      </c>
      <c r="N119" t="s">
        <v>10</v>
      </c>
      <c r="O119" t="s">
        <v>291</v>
      </c>
      <c r="P119" t="s">
        <v>9</v>
      </c>
      <c r="Q119" t="s">
        <v>10</v>
      </c>
      <c r="R119">
        <v>606</v>
      </c>
      <c r="S119">
        <v>3.7</v>
      </c>
      <c r="T119" t="s">
        <v>10</v>
      </c>
      <c r="U119" t="s">
        <v>10</v>
      </c>
      <c r="V119" t="s">
        <v>10</v>
      </c>
      <c r="W119" t="s">
        <v>1214</v>
      </c>
      <c r="X119" t="s">
        <v>10</v>
      </c>
      <c r="Y119" t="s">
        <v>292</v>
      </c>
      <c r="Z119" t="s">
        <v>10</v>
      </c>
      <c r="AA119" t="s">
        <v>10</v>
      </c>
      <c r="AB119" t="s">
        <v>10</v>
      </c>
      <c r="AC119" t="s">
        <v>10</v>
      </c>
      <c r="AD119" t="s">
        <v>293</v>
      </c>
      <c r="AE119" t="s">
        <v>10</v>
      </c>
      <c r="AF119" t="s">
        <v>294</v>
      </c>
      <c r="AG119" t="s">
        <v>10</v>
      </c>
      <c r="AH119" t="s">
        <v>10</v>
      </c>
      <c r="AI119" t="s">
        <v>10</v>
      </c>
    </row>
    <row r="120" spans="1:35" x14ac:dyDescent="0.35">
      <c r="A120" t="s">
        <v>785</v>
      </c>
      <c r="B120" t="s">
        <v>295</v>
      </c>
      <c r="C120" s="4" t="s">
        <v>10</v>
      </c>
      <c r="D120" t="s">
        <v>1114</v>
      </c>
      <c r="E120" t="s">
        <v>1217</v>
      </c>
      <c r="F120" t="s">
        <v>1109</v>
      </c>
      <c r="G120" t="s">
        <v>85</v>
      </c>
      <c r="H120" t="s">
        <v>0</v>
      </c>
      <c r="I120" t="s">
        <v>10</v>
      </c>
      <c r="J120" t="s">
        <v>7</v>
      </c>
      <c r="K120">
        <v>634</v>
      </c>
      <c r="L120">
        <v>29</v>
      </c>
      <c r="M120" t="s">
        <v>10</v>
      </c>
      <c r="N120" t="s">
        <v>10</v>
      </c>
      <c r="O120" t="s">
        <v>15</v>
      </c>
      <c r="P120" t="s">
        <v>27</v>
      </c>
      <c r="Q120" t="s">
        <v>10</v>
      </c>
      <c r="R120">
        <v>634</v>
      </c>
      <c r="S120">
        <v>29</v>
      </c>
      <c r="T120" t="s">
        <v>10</v>
      </c>
      <c r="U120" t="s">
        <v>10</v>
      </c>
      <c r="V120" t="s">
        <v>10</v>
      </c>
      <c r="W120" t="s">
        <v>1216</v>
      </c>
      <c r="X120" s="4" t="s">
        <v>10</v>
      </c>
      <c r="Y120" t="s">
        <v>296</v>
      </c>
      <c r="Z120" t="s">
        <v>10</v>
      </c>
      <c r="AA120" t="s">
        <v>297</v>
      </c>
      <c r="AB120" t="s">
        <v>10</v>
      </c>
      <c r="AC120" t="s">
        <v>10</v>
      </c>
      <c r="AD120" t="s">
        <v>10</v>
      </c>
      <c r="AE120" t="s">
        <v>10</v>
      </c>
      <c r="AF120" t="s">
        <v>298</v>
      </c>
      <c r="AG120" t="s">
        <v>10</v>
      </c>
      <c r="AH120" t="s">
        <v>10</v>
      </c>
      <c r="AI120" t="s">
        <v>10</v>
      </c>
    </row>
    <row r="121" spans="1:35" x14ac:dyDescent="0.35">
      <c r="A121" t="s">
        <v>788</v>
      </c>
      <c r="B121" t="s">
        <v>305</v>
      </c>
      <c r="C121" t="s">
        <v>306</v>
      </c>
      <c r="D121" t="s">
        <v>1112</v>
      </c>
      <c r="E121" t="s">
        <v>1219</v>
      </c>
      <c r="F121" t="s">
        <v>1109</v>
      </c>
      <c r="G121" t="s">
        <v>123</v>
      </c>
      <c r="H121" t="s">
        <v>6</v>
      </c>
      <c r="I121" t="s">
        <v>2</v>
      </c>
      <c r="J121" t="s">
        <v>7</v>
      </c>
      <c r="K121">
        <v>705</v>
      </c>
      <c r="L121">
        <v>2</v>
      </c>
      <c r="M121" t="s">
        <v>10</v>
      </c>
      <c r="N121" t="s">
        <v>10</v>
      </c>
      <c r="O121" t="s">
        <v>134</v>
      </c>
      <c r="P121" t="s">
        <v>9</v>
      </c>
      <c r="Q121" t="s">
        <v>10</v>
      </c>
      <c r="R121">
        <v>705</v>
      </c>
      <c r="S121">
        <v>2</v>
      </c>
      <c r="T121" t="s">
        <v>10</v>
      </c>
      <c r="U121" t="s">
        <v>10</v>
      </c>
      <c r="V121" t="s">
        <v>10</v>
      </c>
      <c r="W121" t="s">
        <v>1220</v>
      </c>
      <c r="X121" t="s">
        <v>10</v>
      </c>
      <c r="Y121" t="s">
        <v>301</v>
      </c>
      <c r="Z121" t="s">
        <v>10</v>
      </c>
      <c r="AA121" t="s">
        <v>307</v>
      </c>
      <c r="AB121" t="s">
        <v>10</v>
      </c>
      <c r="AC121" t="s">
        <v>10</v>
      </c>
      <c r="AD121" t="s">
        <v>10</v>
      </c>
      <c r="AE121" t="s">
        <v>10</v>
      </c>
      <c r="AF121" t="s">
        <v>303</v>
      </c>
      <c r="AG121" t="s">
        <v>304</v>
      </c>
      <c r="AH121" t="s">
        <v>10</v>
      </c>
      <c r="AI121" t="s">
        <v>10</v>
      </c>
    </row>
    <row r="122" spans="1:35" x14ac:dyDescent="0.35">
      <c r="A122" t="s">
        <v>788</v>
      </c>
      <c r="B122" t="s">
        <v>308</v>
      </c>
      <c r="C122" t="s">
        <v>306</v>
      </c>
      <c r="D122" t="s">
        <v>1112</v>
      </c>
      <c r="E122" t="s">
        <v>1219</v>
      </c>
      <c r="F122" t="s">
        <v>1109</v>
      </c>
      <c r="G122" t="s">
        <v>123</v>
      </c>
      <c r="H122" t="s">
        <v>6</v>
      </c>
      <c r="I122" t="s">
        <v>2</v>
      </c>
      <c r="J122" t="s">
        <v>7</v>
      </c>
      <c r="K122">
        <v>702</v>
      </c>
      <c r="L122" t="s">
        <v>10</v>
      </c>
      <c r="M122" t="s">
        <v>10</v>
      </c>
      <c r="N122" t="s">
        <v>10</v>
      </c>
      <c r="O122" t="s">
        <v>134</v>
      </c>
      <c r="P122" t="s">
        <v>9</v>
      </c>
      <c r="Q122" t="s">
        <v>10</v>
      </c>
      <c r="R122">
        <v>702</v>
      </c>
      <c r="S122" t="s">
        <v>10</v>
      </c>
      <c r="T122" t="s">
        <v>10</v>
      </c>
      <c r="U122" t="s">
        <v>10</v>
      </c>
      <c r="V122" t="s">
        <v>10</v>
      </c>
      <c r="W122" t="s">
        <v>1220</v>
      </c>
      <c r="X122" t="s">
        <v>10</v>
      </c>
      <c r="Y122" t="s">
        <v>301</v>
      </c>
      <c r="Z122" t="s">
        <v>10</v>
      </c>
      <c r="AA122" t="s">
        <v>307</v>
      </c>
      <c r="AB122" t="s">
        <v>10</v>
      </c>
      <c r="AC122" t="s">
        <v>10</v>
      </c>
      <c r="AD122" t="s">
        <v>10</v>
      </c>
      <c r="AE122" t="s">
        <v>10</v>
      </c>
      <c r="AF122" t="s">
        <v>303</v>
      </c>
      <c r="AG122" t="s">
        <v>304</v>
      </c>
      <c r="AH122" t="s">
        <v>10</v>
      </c>
      <c r="AI122" t="s">
        <v>10</v>
      </c>
    </row>
    <row r="123" spans="1:35" x14ac:dyDescent="0.35">
      <c r="A123" t="s">
        <v>788</v>
      </c>
      <c r="B123" t="s">
        <v>299</v>
      </c>
      <c r="C123" s="4" t="s">
        <v>300</v>
      </c>
      <c r="D123" t="s">
        <v>1112</v>
      </c>
      <c r="E123" t="s">
        <v>1219</v>
      </c>
      <c r="F123" t="s">
        <v>1109</v>
      </c>
      <c r="G123" t="s">
        <v>278</v>
      </c>
      <c r="H123" t="s">
        <v>6</v>
      </c>
      <c r="I123" t="s">
        <v>2</v>
      </c>
      <c r="J123" t="s">
        <v>7</v>
      </c>
      <c r="K123">
        <v>706</v>
      </c>
      <c r="L123">
        <v>1.8</v>
      </c>
      <c r="M123" t="s">
        <v>10</v>
      </c>
      <c r="N123" t="s">
        <v>10</v>
      </c>
      <c r="O123" t="s">
        <v>134</v>
      </c>
      <c r="P123" t="s">
        <v>9</v>
      </c>
      <c r="Q123" t="s">
        <v>10</v>
      </c>
      <c r="R123">
        <v>706</v>
      </c>
      <c r="S123">
        <v>1.8</v>
      </c>
      <c r="T123" t="s">
        <v>10</v>
      </c>
      <c r="U123" t="s">
        <v>10</v>
      </c>
      <c r="V123" t="s">
        <v>10</v>
      </c>
      <c r="W123" t="s">
        <v>1218</v>
      </c>
      <c r="X123" t="s">
        <v>10</v>
      </c>
      <c r="Y123" t="s">
        <v>301</v>
      </c>
      <c r="Z123" t="s">
        <v>10</v>
      </c>
      <c r="AA123" t="s">
        <v>302</v>
      </c>
      <c r="AB123" t="s">
        <v>10</v>
      </c>
      <c r="AC123" t="s">
        <v>10</v>
      </c>
      <c r="AD123" t="s">
        <v>10</v>
      </c>
      <c r="AE123" t="s">
        <v>10</v>
      </c>
      <c r="AF123" t="s">
        <v>303</v>
      </c>
      <c r="AG123" t="s">
        <v>304</v>
      </c>
      <c r="AH123" t="s">
        <v>10</v>
      </c>
      <c r="AI123" t="s">
        <v>10</v>
      </c>
    </row>
    <row r="124" spans="1:35" x14ac:dyDescent="0.35">
      <c r="A124" t="s">
        <v>788</v>
      </c>
      <c r="B124" t="s">
        <v>10</v>
      </c>
      <c r="C124" s="4" t="s">
        <v>10</v>
      </c>
      <c r="D124" t="s">
        <v>1114</v>
      </c>
      <c r="E124" t="s">
        <v>1169</v>
      </c>
      <c r="F124" t="s">
        <v>1109</v>
      </c>
      <c r="G124" t="s">
        <v>34</v>
      </c>
      <c r="H124" t="s">
        <v>14</v>
      </c>
      <c r="I124" t="s">
        <v>1</v>
      </c>
      <c r="J124" t="s">
        <v>7</v>
      </c>
      <c r="K124">
        <v>571</v>
      </c>
      <c r="L124">
        <v>1</v>
      </c>
      <c r="M124" t="s">
        <v>10</v>
      </c>
      <c r="N124" t="s">
        <v>10</v>
      </c>
      <c r="O124" t="s">
        <v>134</v>
      </c>
      <c r="P124" t="s">
        <v>9</v>
      </c>
      <c r="Q124" t="s">
        <v>10</v>
      </c>
      <c r="R124">
        <v>571</v>
      </c>
      <c r="S124">
        <v>1</v>
      </c>
      <c r="T124" t="s">
        <v>10</v>
      </c>
      <c r="U124" t="s">
        <v>10</v>
      </c>
      <c r="V124" t="s">
        <v>10</v>
      </c>
      <c r="W124" t="s">
        <v>1168</v>
      </c>
      <c r="X124" t="s">
        <v>124</v>
      </c>
      <c r="Y124" t="s">
        <v>10</v>
      </c>
      <c r="Z124" t="s">
        <v>10</v>
      </c>
      <c r="AA124" t="s">
        <v>135</v>
      </c>
      <c r="AB124" t="s">
        <v>10</v>
      </c>
      <c r="AC124" t="s">
        <v>10</v>
      </c>
      <c r="AD124" t="s">
        <v>10</v>
      </c>
      <c r="AE124" t="s">
        <v>10</v>
      </c>
      <c r="AF124" t="s">
        <v>136</v>
      </c>
      <c r="AG124" t="s">
        <v>137</v>
      </c>
      <c r="AH124" t="s">
        <v>10</v>
      </c>
      <c r="AI124" t="s">
        <v>10</v>
      </c>
    </row>
    <row r="125" spans="1:35" x14ac:dyDescent="0.35">
      <c r="A125" t="s">
        <v>794</v>
      </c>
      <c r="B125" t="s">
        <v>10</v>
      </c>
      <c r="C125" s="4" t="s">
        <v>1474</v>
      </c>
      <c r="D125" t="s">
        <v>1114</v>
      </c>
      <c r="E125" t="s">
        <v>1475</v>
      </c>
      <c r="F125" t="s">
        <v>1115</v>
      </c>
      <c r="G125" t="s">
        <v>85</v>
      </c>
      <c r="H125" t="s">
        <v>1</v>
      </c>
      <c r="I125" t="s">
        <v>1</v>
      </c>
      <c r="J125" t="s">
        <v>10</v>
      </c>
      <c r="K125">
        <v>538.79999999999995</v>
      </c>
      <c r="L125" t="s">
        <v>10</v>
      </c>
      <c r="M125" t="s">
        <v>10</v>
      </c>
      <c r="N125" t="s">
        <v>10</v>
      </c>
      <c r="O125" t="s">
        <v>10</v>
      </c>
      <c r="P125" t="s">
        <v>10</v>
      </c>
      <c r="Q125" t="s">
        <v>10</v>
      </c>
      <c r="R125" t="s">
        <v>10</v>
      </c>
      <c r="S125" t="s">
        <v>10</v>
      </c>
      <c r="T125" t="s">
        <v>10</v>
      </c>
      <c r="U125" t="s">
        <v>10</v>
      </c>
      <c r="V125" t="s">
        <v>10</v>
      </c>
      <c r="W125" t="s">
        <v>10</v>
      </c>
      <c r="X125" t="s">
        <v>10</v>
      </c>
      <c r="Y125" t="s">
        <v>10</v>
      </c>
      <c r="Z125" t="s">
        <v>10</v>
      </c>
      <c r="AA125" t="s">
        <v>1476</v>
      </c>
      <c r="AB125" t="s">
        <v>10</v>
      </c>
      <c r="AC125" t="s">
        <v>10</v>
      </c>
      <c r="AD125" t="s">
        <v>10</v>
      </c>
      <c r="AE125" t="s">
        <v>1477</v>
      </c>
      <c r="AF125" t="s">
        <v>315</v>
      </c>
      <c r="AG125" t="s">
        <v>1478</v>
      </c>
      <c r="AH125" t="s">
        <v>10</v>
      </c>
      <c r="AI125" t="s">
        <v>10</v>
      </c>
    </row>
    <row r="126" spans="1:35" x14ac:dyDescent="0.35">
      <c r="A126" t="s">
        <v>794</v>
      </c>
      <c r="B126" t="s">
        <v>309</v>
      </c>
      <c r="C126" t="s">
        <v>310</v>
      </c>
      <c r="D126" t="s">
        <v>1108</v>
      </c>
      <c r="E126" t="s">
        <v>1067</v>
      </c>
      <c r="F126" t="s">
        <v>1109</v>
      </c>
      <c r="G126" t="s">
        <v>311</v>
      </c>
      <c r="H126" t="s">
        <v>0</v>
      </c>
      <c r="I126" t="s">
        <v>0</v>
      </c>
      <c r="J126" t="s">
        <v>7</v>
      </c>
      <c r="K126">
        <v>620</v>
      </c>
      <c r="L126">
        <v>14</v>
      </c>
      <c r="M126" t="s">
        <v>10</v>
      </c>
      <c r="N126" t="s">
        <v>10</v>
      </c>
      <c r="O126" t="s">
        <v>15</v>
      </c>
      <c r="P126" t="s">
        <v>27</v>
      </c>
      <c r="Q126" t="s">
        <v>10</v>
      </c>
      <c r="R126">
        <v>620</v>
      </c>
      <c r="S126">
        <v>14</v>
      </c>
      <c r="T126" t="s">
        <v>10</v>
      </c>
      <c r="U126" t="s">
        <v>10</v>
      </c>
      <c r="V126" t="s">
        <v>10</v>
      </c>
      <c r="W126" t="s">
        <v>1068</v>
      </c>
      <c r="X126" t="s">
        <v>10</v>
      </c>
      <c r="Y126" t="s">
        <v>312</v>
      </c>
      <c r="Z126" t="s">
        <v>10</v>
      </c>
      <c r="AA126" t="s">
        <v>313</v>
      </c>
      <c r="AB126" t="s">
        <v>10</v>
      </c>
      <c r="AC126" t="s">
        <v>10</v>
      </c>
      <c r="AD126" t="s">
        <v>314</v>
      </c>
      <c r="AE126" t="s">
        <v>10</v>
      </c>
      <c r="AF126" t="s">
        <v>315</v>
      </c>
      <c r="AG126" t="s">
        <v>316</v>
      </c>
      <c r="AH126" t="s">
        <v>10</v>
      </c>
      <c r="AI126" t="s">
        <v>10</v>
      </c>
    </row>
    <row r="127" spans="1:35" x14ac:dyDescent="0.35">
      <c r="A127" t="s">
        <v>802</v>
      </c>
      <c r="B127" t="s">
        <v>10</v>
      </c>
      <c r="C127" t="s">
        <v>1226</v>
      </c>
      <c r="D127" t="s">
        <v>1114</v>
      </c>
      <c r="E127" t="s">
        <v>1227</v>
      </c>
      <c r="F127" t="s">
        <v>1115</v>
      </c>
      <c r="G127" t="s">
        <v>85</v>
      </c>
      <c r="H127" t="s">
        <v>1</v>
      </c>
      <c r="I127" t="s">
        <v>1</v>
      </c>
      <c r="J127" t="s">
        <v>10</v>
      </c>
      <c r="K127">
        <v>538.79999999999995</v>
      </c>
      <c r="L127" t="s">
        <v>10</v>
      </c>
      <c r="M127" t="s">
        <v>10</v>
      </c>
      <c r="N127" t="s">
        <v>10</v>
      </c>
      <c r="O127" t="s">
        <v>10</v>
      </c>
      <c r="P127" t="s">
        <v>10</v>
      </c>
      <c r="Q127" t="s">
        <v>10</v>
      </c>
      <c r="R127" t="s">
        <v>10</v>
      </c>
      <c r="S127" t="s">
        <v>10</v>
      </c>
      <c r="T127" t="s">
        <v>10</v>
      </c>
      <c r="U127" t="s">
        <v>10</v>
      </c>
      <c r="V127" t="s">
        <v>10</v>
      </c>
      <c r="W127" t="s">
        <v>10</v>
      </c>
      <c r="X127" t="s">
        <v>10</v>
      </c>
      <c r="Y127" t="s">
        <v>1010</v>
      </c>
      <c r="Z127" t="s">
        <v>10</v>
      </c>
      <c r="AA127" t="s">
        <v>1011</v>
      </c>
      <c r="AB127" t="s">
        <v>1012</v>
      </c>
      <c r="AC127" t="s">
        <v>10</v>
      </c>
      <c r="AD127" t="s">
        <v>10</v>
      </c>
      <c r="AE127" t="s">
        <v>10</v>
      </c>
      <c r="AF127" t="s">
        <v>1228</v>
      </c>
      <c r="AG127" t="s">
        <v>10</v>
      </c>
      <c r="AH127" t="s">
        <v>10</v>
      </c>
      <c r="AI127" t="s">
        <v>10</v>
      </c>
    </row>
    <row r="128" spans="1:35" x14ac:dyDescent="0.35">
      <c r="A128" t="s">
        <v>802</v>
      </c>
      <c r="B128" t="s">
        <v>10</v>
      </c>
      <c r="C128" t="s">
        <v>1221</v>
      </c>
      <c r="D128" t="s">
        <v>1108</v>
      </c>
      <c r="E128" t="s">
        <v>1225</v>
      </c>
      <c r="F128" t="s">
        <v>1028</v>
      </c>
      <c r="G128" t="s">
        <v>65</v>
      </c>
      <c r="H128" t="s">
        <v>0</v>
      </c>
      <c r="I128" t="s">
        <v>0</v>
      </c>
      <c r="J128" t="s">
        <v>1122</v>
      </c>
      <c r="K128">
        <v>570</v>
      </c>
      <c r="L128">
        <v>4</v>
      </c>
      <c r="M128" t="s">
        <v>1014</v>
      </c>
      <c r="N128" t="s">
        <v>1123</v>
      </c>
      <c r="O128" t="s">
        <v>10</v>
      </c>
      <c r="P128" t="s">
        <v>10</v>
      </c>
      <c r="Q128" t="s">
        <v>10</v>
      </c>
      <c r="R128" t="s">
        <v>10</v>
      </c>
      <c r="S128" t="s">
        <v>10</v>
      </c>
      <c r="T128" t="s">
        <v>10</v>
      </c>
      <c r="U128" t="s">
        <v>10</v>
      </c>
      <c r="V128" t="s">
        <v>10</v>
      </c>
      <c r="W128" t="s">
        <v>10</v>
      </c>
      <c r="X128" t="s">
        <v>10</v>
      </c>
      <c r="Y128" t="s">
        <v>1010</v>
      </c>
      <c r="Z128" t="s">
        <v>10</v>
      </c>
      <c r="AA128" t="s">
        <v>1101</v>
      </c>
      <c r="AB128" t="s">
        <v>10</v>
      </c>
      <c r="AC128" t="s">
        <v>10</v>
      </c>
      <c r="AD128" t="s">
        <v>10</v>
      </c>
      <c r="AE128" t="s">
        <v>10</v>
      </c>
      <c r="AF128" t="s">
        <v>1102</v>
      </c>
      <c r="AG128" t="s">
        <v>10</v>
      </c>
      <c r="AH128" t="s">
        <v>10</v>
      </c>
      <c r="AI128" t="s">
        <v>10</v>
      </c>
    </row>
    <row r="129" spans="1:35" x14ac:dyDescent="0.35">
      <c r="A129" t="s">
        <v>802</v>
      </c>
      <c r="B129" t="s">
        <v>10</v>
      </c>
      <c r="C129" t="s">
        <v>1221</v>
      </c>
      <c r="D129" t="s">
        <v>1108</v>
      </c>
      <c r="E129" t="s">
        <v>1222</v>
      </c>
      <c r="F129" t="s">
        <v>1028</v>
      </c>
      <c r="G129" t="s">
        <v>50</v>
      </c>
      <c r="H129" t="s">
        <v>0</v>
      </c>
      <c r="I129" t="s">
        <v>0</v>
      </c>
      <c r="J129" t="s">
        <v>1122</v>
      </c>
      <c r="K129">
        <v>570</v>
      </c>
      <c r="L129">
        <v>4</v>
      </c>
      <c r="M129" t="s">
        <v>1014</v>
      </c>
      <c r="N129" t="s">
        <v>1123</v>
      </c>
      <c r="O129" t="s">
        <v>10</v>
      </c>
      <c r="P129" t="s">
        <v>10</v>
      </c>
      <c r="Q129" t="s">
        <v>10</v>
      </c>
      <c r="R129" t="s">
        <v>10</v>
      </c>
      <c r="S129" t="s">
        <v>10</v>
      </c>
      <c r="T129" t="s">
        <v>10</v>
      </c>
      <c r="U129" t="s">
        <v>10</v>
      </c>
      <c r="V129" t="s">
        <v>10</v>
      </c>
      <c r="W129" t="s">
        <v>10</v>
      </c>
      <c r="X129" t="s">
        <v>10</v>
      </c>
      <c r="Y129" t="s">
        <v>1010</v>
      </c>
      <c r="Z129" t="s">
        <v>10</v>
      </c>
      <c r="AA129" t="s">
        <v>1223</v>
      </c>
      <c r="AB129" t="s">
        <v>1224</v>
      </c>
      <c r="AC129" t="s">
        <v>10</v>
      </c>
      <c r="AD129" t="s">
        <v>10</v>
      </c>
      <c r="AE129" t="s">
        <v>10</v>
      </c>
      <c r="AF129" t="s">
        <v>1102</v>
      </c>
      <c r="AG129" t="s">
        <v>10</v>
      </c>
      <c r="AH129" t="s">
        <v>10</v>
      </c>
      <c r="AI129" t="s">
        <v>10</v>
      </c>
    </row>
    <row r="130" spans="1:35" x14ac:dyDescent="0.35">
      <c r="A130" t="s">
        <v>813</v>
      </c>
      <c r="B130" t="s">
        <v>319</v>
      </c>
      <c r="C130" t="s">
        <v>491</v>
      </c>
      <c r="D130" t="s">
        <v>1112</v>
      </c>
      <c r="E130" s="4" t="s">
        <v>10</v>
      </c>
      <c r="F130" t="s">
        <v>1109</v>
      </c>
      <c r="G130" t="s">
        <v>68</v>
      </c>
      <c r="H130" t="s">
        <v>0</v>
      </c>
      <c r="I130" t="s">
        <v>0</v>
      </c>
      <c r="J130" t="s">
        <v>7</v>
      </c>
      <c r="K130" s="6">
        <v>566</v>
      </c>
      <c r="L130" s="6">
        <v>4</v>
      </c>
      <c r="M130" t="s">
        <v>10</v>
      </c>
      <c r="N130" t="s">
        <v>10</v>
      </c>
      <c r="O130" t="s">
        <v>15</v>
      </c>
      <c r="P130" t="s">
        <v>27</v>
      </c>
      <c r="Q130" s="4" t="s">
        <v>10</v>
      </c>
      <c r="R130" s="6">
        <v>566</v>
      </c>
      <c r="S130" s="7" t="s">
        <v>10</v>
      </c>
      <c r="T130" s="7" t="s">
        <v>10</v>
      </c>
      <c r="U130" s="6">
        <v>4</v>
      </c>
      <c r="V130">
        <v>0.72</v>
      </c>
      <c r="W130" t="s">
        <v>1060</v>
      </c>
      <c r="X130" t="s">
        <v>10</v>
      </c>
      <c r="Y130" t="s">
        <v>320</v>
      </c>
      <c r="Z130" t="s">
        <v>10</v>
      </c>
      <c r="AA130" t="s">
        <v>321</v>
      </c>
      <c r="AB130" t="s">
        <v>10</v>
      </c>
      <c r="AC130" t="s">
        <v>322</v>
      </c>
      <c r="AD130" t="s">
        <v>10</v>
      </c>
      <c r="AE130" t="s">
        <v>10</v>
      </c>
      <c r="AF130" t="s">
        <v>60</v>
      </c>
      <c r="AG130" t="s">
        <v>10</v>
      </c>
      <c r="AH130" t="s">
        <v>10</v>
      </c>
      <c r="AI130" t="s">
        <v>10</v>
      </c>
    </row>
    <row r="131" spans="1:35" x14ac:dyDescent="0.35">
      <c r="A131" t="s">
        <v>813</v>
      </c>
      <c r="B131" t="s">
        <v>323</v>
      </c>
      <c r="C131" t="s">
        <v>491</v>
      </c>
      <c r="D131" t="s">
        <v>1112</v>
      </c>
      <c r="E131" s="4" t="s">
        <v>10</v>
      </c>
      <c r="F131" t="s">
        <v>1109</v>
      </c>
      <c r="G131" t="s">
        <v>68</v>
      </c>
      <c r="H131" t="s">
        <v>0</v>
      </c>
      <c r="I131" t="s">
        <v>0</v>
      </c>
      <c r="J131" t="s">
        <v>7</v>
      </c>
      <c r="K131" s="6">
        <v>572</v>
      </c>
      <c r="L131" s="6">
        <v>2</v>
      </c>
      <c r="M131" t="s">
        <v>10</v>
      </c>
      <c r="N131" t="s">
        <v>10</v>
      </c>
      <c r="O131" t="s">
        <v>15</v>
      </c>
      <c r="P131" t="s">
        <v>27</v>
      </c>
      <c r="Q131" s="4" t="s">
        <v>10</v>
      </c>
      <c r="R131" s="6">
        <v>572</v>
      </c>
      <c r="S131" s="7" t="s">
        <v>10</v>
      </c>
      <c r="T131" s="7" t="s">
        <v>10</v>
      </c>
      <c r="U131" s="6">
        <v>2</v>
      </c>
      <c r="V131">
        <v>1.7</v>
      </c>
      <c r="W131" t="s">
        <v>1060</v>
      </c>
      <c r="X131" t="s">
        <v>10</v>
      </c>
      <c r="Y131" t="s">
        <v>320</v>
      </c>
      <c r="Z131" t="s">
        <v>10</v>
      </c>
      <c r="AA131" t="s">
        <v>321</v>
      </c>
      <c r="AB131" t="s">
        <v>10</v>
      </c>
      <c r="AC131" t="s">
        <v>322</v>
      </c>
      <c r="AD131" t="s">
        <v>10</v>
      </c>
      <c r="AE131" t="s">
        <v>10</v>
      </c>
      <c r="AF131" t="s">
        <v>60</v>
      </c>
      <c r="AG131" t="s">
        <v>10</v>
      </c>
      <c r="AH131" t="s">
        <v>10</v>
      </c>
      <c r="AI131" t="s">
        <v>10</v>
      </c>
    </row>
    <row r="132" spans="1:35" x14ac:dyDescent="0.35">
      <c r="A132" t="s">
        <v>813</v>
      </c>
      <c r="B132" t="s">
        <v>324</v>
      </c>
      <c r="C132" t="s">
        <v>491</v>
      </c>
      <c r="D132" t="s">
        <v>1112</v>
      </c>
      <c r="E132" s="4" t="s">
        <v>10</v>
      </c>
      <c r="F132" t="s">
        <v>1109</v>
      </c>
      <c r="G132" t="s">
        <v>68</v>
      </c>
      <c r="H132" t="s">
        <v>0</v>
      </c>
      <c r="I132" t="s">
        <v>0</v>
      </c>
      <c r="J132" t="s">
        <v>7</v>
      </c>
      <c r="K132" s="6">
        <v>576</v>
      </c>
      <c r="L132" s="6">
        <v>7</v>
      </c>
      <c r="M132" t="s">
        <v>10</v>
      </c>
      <c r="N132" t="s">
        <v>10</v>
      </c>
      <c r="O132" t="s">
        <v>15</v>
      </c>
      <c r="P132" t="s">
        <v>27</v>
      </c>
      <c r="Q132" s="4" t="s">
        <v>10</v>
      </c>
      <c r="R132" s="6">
        <v>576</v>
      </c>
      <c r="S132" s="7" t="s">
        <v>10</v>
      </c>
      <c r="T132" s="7" t="s">
        <v>10</v>
      </c>
      <c r="U132" s="6">
        <v>7</v>
      </c>
      <c r="V132">
        <v>0.17</v>
      </c>
      <c r="W132" t="s">
        <v>1060</v>
      </c>
      <c r="X132" t="s">
        <v>10</v>
      </c>
      <c r="Y132" t="s">
        <v>320</v>
      </c>
      <c r="Z132" t="s">
        <v>10</v>
      </c>
      <c r="AA132" t="s">
        <v>321</v>
      </c>
      <c r="AB132" t="s">
        <v>10</v>
      </c>
      <c r="AC132" t="s">
        <v>322</v>
      </c>
      <c r="AD132" t="s">
        <v>10</v>
      </c>
      <c r="AE132" t="s">
        <v>10</v>
      </c>
      <c r="AF132" t="s">
        <v>60</v>
      </c>
      <c r="AG132" t="s">
        <v>10</v>
      </c>
      <c r="AH132" t="s">
        <v>10</v>
      </c>
      <c r="AI132" t="s">
        <v>10</v>
      </c>
    </row>
    <row r="133" spans="1:35" x14ac:dyDescent="0.35">
      <c r="A133" t="s">
        <v>813</v>
      </c>
      <c r="B133" t="s">
        <v>317</v>
      </c>
      <c r="C133" t="s">
        <v>491</v>
      </c>
      <c r="D133" t="s">
        <v>1114</v>
      </c>
      <c r="E133" s="4" t="s">
        <v>1412</v>
      </c>
      <c r="F133" t="s">
        <v>1109</v>
      </c>
      <c r="G133" t="s">
        <v>58</v>
      </c>
      <c r="H133" t="s">
        <v>6</v>
      </c>
      <c r="I133" t="s">
        <v>10</v>
      </c>
      <c r="J133" t="s">
        <v>7</v>
      </c>
      <c r="K133" s="6">
        <v>538</v>
      </c>
      <c r="L133" s="6">
        <v>2</v>
      </c>
      <c r="M133" t="s">
        <v>10</v>
      </c>
      <c r="N133" t="s">
        <v>10</v>
      </c>
      <c r="O133" t="s">
        <v>15</v>
      </c>
      <c r="P133" t="s">
        <v>9</v>
      </c>
      <c r="Q133" s="4" t="s">
        <v>10</v>
      </c>
      <c r="R133" s="6">
        <v>538</v>
      </c>
      <c r="S133" s="7" t="s">
        <v>10</v>
      </c>
      <c r="T133" s="7" t="s">
        <v>10</v>
      </c>
      <c r="U133" s="6">
        <v>2</v>
      </c>
      <c r="V133">
        <v>0.35</v>
      </c>
      <c r="W133" t="s">
        <v>1061</v>
      </c>
      <c r="X133" t="s">
        <v>10</v>
      </c>
      <c r="Y133" t="s">
        <v>10</v>
      </c>
      <c r="Z133" t="s">
        <v>10</v>
      </c>
      <c r="AA133" t="s">
        <v>318</v>
      </c>
      <c r="AB133" t="s">
        <v>10</v>
      </c>
      <c r="AC133" t="s">
        <v>10</v>
      </c>
      <c r="AD133" t="s">
        <v>10</v>
      </c>
      <c r="AE133" t="s">
        <v>10</v>
      </c>
      <c r="AF133" t="s">
        <v>60</v>
      </c>
      <c r="AG133" t="s">
        <v>10</v>
      </c>
      <c r="AH133" t="s">
        <v>10</v>
      </c>
      <c r="AI133" t="s">
        <v>10</v>
      </c>
    </row>
    <row r="134" spans="1:35" x14ac:dyDescent="0.35">
      <c r="A134" t="s">
        <v>823</v>
      </c>
      <c r="B134" t="s">
        <v>10</v>
      </c>
      <c r="C134" s="4" t="s">
        <v>10</v>
      </c>
      <c r="D134" t="s">
        <v>1114</v>
      </c>
      <c r="E134" s="4" t="s">
        <v>10</v>
      </c>
      <c r="F134" t="s">
        <v>1109</v>
      </c>
      <c r="G134" t="s">
        <v>30</v>
      </c>
      <c r="H134" t="s">
        <v>2</v>
      </c>
      <c r="I134" t="s">
        <v>1</v>
      </c>
      <c r="J134" t="s">
        <v>325</v>
      </c>
      <c r="K134">
        <v>555</v>
      </c>
      <c r="L134">
        <v>28</v>
      </c>
      <c r="M134" t="s">
        <v>10</v>
      </c>
      <c r="N134" t="s">
        <v>10</v>
      </c>
      <c r="O134" t="s">
        <v>10</v>
      </c>
      <c r="P134" t="s">
        <v>30</v>
      </c>
      <c r="Q134" t="s">
        <v>10</v>
      </c>
      <c r="R134">
        <v>555</v>
      </c>
      <c r="S134">
        <v>28</v>
      </c>
      <c r="T134" t="s">
        <v>10</v>
      </c>
      <c r="U134" t="s">
        <v>10</v>
      </c>
      <c r="V134" t="s">
        <v>10</v>
      </c>
      <c r="W134" t="s">
        <v>1229</v>
      </c>
      <c r="X134" s="4" t="s">
        <v>10</v>
      </c>
      <c r="Y134" t="s">
        <v>326</v>
      </c>
      <c r="Z134" t="s">
        <v>10</v>
      </c>
      <c r="AA134" t="s">
        <v>331</v>
      </c>
      <c r="AB134" t="s">
        <v>332</v>
      </c>
      <c r="AC134" t="s">
        <v>10</v>
      </c>
      <c r="AD134" t="s">
        <v>10</v>
      </c>
      <c r="AE134" t="s">
        <v>10</v>
      </c>
      <c r="AF134" t="s">
        <v>330</v>
      </c>
      <c r="AG134" t="s">
        <v>10</v>
      </c>
      <c r="AH134" t="s">
        <v>10</v>
      </c>
      <c r="AI134" t="s">
        <v>10</v>
      </c>
    </row>
    <row r="135" spans="1:35" x14ac:dyDescent="0.35">
      <c r="A135" t="s">
        <v>823</v>
      </c>
      <c r="B135" t="s">
        <v>10</v>
      </c>
      <c r="C135" s="4" t="s">
        <v>10</v>
      </c>
      <c r="D135" t="s">
        <v>1108</v>
      </c>
      <c r="E135" s="4" t="s">
        <v>10</v>
      </c>
      <c r="F135" t="s">
        <v>1109</v>
      </c>
      <c r="G135" t="s">
        <v>30</v>
      </c>
      <c r="H135" t="s">
        <v>2</v>
      </c>
      <c r="I135" t="s">
        <v>0</v>
      </c>
      <c r="J135" t="s">
        <v>325</v>
      </c>
      <c r="K135">
        <v>728</v>
      </c>
      <c r="L135">
        <v>32</v>
      </c>
      <c r="M135" t="s">
        <v>10</v>
      </c>
      <c r="N135" t="s">
        <v>10</v>
      </c>
      <c r="O135" t="s">
        <v>10</v>
      </c>
      <c r="P135" t="s">
        <v>30</v>
      </c>
      <c r="Q135" t="s">
        <v>10</v>
      </c>
      <c r="R135">
        <v>728</v>
      </c>
      <c r="S135">
        <v>32</v>
      </c>
      <c r="T135" t="s">
        <v>10</v>
      </c>
      <c r="U135" t="s">
        <v>10</v>
      </c>
      <c r="V135" t="s">
        <v>10</v>
      </c>
      <c r="W135" t="s">
        <v>1229</v>
      </c>
      <c r="X135" s="4" t="s">
        <v>10</v>
      </c>
      <c r="Y135" t="s">
        <v>326</v>
      </c>
      <c r="Z135" t="s">
        <v>327</v>
      </c>
      <c r="AA135" t="s">
        <v>328</v>
      </c>
      <c r="AB135" t="s">
        <v>329</v>
      </c>
      <c r="AC135" t="s">
        <v>10</v>
      </c>
      <c r="AD135" t="s">
        <v>10</v>
      </c>
      <c r="AE135" t="s">
        <v>10</v>
      </c>
      <c r="AF135" t="s">
        <v>330</v>
      </c>
      <c r="AG135" t="s">
        <v>10</v>
      </c>
      <c r="AH135" t="s">
        <v>10</v>
      </c>
      <c r="AI135" t="s">
        <v>10</v>
      </c>
    </row>
    <row r="136" spans="1:35" x14ac:dyDescent="0.35">
      <c r="A136" t="s">
        <v>830</v>
      </c>
      <c r="B136" t="s">
        <v>10</v>
      </c>
      <c r="C136" s="4" t="s">
        <v>1230</v>
      </c>
      <c r="D136" t="s">
        <v>1114</v>
      </c>
      <c r="E136" t="s">
        <v>1231</v>
      </c>
      <c r="F136" t="s">
        <v>1115</v>
      </c>
      <c r="G136" t="s">
        <v>30</v>
      </c>
      <c r="H136" t="s">
        <v>1</v>
      </c>
      <c r="I136" t="s">
        <v>1</v>
      </c>
      <c r="J136" t="s">
        <v>10</v>
      </c>
      <c r="K136" s="6">
        <v>538.79999999999995</v>
      </c>
      <c r="L136" s="6" t="s">
        <v>10</v>
      </c>
      <c r="M136" t="s">
        <v>10</v>
      </c>
      <c r="N136" t="s">
        <v>10</v>
      </c>
      <c r="O136" t="s">
        <v>10</v>
      </c>
      <c r="P136" t="s">
        <v>10</v>
      </c>
      <c r="Q136" t="s">
        <v>10</v>
      </c>
      <c r="R136" t="s">
        <v>10</v>
      </c>
      <c r="S136" t="s">
        <v>10</v>
      </c>
      <c r="T136" t="s">
        <v>10</v>
      </c>
      <c r="U136" t="s">
        <v>10</v>
      </c>
      <c r="V136" t="s">
        <v>10</v>
      </c>
      <c r="W136" t="s">
        <v>10</v>
      </c>
      <c r="X136" t="s">
        <v>10</v>
      </c>
      <c r="Y136" t="s">
        <v>1008</v>
      </c>
      <c r="Z136" t="s">
        <v>10</v>
      </c>
      <c r="AA136" t="s">
        <v>1009</v>
      </c>
      <c r="AB136" t="s">
        <v>10</v>
      </c>
      <c r="AC136" t="s">
        <v>10</v>
      </c>
      <c r="AD136" t="s">
        <v>10</v>
      </c>
      <c r="AE136" t="s">
        <v>10</v>
      </c>
      <c r="AF136" t="s">
        <v>338</v>
      </c>
      <c r="AG136" t="s">
        <v>1232</v>
      </c>
      <c r="AH136" t="s">
        <v>10</v>
      </c>
      <c r="AI136" t="s">
        <v>10</v>
      </c>
    </row>
    <row r="137" spans="1:35" x14ac:dyDescent="0.35">
      <c r="A137" t="s">
        <v>830</v>
      </c>
      <c r="B137" t="s">
        <v>333</v>
      </c>
      <c r="C137" s="4" t="s">
        <v>334</v>
      </c>
      <c r="D137" t="s">
        <v>1108</v>
      </c>
      <c r="E137" s="4" t="s">
        <v>10</v>
      </c>
      <c r="F137" t="s">
        <v>1109</v>
      </c>
      <c r="G137" t="s">
        <v>65</v>
      </c>
      <c r="H137" t="s">
        <v>0</v>
      </c>
      <c r="I137" t="s">
        <v>0</v>
      </c>
      <c r="J137" t="s">
        <v>7</v>
      </c>
      <c r="K137" s="6">
        <v>565</v>
      </c>
      <c r="L137" s="6">
        <v>4</v>
      </c>
      <c r="M137" t="s">
        <v>10</v>
      </c>
      <c r="N137" t="s">
        <v>10</v>
      </c>
      <c r="O137" t="s">
        <v>15</v>
      </c>
      <c r="P137" t="s">
        <v>27</v>
      </c>
      <c r="Q137" s="4" t="s">
        <v>10</v>
      </c>
      <c r="R137" s="6">
        <v>565</v>
      </c>
      <c r="S137" s="7" t="s">
        <v>10</v>
      </c>
      <c r="T137" s="7" t="s">
        <v>10</v>
      </c>
      <c r="U137" s="6">
        <v>4</v>
      </c>
      <c r="V137" t="s">
        <v>10</v>
      </c>
      <c r="W137" t="s">
        <v>1059</v>
      </c>
      <c r="X137" t="s">
        <v>10</v>
      </c>
      <c r="Y137" t="s">
        <v>335</v>
      </c>
      <c r="Z137" t="s">
        <v>10</v>
      </c>
      <c r="AA137" t="s">
        <v>336</v>
      </c>
      <c r="AB137" t="s">
        <v>10</v>
      </c>
      <c r="AC137" t="s">
        <v>10</v>
      </c>
      <c r="AD137" t="s">
        <v>337</v>
      </c>
      <c r="AE137" t="s">
        <v>10</v>
      </c>
      <c r="AF137" t="s">
        <v>60</v>
      </c>
      <c r="AG137" t="s">
        <v>10</v>
      </c>
      <c r="AH137" t="s">
        <v>10</v>
      </c>
      <c r="AI137" t="s">
        <v>10</v>
      </c>
    </row>
    <row r="138" spans="1:35" x14ac:dyDescent="0.35">
      <c r="A138" t="s">
        <v>830</v>
      </c>
      <c r="B138" t="s">
        <v>339</v>
      </c>
      <c r="C138" s="4" t="s">
        <v>340</v>
      </c>
      <c r="D138" t="s">
        <v>1114</v>
      </c>
      <c r="E138" t="s">
        <v>1234</v>
      </c>
      <c r="F138" t="s">
        <v>1109</v>
      </c>
      <c r="G138" t="s">
        <v>85</v>
      </c>
      <c r="H138" t="s">
        <v>0</v>
      </c>
      <c r="I138" t="s">
        <v>10</v>
      </c>
      <c r="J138" t="s">
        <v>7</v>
      </c>
      <c r="K138" s="6">
        <v>555</v>
      </c>
      <c r="L138" s="6">
        <v>4</v>
      </c>
      <c r="M138" t="s">
        <v>10</v>
      </c>
      <c r="N138" t="s">
        <v>10</v>
      </c>
      <c r="O138" t="s">
        <v>77</v>
      </c>
      <c r="P138" t="s">
        <v>27</v>
      </c>
      <c r="Q138" t="s">
        <v>10</v>
      </c>
      <c r="R138">
        <v>555</v>
      </c>
      <c r="S138">
        <v>4</v>
      </c>
      <c r="T138" t="s">
        <v>10</v>
      </c>
      <c r="U138" t="s">
        <v>10</v>
      </c>
      <c r="V138" t="s">
        <v>10</v>
      </c>
      <c r="W138" t="s">
        <v>1233</v>
      </c>
      <c r="X138" t="s">
        <v>10</v>
      </c>
      <c r="Y138" t="s">
        <v>335</v>
      </c>
      <c r="Z138" t="s">
        <v>341</v>
      </c>
      <c r="AA138" t="s">
        <v>10</v>
      </c>
      <c r="AB138" t="s">
        <v>10</v>
      </c>
      <c r="AC138" t="s">
        <v>10</v>
      </c>
      <c r="AD138" t="s">
        <v>10</v>
      </c>
      <c r="AE138" t="s">
        <v>10</v>
      </c>
      <c r="AF138" t="s">
        <v>342</v>
      </c>
      <c r="AG138" t="s">
        <v>338</v>
      </c>
      <c r="AH138" t="s">
        <v>10</v>
      </c>
      <c r="AI138" t="s">
        <v>10</v>
      </c>
    </row>
    <row r="139" spans="1:35" x14ac:dyDescent="0.35">
      <c r="A139" t="s">
        <v>834</v>
      </c>
      <c r="B139" t="s">
        <v>352</v>
      </c>
      <c r="C139" s="4" t="s">
        <v>353</v>
      </c>
      <c r="D139" t="s">
        <v>1108</v>
      </c>
      <c r="E139" t="s">
        <v>1239</v>
      </c>
      <c r="F139" t="s">
        <v>1109</v>
      </c>
      <c r="G139" t="s">
        <v>243</v>
      </c>
      <c r="H139" t="s">
        <v>14</v>
      </c>
      <c r="I139" t="s">
        <v>0</v>
      </c>
      <c r="J139" t="s">
        <v>7</v>
      </c>
      <c r="K139">
        <v>567</v>
      </c>
      <c r="L139">
        <v>4</v>
      </c>
      <c r="M139" t="s">
        <v>10</v>
      </c>
      <c r="N139" t="s">
        <v>10</v>
      </c>
      <c r="O139" t="s">
        <v>15</v>
      </c>
      <c r="P139" t="s">
        <v>9</v>
      </c>
      <c r="Q139" t="s">
        <v>10</v>
      </c>
      <c r="R139">
        <v>567</v>
      </c>
      <c r="S139">
        <v>4</v>
      </c>
      <c r="T139" t="s">
        <v>10</v>
      </c>
      <c r="U139" t="s">
        <v>10</v>
      </c>
      <c r="V139">
        <v>0.23</v>
      </c>
      <c r="W139" t="s">
        <v>1238</v>
      </c>
      <c r="X139" t="s">
        <v>10</v>
      </c>
      <c r="Y139" t="s">
        <v>244</v>
      </c>
      <c r="Z139" t="s">
        <v>10</v>
      </c>
      <c r="AA139" t="s">
        <v>10</v>
      </c>
      <c r="AB139" t="s">
        <v>10</v>
      </c>
      <c r="AC139" t="s">
        <v>10</v>
      </c>
      <c r="AD139" t="s">
        <v>10</v>
      </c>
      <c r="AE139" t="s">
        <v>10</v>
      </c>
      <c r="AF139" t="s">
        <v>354</v>
      </c>
      <c r="AG139" t="s">
        <v>10</v>
      </c>
      <c r="AH139" t="s">
        <v>10</v>
      </c>
      <c r="AI139" t="s">
        <v>10</v>
      </c>
    </row>
    <row r="140" spans="1:35" x14ac:dyDescent="0.35">
      <c r="A140" t="s">
        <v>834</v>
      </c>
      <c r="B140" t="s">
        <v>343</v>
      </c>
      <c r="C140" s="4" t="s">
        <v>344</v>
      </c>
      <c r="D140" t="s">
        <v>1114</v>
      </c>
      <c r="E140" t="s">
        <v>1236</v>
      </c>
      <c r="F140" t="s">
        <v>1109</v>
      </c>
      <c r="G140" t="s">
        <v>345</v>
      </c>
      <c r="H140" t="s">
        <v>14</v>
      </c>
      <c r="I140" t="s">
        <v>1</v>
      </c>
      <c r="J140" t="s">
        <v>7</v>
      </c>
      <c r="K140">
        <v>541</v>
      </c>
      <c r="L140">
        <v>6</v>
      </c>
      <c r="M140" t="s">
        <v>10</v>
      </c>
      <c r="N140" t="s">
        <v>10</v>
      </c>
      <c r="O140" t="s">
        <v>77</v>
      </c>
      <c r="P140" t="s">
        <v>9</v>
      </c>
      <c r="Q140" t="s">
        <v>10</v>
      </c>
      <c r="R140">
        <v>541</v>
      </c>
      <c r="S140">
        <v>6</v>
      </c>
      <c r="T140" t="s">
        <v>10</v>
      </c>
      <c r="U140" t="s">
        <v>10</v>
      </c>
      <c r="V140">
        <v>0.39</v>
      </c>
      <c r="W140" t="s">
        <v>1235</v>
      </c>
      <c r="X140" t="s">
        <v>10</v>
      </c>
      <c r="Y140" t="s">
        <v>346</v>
      </c>
      <c r="Z140" t="s">
        <v>10</v>
      </c>
      <c r="AA140" t="s">
        <v>347</v>
      </c>
      <c r="AB140" t="s">
        <v>10</v>
      </c>
      <c r="AC140" t="s">
        <v>10</v>
      </c>
      <c r="AD140" t="s">
        <v>10</v>
      </c>
      <c r="AE140" t="s">
        <v>10</v>
      </c>
      <c r="AF140" t="s">
        <v>348</v>
      </c>
      <c r="AG140" t="s">
        <v>10</v>
      </c>
      <c r="AH140" t="s">
        <v>10</v>
      </c>
      <c r="AI140" t="s">
        <v>10</v>
      </c>
    </row>
    <row r="141" spans="1:35" x14ac:dyDescent="0.35">
      <c r="A141" t="s">
        <v>834</v>
      </c>
      <c r="B141" t="s">
        <v>355</v>
      </c>
      <c r="C141" s="4" t="s">
        <v>353</v>
      </c>
      <c r="D141" t="s">
        <v>1108</v>
      </c>
      <c r="E141" t="s">
        <v>1241</v>
      </c>
      <c r="F141" t="s">
        <v>1109</v>
      </c>
      <c r="G141" t="s">
        <v>356</v>
      </c>
      <c r="H141" t="s">
        <v>0</v>
      </c>
      <c r="I141" t="s">
        <v>10</v>
      </c>
      <c r="J141" t="s">
        <v>7</v>
      </c>
      <c r="K141">
        <v>569</v>
      </c>
      <c r="L141">
        <v>4</v>
      </c>
      <c r="M141" t="s">
        <v>10</v>
      </c>
      <c r="N141" t="s">
        <v>10</v>
      </c>
      <c r="O141" t="s">
        <v>15</v>
      </c>
      <c r="P141" t="s">
        <v>27</v>
      </c>
      <c r="Q141" t="s">
        <v>10</v>
      </c>
      <c r="R141">
        <v>569</v>
      </c>
      <c r="S141">
        <v>4</v>
      </c>
      <c r="T141" t="s">
        <v>10</v>
      </c>
      <c r="U141" t="s">
        <v>10</v>
      </c>
      <c r="V141">
        <v>0.75</v>
      </c>
      <c r="W141" t="s">
        <v>1240</v>
      </c>
      <c r="X141" t="s">
        <v>10</v>
      </c>
      <c r="Y141" t="s">
        <v>357</v>
      </c>
      <c r="Z141" t="s">
        <v>10</v>
      </c>
      <c r="AA141" t="s">
        <v>10</v>
      </c>
      <c r="AB141" t="s">
        <v>10</v>
      </c>
      <c r="AC141" t="s">
        <v>10</v>
      </c>
      <c r="AD141" t="s">
        <v>10</v>
      </c>
      <c r="AE141" t="s">
        <v>10</v>
      </c>
      <c r="AF141" t="s">
        <v>354</v>
      </c>
      <c r="AG141" t="s">
        <v>10</v>
      </c>
      <c r="AH141" t="s">
        <v>10</v>
      </c>
      <c r="AI141" t="s">
        <v>10</v>
      </c>
    </row>
    <row r="142" spans="1:35" x14ac:dyDescent="0.35">
      <c r="A142" t="s">
        <v>834</v>
      </c>
      <c r="B142" t="s">
        <v>351</v>
      </c>
      <c r="C142" t="s">
        <v>344</v>
      </c>
      <c r="D142" t="s">
        <v>1108</v>
      </c>
      <c r="E142" t="s">
        <v>1237</v>
      </c>
      <c r="F142" t="s">
        <v>1109</v>
      </c>
      <c r="G142" t="s">
        <v>290</v>
      </c>
      <c r="H142" t="s">
        <v>14</v>
      </c>
      <c r="I142" t="s">
        <v>0</v>
      </c>
      <c r="J142" t="s">
        <v>7</v>
      </c>
      <c r="K142">
        <v>567</v>
      </c>
      <c r="L142">
        <v>5</v>
      </c>
      <c r="M142" t="s">
        <v>10</v>
      </c>
      <c r="N142" t="s">
        <v>10</v>
      </c>
      <c r="O142" t="s">
        <v>77</v>
      </c>
      <c r="P142" t="s">
        <v>9</v>
      </c>
      <c r="Q142" t="s">
        <v>10</v>
      </c>
      <c r="R142">
        <v>567</v>
      </c>
      <c r="S142">
        <v>5</v>
      </c>
      <c r="T142" t="s">
        <v>10</v>
      </c>
      <c r="U142" t="s">
        <v>10</v>
      </c>
      <c r="V142">
        <v>1.5</v>
      </c>
      <c r="W142" t="s">
        <v>1070</v>
      </c>
      <c r="X142" t="s">
        <v>10</v>
      </c>
      <c r="Y142" t="s">
        <v>244</v>
      </c>
      <c r="Z142" t="s">
        <v>10</v>
      </c>
      <c r="AA142" t="s">
        <v>10</v>
      </c>
      <c r="AB142" t="s">
        <v>10</v>
      </c>
      <c r="AC142" t="s">
        <v>10</v>
      </c>
      <c r="AD142" t="s">
        <v>10</v>
      </c>
      <c r="AE142" t="s">
        <v>10</v>
      </c>
      <c r="AF142" t="s">
        <v>348</v>
      </c>
      <c r="AG142" t="s">
        <v>245</v>
      </c>
      <c r="AH142" t="s">
        <v>10</v>
      </c>
      <c r="AI142" t="s">
        <v>10</v>
      </c>
    </row>
    <row r="143" spans="1:35" x14ac:dyDescent="0.35">
      <c r="A143" t="s">
        <v>834</v>
      </c>
      <c r="B143" t="s">
        <v>349</v>
      </c>
      <c r="C143" t="s">
        <v>350</v>
      </c>
      <c r="D143" t="s">
        <v>1108</v>
      </c>
      <c r="E143" s="4" t="s">
        <v>1415</v>
      </c>
      <c r="F143" t="s">
        <v>1109</v>
      </c>
      <c r="G143" t="s">
        <v>290</v>
      </c>
      <c r="H143" t="s">
        <v>14</v>
      </c>
      <c r="I143" t="s">
        <v>0</v>
      </c>
      <c r="J143" t="s">
        <v>7</v>
      </c>
      <c r="K143">
        <v>566</v>
      </c>
      <c r="L143">
        <v>4</v>
      </c>
      <c r="M143" t="s">
        <v>10</v>
      </c>
      <c r="N143" t="s">
        <v>10</v>
      </c>
      <c r="O143" t="s">
        <v>77</v>
      </c>
      <c r="P143" t="s">
        <v>9</v>
      </c>
      <c r="Q143" t="s">
        <v>10</v>
      </c>
      <c r="R143">
        <v>566</v>
      </c>
      <c r="S143">
        <v>4</v>
      </c>
      <c r="T143" t="s">
        <v>10</v>
      </c>
      <c r="U143" t="s">
        <v>10</v>
      </c>
      <c r="V143">
        <v>1.1299999999999999</v>
      </c>
      <c r="W143" t="s">
        <v>1074</v>
      </c>
      <c r="X143" t="s">
        <v>10</v>
      </c>
      <c r="Y143" t="s">
        <v>244</v>
      </c>
      <c r="Z143" t="s">
        <v>10</v>
      </c>
      <c r="AA143" t="s">
        <v>10</v>
      </c>
      <c r="AB143" t="s">
        <v>10</v>
      </c>
      <c r="AC143" t="s">
        <v>10</v>
      </c>
      <c r="AD143" t="s">
        <v>10</v>
      </c>
      <c r="AE143" t="s">
        <v>10</v>
      </c>
      <c r="AF143" t="s">
        <v>348</v>
      </c>
      <c r="AG143" t="s">
        <v>10</v>
      </c>
      <c r="AH143" t="s">
        <v>10</v>
      </c>
      <c r="AI143" t="s">
        <v>10</v>
      </c>
    </row>
    <row r="144" spans="1:35" x14ac:dyDescent="0.35">
      <c r="A144" t="s">
        <v>838</v>
      </c>
      <c r="B144" t="s">
        <v>366</v>
      </c>
      <c r="C144" s="4" t="s">
        <v>359</v>
      </c>
      <c r="D144" t="s">
        <v>1114</v>
      </c>
      <c r="E144" t="s">
        <v>10</v>
      </c>
      <c r="F144" t="s">
        <v>1109</v>
      </c>
      <c r="G144" t="s">
        <v>367</v>
      </c>
      <c r="H144" t="s">
        <v>6</v>
      </c>
      <c r="I144" t="s">
        <v>10</v>
      </c>
      <c r="J144" t="s">
        <v>7</v>
      </c>
      <c r="K144">
        <v>587.4</v>
      </c>
      <c r="L144">
        <v>7.3</v>
      </c>
      <c r="M144" t="s">
        <v>10</v>
      </c>
      <c r="N144" t="s">
        <v>10</v>
      </c>
      <c r="O144" t="s">
        <v>77</v>
      </c>
      <c r="P144" t="s">
        <v>9</v>
      </c>
      <c r="Q144" t="s">
        <v>10</v>
      </c>
      <c r="R144">
        <v>587.4</v>
      </c>
      <c r="S144">
        <v>7.3</v>
      </c>
      <c r="T144" t="s">
        <v>10</v>
      </c>
      <c r="U144" t="s">
        <v>10</v>
      </c>
      <c r="V144">
        <v>0.9</v>
      </c>
      <c r="W144" t="s">
        <v>1244</v>
      </c>
      <c r="X144" s="4" t="s">
        <v>10</v>
      </c>
      <c r="Y144" t="s">
        <v>361</v>
      </c>
      <c r="Z144" t="s">
        <v>10</v>
      </c>
      <c r="AA144" t="s">
        <v>10</v>
      </c>
      <c r="AB144" t="s">
        <v>10</v>
      </c>
      <c r="AC144" t="s">
        <v>10</v>
      </c>
      <c r="AD144" t="s">
        <v>10</v>
      </c>
      <c r="AE144" t="s">
        <v>10</v>
      </c>
      <c r="AF144" t="s">
        <v>362</v>
      </c>
      <c r="AG144" t="s">
        <v>10</v>
      </c>
      <c r="AH144" t="s">
        <v>10</v>
      </c>
      <c r="AI144" t="s">
        <v>10</v>
      </c>
    </row>
    <row r="145" spans="1:35" x14ac:dyDescent="0.35">
      <c r="A145" t="s">
        <v>838</v>
      </c>
      <c r="B145" t="s">
        <v>358</v>
      </c>
      <c r="C145" s="4" t="s">
        <v>359</v>
      </c>
      <c r="D145" t="s">
        <v>1114</v>
      </c>
      <c r="E145" t="s">
        <v>10</v>
      </c>
      <c r="F145" t="s">
        <v>1109</v>
      </c>
      <c r="G145" t="s">
        <v>360</v>
      </c>
      <c r="H145" t="s">
        <v>6</v>
      </c>
      <c r="I145" t="s">
        <v>10</v>
      </c>
      <c r="J145" t="s">
        <v>7</v>
      </c>
      <c r="K145">
        <v>574.5</v>
      </c>
      <c r="L145">
        <v>8.1</v>
      </c>
      <c r="M145" t="s">
        <v>10</v>
      </c>
      <c r="N145" t="s">
        <v>10</v>
      </c>
      <c r="O145" t="s">
        <v>77</v>
      </c>
      <c r="P145" t="s">
        <v>9</v>
      </c>
      <c r="Q145" t="s">
        <v>10</v>
      </c>
      <c r="R145">
        <v>574.5</v>
      </c>
      <c r="S145">
        <v>8.1</v>
      </c>
      <c r="T145" t="s">
        <v>10</v>
      </c>
      <c r="U145" t="s">
        <v>10</v>
      </c>
      <c r="V145">
        <v>4.0999999999999996</v>
      </c>
      <c r="W145" t="s">
        <v>1242</v>
      </c>
      <c r="X145" s="4" t="s">
        <v>10</v>
      </c>
      <c r="Y145" t="s">
        <v>361</v>
      </c>
      <c r="Z145" t="s">
        <v>10</v>
      </c>
      <c r="AA145" t="s">
        <v>10</v>
      </c>
      <c r="AB145" t="s">
        <v>10</v>
      </c>
      <c r="AC145" t="s">
        <v>10</v>
      </c>
      <c r="AD145" t="s">
        <v>10</v>
      </c>
      <c r="AE145" t="s">
        <v>10</v>
      </c>
      <c r="AF145" t="s">
        <v>362</v>
      </c>
      <c r="AG145" t="s">
        <v>10</v>
      </c>
      <c r="AH145" t="s">
        <v>10</v>
      </c>
      <c r="AI145" t="s">
        <v>10</v>
      </c>
    </row>
    <row r="146" spans="1:35" x14ac:dyDescent="0.35">
      <c r="A146" t="s">
        <v>838</v>
      </c>
      <c r="B146" t="s">
        <v>363</v>
      </c>
      <c r="C146" s="4" t="s">
        <v>359</v>
      </c>
      <c r="D146" t="s">
        <v>1114</v>
      </c>
      <c r="E146" t="s">
        <v>10</v>
      </c>
      <c r="F146" t="s">
        <v>1109</v>
      </c>
      <c r="G146" t="s">
        <v>364</v>
      </c>
      <c r="H146" t="s">
        <v>14</v>
      </c>
      <c r="I146" t="s">
        <v>10</v>
      </c>
      <c r="J146" t="s">
        <v>7</v>
      </c>
      <c r="K146">
        <v>581.79999999999995</v>
      </c>
      <c r="L146">
        <v>3.4</v>
      </c>
      <c r="M146" t="s">
        <v>10</v>
      </c>
      <c r="N146" t="s">
        <v>10</v>
      </c>
      <c r="O146" t="s">
        <v>77</v>
      </c>
      <c r="P146" t="s">
        <v>9</v>
      </c>
      <c r="Q146" t="s">
        <v>10</v>
      </c>
      <c r="R146">
        <v>581.79999999999995</v>
      </c>
      <c r="S146">
        <v>3.4</v>
      </c>
      <c r="T146" t="s">
        <v>10</v>
      </c>
      <c r="U146" t="s">
        <v>10</v>
      </c>
      <c r="V146">
        <v>3.9</v>
      </c>
      <c r="W146" t="s">
        <v>1243</v>
      </c>
      <c r="X146" s="4" t="s">
        <v>10</v>
      </c>
      <c r="Y146" t="s">
        <v>361</v>
      </c>
      <c r="Z146" t="s">
        <v>10</v>
      </c>
      <c r="AA146" t="s">
        <v>365</v>
      </c>
      <c r="AB146" t="s">
        <v>10</v>
      </c>
      <c r="AC146" t="s">
        <v>10</v>
      </c>
      <c r="AD146" t="s">
        <v>10</v>
      </c>
      <c r="AE146" t="s">
        <v>10</v>
      </c>
      <c r="AF146" t="s">
        <v>362</v>
      </c>
      <c r="AG146" t="s">
        <v>10</v>
      </c>
      <c r="AH146" t="s">
        <v>10</v>
      </c>
      <c r="AI146" t="s">
        <v>10</v>
      </c>
    </row>
    <row r="147" spans="1:35" x14ac:dyDescent="0.35">
      <c r="A147" t="s">
        <v>838</v>
      </c>
      <c r="B147" t="s">
        <v>1421</v>
      </c>
      <c r="C147" s="4" t="s">
        <v>359</v>
      </c>
      <c r="D147" t="s">
        <v>1114</v>
      </c>
      <c r="E147" t="s">
        <v>10</v>
      </c>
      <c r="F147" t="s">
        <v>1109</v>
      </c>
      <c r="G147" t="s">
        <v>1422</v>
      </c>
      <c r="H147" t="s">
        <v>1</v>
      </c>
      <c r="I147" t="s">
        <v>1</v>
      </c>
      <c r="J147" t="s">
        <v>7</v>
      </c>
      <c r="K147">
        <v>578</v>
      </c>
      <c r="L147">
        <v>4.3</v>
      </c>
      <c r="M147" t="s">
        <v>10</v>
      </c>
      <c r="N147" t="s">
        <v>10</v>
      </c>
      <c r="O147" t="s">
        <v>77</v>
      </c>
      <c r="P147" t="s">
        <v>9</v>
      </c>
      <c r="Q147" t="s">
        <v>10</v>
      </c>
      <c r="R147">
        <v>578</v>
      </c>
      <c r="S147">
        <v>4.3</v>
      </c>
      <c r="T147" t="s">
        <v>10</v>
      </c>
      <c r="U147" t="s">
        <v>10</v>
      </c>
      <c r="V147">
        <v>2.4</v>
      </c>
      <c r="W147" t="s">
        <v>1423</v>
      </c>
      <c r="X147" s="4" t="s">
        <v>10</v>
      </c>
      <c r="Y147" t="s">
        <v>361</v>
      </c>
      <c r="Z147" t="s">
        <v>10</v>
      </c>
      <c r="AA147" t="s">
        <v>365</v>
      </c>
      <c r="AB147" t="s">
        <v>10</v>
      </c>
      <c r="AC147" t="s">
        <v>10</v>
      </c>
      <c r="AD147" t="s">
        <v>10</v>
      </c>
      <c r="AE147" t="s">
        <v>10</v>
      </c>
      <c r="AF147" t="s">
        <v>362</v>
      </c>
      <c r="AG147" t="s">
        <v>10</v>
      </c>
      <c r="AH147" t="s">
        <v>10</v>
      </c>
      <c r="AI147" t="s">
        <v>10</v>
      </c>
    </row>
    <row r="148" spans="1:35" x14ac:dyDescent="0.35">
      <c r="A148" t="s">
        <v>838</v>
      </c>
      <c r="B148" t="s">
        <v>10</v>
      </c>
      <c r="C148" s="4" t="s">
        <v>359</v>
      </c>
      <c r="D148" t="s">
        <v>1108</v>
      </c>
      <c r="E148" t="s">
        <v>10</v>
      </c>
      <c r="F148" t="s">
        <v>1109</v>
      </c>
      <c r="G148" t="s">
        <v>85</v>
      </c>
      <c r="H148" t="s">
        <v>0</v>
      </c>
      <c r="I148" t="s">
        <v>0</v>
      </c>
      <c r="J148" t="s">
        <v>7</v>
      </c>
      <c r="K148">
        <v>594</v>
      </c>
      <c r="L148">
        <v>16</v>
      </c>
      <c r="M148" t="s">
        <v>10</v>
      </c>
      <c r="N148" t="s">
        <v>10</v>
      </c>
      <c r="O148" t="s">
        <v>77</v>
      </c>
      <c r="P148" t="s">
        <v>27</v>
      </c>
      <c r="Q148" t="s">
        <v>10</v>
      </c>
      <c r="R148">
        <v>594</v>
      </c>
      <c r="S148">
        <v>16</v>
      </c>
      <c r="T148" t="s">
        <v>10</v>
      </c>
      <c r="U148" t="s">
        <v>10</v>
      </c>
      <c r="V148" t="s">
        <v>10</v>
      </c>
      <c r="W148" t="s">
        <v>1245</v>
      </c>
      <c r="X148" t="s">
        <v>368</v>
      </c>
      <c r="Y148" t="s">
        <v>10</v>
      </c>
      <c r="Z148" t="s">
        <v>10</v>
      </c>
      <c r="AA148" t="s">
        <v>369</v>
      </c>
      <c r="AB148" t="s">
        <v>10</v>
      </c>
      <c r="AC148" t="s">
        <v>10</v>
      </c>
      <c r="AD148" t="s">
        <v>10</v>
      </c>
      <c r="AE148" t="s">
        <v>10</v>
      </c>
      <c r="AF148" t="s">
        <v>362</v>
      </c>
      <c r="AG148" t="s">
        <v>10</v>
      </c>
      <c r="AH148" t="s">
        <v>10</v>
      </c>
      <c r="AI148" t="s">
        <v>10</v>
      </c>
    </row>
    <row r="149" spans="1:35" x14ac:dyDescent="0.35">
      <c r="A149" t="s">
        <v>842</v>
      </c>
      <c r="B149" t="s">
        <v>10</v>
      </c>
      <c r="C149" s="4" t="s">
        <v>10</v>
      </c>
      <c r="D149" t="s">
        <v>1108</v>
      </c>
      <c r="E149" t="s">
        <v>10</v>
      </c>
      <c r="F149" t="s">
        <v>1109</v>
      </c>
      <c r="G149" t="s">
        <v>123</v>
      </c>
      <c r="H149" t="s">
        <v>0</v>
      </c>
      <c r="I149" t="s">
        <v>0</v>
      </c>
      <c r="J149" t="s">
        <v>169</v>
      </c>
      <c r="K149">
        <v>560</v>
      </c>
      <c r="L149">
        <v>10</v>
      </c>
      <c r="M149" t="s">
        <v>10</v>
      </c>
      <c r="N149" t="s">
        <v>10</v>
      </c>
      <c r="O149" t="s">
        <v>10</v>
      </c>
      <c r="P149" t="s">
        <v>170</v>
      </c>
      <c r="Q149" t="s">
        <v>10</v>
      </c>
      <c r="R149">
        <v>560</v>
      </c>
      <c r="S149">
        <v>10</v>
      </c>
      <c r="T149" t="s">
        <v>10</v>
      </c>
      <c r="U149" t="s">
        <v>10</v>
      </c>
      <c r="V149" t="s">
        <v>10</v>
      </c>
      <c r="W149" t="s">
        <v>1352</v>
      </c>
      <c r="X149" t="s">
        <v>10</v>
      </c>
      <c r="Y149" t="s">
        <v>10</v>
      </c>
      <c r="Z149" t="s">
        <v>10</v>
      </c>
      <c r="AA149" t="s">
        <v>10</v>
      </c>
      <c r="AB149" t="s">
        <v>10</v>
      </c>
      <c r="AC149" t="s">
        <v>10</v>
      </c>
      <c r="AD149" t="s">
        <v>10</v>
      </c>
      <c r="AE149" t="s">
        <v>10</v>
      </c>
      <c r="AF149" t="s">
        <v>1357</v>
      </c>
      <c r="AG149" t="s">
        <v>1354</v>
      </c>
      <c r="AH149" t="s">
        <v>1343</v>
      </c>
      <c r="AI149" t="s">
        <v>23</v>
      </c>
    </row>
    <row r="150" spans="1:35" x14ac:dyDescent="0.35">
      <c r="A150" t="s">
        <v>842</v>
      </c>
      <c r="B150" t="s">
        <v>10</v>
      </c>
      <c r="C150" s="4" t="s">
        <v>10</v>
      </c>
      <c r="D150" t="s">
        <v>1114</v>
      </c>
      <c r="E150" t="s">
        <v>10</v>
      </c>
      <c r="F150" t="s">
        <v>1109</v>
      </c>
      <c r="G150" t="s">
        <v>364</v>
      </c>
      <c r="H150" t="s">
        <v>14</v>
      </c>
      <c r="I150" t="s">
        <v>1</v>
      </c>
      <c r="J150" t="s">
        <v>169</v>
      </c>
      <c r="K150">
        <v>538</v>
      </c>
      <c r="L150">
        <v>30</v>
      </c>
      <c r="M150" t="s">
        <v>10</v>
      </c>
      <c r="N150" t="s">
        <v>10</v>
      </c>
      <c r="O150" t="s">
        <v>10</v>
      </c>
      <c r="P150" t="s">
        <v>170</v>
      </c>
      <c r="Q150" t="s">
        <v>10</v>
      </c>
      <c r="R150">
        <v>538</v>
      </c>
      <c r="S150">
        <v>30</v>
      </c>
      <c r="T150" t="s">
        <v>10</v>
      </c>
      <c r="U150" t="s">
        <v>10</v>
      </c>
      <c r="V150" t="s">
        <v>10</v>
      </c>
      <c r="W150" t="s">
        <v>1353</v>
      </c>
      <c r="X150" t="s">
        <v>10</v>
      </c>
      <c r="Y150" t="s">
        <v>370</v>
      </c>
      <c r="Z150" t="s">
        <v>10</v>
      </c>
      <c r="AA150" t="s">
        <v>10</v>
      </c>
      <c r="AB150" t="s">
        <v>10</v>
      </c>
      <c r="AC150" t="s">
        <v>1351</v>
      </c>
      <c r="AD150" t="s">
        <v>10</v>
      </c>
      <c r="AE150" t="s">
        <v>1350</v>
      </c>
      <c r="AF150" t="s">
        <v>1346</v>
      </c>
      <c r="AG150" t="s">
        <v>1348</v>
      </c>
      <c r="AH150" t="s">
        <v>1343</v>
      </c>
      <c r="AI150" t="s">
        <v>23</v>
      </c>
    </row>
    <row r="151" spans="1:35" x14ac:dyDescent="0.35">
      <c r="A151" t="s">
        <v>847</v>
      </c>
      <c r="B151" t="s">
        <v>10</v>
      </c>
      <c r="C151" t="s">
        <v>10</v>
      </c>
      <c r="D151" t="s">
        <v>1114</v>
      </c>
      <c r="E151" t="s">
        <v>1246</v>
      </c>
      <c r="F151" t="s">
        <v>1115</v>
      </c>
      <c r="G151" t="s">
        <v>10</v>
      </c>
      <c r="H151" t="s">
        <v>1</v>
      </c>
      <c r="I151" t="s">
        <v>1</v>
      </c>
      <c r="J151" t="s">
        <v>10</v>
      </c>
      <c r="K151">
        <v>538.79999999999995</v>
      </c>
      <c r="L151" t="s">
        <v>10</v>
      </c>
      <c r="M151" t="s">
        <v>10</v>
      </c>
      <c r="N151" t="s">
        <v>10</v>
      </c>
      <c r="O151" t="s">
        <v>10</v>
      </c>
      <c r="P151" t="s">
        <v>10</v>
      </c>
      <c r="Q151" t="s">
        <v>10</v>
      </c>
      <c r="R151" t="s">
        <v>10</v>
      </c>
      <c r="S151" t="s">
        <v>10</v>
      </c>
      <c r="T151" t="s">
        <v>10</v>
      </c>
      <c r="U151" t="s">
        <v>10</v>
      </c>
      <c r="V151" t="s">
        <v>10</v>
      </c>
      <c r="W151" t="s">
        <v>10</v>
      </c>
      <c r="X151" t="s">
        <v>10</v>
      </c>
      <c r="Y151" t="s">
        <v>10</v>
      </c>
      <c r="Z151" t="s">
        <v>10</v>
      </c>
      <c r="AA151" t="s">
        <v>1117</v>
      </c>
      <c r="AB151" t="s">
        <v>10</v>
      </c>
      <c r="AC151" t="s">
        <v>10</v>
      </c>
      <c r="AD151" t="s">
        <v>10</v>
      </c>
      <c r="AE151" t="s">
        <v>10</v>
      </c>
      <c r="AF151" t="s">
        <v>23</v>
      </c>
      <c r="AG151" t="s">
        <v>10</v>
      </c>
      <c r="AH151" t="s">
        <v>10</v>
      </c>
      <c r="AI151" t="s">
        <v>10</v>
      </c>
    </row>
    <row r="152" spans="1:35" x14ac:dyDescent="0.35">
      <c r="A152" t="s">
        <v>847</v>
      </c>
      <c r="B152" t="s">
        <v>24</v>
      </c>
      <c r="C152" t="s">
        <v>25</v>
      </c>
      <c r="D152" t="s">
        <v>576</v>
      </c>
      <c r="E152" t="s">
        <v>1247</v>
      </c>
      <c r="F152" t="s">
        <v>1109</v>
      </c>
      <c r="G152" t="s">
        <v>26</v>
      </c>
      <c r="H152" t="s">
        <v>0</v>
      </c>
      <c r="I152" t="s">
        <v>10</v>
      </c>
      <c r="J152" t="s">
        <v>7</v>
      </c>
      <c r="K152">
        <v>629</v>
      </c>
      <c r="L152">
        <v>8</v>
      </c>
      <c r="M152" t="s">
        <v>10</v>
      </c>
      <c r="N152" t="s">
        <v>10</v>
      </c>
      <c r="O152" t="s">
        <v>15</v>
      </c>
      <c r="P152" t="s">
        <v>27</v>
      </c>
      <c r="Q152" t="s">
        <v>10</v>
      </c>
      <c r="R152">
        <v>629</v>
      </c>
      <c r="S152">
        <v>8</v>
      </c>
      <c r="T152" t="s">
        <v>10</v>
      </c>
      <c r="U152" t="s">
        <v>10</v>
      </c>
      <c r="V152" t="s">
        <v>10</v>
      </c>
      <c r="W152" t="s">
        <v>1118</v>
      </c>
      <c r="X152" t="s">
        <v>10</v>
      </c>
      <c r="Y152" t="s">
        <v>10</v>
      </c>
      <c r="Z152" t="s">
        <v>10</v>
      </c>
      <c r="AA152" t="s">
        <v>28</v>
      </c>
      <c r="AB152" t="s">
        <v>10</v>
      </c>
      <c r="AC152" t="s">
        <v>10</v>
      </c>
      <c r="AD152" t="s">
        <v>10</v>
      </c>
      <c r="AE152" t="s">
        <v>10</v>
      </c>
      <c r="AF152" t="s">
        <v>29</v>
      </c>
      <c r="AG152" t="s">
        <v>10</v>
      </c>
      <c r="AH152" t="s">
        <v>10</v>
      </c>
      <c r="AI152" t="s">
        <v>10</v>
      </c>
    </row>
    <row r="153" spans="1:35" x14ac:dyDescent="0.35">
      <c r="A153" t="s">
        <v>852</v>
      </c>
      <c r="B153" t="s">
        <v>10</v>
      </c>
      <c r="C153" t="s">
        <v>10</v>
      </c>
      <c r="D153" t="s">
        <v>1114</v>
      </c>
      <c r="E153" t="s">
        <v>1248</v>
      </c>
      <c r="F153" t="s">
        <v>1132</v>
      </c>
      <c r="G153" t="s">
        <v>10</v>
      </c>
      <c r="H153" t="s">
        <v>1</v>
      </c>
      <c r="I153" t="s">
        <v>1</v>
      </c>
      <c r="J153" t="s">
        <v>10</v>
      </c>
      <c r="K153">
        <v>702</v>
      </c>
      <c r="L153" t="s">
        <v>10</v>
      </c>
      <c r="M153" t="s">
        <v>10</v>
      </c>
      <c r="N153" t="s">
        <v>10</v>
      </c>
      <c r="O153" t="s">
        <v>10</v>
      </c>
      <c r="P153" t="s">
        <v>10</v>
      </c>
      <c r="Q153" t="s">
        <v>10</v>
      </c>
      <c r="R153" t="s">
        <v>10</v>
      </c>
      <c r="S153" t="s">
        <v>10</v>
      </c>
      <c r="T153" t="s">
        <v>10</v>
      </c>
      <c r="U153" t="s">
        <v>10</v>
      </c>
      <c r="V153" t="s">
        <v>10</v>
      </c>
      <c r="W153" t="s">
        <v>10</v>
      </c>
      <c r="X153" t="s">
        <v>10</v>
      </c>
      <c r="Y153" t="s">
        <v>853</v>
      </c>
      <c r="Z153" t="s">
        <v>10</v>
      </c>
      <c r="AA153" t="s">
        <v>788</v>
      </c>
      <c r="AB153" t="s">
        <v>10</v>
      </c>
      <c r="AC153" t="s">
        <v>10</v>
      </c>
      <c r="AD153" t="s">
        <v>10</v>
      </c>
      <c r="AE153" t="s">
        <v>10</v>
      </c>
      <c r="AF153" t="s">
        <v>1099</v>
      </c>
      <c r="AG153" t="s">
        <v>304</v>
      </c>
      <c r="AH153" t="s">
        <v>10</v>
      </c>
      <c r="AI153" t="s">
        <v>10</v>
      </c>
    </row>
    <row r="154" spans="1:35" x14ac:dyDescent="0.35">
      <c r="A154" t="s">
        <v>852</v>
      </c>
      <c r="B154" t="s">
        <v>10</v>
      </c>
      <c r="C154" s="4" t="s">
        <v>10</v>
      </c>
      <c r="D154" t="s">
        <v>1114</v>
      </c>
      <c r="E154" t="s">
        <v>1169</v>
      </c>
      <c r="F154" t="s">
        <v>1109</v>
      </c>
      <c r="G154" t="s">
        <v>34</v>
      </c>
      <c r="H154" t="s">
        <v>14</v>
      </c>
      <c r="I154" t="s">
        <v>1</v>
      </c>
      <c r="J154" t="s">
        <v>7</v>
      </c>
      <c r="K154">
        <v>571</v>
      </c>
      <c r="L154">
        <v>1</v>
      </c>
      <c r="M154" t="s">
        <v>10</v>
      </c>
      <c r="N154" t="s">
        <v>10</v>
      </c>
      <c r="O154" t="s">
        <v>134</v>
      </c>
      <c r="P154" t="s">
        <v>9</v>
      </c>
      <c r="Q154" t="s">
        <v>10</v>
      </c>
      <c r="R154">
        <v>571</v>
      </c>
      <c r="S154">
        <v>1</v>
      </c>
      <c r="T154" t="s">
        <v>10</v>
      </c>
      <c r="U154" t="s">
        <v>10</v>
      </c>
      <c r="V154" t="s">
        <v>10</v>
      </c>
      <c r="W154" t="s">
        <v>1168</v>
      </c>
      <c r="X154" t="s">
        <v>124</v>
      </c>
      <c r="Y154" t="s">
        <v>10</v>
      </c>
      <c r="Z154" t="s">
        <v>10</v>
      </c>
      <c r="AA154" t="s">
        <v>135</v>
      </c>
      <c r="AB154" t="s">
        <v>10</v>
      </c>
      <c r="AC154" t="s">
        <v>10</v>
      </c>
      <c r="AD154" t="s">
        <v>10</v>
      </c>
      <c r="AE154" t="s">
        <v>10</v>
      </c>
      <c r="AF154" t="s">
        <v>136</v>
      </c>
      <c r="AG154" t="s">
        <v>137</v>
      </c>
      <c r="AH154" t="s">
        <v>10</v>
      </c>
      <c r="AI154" t="s">
        <v>10</v>
      </c>
    </row>
    <row r="155" spans="1:35" x14ac:dyDescent="0.35">
      <c r="A155" t="s">
        <v>856</v>
      </c>
      <c r="B155" t="s">
        <v>10</v>
      </c>
      <c r="C155" t="s">
        <v>371</v>
      </c>
      <c r="D155" t="s">
        <v>1114</v>
      </c>
      <c r="E155" t="s">
        <v>1041</v>
      </c>
      <c r="F155" t="s">
        <v>1109</v>
      </c>
      <c r="G155" t="s">
        <v>30</v>
      </c>
      <c r="H155" t="s">
        <v>2</v>
      </c>
      <c r="I155" t="s">
        <v>1</v>
      </c>
      <c r="J155" t="s">
        <v>325</v>
      </c>
      <c r="K155">
        <v>596</v>
      </c>
      <c r="L155">
        <v>26</v>
      </c>
      <c r="M155" t="s">
        <v>10</v>
      </c>
      <c r="N155" t="s">
        <v>10</v>
      </c>
      <c r="O155" t="s">
        <v>134</v>
      </c>
      <c r="P155" t="s">
        <v>30</v>
      </c>
      <c r="Q155" t="s">
        <v>10</v>
      </c>
      <c r="R155">
        <v>596</v>
      </c>
      <c r="S155">
        <v>26</v>
      </c>
      <c r="T155" t="s">
        <v>10</v>
      </c>
      <c r="U155" t="s">
        <v>10</v>
      </c>
      <c r="V155" t="s">
        <v>10</v>
      </c>
      <c r="W155" t="s">
        <v>1066</v>
      </c>
      <c r="X155" t="s">
        <v>10</v>
      </c>
      <c r="Y155" t="s">
        <v>372</v>
      </c>
      <c r="Z155" t="s">
        <v>10</v>
      </c>
      <c r="AA155" t="s">
        <v>373</v>
      </c>
      <c r="AB155" t="s">
        <v>10</v>
      </c>
      <c r="AC155" t="s">
        <v>10</v>
      </c>
      <c r="AD155" t="s">
        <v>374</v>
      </c>
      <c r="AE155" t="s">
        <v>943</v>
      </c>
      <c r="AF155" t="s">
        <v>375</v>
      </c>
      <c r="AG155" t="s">
        <v>376</v>
      </c>
      <c r="AH155" t="s">
        <v>377</v>
      </c>
      <c r="AI155" t="s">
        <v>10</v>
      </c>
    </row>
    <row r="156" spans="1:35" x14ac:dyDescent="0.35">
      <c r="A156" t="s">
        <v>856</v>
      </c>
      <c r="B156" t="s">
        <v>10</v>
      </c>
      <c r="C156" s="4" t="s">
        <v>371</v>
      </c>
      <c r="D156" t="s">
        <v>1108</v>
      </c>
      <c r="E156" t="s">
        <v>1041</v>
      </c>
      <c r="F156" t="s">
        <v>1109</v>
      </c>
      <c r="G156" t="s">
        <v>30</v>
      </c>
      <c r="H156" t="s">
        <v>2</v>
      </c>
      <c r="I156" t="s">
        <v>0</v>
      </c>
      <c r="J156" t="s">
        <v>325</v>
      </c>
      <c r="K156" s="6">
        <v>627</v>
      </c>
      <c r="L156" s="6">
        <v>32</v>
      </c>
      <c r="M156" t="s">
        <v>10</v>
      </c>
      <c r="N156" t="s">
        <v>10</v>
      </c>
      <c r="O156" t="s">
        <v>134</v>
      </c>
      <c r="P156" t="s">
        <v>30</v>
      </c>
      <c r="Q156" s="4" t="s">
        <v>10</v>
      </c>
      <c r="R156" s="6">
        <v>627</v>
      </c>
      <c r="S156" s="6">
        <v>32</v>
      </c>
      <c r="T156" t="s">
        <v>10</v>
      </c>
      <c r="U156" t="s">
        <v>10</v>
      </c>
      <c r="V156" t="s">
        <v>10</v>
      </c>
      <c r="W156" t="s">
        <v>1077</v>
      </c>
      <c r="X156" t="s">
        <v>10</v>
      </c>
      <c r="Y156" t="s">
        <v>10</v>
      </c>
      <c r="Z156" t="s">
        <v>10</v>
      </c>
      <c r="AA156" t="s">
        <v>378</v>
      </c>
      <c r="AB156" t="s">
        <v>10</v>
      </c>
      <c r="AC156" t="s">
        <v>379</v>
      </c>
      <c r="AD156" t="s">
        <v>374</v>
      </c>
      <c r="AE156" t="s">
        <v>943</v>
      </c>
      <c r="AF156" t="s">
        <v>376</v>
      </c>
      <c r="AG156" t="s">
        <v>377</v>
      </c>
      <c r="AH156" t="s">
        <v>10</v>
      </c>
      <c r="AI156" t="s">
        <v>10</v>
      </c>
    </row>
    <row r="157" spans="1:35" x14ac:dyDescent="0.35">
      <c r="A157" t="s">
        <v>856</v>
      </c>
      <c r="B157" t="s">
        <v>380</v>
      </c>
      <c r="C157" s="4" t="s">
        <v>381</v>
      </c>
      <c r="D157" t="s">
        <v>1112</v>
      </c>
      <c r="E157" s="4" t="s">
        <v>10</v>
      </c>
      <c r="F157" t="s">
        <v>1109</v>
      </c>
      <c r="G157" t="s">
        <v>26</v>
      </c>
      <c r="H157" t="s">
        <v>0</v>
      </c>
      <c r="I157" t="s">
        <v>0</v>
      </c>
      <c r="J157" t="s">
        <v>7</v>
      </c>
      <c r="K157">
        <v>646</v>
      </c>
      <c r="L157" t="s">
        <v>10</v>
      </c>
      <c r="M157" t="s">
        <v>10</v>
      </c>
      <c r="N157" t="s">
        <v>10</v>
      </c>
      <c r="O157" t="s">
        <v>15</v>
      </c>
      <c r="P157" t="s">
        <v>27</v>
      </c>
      <c r="Q157" t="s">
        <v>10</v>
      </c>
      <c r="R157">
        <v>646</v>
      </c>
      <c r="S157" t="s">
        <v>10</v>
      </c>
      <c r="T157" t="s">
        <v>10</v>
      </c>
      <c r="U157" t="s">
        <v>10</v>
      </c>
      <c r="V157" t="s">
        <v>10</v>
      </c>
      <c r="W157" t="s">
        <v>1249</v>
      </c>
      <c r="X157" t="s">
        <v>10</v>
      </c>
      <c r="Y157" t="s">
        <v>10</v>
      </c>
      <c r="Z157" t="s">
        <v>10</v>
      </c>
      <c r="AA157" t="s">
        <v>378</v>
      </c>
      <c r="AB157" t="s">
        <v>10</v>
      </c>
      <c r="AC157" t="s">
        <v>379</v>
      </c>
      <c r="AD157" t="s">
        <v>374</v>
      </c>
      <c r="AE157" t="s">
        <v>10</v>
      </c>
      <c r="AF157" t="s">
        <v>382</v>
      </c>
      <c r="AG157" t="s">
        <v>383</v>
      </c>
      <c r="AH157" t="s">
        <v>10</v>
      </c>
      <c r="AI157" t="s">
        <v>10</v>
      </c>
    </row>
    <row r="158" spans="1:35" x14ac:dyDescent="0.35">
      <c r="A158" t="s">
        <v>384</v>
      </c>
      <c r="B158" t="s">
        <v>392</v>
      </c>
      <c r="C158" s="4" t="s">
        <v>386</v>
      </c>
      <c r="D158" t="s">
        <v>1114</v>
      </c>
      <c r="E158" t="s">
        <v>1041</v>
      </c>
      <c r="F158" t="s">
        <v>1109</v>
      </c>
      <c r="G158" t="s">
        <v>393</v>
      </c>
      <c r="H158" t="s">
        <v>0</v>
      </c>
      <c r="I158" t="s">
        <v>10</v>
      </c>
      <c r="J158" t="s">
        <v>325</v>
      </c>
      <c r="K158" s="6">
        <v>596</v>
      </c>
      <c r="L158" s="6">
        <v>5</v>
      </c>
      <c r="M158" t="s">
        <v>10</v>
      </c>
      <c r="N158" t="s">
        <v>10</v>
      </c>
      <c r="O158" t="s">
        <v>134</v>
      </c>
      <c r="P158" t="s">
        <v>27</v>
      </c>
      <c r="Q158" s="4" t="s">
        <v>10</v>
      </c>
      <c r="R158" s="6">
        <v>596</v>
      </c>
      <c r="S158" s="6">
        <v>5</v>
      </c>
      <c r="T158" t="s">
        <v>10</v>
      </c>
      <c r="U158" t="s">
        <v>10</v>
      </c>
      <c r="V158" t="s">
        <v>10</v>
      </c>
      <c r="W158" t="s">
        <v>1043</v>
      </c>
      <c r="X158" s="4" t="s">
        <v>10</v>
      </c>
      <c r="Y158" t="s">
        <v>388</v>
      </c>
      <c r="Z158" t="s">
        <v>10</v>
      </c>
      <c r="AA158" t="s">
        <v>389</v>
      </c>
      <c r="AB158" t="s">
        <v>10</v>
      </c>
      <c r="AC158" t="s">
        <v>10</v>
      </c>
      <c r="AD158" t="s">
        <v>10</v>
      </c>
      <c r="AE158" t="s">
        <v>10</v>
      </c>
      <c r="AF158" t="s">
        <v>391</v>
      </c>
      <c r="AG158" t="s">
        <v>10</v>
      </c>
      <c r="AH158" t="s">
        <v>10</v>
      </c>
      <c r="AI158" t="s">
        <v>10</v>
      </c>
    </row>
    <row r="159" spans="1:35" x14ac:dyDescent="0.35">
      <c r="A159" t="s">
        <v>384</v>
      </c>
      <c r="B159" t="s">
        <v>385</v>
      </c>
      <c r="C159" s="4" t="s">
        <v>386</v>
      </c>
      <c r="D159" t="s">
        <v>1114</v>
      </c>
      <c r="E159" t="s">
        <v>1041</v>
      </c>
      <c r="F159" t="s">
        <v>1109</v>
      </c>
      <c r="G159" t="s">
        <v>95</v>
      </c>
      <c r="H159" t="s">
        <v>14</v>
      </c>
      <c r="I159" t="s">
        <v>1</v>
      </c>
      <c r="J159" t="s">
        <v>325</v>
      </c>
      <c r="K159" s="6">
        <v>570</v>
      </c>
      <c r="L159" s="6" t="s">
        <v>10</v>
      </c>
      <c r="M159" t="s">
        <v>10</v>
      </c>
      <c r="N159" t="s">
        <v>10</v>
      </c>
      <c r="O159" t="s">
        <v>134</v>
      </c>
      <c r="P159" t="s">
        <v>9</v>
      </c>
      <c r="Q159" s="4" t="s">
        <v>10</v>
      </c>
      <c r="R159" s="6">
        <v>570</v>
      </c>
      <c r="S159" s="6" t="s">
        <v>10</v>
      </c>
      <c r="T159" t="s">
        <v>10</v>
      </c>
      <c r="U159" t="s">
        <v>10</v>
      </c>
      <c r="V159" t="s">
        <v>10</v>
      </c>
      <c r="W159" t="s">
        <v>1042</v>
      </c>
      <c r="X159" s="4" t="s">
        <v>387</v>
      </c>
      <c r="Y159" t="s">
        <v>388</v>
      </c>
      <c r="Z159" t="s">
        <v>10</v>
      </c>
      <c r="AA159" t="s">
        <v>389</v>
      </c>
      <c r="AB159" t="s">
        <v>10</v>
      </c>
      <c r="AC159" t="s">
        <v>390</v>
      </c>
      <c r="AD159" t="s">
        <v>10</v>
      </c>
      <c r="AE159" t="s">
        <v>10</v>
      </c>
      <c r="AF159" t="s">
        <v>391</v>
      </c>
      <c r="AG159" t="s">
        <v>10</v>
      </c>
      <c r="AH159" t="s">
        <v>10</v>
      </c>
      <c r="AI159" t="s">
        <v>10</v>
      </c>
    </row>
    <row r="160" spans="1:35" x14ac:dyDescent="0.35">
      <c r="A160" t="s">
        <v>384</v>
      </c>
      <c r="B160" t="s">
        <v>398</v>
      </c>
      <c r="C160" s="4" t="s">
        <v>395</v>
      </c>
      <c r="D160" t="s">
        <v>1112</v>
      </c>
      <c r="E160" t="s">
        <v>1041</v>
      </c>
      <c r="F160" t="s">
        <v>1109</v>
      </c>
      <c r="G160" t="s">
        <v>68</v>
      </c>
      <c r="H160" t="s">
        <v>0</v>
      </c>
      <c r="I160" t="s">
        <v>0</v>
      </c>
      <c r="J160" t="s">
        <v>7</v>
      </c>
      <c r="K160" s="6">
        <v>595.5</v>
      </c>
      <c r="L160" s="6">
        <v>2</v>
      </c>
      <c r="M160" t="s">
        <v>10</v>
      </c>
      <c r="N160" t="s">
        <v>10</v>
      </c>
      <c r="O160" t="s">
        <v>134</v>
      </c>
      <c r="P160" t="s">
        <v>27</v>
      </c>
      <c r="Q160" s="4" t="s">
        <v>10</v>
      </c>
      <c r="R160" s="6">
        <v>595.5</v>
      </c>
      <c r="S160" s="6">
        <v>2</v>
      </c>
      <c r="T160" t="s">
        <v>10</v>
      </c>
      <c r="U160" t="s">
        <v>10</v>
      </c>
      <c r="V160">
        <v>0.24</v>
      </c>
      <c r="W160" t="s">
        <v>1045</v>
      </c>
      <c r="X160" s="4" t="s">
        <v>10</v>
      </c>
      <c r="Y160" t="s">
        <v>388</v>
      </c>
      <c r="Z160" t="s">
        <v>10</v>
      </c>
      <c r="AA160" t="s">
        <v>396</v>
      </c>
      <c r="AB160" t="s">
        <v>397</v>
      </c>
      <c r="AC160" t="s">
        <v>384</v>
      </c>
      <c r="AD160" t="s">
        <v>10</v>
      </c>
      <c r="AE160" t="s">
        <v>10</v>
      </c>
      <c r="AF160" t="s">
        <v>391</v>
      </c>
      <c r="AG160" t="s">
        <v>10</v>
      </c>
      <c r="AH160" t="s">
        <v>10</v>
      </c>
      <c r="AI160" t="s">
        <v>10</v>
      </c>
    </row>
    <row r="161" spans="1:35" x14ac:dyDescent="0.35">
      <c r="A161" t="s">
        <v>384</v>
      </c>
      <c r="B161" t="s">
        <v>399</v>
      </c>
      <c r="C161" s="4" t="s">
        <v>395</v>
      </c>
      <c r="D161" t="s">
        <v>1112</v>
      </c>
      <c r="E161" t="s">
        <v>1041</v>
      </c>
      <c r="F161" t="s">
        <v>1109</v>
      </c>
      <c r="G161" t="s">
        <v>68</v>
      </c>
      <c r="H161" t="s">
        <v>0</v>
      </c>
      <c r="I161" t="s">
        <v>0</v>
      </c>
      <c r="J161" t="s">
        <v>7</v>
      </c>
      <c r="K161" s="6">
        <v>600</v>
      </c>
      <c r="L161" s="6">
        <v>1</v>
      </c>
      <c r="M161" t="s">
        <v>10</v>
      </c>
      <c r="N161" t="s">
        <v>10</v>
      </c>
      <c r="O161" t="s">
        <v>134</v>
      </c>
      <c r="P161" t="s">
        <v>27</v>
      </c>
      <c r="Q161" s="4" t="s">
        <v>10</v>
      </c>
      <c r="R161" s="6">
        <v>600</v>
      </c>
      <c r="S161" s="6">
        <v>1</v>
      </c>
      <c r="T161" t="s">
        <v>10</v>
      </c>
      <c r="U161" t="s">
        <v>10</v>
      </c>
      <c r="V161">
        <v>0.36</v>
      </c>
      <c r="W161" t="s">
        <v>1046</v>
      </c>
      <c r="X161" s="4" t="s">
        <v>10</v>
      </c>
      <c r="Y161" t="s">
        <v>388</v>
      </c>
      <c r="Z161" t="s">
        <v>10</v>
      </c>
      <c r="AA161" t="s">
        <v>396</v>
      </c>
      <c r="AB161" t="s">
        <v>397</v>
      </c>
      <c r="AC161" t="s">
        <v>384</v>
      </c>
      <c r="AD161" t="s">
        <v>10</v>
      </c>
      <c r="AE161" t="s">
        <v>10</v>
      </c>
      <c r="AF161" t="s">
        <v>391</v>
      </c>
      <c r="AG161" t="s">
        <v>10</v>
      </c>
      <c r="AH161" t="s">
        <v>10</v>
      </c>
      <c r="AI161" t="s">
        <v>10</v>
      </c>
    </row>
    <row r="162" spans="1:35" x14ac:dyDescent="0.35">
      <c r="A162" t="s">
        <v>384</v>
      </c>
      <c r="B162" t="s">
        <v>400</v>
      </c>
      <c r="C162" s="4" t="s">
        <v>395</v>
      </c>
      <c r="D162" t="s">
        <v>1112</v>
      </c>
      <c r="E162" t="s">
        <v>1041</v>
      </c>
      <c r="F162" t="s">
        <v>1109</v>
      </c>
      <c r="G162" t="s">
        <v>68</v>
      </c>
      <c r="H162" t="s">
        <v>0</v>
      </c>
      <c r="I162" t="s">
        <v>0</v>
      </c>
      <c r="J162" t="s">
        <v>7</v>
      </c>
      <c r="K162" s="6">
        <v>610</v>
      </c>
      <c r="L162" s="6">
        <v>2</v>
      </c>
      <c r="M162" t="s">
        <v>10</v>
      </c>
      <c r="N162" t="s">
        <v>10</v>
      </c>
      <c r="O162" t="s">
        <v>134</v>
      </c>
      <c r="P162" t="s">
        <v>27</v>
      </c>
      <c r="Q162" s="4" t="s">
        <v>10</v>
      </c>
      <c r="R162" s="6">
        <v>610</v>
      </c>
      <c r="S162" s="6">
        <v>2</v>
      </c>
      <c r="T162" t="s">
        <v>10</v>
      </c>
      <c r="U162" t="s">
        <v>10</v>
      </c>
      <c r="V162">
        <v>0.01</v>
      </c>
      <c r="W162" t="s">
        <v>1047</v>
      </c>
      <c r="X162" s="4" t="s">
        <v>10</v>
      </c>
      <c r="Y162" t="s">
        <v>388</v>
      </c>
      <c r="Z162" t="s">
        <v>10</v>
      </c>
      <c r="AA162" t="s">
        <v>396</v>
      </c>
      <c r="AB162" t="s">
        <v>397</v>
      </c>
      <c r="AC162" t="s">
        <v>384</v>
      </c>
      <c r="AD162" t="s">
        <v>10</v>
      </c>
      <c r="AE162" t="s">
        <v>10</v>
      </c>
      <c r="AF162" t="s">
        <v>391</v>
      </c>
      <c r="AG162" t="s">
        <v>10</v>
      </c>
      <c r="AH162" t="s">
        <v>10</v>
      </c>
      <c r="AI162" t="s">
        <v>10</v>
      </c>
    </row>
    <row r="163" spans="1:35" x14ac:dyDescent="0.35">
      <c r="A163" t="s">
        <v>384</v>
      </c>
      <c r="B163" t="s">
        <v>394</v>
      </c>
      <c r="C163" s="4" t="s">
        <v>395</v>
      </c>
      <c r="D163" t="s">
        <v>1108</v>
      </c>
      <c r="E163" t="s">
        <v>1041</v>
      </c>
      <c r="F163" t="s">
        <v>1109</v>
      </c>
      <c r="G163" t="s">
        <v>85</v>
      </c>
      <c r="H163" t="s">
        <v>0</v>
      </c>
      <c r="I163" t="s">
        <v>0</v>
      </c>
      <c r="J163" t="s">
        <v>325</v>
      </c>
      <c r="K163" s="6">
        <v>593</v>
      </c>
      <c r="L163" s="6">
        <v>3</v>
      </c>
      <c r="M163" t="s">
        <v>10</v>
      </c>
      <c r="N163" t="s">
        <v>10</v>
      </c>
      <c r="O163" t="s">
        <v>134</v>
      </c>
      <c r="P163" t="s">
        <v>27</v>
      </c>
      <c r="Q163" s="4" t="s">
        <v>10</v>
      </c>
      <c r="R163" s="6">
        <v>593</v>
      </c>
      <c r="S163" s="6">
        <v>3</v>
      </c>
      <c r="T163" t="s">
        <v>10</v>
      </c>
      <c r="U163" t="s">
        <v>10</v>
      </c>
      <c r="V163">
        <v>0.05</v>
      </c>
      <c r="W163" t="s">
        <v>1044</v>
      </c>
      <c r="X163" s="4" t="s">
        <v>10</v>
      </c>
      <c r="Y163" t="s">
        <v>388</v>
      </c>
      <c r="Z163" t="s">
        <v>10</v>
      </c>
      <c r="AA163" t="s">
        <v>396</v>
      </c>
      <c r="AB163" t="s">
        <v>397</v>
      </c>
      <c r="AC163" t="s">
        <v>384</v>
      </c>
      <c r="AD163" t="s">
        <v>10</v>
      </c>
      <c r="AE163" t="s">
        <v>10</v>
      </c>
      <c r="AF163" t="s">
        <v>391</v>
      </c>
      <c r="AG163" t="s">
        <v>10</v>
      </c>
      <c r="AH163" t="s">
        <v>10</v>
      </c>
      <c r="AI163" t="s">
        <v>10</v>
      </c>
    </row>
    <row r="164" spans="1:35" x14ac:dyDescent="0.35">
      <c r="A164" t="s">
        <v>876</v>
      </c>
      <c r="B164" t="s">
        <v>10</v>
      </c>
      <c r="C164" s="4" t="s">
        <v>262</v>
      </c>
      <c r="D164" t="s">
        <v>1108</v>
      </c>
      <c r="E164" t="s">
        <v>1425</v>
      </c>
      <c r="F164" t="s">
        <v>1028</v>
      </c>
      <c r="G164" t="s">
        <v>30</v>
      </c>
      <c r="H164" t="s">
        <v>0</v>
      </c>
      <c r="I164" t="s">
        <v>10</v>
      </c>
      <c r="J164" t="s">
        <v>1122</v>
      </c>
      <c r="K164" s="6">
        <v>574</v>
      </c>
      <c r="L164" s="6">
        <v>4.7</v>
      </c>
      <c r="M164" t="s">
        <v>1014</v>
      </c>
      <c r="N164" t="s">
        <v>1123</v>
      </c>
      <c r="O164" t="s">
        <v>10</v>
      </c>
      <c r="P164" t="s">
        <v>10</v>
      </c>
      <c r="Q164" s="4" t="s">
        <v>10</v>
      </c>
      <c r="R164" s="6" t="s">
        <v>10</v>
      </c>
      <c r="S164" s="6" t="s">
        <v>10</v>
      </c>
      <c r="T164" t="s">
        <v>10</v>
      </c>
      <c r="U164" t="s">
        <v>10</v>
      </c>
      <c r="V164" t="s">
        <v>10</v>
      </c>
      <c r="W164" t="s">
        <v>10</v>
      </c>
      <c r="X164" s="4" t="s">
        <v>10</v>
      </c>
      <c r="Y164" t="s">
        <v>269</v>
      </c>
      <c r="Z164" t="s">
        <v>10</v>
      </c>
      <c r="AA164" t="s">
        <v>1202</v>
      </c>
      <c r="AB164" t="s">
        <v>10</v>
      </c>
      <c r="AC164" t="s">
        <v>10</v>
      </c>
      <c r="AD164" t="s">
        <v>10</v>
      </c>
      <c r="AE164" t="s">
        <v>1201</v>
      </c>
      <c r="AF164" t="s">
        <v>268</v>
      </c>
      <c r="AG164" t="s">
        <v>10</v>
      </c>
      <c r="AH164" t="s">
        <v>10</v>
      </c>
      <c r="AI164" t="s">
        <v>10</v>
      </c>
    </row>
    <row r="165" spans="1:35" x14ac:dyDescent="0.35">
      <c r="A165" t="s">
        <v>876</v>
      </c>
      <c r="B165" t="s">
        <v>10</v>
      </c>
      <c r="C165" s="4" t="s">
        <v>262</v>
      </c>
      <c r="D165" t="s">
        <v>1108</v>
      </c>
      <c r="E165" t="s">
        <v>1425</v>
      </c>
      <c r="F165" t="s">
        <v>1028</v>
      </c>
      <c r="G165" t="s">
        <v>30</v>
      </c>
      <c r="H165" t="s">
        <v>0</v>
      </c>
      <c r="I165" t="s">
        <v>10</v>
      </c>
      <c r="J165" t="s">
        <v>1122</v>
      </c>
      <c r="K165" s="6">
        <v>574</v>
      </c>
      <c r="L165" s="6">
        <v>4.7</v>
      </c>
      <c r="M165" t="s">
        <v>1014</v>
      </c>
      <c r="N165" t="s">
        <v>1123</v>
      </c>
      <c r="O165" t="s">
        <v>10</v>
      </c>
      <c r="P165" t="s">
        <v>10</v>
      </c>
      <c r="Q165" s="4" t="s">
        <v>10</v>
      </c>
      <c r="R165" s="6" t="s">
        <v>10</v>
      </c>
      <c r="S165" s="6" t="s">
        <v>10</v>
      </c>
      <c r="T165" t="s">
        <v>10</v>
      </c>
      <c r="U165" t="s">
        <v>10</v>
      </c>
      <c r="V165" t="s">
        <v>10</v>
      </c>
      <c r="W165" t="s">
        <v>10</v>
      </c>
      <c r="X165" s="4" t="s">
        <v>10</v>
      </c>
      <c r="Y165" t="s">
        <v>269</v>
      </c>
      <c r="Z165" t="s">
        <v>10</v>
      </c>
      <c r="AA165" t="s">
        <v>1203</v>
      </c>
      <c r="AB165" t="s">
        <v>10</v>
      </c>
      <c r="AC165" t="s">
        <v>10</v>
      </c>
      <c r="AD165" t="s">
        <v>10</v>
      </c>
      <c r="AE165" t="s">
        <v>1201</v>
      </c>
      <c r="AF165" t="s">
        <v>268</v>
      </c>
      <c r="AG165" t="s">
        <v>10</v>
      </c>
      <c r="AH165" t="s">
        <v>10</v>
      </c>
      <c r="AI165" t="s">
        <v>10</v>
      </c>
    </row>
    <row r="166" spans="1:35" x14ac:dyDescent="0.35">
      <c r="A166" t="s">
        <v>876</v>
      </c>
      <c r="B166" t="s">
        <v>10</v>
      </c>
      <c r="C166" s="4" t="s">
        <v>262</v>
      </c>
      <c r="D166" t="s">
        <v>1112</v>
      </c>
      <c r="E166" t="s">
        <v>1425</v>
      </c>
      <c r="F166" t="s">
        <v>1028</v>
      </c>
      <c r="G166" t="s">
        <v>30</v>
      </c>
      <c r="H166" t="s">
        <v>0</v>
      </c>
      <c r="I166" t="s">
        <v>10</v>
      </c>
      <c r="J166" t="s">
        <v>1122</v>
      </c>
      <c r="K166" s="6">
        <v>574</v>
      </c>
      <c r="L166" s="6">
        <v>4.7</v>
      </c>
      <c r="M166" t="s">
        <v>1014</v>
      </c>
      <c r="N166" t="s">
        <v>1250</v>
      </c>
      <c r="O166" t="s">
        <v>10</v>
      </c>
      <c r="P166" t="s">
        <v>10</v>
      </c>
      <c r="Q166" s="4" t="s">
        <v>10</v>
      </c>
      <c r="R166" s="6" t="s">
        <v>10</v>
      </c>
      <c r="S166" s="6" t="s">
        <v>10</v>
      </c>
      <c r="T166" t="s">
        <v>10</v>
      </c>
      <c r="U166" t="s">
        <v>10</v>
      </c>
      <c r="V166" t="s">
        <v>10</v>
      </c>
      <c r="W166" t="s">
        <v>10</v>
      </c>
      <c r="X166" s="4" t="s">
        <v>10</v>
      </c>
      <c r="Y166" t="s">
        <v>264</v>
      </c>
      <c r="Z166" t="s">
        <v>10</v>
      </c>
      <c r="AA166" t="s">
        <v>1081</v>
      </c>
      <c r="AB166" t="s">
        <v>10</v>
      </c>
      <c r="AC166" t="s">
        <v>1200</v>
      </c>
      <c r="AD166" t="s">
        <v>10</v>
      </c>
      <c r="AE166" t="s">
        <v>1201</v>
      </c>
      <c r="AF166" t="s">
        <v>268</v>
      </c>
      <c r="AG166" t="s">
        <v>10</v>
      </c>
      <c r="AH166" t="s">
        <v>10</v>
      </c>
      <c r="AI166" t="s">
        <v>10</v>
      </c>
    </row>
    <row r="167" spans="1:35" x14ac:dyDescent="0.35">
      <c r="A167" t="s">
        <v>876</v>
      </c>
      <c r="B167" t="s">
        <v>270</v>
      </c>
      <c r="C167" s="4" t="s">
        <v>262</v>
      </c>
      <c r="D167" t="s">
        <v>1108</v>
      </c>
      <c r="E167" t="s">
        <v>1078</v>
      </c>
      <c r="F167" t="s">
        <v>1109</v>
      </c>
      <c r="G167" t="s">
        <v>271</v>
      </c>
      <c r="H167" t="s">
        <v>14</v>
      </c>
      <c r="I167" t="s">
        <v>0</v>
      </c>
      <c r="J167" t="s">
        <v>7</v>
      </c>
      <c r="K167" s="6">
        <v>598.1</v>
      </c>
      <c r="L167" s="6">
        <v>6</v>
      </c>
      <c r="M167" t="s">
        <v>10</v>
      </c>
      <c r="N167" t="s">
        <v>10</v>
      </c>
      <c r="O167" t="s">
        <v>15</v>
      </c>
      <c r="P167" t="s">
        <v>9</v>
      </c>
      <c r="Q167" s="4" t="s">
        <v>10</v>
      </c>
      <c r="R167" s="6">
        <v>598.1</v>
      </c>
      <c r="S167" s="6">
        <v>6</v>
      </c>
      <c r="T167" t="s">
        <v>10</v>
      </c>
      <c r="U167" t="s">
        <v>10</v>
      </c>
      <c r="V167">
        <v>1.3</v>
      </c>
      <c r="W167" t="s">
        <v>1082</v>
      </c>
      <c r="X167" s="4" t="s">
        <v>10</v>
      </c>
      <c r="Y167" t="s">
        <v>269</v>
      </c>
      <c r="Z167" t="s">
        <v>10</v>
      </c>
      <c r="AA167" t="s">
        <v>272</v>
      </c>
      <c r="AB167" t="s">
        <v>10</v>
      </c>
      <c r="AC167" t="s">
        <v>10</v>
      </c>
      <c r="AD167" t="s">
        <v>10</v>
      </c>
      <c r="AE167" t="s">
        <v>1199</v>
      </c>
      <c r="AF167" t="s">
        <v>267</v>
      </c>
      <c r="AG167" t="s">
        <v>10</v>
      </c>
      <c r="AH167" t="s">
        <v>10</v>
      </c>
      <c r="AI167" t="s">
        <v>10</v>
      </c>
    </row>
    <row r="168" spans="1:35" x14ac:dyDescent="0.35">
      <c r="A168" t="s">
        <v>876</v>
      </c>
      <c r="B168" t="s">
        <v>261</v>
      </c>
      <c r="C168" s="4" t="s">
        <v>262</v>
      </c>
      <c r="D168" t="s">
        <v>1114</v>
      </c>
      <c r="E168" t="s">
        <v>1078</v>
      </c>
      <c r="F168" t="s">
        <v>1109</v>
      </c>
      <c r="G168" t="s">
        <v>95</v>
      </c>
      <c r="H168" t="s">
        <v>14</v>
      </c>
      <c r="I168" t="s">
        <v>1</v>
      </c>
      <c r="J168" t="s">
        <v>7</v>
      </c>
      <c r="K168" s="6">
        <v>567.20000000000005</v>
      </c>
      <c r="L168" s="6">
        <v>3.9</v>
      </c>
      <c r="M168" t="s">
        <v>10</v>
      </c>
      <c r="N168" t="s">
        <v>10</v>
      </c>
      <c r="O168" t="s">
        <v>263</v>
      </c>
      <c r="P168" t="s">
        <v>9</v>
      </c>
      <c r="Q168" s="4" t="s">
        <v>10</v>
      </c>
      <c r="R168" s="6">
        <v>567.20000000000005</v>
      </c>
      <c r="S168" s="6">
        <v>3.9</v>
      </c>
      <c r="T168" t="s">
        <v>10</v>
      </c>
      <c r="U168" t="s">
        <v>10</v>
      </c>
      <c r="V168">
        <v>1.1399999999999999</v>
      </c>
      <c r="W168" t="s">
        <v>1079</v>
      </c>
      <c r="X168" s="4" t="s">
        <v>10</v>
      </c>
      <c r="Y168" t="s">
        <v>264</v>
      </c>
      <c r="Z168" t="s">
        <v>10</v>
      </c>
      <c r="AA168" t="s">
        <v>265</v>
      </c>
      <c r="AB168" t="s">
        <v>10</v>
      </c>
      <c r="AC168" t="s">
        <v>10</v>
      </c>
      <c r="AD168" t="s">
        <v>10</v>
      </c>
      <c r="AE168" t="s">
        <v>1199</v>
      </c>
      <c r="AF168" t="s">
        <v>266</v>
      </c>
      <c r="AG168" t="s">
        <v>267</v>
      </c>
      <c r="AH168" t="s">
        <v>10</v>
      </c>
      <c r="AI168" t="s">
        <v>10</v>
      </c>
    </row>
    <row r="169" spans="1:35" x14ac:dyDescent="0.35">
      <c r="A169" t="s">
        <v>884</v>
      </c>
      <c r="B169" t="s">
        <v>401</v>
      </c>
      <c r="C169" s="4" t="s">
        <v>402</v>
      </c>
      <c r="D169" t="s">
        <v>1108</v>
      </c>
      <c r="E169" t="s">
        <v>10</v>
      </c>
      <c r="F169" t="s">
        <v>1109</v>
      </c>
      <c r="G169" t="s">
        <v>85</v>
      </c>
      <c r="H169" t="s">
        <v>0</v>
      </c>
      <c r="I169" t="s">
        <v>0</v>
      </c>
      <c r="J169" t="s">
        <v>7</v>
      </c>
      <c r="K169">
        <v>592</v>
      </c>
      <c r="L169">
        <v>5</v>
      </c>
      <c r="M169" t="s">
        <v>10</v>
      </c>
      <c r="N169" t="s">
        <v>10</v>
      </c>
      <c r="O169" t="s">
        <v>15</v>
      </c>
      <c r="P169" t="s">
        <v>27</v>
      </c>
      <c r="Q169" s="4" t="s">
        <v>10</v>
      </c>
      <c r="R169">
        <v>592</v>
      </c>
      <c r="S169">
        <v>5</v>
      </c>
      <c r="T169" t="s">
        <v>10</v>
      </c>
      <c r="U169" t="s">
        <v>10</v>
      </c>
      <c r="V169">
        <v>0.68</v>
      </c>
      <c r="W169" t="s">
        <v>1251</v>
      </c>
      <c r="X169" s="4" t="s">
        <v>10</v>
      </c>
      <c r="Y169" t="s">
        <v>10</v>
      </c>
      <c r="Z169" t="s">
        <v>10</v>
      </c>
      <c r="AA169" t="s">
        <v>403</v>
      </c>
      <c r="AB169" t="s">
        <v>10</v>
      </c>
      <c r="AC169" t="s">
        <v>10</v>
      </c>
      <c r="AD169" t="s">
        <v>404</v>
      </c>
      <c r="AE169" t="s">
        <v>10</v>
      </c>
      <c r="AF169" t="s">
        <v>405</v>
      </c>
      <c r="AG169" t="s">
        <v>10</v>
      </c>
      <c r="AH169" t="s">
        <v>10</v>
      </c>
      <c r="AI169" t="s">
        <v>10</v>
      </c>
    </row>
    <row r="170" spans="1:35" x14ac:dyDescent="0.35">
      <c r="A170" t="s">
        <v>887</v>
      </c>
      <c r="B170" t="s">
        <v>10</v>
      </c>
      <c r="C170" s="4" t="s">
        <v>262</v>
      </c>
      <c r="D170" t="s">
        <v>1114</v>
      </c>
      <c r="E170" t="s">
        <v>1424</v>
      </c>
      <c r="F170" t="s">
        <v>1028</v>
      </c>
      <c r="G170" t="s">
        <v>30</v>
      </c>
      <c r="H170" t="s">
        <v>1</v>
      </c>
      <c r="I170" t="s">
        <v>10</v>
      </c>
      <c r="J170" t="s">
        <v>1122</v>
      </c>
      <c r="K170" s="6">
        <v>574</v>
      </c>
      <c r="L170" s="6">
        <v>4.7</v>
      </c>
      <c r="M170" t="s">
        <v>1014</v>
      </c>
      <c r="N170" t="s">
        <v>1130</v>
      </c>
      <c r="O170" t="s">
        <v>10</v>
      </c>
      <c r="P170" t="s">
        <v>10</v>
      </c>
      <c r="Q170" s="4" t="s">
        <v>10</v>
      </c>
      <c r="R170" s="6" t="s">
        <v>10</v>
      </c>
      <c r="S170" s="6" t="s">
        <v>10</v>
      </c>
      <c r="T170" t="s">
        <v>10</v>
      </c>
      <c r="U170" t="s">
        <v>10</v>
      </c>
      <c r="V170" t="s">
        <v>10</v>
      </c>
      <c r="W170" t="s">
        <v>10</v>
      </c>
      <c r="X170" s="4" t="s">
        <v>10</v>
      </c>
      <c r="Y170" t="s">
        <v>264</v>
      </c>
      <c r="Z170" t="s">
        <v>10</v>
      </c>
      <c r="AA170" t="s">
        <v>1081</v>
      </c>
      <c r="AB170" t="s">
        <v>10</v>
      </c>
      <c r="AC170" t="s">
        <v>1200</v>
      </c>
      <c r="AD170" t="s">
        <v>10</v>
      </c>
      <c r="AE170" t="s">
        <v>1201</v>
      </c>
      <c r="AF170" t="s">
        <v>268</v>
      </c>
      <c r="AG170" t="s">
        <v>10</v>
      </c>
      <c r="AH170" t="s">
        <v>10</v>
      </c>
      <c r="AI170" t="s">
        <v>10</v>
      </c>
    </row>
    <row r="171" spans="1:35" x14ac:dyDescent="0.35">
      <c r="A171" t="s">
        <v>887</v>
      </c>
      <c r="B171" t="s">
        <v>10</v>
      </c>
      <c r="C171" s="4" t="s">
        <v>262</v>
      </c>
      <c r="D171" t="s">
        <v>1114</v>
      </c>
      <c r="E171" t="s">
        <v>1424</v>
      </c>
      <c r="F171" t="s">
        <v>1028</v>
      </c>
      <c r="G171" t="s">
        <v>30</v>
      </c>
      <c r="H171" t="s">
        <v>1</v>
      </c>
      <c r="I171" t="s">
        <v>10</v>
      </c>
      <c r="J171" t="s">
        <v>1122</v>
      </c>
      <c r="K171" s="6">
        <v>574</v>
      </c>
      <c r="L171" s="6">
        <v>4.7</v>
      </c>
      <c r="M171" t="s">
        <v>1014</v>
      </c>
      <c r="N171" t="s">
        <v>1130</v>
      </c>
      <c r="O171" t="s">
        <v>10</v>
      </c>
      <c r="P171" t="s">
        <v>10</v>
      </c>
      <c r="Q171" s="4" t="s">
        <v>10</v>
      </c>
      <c r="R171" s="6" t="s">
        <v>10</v>
      </c>
      <c r="S171" s="6" t="s">
        <v>10</v>
      </c>
      <c r="T171" t="s">
        <v>10</v>
      </c>
      <c r="U171" t="s">
        <v>10</v>
      </c>
      <c r="V171" t="s">
        <v>10</v>
      </c>
      <c r="W171" t="s">
        <v>10</v>
      </c>
      <c r="X171" s="4" t="s">
        <v>10</v>
      </c>
      <c r="Y171" t="s">
        <v>269</v>
      </c>
      <c r="Z171" t="s">
        <v>10</v>
      </c>
      <c r="AA171" t="s">
        <v>1202</v>
      </c>
      <c r="AB171" t="s">
        <v>10</v>
      </c>
      <c r="AC171" t="s">
        <v>10</v>
      </c>
      <c r="AD171" t="s">
        <v>10</v>
      </c>
      <c r="AE171" t="s">
        <v>1201</v>
      </c>
      <c r="AF171" t="s">
        <v>268</v>
      </c>
      <c r="AG171" t="s">
        <v>10</v>
      </c>
      <c r="AH171" t="s">
        <v>10</v>
      </c>
      <c r="AI171" t="s">
        <v>10</v>
      </c>
    </row>
    <row r="172" spans="1:35" x14ac:dyDescent="0.35">
      <c r="A172" t="s">
        <v>887</v>
      </c>
      <c r="B172" t="s">
        <v>10</v>
      </c>
      <c r="C172" s="4" t="s">
        <v>262</v>
      </c>
      <c r="D172" t="s">
        <v>1114</v>
      </c>
      <c r="E172" t="s">
        <v>1424</v>
      </c>
      <c r="F172" t="s">
        <v>1028</v>
      </c>
      <c r="G172" t="s">
        <v>30</v>
      </c>
      <c r="H172" t="s">
        <v>1</v>
      </c>
      <c r="I172" t="s">
        <v>10</v>
      </c>
      <c r="J172" t="s">
        <v>1122</v>
      </c>
      <c r="K172" s="6">
        <v>574</v>
      </c>
      <c r="L172" s="6">
        <v>4.7</v>
      </c>
      <c r="M172" t="s">
        <v>1014</v>
      </c>
      <c r="N172" t="s">
        <v>1130</v>
      </c>
      <c r="O172" t="s">
        <v>10</v>
      </c>
      <c r="P172" t="s">
        <v>10</v>
      </c>
      <c r="Q172" s="4" t="s">
        <v>10</v>
      </c>
      <c r="R172" s="6" t="s">
        <v>10</v>
      </c>
      <c r="S172" s="6" t="s">
        <v>10</v>
      </c>
      <c r="T172" t="s">
        <v>10</v>
      </c>
      <c r="U172" t="s">
        <v>10</v>
      </c>
      <c r="V172" t="s">
        <v>10</v>
      </c>
      <c r="W172" t="s">
        <v>10</v>
      </c>
      <c r="X172" s="4" t="s">
        <v>10</v>
      </c>
      <c r="Y172" t="s">
        <v>269</v>
      </c>
      <c r="Z172" t="s">
        <v>10</v>
      </c>
      <c r="AA172" t="s">
        <v>1203</v>
      </c>
      <c r="AB172" t="s">
        <v>10</v>
      </c>
      <c r="AC172" t="s">
        <v>10</v>
      </c>
      <c r="AD172" t="s">
        <v>10</v>
      </c>
      <c r="AE172" t="s">
        <v>1201</v>
      </c>
      <c r="AF172" t="s">
        <v>268</v>
      </c>
      <c r="AG172" t="s">
        <v>10</v>
      </c>
      <c r="AH172" t="s">
        <v>10</v>
      </c>
      <c r="AI172" t="s">
        <v>10</v>
      </c>
    </row>
    <row r="173" spans="1:35" x14ac:dyDescent="0.35">
      <c r="A173" t="s">
        <v>887</v>
      </c>
      <c r="B173" t="s">
        <v>270</v>
      </c>
      <c r="C173" s="4" t="s">
        <v>262</v>
      </c>
      <c r="D173" t="s">
        <v>1108</v>
      </c>
      <c r="E173" t="s">
        <v>1078</v>
      </c>
      <c r="F173" t="s">
        <v>1109</v>
      </c>
      <c r="G173" t="s">
        <v>271</v>
      </c>
      <c r="H173" t="s">
        <v>14</v>
      </c>
      <c r="I173" t="s">
        <v>0</v>
      </c>
      <c r="J173" t="s">
        <v>7</v>
      </c>
      <c r="K173" s="6">
        <v>598.1</v>
      </c>
      <c r="L173" s="6">
        <v>6</v>
      </c>
      <c r="M173" t="s">
        <v>10</v>
      </c>
      <c r="N173" t="s">
        <v>10</v>
      </c>
      <c r="O173" t="s">
        <v>15</v>
      </c>
      <c r="P173" t="s">
        <v>9</v>
      </c>
      <c r="Q173" s="4" t="s">
        <v>10</v>
      </c>
      <c r="R173" s="6">
        <v>598.1</v>
      </c>
      <c r="S173" s="6">
        <v>6</v>
      </c>
      <c r="T173" t="s">
        <v>10</v>
      </c>
      <c r="U173" t="s">
        <v>10</v>
      </c>
      <c r="V173">
        <v>1.3</v>
      </c>
      <c r="W173" t="s">
        <v>1082</v>
      </c>
      <c r="X173" s="4" t="s">
        <v>10</v>
      </c>
      <c r="Y173" t="s">
        <v>269</v>
      </c>
      <c r="Z173" t="s">
        <v>10</v>
      </c>
      <c r="AA173" t="s">
        <v>272</v>
      </c>
      <c r="AB173" t="s">
        <v>10</v>
      </c>
      <c r="AC173" t="s">
        <v>10</v>
      </c>
      <c r="AD173" t="s">
        <v>10</v>
      </c>
      <c r="AE173" t="s">
        <v>1199</v>
      </c>
      <c r="AF173" t="s">
        <v>267</v>
      </c>
      <c r="AG173" t="s">
        <v>10</v>
      </c>
      <c r="AH173" t="s">
        <v>10</v>
      </c>
      <c r="AI173" t="s">
        <v>10</v>
      </c>
    </row>
    <row r="174" spans="1:35" x14ac:dyDescent="0.35">
      <c r="A174" t="s">
        <v>887</v>
      </c>
      <c r="B174" t="s">
        <v>261</v>
      </c>
      <c r="C174" s="4" t="s">
        <v>262</v>
      </c>
      <c r="D174" t="s">
        <v>1114</v>
      </c>
      <c r="E174" t="s">
        <v>1078</v>
      </c>
      <c r="F174" t="s">
        <v>1109</v>
      </c>
      <c r="G174" t="s">
        <v>95</v>
      </c>
      <c r="H174" t="s">
        <v>14</v>
      </c>
      <c r="I174" t="s">
        <v>1</v>
      </c>
      <c r="J174" t="s">
        <v>7</v>
      </c>
      <c r="K174" s="6">
        <v>567.20000000000005</v>
      </c>
      <c r="L174" s="6">
        <v>3.9</v>
      </c>
      <c r="M174" t="s">
        <v>10</v>
      </c>
      <c r="N174" t="s">
        <v>10</v>
      </c>
      <c r="O174" t="s">
        <v>263</v>
      </c>
      <c r="P174" t="s">
        <v>9</v>
      </c>
      <c r="Q174" s="4" t="s">
        <v>10</v>
      </c>
      <c r="R174" s="6">
        <v>567.20000000000005</v>
      </c>
      <c r="S174" s="6">
        <v>3.9</v>
      </c>
      <c r="T174" t="s">
        <v>10</v>
      </c>
      <c r="U174" t="s">
        <v>10</v>
      </c>
      <c r="V174">
        <v>1.1399999999999999</v>
      </c>
      <c r="W174" t="s">
        <v>1079</v>
      </c>
      <c r="X174" s="4" t="s">
        <v>10</v>
      </c>
      <c r="Y174" t="s">
        <v>264</v>
      </c>
      <c r="Z174" t="s">
        <v>10</v>
      </c>
      <c r="AA174" t="s">
        <v>265</v>
      </c>
      <c r="AB174" t="s">
        <v>10</v>
      </c>
      <c r="AC174" t="s">
        <v>10</v>
      </c>
      <c r="AD174" t="s">
        <v>10</v>
      </c>
      <c r="AE174" t="s">
        <v>1199</v>
      </c>
      <c r="AF174" t="s">
        <v>266</v>
      </c>
      <c r="AG174" t="s">
        <v>267</v>
      </c>
      <c r="AH174" t="s">
        <v>10</v>
      </c>
      <c r="AI174" t="s">
        <v>10</v>
      </c>
    </row>
    <row r="175" spans="1:35" x14ac:dyDescent="0.35">
      <c r="A175" t="s">
        <v>892</v>
      </c>
      <c r="B175" t="s">
        <v>412</v>
      </c>
      <c r="C175" s="4" t="s">
        <v>413</v>
      </c>
      <c r="D175" t="s">
        <v>1112</v>
      </c>
      <c r="E175" t="s">
        <v>1039</v>
      </c>
      <c r="F175" t="s">
        <v>1109</v>
      </c>
      <c r="G175" t="s">
        <v>26</v>
      </c>
      <c r="H175" t="s">
        <v>0</v>
      </c>
      <c r="I175" t="s">
        <v>0</v>
      </c>
      <c r="J175" t="s">
        <v>7</v>
      </c>
      <c r="K175" s="6">
        <v>592.67999999999995</v>
      </c>
      <c r="L175" s="6">
        <v>0.12</v>
      </c>
      <c r="M175" t="s">
        <v>10</v>
      </c>
      <c r="N175" t="s">
        <v>10</v>
      </c>
      <c r="O175" t="s">
        <v>35</v>
      </c>
      <c r="P175" t="s">
        <v>27</v>
      </c>
      <c r="Q175" s="4" t="s">
        <v>10</v>
      </c>
      <c r="R175" s="6">
        <v>592.67999999999995</v>
      </c>
      <c r="S175" s="6">
        <v>0.12</v>
      </c>
      <c r="T175" s="7" t="s">
        <v>10</v>
      </c>
      <c r="U175" s="7" t="s">
        <v>10</v>
      </c>
      <c r="V175" s="7">
        <v>0.9</v>
      </c>
      <c r="W175" t="s">
        <v>1053</v>
      </c>
      <c r="X175" s="4" t="s">
        <v>10</v>
      </c>
      <c r="Y175" t="s">
        <v>414</v>
      </c>
      <c r="Z175" t="s">
        <v>10</v>
      </c>
      <c r="AA175" t="s">
        <v>10</v>
      </c>
      <c r="AB175" t="s">
        <v>10</v>
      </c>
      <c r="AC175" t="s">
        <v>10</v>
      </c>
      <c r="AD175" t="s">
        <v>415</v>
      </c>
      <c r="AE175" t="s">
        <v>10</v>
      </c>
      <c r="AF175" t="s">
        <v>245</v>
      </c>
      <c r="AG175" t="s">
        <v>10</v>
      </c>
      <c r="AH175" t="s">
        <v>10</v>
      </c>
      <c r="AI175" t="s">
        <v>10</v>
      </c>
    </row>
    <row r="176" spans="1:35" x14ac:dyDescent="0.35">
      <c r="A176" t="s">
        <v>892</v>
      </c>
      <c r="B176" t="s">
        <v>416</v>
      </c>
      <c r="C176" s="4" t="s">
        <v>417</v>
      </c>
      <c r="D176" t="s">
        <v>1112</v>
      </c>
      <c r="E176" t="s">
        <v>1039</v>
      </c>
      <c r="F176" t="s">
        <v>1109</v>
      </c>
      <c r="G176" t="s">
        <v>26</v>
      </c>
      <c r="H176" t="s">
        <v>0</v>
      </c>
      <c r="I176" t="s">
        <v>0</v>
      </c>
      <c r="J176" t="s">
        <v>7</v>
      </c>
      <c r="K176" s="6">
        <v>592.30999999999995</v>
      </c>
      <c r="L176" s="6">
        <v>0.18</v>
      </c>
      <c r="M176" t="s">
        <v>10</v>
      </c>
      <c r="N176" t="s">
        <v>10</v>
      </c>
      <c r="O176" t="s">
        <v>35</v>
      </c>
      <c r="P176" t="s">
        <v>27</v>
      </c>
      <c r="Q176" s="4" t="s">
        <v>10</v>
      </c>
      <c r="R176" s="6">
        <v>592.30999999999995</v>
      </c>
      <c r="S176" s="6">
        <v>0.18</v>
      </c>
      <c r="T176" s="7" t="s">
        <v>10</v>
      </c>
      <c r="U176" s="7" t="s">
        <v>10</v>
      </c>
      <c r="V176" s="7" t="s">
        <v>10</v>
      </c>
      <c r="W176" t="s">
        <v>1055</v>
      </c>
      <c r="X176" s="4" t="s">
        <v>10</v>
      </c>
      <c r="Y176" t="s">
        <v>414</v>
      </c>
      <c r="Z176" t="s">
        <v>10</v>
      </c>
      <c r="AA176" t="s">
        <v>10</v>
      </c>
      <c r="AB176" t="s">
        <v>10</v>
      </c>
      <c r="AC176" t="s">
        <v>10</v>
      </c>
      <c r="AD176" t="s">
        <v>415</v>
      </c>
      <c r="AE176" t="s">
        <v>10</v>
      </c>
      <c r="AF176" t="s">
        <v>245</v>
      </c>
      <c r="AG176" t="s">
        <v>10</v>
      </c>
      <c r="AH176" t="s">
        <v>10</v>
      </c>
      <c r="AI176" t="s">
        <v>10</v>
      </c>
    </row>
    <row r="177" spans="1:35" x14ac:dyDescent="0.35">
      <c r="A177" t="s">
        <v>892</v>
      </c>
      <c r="B177" t="s">
        <v>418</v>
      </c>
      <c r="C177" s="4" t="s">
        <v>407</v>
      </c>
      <c r="D177" t="s">
        <v>1112</v>
      </c>
      <c r="E177" t="s">
        <v>1039</v>
      </c>
      <c r="F177" t="s">
        <v>1109</v>
      </c>
      <c r="G177" t="s">
        <v>26</v>
      </c>
      <c r="H177" t="s">
        <v>0</v>
      </c>
      <c r="I177" t="s">
        <v>0</v>
      </c>
      <c r="J177" t="s">
        <v>7</v>
      </c>
      <c r="K177" s="6">
        <v>592.84</v>
      </c>
      <c r="L177" s="6">
        <v>0.17</v>
      </c>
      <c r="M177" t="s">
        <v>10</v>
      </c>
      <c r="N177" t="s">
        <v>10</v>
      </c>
      <c r="O177" t="s">
        <v>35</v>
      </c>
      <c r="P177" t="s">
        <v>27</v>
      </c>
      <c r="Q177" s="4" t="s">
        <v>10</v>
      </c>
      <c r="R177" s="6">
        <v>592.84</v>
      </c>
      <c r="S177" s="6">
        <v>0.17</v>
      </c>
      <c r="T177" s="7" t="s">
        <v>10</v>
      </c>
      <c r="U177" s="7" t="s">
        <v>10</v>
      </c>
      <c r="V177" s="7" t="s">
        <v>10</v>
      </c>
      <c r="W177" t="s">
        <v>1057</v>
      </c>
      <c r="X177" s="4" t="s">
        <v>10</v>
      </c>
      <c r="Y177" t="s">
        <v>414</v>
      </c>
      <c r="Z177" t="s">
        <v>10</v>
      </c>
      <c r="AA177" t="s">
        <v>10</v>
      </c>
      <c r="AB177" t="s">
        <v>10</v>
      </c>
      <c r="AC177" t="s">
        <v>10</v>
      </c>
      <c r="AD177" t="s">
        <v>415</v>
      </c>
      <c r="AE177" t="s">
        <v>10</v>
      </c>
      <c r="AF177" t="s">
        <v>245</v>
      </c>
      <c r="AG177" t="s">
        <v>10</v>
      </c>
      <c r="AH177" t="s">
        <v>10</v>
      </c>
      <c r="AI177" t="s">
        <v>10</v>
      </c>
    </row>
    <row r="178" spans="1:35" x14ac:dyDescent="0.35">
      <c r="A178" t="s">
        <v>892</v>
      </c>
      <c r="B178" t="s">
        <v>406</v>
      </c>
      <c r="C178" s="4" t="s">
        <v>407</v>
      </c>
      <c r="D178" t="s">
        <v>1114</v>
      </c>
      <c r="E178" t="s">
        <v>1039</v>
      </c>
      <c r="F178" t="s">
        <v>1109</v>
      </c>
      <c r="G178" t="s">
        <v>123</v>
      </c>
      <c r="H178" t="s">
        <v>6</v>
      </c>
      <c r="I178" t="s">
        <v>1</v>
      </c>
      <c r="J178" t="s">
        <v>7</v>
      </c>
      <c r="K178" s="6">
        <v>559</v>
      </c>
      <c r="L178" s="6">
        <v>6</v>
      </c>
      <c r="M178" t="s">
        <v>10</v>
      </c>
      <c r="N178" t="s">
        <v>10</v>
      </c>
      <c r="O178" t="s">
        <v>77</v>
      </c>
      <c r="P178" t="s">
        <v>9</v>
      </c>
      <c r="Q178" s="4" t="s">
        <v>10</v>
      </c>
      <c r="R178" s="6">
        <v>559</v>
      </c>
      <c r="S178" s="6">
        <v>6</v>
      </c>
      <c r="T178" s="7" t="s">
        <v>10</v>
      </c>
      <c r="U178" s="7" t="s">
        <v>10</v>
      </c>
      <c r="V178" s="7" t="s">
        <v>10</v>
      </c>
      <c r="W178" t="s">
        <v>1040</v>
      </c>
      <c r="X178" s="4" t="s">
        <v>10</v>
      </c>
      <c r="Y178" t="s">
        <v>408</v>
      </c>
      <c r="Z178" t="s">
        <v>10</v>
      </c>
      <c r="AA178" s="4" t="s">
        <v>409</v>
      </c>
      <c r="AB178" t="s">
        <v>10</v>
      </c>
      <c r="AC178" t="s">
        <v>410</v>
      </c>
      <c r="AD178" t="s">
        <v>10</v>
      </c>
      <c r="AE178" t="s">
        <v>10</v>
      </c>
      <c r="AF178" t="s">
        <v>411</v>
      </c>
      <c r="AG178" t="s">
        <v>245</v>
      </c>
      <c r="AH178" t="s">
        <v>10</v>
      </c>
      <c r="AI178" t="s">
        <v>10</v>
      </c>
    </row>
    <row r="179" spans="1:35" x14ac:dyDescent="0.35">
      <c r="A179" t="s">
        <v>892</v>
      </c>
      <c r="B179" t="s">
        <v>422</v>
      </c>
      <c r="C179" s="8" t="s">
        <v>413</v>
      </c>
      <c r="D179" s="8" t="s">
        <v>1114</v>
      </c>
      <c r="E179" s="8" t="s">
        <v>1039</v>
      </c>
      <c r="F179" t="s">
        <v>1109</v>
      </c>
      <c r="G179" s="8" t="s">
        <v>58</v>
      </c>
      <c r="H179" s="8" t="s">
        <v>6</v>
      </c>
      <c r="I179" s="8" t="s">
        <v>1</v>
      </c>
      <c r="J179" s="8" t="s">
        <v>7</v>
      </c>
      <c r="K179" s="9">
        <v>578.5</v>
      </c>
      <c r="L179" s="9">
        <v>1.2</v>
      </c>
      <c r="M179" t="s">
        <v>10</v>
      </c>
      <c r="N179" t="s">
        <v>10</v>
      </c>
      <c r="O179" s="8" t="s">
        <v>291</v>
      </c>
      <c r="P179" s="8" t="s">
        <v>9</v>
      </c>
      <c r="Q179" s="8" t="s">
        <v>10</v>
      </c>
      <c r="R179" s="9">
        <v>578.5</v>
      </c>
      <c r="S179" s="9">
        <v>1.2</v>
      </c>
      <c r="T179" s="10" t="s">
        <v>10</v>
      </c>
      <c r="U179" s="10" t="s">
        <v>10</v>
      </c>
      <c r="V179" s="7">
        <v>0.8</v>
      </c>
      <c r="W179" t="s">
        <v>1080</v>
      </c>
      <c r="X179" s="4" t="s">
        <v>10</v>
      </c>
      <c r="Y179" s="8" t="s">
        <v>408</v>
      </c>
      <c r="Z179" t="s">
        <v>10</v>
      </c>
      <c r="AA179" t="s">
        <v>423</v>
      </c>
      <c r="AB179" t="s">
        <v>10</v>
      </c>
      <c r="AC179" t="s">
        <v>10</v>
      </c>
      <c r="AD179" t="s">
        <v>10</v>
      </c>
      <c r="AE179" t="s">
        <v>10</v>
      </c>
      <c r="AF179" t="s">
        <v>424</v>
      </c>
      <c r="AG179" t="s">
        <v>245</v>
      </c>
      <c r="AH179" t="s">
        <v>10</v>
      </c>
      <c r="AI179" t="s">
        <v>10</v>
      </c>
    </row>
    <row r="180" spans="1:35" x14ac:dyDescent="0.35">
      <c r="A180" t="s">
        <v>892</v>
      </c>
      <c r="B180" t="s">
        <v>425</v>
      </c>
      <c r="C180" s="4" t="s">
        <v>413</v>
      </c>
      <c r="D180" t="s">
        <v>1114</v>
      </c>
      <c r="E180" t="s">
        <v>1039</v>
      </c>
      <c r="F180" t="s">
        <v>1109</v>
      </c>
      <c r="G180" t="s">
        <v>58</v>
      </c>
      <c r="H180" t="s">
        <v>6</v>
      </c>
      <c r="I180" t="s">
        <v>1</v>
      </c>
      <c r="J180" t="s">
        <v>7</v>
      </c>
      <c r="K180" s="6">
        <v>579.4</v>
      </c>
      <c r="L180" s="6">
        <v>1.2</v>
      </c>
      <c r="M180" t="s">
        <v>10</v>
      </c>
      <c r="N180" t="s">
        <v>10</v>
      </c>
      <c r="O180" t="s">
        <v>291</v>
      </c>
      <c r="P180" t="s">
        <v>9</v>
      </c>
      <c r="Q180" s="4" t="s">
        <v>10</v>
      </c>
      <c r="R180" s="6">
        <v>579.4</v>
      </c>
      <c r="S180" s="6">
        <v>1.2</v>
      </c>
      <c r="T180" s="7" t="s">
        <v>10</v>
      </c>
      <c r="U180" s="7" t="s">
        <v>10</v>
      </c>
      <c r="V180" s="7">
        <v>0.8</v>
      </c>
      <c r="W180" t="s">
        <v>1080</v>
      </c>
      <c r="X180" s="4" t="s">
        <v>10</v>
      </c>
      <c r="Y180" t="s">
        <v>408</v>
      </c>
      <c r="Z180" t="s">
        <v>10</v>
      </c>
      <c r="AA180" t="s">
        <v>423</v>
      </c>
      <c r="AB180" t="s">
        <v>10</v>
      </c>
      <c r="AC180" t="s">
        <v>10</v>
      </c>
      <c r="AD180" t="s">
        <v>10</v>
      </c>
      <c r="AE180" t="s">
        <v>10</v>
      </c>
      <c r="AF180" t="s">
        <v>424</v>
      </c>
      <c r="AG180" t="s">
        <v>245</v>
      </c>
      <c r="AH180" t="s">
        <v>10</v>
      </c>
      <c r="AI180" t="s">
        <v>10</v>
      </c>
    </row>
    <row r="181" spans="1:35" x14ac:dyDescent="0.35">
      <c r="A181" t="s">
        <v>892</v>
      </c>
      <c r="B181" t="s">
        <v>241</v>
      </c>
      <c r="C181" s="4" t="s">
        <v>242</v>
      </c>
      <c r="D181" t="s">
        <v>1114</v>
      </c>
      <c r="E181" s="7" t="s">
        <v>1195</v>
      </c>
      <c r="F181" t="s">
        <v>1109</v>
      </c>
      <c r="G181" t="s">
        <v>243</v>
      </c>
      <c r="H181" t="s">
        <v>14</v>
      </c>
      <c r="I181" t="s">
        <v>1</v>
      </c>
      <c r="J181" t="s">
        <v>7</v>
      </c>
      <c r="K181" s="6">
        <v>574.9</v>
      </c>
      <c r="L181" s="6">
        <v>3</v>
      </c>
      <c r="M181" t="s">
        <v>10</v>
      </c>
      <c r="N181" t="s">
        <v>10</v>
      </c>
      <c r="O181" t="s">
        <v>15</v>
      </c>
      <c r="P181" t="s">
        <v>9</v>
      </c>
      <c r="Q181" s="4" t="s">
        <v>10</v>
      </c>
      <c r="R181" s="6">
        <v>574.9</v>
      </c>
      <c r="S181" s="6">
        <v>3</v>
      </c>
      <c r="T181" s="7" t="s">
        <v>10</v>
      </c>
      <c r="U181" s="7" t="s">
        <v>10</v>
      </c>
      <c r="V181" s="7">
        <v>2.1</v>
      </c>
      <c r="W181" t="s">
        <v>1056</v>
      </c>
      <c r="X181" s="4" t="s">
        <v>10</v>
      </c>
      <c r="Y181" t="s">
        <v>244</v>
      </c>
      <c r="Z181" t="s">
        <v>10</v>
      </c>
      <c r="AA181" t="s">
        <v>10</v>
      </c>
      <c r="AB181" t="s">
        <v>10</v>
      </c>
      <c r="AC181" t="s">
        <v>10</v>
      </c>
      <c r="AD181" t="s">
        <v>10</v>
      </c>
      <c r="AE181" t="s">
        <v>10</v>
      </c>
      <c r="AF181" t="s">
        <v>245</v>
      </c>
      <c r="AG181" t="s">
        <v>10</v>
      </c>
      <c r="AH181" t="s">
        <v>10</v>
      </c>
      <c r="AI181" t="s">
        <v>10</v>
      </c>
    </row>
    <row r="182" spans="1:35" x14ac:dyDescent="0.35">
      <c r="A182" t="s">
        <v>892</v>
      </c>
      <c r="B182" t="s">
        <v>249</v>
      </c>
      <c r="C182" s="4" t="s">
        <v>250</v>
      </c>
      <c r="D182" t="s">
        <v>1108</v>
      </c>
      <c r="E182" t="s">
        <v>1198</v>
      </c>
      <c r="F182" t="s">
        <v>1109</v>
      </c>
      <c r="G182" t="s">
        <v>243</v>
      </c>
      <c r="H182" t="s">
        <v>14</v>
      </c>
      <c r="I182" t="s">
        <v>0</v>
      </c>
      <c r="J182" t="s">
        <v>7</v>
      </c>
      <c r="K182" s="6">
        <v>593.12</v>
      </c>
      <c r="L182" s="6">
        <v>0.14000000000000001</v>
      </c>
      <c r="M182" t="s">
        <v>10</v>
      </c>
      <c r="N182" t="s">
        <v>10</v>
      </c>
      <c r="O182" t="s">
        <v>35</v>
      </c>
      <c r="P182" t="s">
        <v>9</v>
      </c>
      <c r="Q182" s="4" t="s">
        <v>10</v>
      </c>
      <c r="R182" s="6">
        <v>593.12</v>
      </c>
      <c r="S182" s="6">
        <v>0.14000000000000001</v>
      </c>
      <c r="T182" s="7" t="s">
        <v>10</v>
      </c>
      <c r="U182" s="7" t="s">
        <v>10</v>
      </c>
      <c r="V182" s="7" t="s">
        <v>10</v>
      </c>
      <c r="W182" t="s">
        <v>1054</v>
      </c>
      <c r="X182" s="4" t="s">
        <v>10</v>
      </c>
      <c r="Y182" t="s">
        <v>10</v>
      </c>
      <c r="Z182" t="s">
        <v>10</v>
      </c>
      <c r="AA182" t="s">
        <v>10</v>
      </c>
      <c r="AB182" t="s">
        <v>251</v>
      </c>
      <c r="AC182" t="s">
        <v>10</v>
      </c>
      <c r="AD182" t="s">
        <v>10</v>
      </c>
      <c r="AE182" t="s">
        <v>10</v>
      </c>
      <c r="AF182" t="s">
        <v>245</v>
      </c>
      <c r="AG182" t="s">
        <v>10</v>
      </c>
      <c r="AH182" t="s">
        <v>10</v>
      </c>
      <c r="AI182" t="s">
        <v>10</v>
      </c>
    </row>
    <row r="183" spans="1:35" x14ac:dyDescent="0.35">
      <c r="A183" t="s">
        <v>892</v>
      </c>
      <c r="B183" t="s">
        <v>419</v>
      </c>
      <c r="C183" t="s">
        <v>344</v>
      </c>
      <c r="D183" t="s">
        <v>1108</v>
      </c>
      <c r="E183" t="s">
        <v>1071</v>
      </c>
      <c r="F183" t="s">
        <v>1109</v>
      </c>
      <c r="G183" t="s">
        <v>420</v>
      </c>
      <c r="H183" t="s">
        <v>14</v>
      </c>
      <c r="I183" t="s">
        <v>0</v>
      </c>
      <c r="J183" t="s">
        <v>7</v>
      </c>
      <c r="K183">
        <v>606</v>
      </c>
      <c r="L183">
        <v>4</v>
      </c>
      <c r="M183" t="s">
        <v>10</v>
      </c>
      <c r="N183" t="s">
        <v>10</v>
      </c>
      <c r="O183" t="s">
        <v>77</v>
      </c>
      <c r="P183" t="s">
        <v>9</v>
      </c>
      <c r="Q183" t="s">
        <v>10</v>
      </c>
      <c r="R183">
        <v>606</v>
      </c>
      <c r="S183">
        <v>4</v>
      </c>
      <c r="T183" t="s">
        <v>10</v>
      </c>
      <c r="U183" t="s">
        <v>10</v>
      </c>
      <c r="V183">
        <v>1.03</v>
      </c>
      <c r="W183" t="s">
        <v>1070</v>
      </c>
      <c r="X183" s="4" t="s">
        <v>10</v>
      </c>
      <c r="Y183" t="s">
        <v>421</v>
      </c>
      <c r="Z183" t="s">
        <v>10</v>
      </c>
      <c r="AA183" t="s">
        <v>10</v>
      </c>
      <c r="AB183" t="s">
        <v>10</v>
      </c>
      <c r="AC183" t="s">
        <v>10</v>
      </c>
      <c r="AD183" t="s">
        <v>10</v>
      </c>
      <c r="AE183" t="s">
        <v>10</v>
      </c>
      <c r="AF183" t="s">
        <v>348</v>
      </c>
      <c r="AG183" t="s">
        <v>245</v>
      </c>
      <c r="AH183" t="s">
        <v>10</v>
      </c>
      <c r="AI183" t="s">
        <v>10</v>
      </c>
    </row>
    <row r="184" spans="1:35" x14ac:dyDescent="0.35">
      <c r="A184" t="s">
        <v>892</v>
      </c>
      <c r="B184" t="s">
        <v>343</v>
      </c>
      <c r="C184" t="s">
        <v>350</v>
      </c>
      <c r="D184" t="s">
        <v>1114</v>
      </c>
      <c r="E184" t="s">
        <v>1236</v>
      </c>
      <c r="F184" t="s">
        <v>1109</v>
      </c>
      <c r="G184" t="s">
        <v>1072</v>
      </c>
      <c r="H184" t="s">
        <v>14</v>
      </c>
      <c r="I184" t="s">
        <v>1</v>
      </c>
      <c r="J184" t="s">
        <v>7</v>
      </c>
      <c r="K184">
        <v>541</v>
      </c>
      <c r="L184">
        <v>6</v>
      </c>
      <c r="M184" t="s">
        <v>10</v>
      </c>
      <c r="N184" t="s">
        <v>10</v>
      </c>
      <c r="O184" t="s">
        <v>77</v>
      </c>
      <c r="P184" t="s">
        <v>9</v>
      </c>
      <c r="Q184" t="s">
        <v>10</v>
      </c>
      <c r="R184">
        <v>541</v>
      </c>
      <c r="S184">
        <v>6</v>
      </c>
      <c r="T184" t="s">
        <v>10</v>
      </c>
      <c r="U184" t="s">
        <v>10</v>
      </c>
      <c r="V184">
        <v>0.39</v>
      </c>
      <c r="W184" t="s">
        <v>1073</v>
      </c>
      <c r="X184" s="4" t="s">
        <v>10</v>
      </c>
      <c r="Y184" t="s">
        <v>346</v>
      </c>
      <c r="Z184" t="s">
        <v>10</v>
      </c>
      <c r="AA184" t="s">
        <v>347</v>
      </c>
      <c r="AB184" t="s">
        <v>10</v>
      </c>
      <c r="AC184" t="s">
        <v>10</v>
      </c>
      <c r="AD184" t="s">
        <v>10</v>
      </c>
      <c r="AE184" t="s">
        <v>10</v>
      </c>
      <c r="AF184" t="s">
        <v>348</v>
      </c>
      <c r="AG184" t="s">
        <v>10</v>
      </c>
      <c r="AH184" t="s">
        <v>10</v>
      </c>
      <c r="AI184" t="s">
        <v>10</v>
      </c>
    </row>
    <row r="185" spans="1:35" x14ac:dyDescent="0.35">
      <c r="A185" t="s">
        <v>892</v>
      </c>
      <c r="B185" t="s">
        <v>351</v>
      </c>
      <c r="C185" t="s">
        <v>344</v>
      </c>
      <c r="D185" t="s">
        <v>1114</v>
      </c>
      <c r="E185" t="s">
        <v>1069</v>
      </c>
      <c r="F185" t="s">
        <v>1109</v>
      </c>
      <c r="G185" t="s">
        <v>290</v>
      </c>
      <c r="H185" t="s">
        <v>14</v>
      </c>
      <c r="I185" t="s">
        <v>1</v>
      </c>
      <c r="J185" t="s">
        <v>7</v>
      </c>
      <c r="K185">
        <v>567</v>
      </c>
      <c r="L185">
        <v>5</v>
      </c>
      <c r="M185" t="s">
        <v>10</v>
      </c>
      <c r="N185" t="s">
        <v>10</v>
      </c>
      <c r="O185" t="s">
        <v>77</v>
      </c>
      <c r="P185" t="s">
        <v>9</v>
      </c>
      <c r="Q185" t="s">
        <v>10</v>
      </c>
      <c r="R185">
        <v>567</v>
      </c>
      <c r="S185">
        <v>5</v>
      </c>
      <c r="T185" t="s">
        <v>10</v>
      </c>
      <c r="U185" t="s">
        <v>10</v>
      </c>
      <c r="V185">
        <v>1.5</v>
      </c>
      <c r="W185" t="s">
        <v>1070</v>
      </c>
      <c r="X185" s="4" t="s">
        <v>10</v>
      </c>
      <c r="Y185" t="s">
        <v>244</v>
      </c>
      <c r="Z185" t="s">
        <v>10</v>
      </c>
      <c r="AA185" t="s">
        <v>10</v>
      </c>
      <c r="AB185" t="s">
        <v>10</v>
      </c>
      <c r="AC185" t="s">
        <v>10</v>
      </c>
      <c r="AD185" t="s">
        <v>10</v>
      </c>
      <c r="AE185" t="s">
        <v>10</v>
      </c>
      <c r="AF185" t="s">
        <v>348</v>
      </c>
      <c r="AG185" t="s">
        <v>245</v>
      </c>
      <c r="AH185" t="s">
        <v>10</v>
      </c>
      <c r="AI185" t="s">
        <v>10</v>
      </c>
    </row>
    <row r="186" spans="1:35" x14ac:dyDescent="0.35">
      <c r="A186" t="s">
        <v>892</v>
      </c>
      <c r="B186" t="s">
        <v>349</v>
      </c>
      <c r="C186" t="s">
        <v>350</v>
      </c>
      <c r="D186" t="s">
        <v>1114</v>
      </c>
      <c r="E186" s="4" t="s">
        <v>10</v>
      </c>
      <c r="F186" t="s">
        <v>1109</v>
      </c>
      <c r="G186" t="s">
        <v>290</v>
      </c>
      <c r="H186" t="s">
        <v>14</v>
      </c>
      <c r="I186" t="s">
        <v>1</v>
      </c>
      <c r="J186" t="s">
        <v>7</v>
      </c>
      <c r="K186">
        <v>566</v>
      </c>
      <c r="L186">
        <v>4</v>
      </c>
      <c r="M186" t="s">
        <v>10</v>
      </c>
      <c r="N186" t="s">
        <v>10</v>
      </c>
      <c r="O186" t="s">
        <v>77</v>
      </c>
      <c r="P186" t="s">
        <v>9</v>
      </c>
      <c r="Q186" t="s">
        <v>10</v>
      </c>
      <c r="R186">
        <v>566</v>
      </c>
      <c r="S186">
        <v>4</v>
      </c>
      <c r="T186" t="s">
        <v>10</v>
      </c>
      <c r="U186" t="s">
        <v>10</v>
      </c>
      <c r="V186">
        <v>1.1299999999999999</v>
      </c>
      <c r="W186" t="s">
        <v>1074</v>
      </c>
      <c r="X186" s="4" t="s">
        <v>10</v>
      </c>
      <c r="Y186" t="s">
        <v>244</v>
      </c>
      <c r="Z186" t="s">
        <v>10</v>
      </c>
      <c r="AA186" t="s">
        <v>10</v>
      </c>
      <c r="AB186" t="s">
        <v>10</v>
      </c>
      <c r="AC186" t="s">
        <v>10</v>
      </c>
      <c r="AD186" t="s">
        <v>10</v>
      </c>
      <c r="AE186" t="s">
        <v>10</v>
      </c>
      <c r="AF186" t="s">
        <v>348</v>
      </c>
      <c r="AG186" t="s">
        <v>10</v>
      </c>
      <c r="AH186" t="s">
        <v>10</v>
      </c>
      <c r="AI186" t="s">
        <v>10</v>
      </c>
    </row>
    <row r="187" spans="1:35" x14ac:dyDescent="0.35">
      <c r="A187" t="s">
        <v>898</v>
      </c>
      <c r="B187" t="s">
        <v>10</v>
      </c>
      <c r="C187" t="s">
        <v>10</v>
      </c>
      <c r="D187" t="s">
        <v>1114</v>
      </c>
      <c r="E187" t="s">
        <v>1256</v>
      </c>
      <c r="F187" t="s">
        <v>1115</v>
      </c>
      <c r="G187" t="s">
        <v>10</v>
      </c>
      <c r="H187" t="s">
        <v>1</v>
      </c>
      <c r="I187" t="s">
        <v>1</v>
      </c>
      <c r="J187" t="s">
        <v>10</v>
      </c>
      <c r="K187">
        <v>538.79999999999995</v>
      </c>
      <c r="L187" t="s">
        <v>10</v>
      </c>
      <c r="M187" t="s">
        <v>10</v>
      </c>
      <c r="N187" t="s">
        <v>10</v>
      </c>
      <c r="O187" t="s">
        <v>10</v>
      </c>
      <c r="P187" t="s">
        <v>10</v>
      </c>
      <c r="Q187" t="s">
        <v>10</v>
      </c>
      <c r="R187" t="s">
        <v>10</v>
      </c>
      <c r="S187" t="s">
        <v>10</v>
      </c>
      <c r="T187" t="s">
        <v>10</v>
      </c>
      <c r="U187" t="s">
        <v>10</v>
      </c>
      <c r="V187" t="s">
        <v>10</v>
      </c>
      <c r="W187" t="s">
        <v>10</v>
      </c>
      <c r="X187" t="s">
        <v>10</v>
      </c>
      <c r="Y187" t="s">
        <v>433</v>
      </c>
      <c r="Z187" t="s">
        <v>10</v>
      </c>
      <c r="AA187" t="s">
        <v>434</v>
      </c>
      <c r="AB187" t="s">
        <v>10</v>
      </c>
      <c r="AC187" t="s">
        <v>10</v>
      </c>
      <c r="AD187" t="s">
        <v>10</v>
      </c>
      <c r="AE187" t="s">
        <v>10</v>
      </c>
      <c r="AF187" t="s">
        <v>430</v>
      </c>
      <c r="AG187" t="s">
        <v>10</v>
      </c>
      <c r="AH187" t="s">
        <v>10</v>
      </c>
      <c r="AI187" t="s">
        <v>10</v>
      </c>
    </row>
    <row r="188" spans="1:35" x14ac:dyDescent="0.35">
      <c r="A188" t="s">
        <v>898</v>
      </c>
      <c r="B188" t="s">
        <v>431</v>
      </c>
      <c r="C188" t="s">
        <v>432</v>
      </c>
      <c r="D188" t="s">
        <v>1114</v>
      </c>
      <c r="E188" t="s">
        <v>1255</v>
      </c>
      <c r="F188" t="s">
        <v>1109</v>
      </c>
      <c r="G188" t="s">
        <v>364</v>
      </c>
      <c r="H188" t="s">
        <v>14</v>
      </c>
      <c r="I188" t="s">
        <v>1</v>
      </c>
      <c r="J188" t="s">
        <v>7</v>
      </c>
      <c r="K188">
        <v>547</v>
      </c>
      <c r="L188">
        <v>2</v>
      </c>
      <c r="M188" t="s">
        <v>10</v>
      </c>
      <c r="N188" t="s">
        <v>10</v>
      </c>
      <c r="O188" t="s">
        <v>134</v>
      </c>
      <c r="P188" t="s">
        <v>9</v>
      </c>
      <c r="Q188" t="s">
        <v>10</v>
      </c>
      <c r="R188">
        <v>547</v>
      </c>
      <c r="S188">
        <v>2</v>
      </c>
      <c r="T188" t="s">
        <v>10</v>
      </c>
      <c r="U188" t="s">
        <v>10</v>
      </c>
      <c r="V188">
        <v>0.55000000000000004</v>
      </c>
      <c r="W188" t="s">
        <v>1254</v>
      </c>
      <c r="X188" t="s">
        <v>10</v>
      </c>
      <c r="Y188" t="s">
        <v>433</v>
      </c>
      <c r="Z188" t="s">
        <v>10</v>
      </c>
      <c r="AA188" t="s">
        <v>434</v>
      </c>
      <c r="AB188" t="s">
        <v>435</v>
      </c>
      <c r="AC188" t="s">
        <v>10</v>
      </c>
      <c r="AD188" t="s">
        <v>10</v>
      </c>
      <c r="AE188" t="s">
        <v>10</v>
      </c>
      <c r="AF188" t="s">
        <v>436</v>
      </c>
      <c r="AG188" t="s">
        <v>430</v>
      </c>
      <c r="AH188" t="s">
        <v>437</v>
      </c>
      <c r="AI188" t="s">
        <v>10</v>
      </c>
    </row>
    <row r="189" spans="1:35" x14ac:dyDescent="0.35">
      <c r="A189" t="s">
        <v>898</v>
      </c>
      <c r="B189" t="s">
        <v>426</v>
      </c>
      <c r="C189" s="4" t="s">
        <v>10</v>
      </c>
      <c r="D189" t="s">
        <v>1108</v>
      </c>
      <c r="E189" t="s">
        <v>1253</v>
      </c>
      <c r="F189" t="s">
        <v>1109</v>
      </c>
      <c r="G189" t="s">
        <v>427</v>
      </c>
      <c r="H189" t="s">
        <v>14</v>
      </c>
      <c r="I189" t="s">
        <v>0</v>
      </c>
      <c r="J189" t="s">
        <v>7</v>
      </c>
      <c r="K189">
        <v>554</v>
      </c>
      <c r="L189">
        <v>15</v>
      </c>
      <c r="M189" t="s">
        <v>10</v>
      </c>
      <c r="N189" t="s">
        <v>10</v>
      </c>
      <c r="O189" t="s">
        <v>77</v>
      </c>
      <c r="P189" t="s">
        <v>9</v>
      </c>
      <c r="Q189" t="s">
        <v>10</v>
      </c>
      <c r="R189">
        <v>554</v>
      </c>
      <c r="S189">
        <v>15</v>
      </c>
      <c r="T189" t="s">
        <v>10</v>
      </c>
      <c r="U189" t="s">
        <v>10</v>
      </c>
      <c r="V189">
        <v>0.41</v>
      </c>
      <c r="W189" t="s">
        <v>1252</v>
      </c>
      <c r="X189" s="4" t="s">
        <v>10</v>
      </c>
      <c r="Y189" t="s">
        <v>10</v>
      </c>
      <c r="Z189" t="s">
        <v>10</v>
      </c>
      <c r="AA189" t="s">
        <v>428</v>
      </c>
      <c r="AB189" t="s">
        <v>10</v>
      </c>
      <c r="AC189" t="s">
        <v>10</v>
      </c>
      <c r="AD189" t="s">
        <v>10</v>
      </c>
      <c r="AE189" t="s">
        <v>10</v>
      </c>
      <c r="AF189" t="s">
        <v>429</v>
      </c>
      <c r="AG189" t="s">
        <v>430</v>
      </c>
      <c r="AH189" t="s">
        <v>10</v>
      </c>
      <c r="AI189" t="s">
        <v>10</v>
      </c>
    </row>
    <row r="190" spans="1:35" x14ac:dyDescent="0.35">
      <c r="A190" t="s">
        <v>438</v>
      </c>
      <c r="B190" t="s">
        <v>439</v>
      </c>
      <c r="C190" s="4" t="s">
        <v>440</v>
      </c>
      <c r="D190" t="s">
        <v>1114</v>
      </c>
      <c r="E190" t="s">
        <v>1020</v>
      </c>
      <c r="F190" t="s">
        <v>1109</v>
      </c>
      <c r="G190" t="s">
        <v>95</v>
      </c>
      <c r="H190" t="s">
        <v>14</v>
      </c>
      <c r="I190" t="s">
        <v>1</v>
      </c>
      <c r="J190" t="s">
        <v>7</v>
      </c>
      <c r="K190" s="6">
        <v>579.24</v>
      </c>
      <c r="L190">
        <v>0.69</v>
      </c>
      <c r="M190" t="s">
        <v>10</v>
      </c>
      <c r="N190" t="s">
        <v>10</v>
      </c>
      <c r="O190" t="s">
        <v>35</v>
      </c>
      <c r="P190" t="s">
        <v>9</v>
      </c>
      <c r="Q190" s="4" t="s">
        <v>441</v>
      </c>
      <c r="R190" s="6">
        <v>579.24</v>
      </c>
      <c r="S190" s="6">
        <v>0.17</v>
      </c>
      <c r="T190">
        <v>0.3</v>
      </c>
      <c r="U190">
        <v>0.69</v>
      </c>
      <c r="V190">
        <v>1.3</v>
      </c>
      <c r="W190" t="s">
        <v>1021</v>
      </c>
      <c r="X190" s="4" t="s">
        <v>10</v>
      </c>
      <c r="Y190" t="s">
        <v>442</v>
      </c>
      <c r="Z190" t="s">
        <v>10</v>
      </c>
      <c r="AA190" t="s">
        <v>443</v>
      </c>
      <c r="AB190" t="s">
        <v>10</v>
      </c>
      <c r="AC190" t="s">
        <v>10</v>
      </c>
      <c r="AD190" t="s">
        <v>10</v>
      </c>
      <c r="AE190" t="s">
        <v>10</v>
      </c>
      <c r="AF190" t="s">
        <v>148</v>
      </c>
      <c r="AG190" t="s">
        <v>10</v>
      </c>
      <c r="AH190" t="s">
        <v>10</v>
      </c>
      <c r="AI190" t="s">
        <v>10</v>
      </c>
    </row>
    <row r="191" spans="1:35" x14ac:dyDescent="0.35">
      <c r="A191" t="s">
        <v>438</v>
      </c>
      <c r="B191" t="s">
        <v>446</v>
      </c>
      <c r="C191" s="4" t="s">
        <v>440</v>
      </c>
      <c r="D191" t="s">
        <v>1108</v>
      </c>
      <c r="E191" t="s">
        <v>1020</v>
      </c>
      <c r="F191" t="s">
        <v>1109</v>
      </c>
      <c r="G191" t="s">
        <v>95</v>
      </c>
      <c r="H191" t="s">
        <v>14</v>
      </c>
      <c r="I191" t="s">
        <v>0</v>
      </c>
      <c r="J191" t="s">
        <v>7</v>
      </c>
      <c r="K191" s="6">
        <v>579.63</v>
      </c>
      <c r="L191">
        <v>0.68</v>
      </c>
      <c r="M191" t="s">
        <v>10</v>
      </c>
      <c r="N191" t="s">
        <v>10</v>
      </c>
      <c r="O191" t="s">
        <v>35</v>
      </c>
      <c r="P191" t="s">
        <v>9</v>
      </c>
      <c r="Q191" s="4" t="s">
        <v>447</v>
      </c>
      <c r="R191" s="6">
        <v>579.63</v>
      </c>
      <c r="S191" s="6">
        <v>0.15</v>
      </c>
      <c r="T191">
        <v>0.28999999999999998</v>
      </c>
      <c r="U191">
        <v>0.68</v>
      </c>
      <c r="V191">
        <v>1.7999999999999999E-2</v>
      </c>
      <c r="W191" t="s">
        <v>1023</v>
      </c>
      <c r="X191" s="4" t="s">
        <v>10</v>
      </c>
      <c r="Y191" t="s">
        <v>442</v>
      </c>
      <c r="Z191" t="s">
        <v>10</v>
      </c>
      <c r="AA191" t="s">
        <v>443</v>
      </c>
      <c r="AB191" t="s">
        <v>10</v>
      </c>
      <c r="AC191" t="s">
        <v>10</v>
      </c>
      <c r="AD191" t="s">
        <v>10</v>
      </c>
      <c r="AE191" t="s">
        <v>10</v>
      </c>
      <c r="AF191" t="s">
        <v>148</v>
      </c>
      <c r="AG191" t="s">
        <v>10</v>
      </c>
      <c r="AH191" t="s">
        <v>10</v>
      </c>
      <c r="AI191" t="s">
        <v>10</v>
      </c>
    </row>
    <row r="192" spans="1:35" x14ac:dyDescent="0.35">
      <c r="A192" t="s">
        <v>438</v>
      </c>
      <c r="B192" t="s">
        <v>444</v>
      </c>
      <c r="C192" s="4" t="s">
        <v>440</v>
      </c>
      <c r="D192" t="s">
        <v>1112</v>
      </c>
      <c r="E192" t="s">
        <v>1020</v>
      </c>
      <c r="F192" t="s">
        <v>1109</v>
      </c>
      <c r="G192" t="s">
        <v>26</v>
      </c>
      <c r="H192" t="s">
        <v>0</v>
      </c>
      <c r="I192" t="s">
        <v>0</v>
      </c>
      <c r="J192" t="s">
        <v>7</v>
      </c>
      <c r="K192" s="6">
        <v>579.35</v>
      </c>
      <c r="L192">
        <v>0.75</v>
      </c>
      <c r="M192" t="s">
        <v>10</v>
      </c>
      <c r="N192" t="s">
        <v>10</v>
      </c>
      <c r="O192" t="s">
        <v>35</v>
      </c>
      <c r="P192" t="s">
        <v>27</v>
      </c>
      <c r="Q192" s="4" t="s">
        <v>445</v>
      </c>
      <c r="R192" s="6">
        <v>579.35</v>
      </c>
      <c r="S192" s="6">
        <v>0.33</v>
      </c>
      <c r="T192">
        <v>0.42</v>
      </c>
      <c r="U192">
        <v>0.75</v>
      </c>
      <c r="V192">
        <v>0.73</v>
      </c>
      <c r="W192" t="s">
        <v>1022</v>
      </c>
      <c r="X192" s="4" t="s">
        <v>10</v>
      </c>
      <c r="Y192" t="s">
        <v>442</v>
      </c>
      <c r="Z192" t="s">
        <v>10</v>
      </c>
      <c r="AA192" t="s">
        <v>443</v>
      </c>
      <c r="AB192" t="s">
        <v>10</v>
      </c>
      <c r="AC192" t="s">
        <v>10</v>
      </c>
      <c r="AD192" t="s">
        <v>438</v>
      </c>
      <c r="AE192" t="s">
        <v>941</v>
      </c>
      <c r="AF192" t="s">
        <v>148</v>
      </c>
      <c r="AG192" t="s">
        <v>10</v>
      </c>
      <c r="AH192" t="s">
        <v>10</v>
      </c>
      <c r="AI192" t="s">
        <v>10</v>
      </c>
    </row>
    <row r="193" spans="1:35" x14ac:dyDescent="0.35">
      <c r="A193" t="s">
        <v>905</v>
      </c>
      <c r="B193" t="s">
        <v>10</v>
      </c>
      <c r="C193" t="s">
        <v>1260</v>
      </c>
      <c r="D193" t="s">
        <v>1112</v>
      </c>
      <c r="E193" t="s">
        <v>1261</v>
      </c>
      <c r="F193" t="s">
        <v>1028</v>
      </c>
      <c r="G193" t="s">
        <v>30</v>
      </c>
      <c r="H193" t="s">
        <v>0</v>
      </c>
      <c r="I193" t="s">
        <v>0</v>
      </c>
      <c r="J193" t="s">
        <v>1122</v>
      </c>
      <c r="K193">
        <v>545.5</v>
      </c>
      <c r="L193" t="s">
        <v>10</v>
      </c>
      <c r="M193" t="s">
        <v>10</v>
      </c>
      <c r="N193" t="s">
        <v>10</v>
      </c>
      <c r="O193" t="s">
        <v>10</v>
      </c>
      <c r="P193" t="s">
        <v>10</v>
      </c>
      <c r="Q193" t="s">
        <v>10</v>
      </c>
      <c r="R193" t="s">
        <v>10</v>
      </c>
      <c r="S193" t="s">
        <v>10</v>
      </c>
      <c r="T193" t="s">
        <v>10</v>
      </c>
      <c r="U193" t="s">
        <v>10</v>
      </c>
      <c r="V193" t="s">
        <v>10</v>
      </c>
      <c r="W193" t="s">
        <v>10</v>
      </c>
      <c r="X193" t="s">
        <v>10</v>
      </c>
      <c r="Y193" t="s">
        <v>450</v>
      </c>
      <c r="Z193" t="s">
        <v>457</v>
      </c>
      <c r="AA193" t="s">
        <v>458</v>
      </c>
      <c r="AB193" t="s">
        <v>459</v>
      </c>
      <c r="AC193" t="s">
        <v>460</v>
      </c>
      <c r="AD193" t="s">
        <v>10</v>
      </c>
      <c r="AE193" t="s">
        <v>10</v>
      </c>
      <c r="AF193" t="s">
        <v>1262</v>
      </c>
      <c r="AG193" t="s">
        <v>10</v>
      </c>
      <c r="AH193" t="s">
        <v>10</v>
      </c>
      <c r="AI193" t="s">
        <v>10</v>
      </c>
    </row>
    <row r="194" spans="1:35" x14ac:dyDescent="0.35">
      <c r="A194" t="s">
        <v>905</v>
      </c>
      <c r="B194" t="s">
        <v>456</v>
      </c>
      <c r="C194" t="s">
        <v>456</v>
      </c>
      <c r="D194" t="s">
        <v>1114</v>
      </c>
      <c r="E194" t="s">
        <v>1406</v>
      </c>
      <c r="F194" t="s">
        <v>1109</v>
      </c>
      <c r="G194" t="s">
        <v>95</v>
      </c>
      <c r="H194" t="s">
        <v>14</v>
      </c>
      <c r="I194" t="s">
        <v>1</v>
      </c>
      <c r="J194" t="s">
        <v>7</v>
      </c>
      <c r="K194">
        <v>545.27</v>
      </c>
      <c r="L194">
        <v>0.11</v>
      </c>
      <c r="M194" t="s">
        <v>10</v>
      </c>
      <c r="N194" t="s">
        <v>10</v>
      </c>
      <c r="O194" t="s">
        <v>35</v>
      </c>
      <c r="P194" t="s">
        <v>9</v>
      </c>
      <c r="Q194" t="s">
        <v>10</v>
      </c>
      <c r="R194">
        <v>545.27</v>
      </c>
      <c r="S194">
        <v>0.11</v>
      </c>
      <c r="T194">
        <v>0.18</v>
      </c>
      <c r="U194">
        <v>0.31</v>
      </c>
      <c r="V194">
        <v>0.63</v>
      </c>
      <c r="W194" t="s">
        <v>1259</v>
      </c>
      <c r="X194" t="s">
        <v>10</v>
      </c>
      <c r="Y194" t="s">
        <v>450</v>
      </c>
      <c r="Z194" t="s">
        <v>457</v>
      </c>
      <c r="AA194" t="s">
        <v>458</v>
      </c>
      <c r="AB194" t="s">
        <v>459</v>
      </c>
      <c r="AC194" t="s">
        <v>460</v>
      </c>
      <c r="AD194" t="s">
        <v>10</v>
      </c>
      <c r="AE194" t="s">
        <v>10</v>
      </c>
      <c r="AF194" t="s">
        <v>461</v>
      </c>
      <c r="AG194" t="s">
        <v>10</v>
      </c>
      <c r="AH194" t="s">
        <v>10</v>
      </c>
      <c r="AI194" t="s">
        <v>10</v>
      </c>
    </row>
    <row r="195" spans="1:35" x14ac:dyDescent="0.35">
      <c r="A195" t="s">
        <v>905</v>
      </c>
      <c r="B195" t="s">
        <v>448</v>
      </c>
      <c r="C195" t="s">
        <v>449</v>
      </c>
      <c r="D195" t="s">
        <v>1108</v>
      </c>
      <c r="E195" t="s">
        <v>1258</v>
      </c>
      <c r="F195" t="s">
        <v>1109</v>
      </c>
      <c r="G195" t="s">
        <v>95</v>
      </c>
      <c r="H195" t="s">
        <v>14</v>
      </c>
      <c r="I195" t="s">
        <v>0</v>
      </c>
      <c r="J195" t="s">
        <v>7</v>
      </c>
      <c r="K195">
        <v>547.36</v>
      </c>
      <c r="L195">
        <v>0.23</v>
      </c>
      <c r="M195" t="s">
        <v>10</v>
      </c>
      <c r="N195" t="s">
        <v>10</v>
      </c>
      <c r="O195" t="s">
        <v>8</v>
      </c>
      <c r="P195" t="s">
        <v>9</v>
      </c>
      <c r="Q195" t="s">
        <v>10</v>
      </c>
      <c r="R195">
        <v>547.36</v>
      </c>
      <c r="S195">
        <v>0.23</v>
      </c>
      <c r="T195">
        <v>0.31</v>
      </c>
      <c r="U195">
        <v>0.91</v>
      </c>
      <c r="V195">
        <v>1.4</v>
      </c>
      <c r="W195" t="s">
        <v>1257</v>
      </c>
      <c r="X195" t="s">
        <v>10</v>
      </c>
      <c r="Y195" t="s">
        <v>450</v>
      </c>
      <c r="Z195" t="s">
        <v>451</v>
      </c>
      <c r="AA195" t="s">
        <v>452</v>
      </c>
      <c r="AB195" t="s">
        <v>453</v>
      </c>
      <c r="AC195" t="s">
        <v>454</v>
      </c>
      <c r="AD195" t="s">
        <v>10</v>
      </c>
      <c r="AE195" t="s">
        <v>10</v>
      </c>
      <c r="AF195" t="s">
        <v>455</v>
      </c>
      <c r="AG195" t="s">
        <v>10</v>
      </c>
      <c r="AH195" t="s">
        <v>10</v>
      </c>
      <c r="AI195" t="s">
        <v>10</v>
      </c>
    </row>
    <row r="196" spans="1:35" x14ac:dyDescent="0.35">
      <c r="A196" t="s">
        <v>921</v>
      </c>
      <c r="B196" t="s">
        <v>10</v>
      </c>
      <c r="C196" s="4" t="s">
        <v>463</v>
      </c>
      <c r="D196" t="s">
        <v>1114</v>
      </c>
      <c r="E196" t="s">
        <v>1407</v>
      </c>
      <c r="F196" t="s">
        <v>1115</v>
      </c>
      <c r="G196" t="s">
        <v>10</v>
      </c>
      <c r="H196" t="s">
        <v>2</v>
      </c>
      <c r="I196" t="s">
        <v>1</v>
      </c>
      <c r="J196" t="s">
        <v>10</v>
      </c>
      <c r="K196">
        <v>521</v>
      </c>
      <c r="L196" t="s">
        <v>10</v>
      </c>
      <c r="M196" t="s">
        <v>10</v>
      </c>
      <c r="N196" t="s">
        <v>10</v>
      </c>
      <c r="O196" t="s">
        <v>10</v>
      </c>
      <c r="P196" t="s">
        <v>10</v>
      </c>
      <c r="Q196" t="s">
        <v>10</v>
      </c>
      <c r="R196" t="s">
        <v>10</v>
      </c>
      <c r="S196" t="s">
        <v>10</v>
      </c>
      <c r="T196" t="s">
        <v>10</v>
      </c>
      <c r="U196" t="s">
        <v>10</v>
      </c>
      <c r="V196" t="s">
        <v>10</v>
      </c>
      <c r="W196" t="s">
        <v>10</v>
      </c>
      <c r="X196" t="s">
        <v>10</v>
      </c>
      <c r="Y196" t="s">
        <v>10</v>
      </c>
      <c r="Z196" t="s">
        <v>10</v>
      </c>
      <c r="AA196" t="s">
        <v>1408</v>
      </c>
      <c r="AB196" t="s">
        <v>10</v>
      </c>
      <c r="AC196" t="s">
        <v>10</v>
      </c>
      <c r="AD196" t="s">
        <v>10</v>
      </c>
      <c r="AE196" t="s">
        <v>1409</v>
      </c>
      <c r="AF196" t="s">
        <v>465</v>
      </c>
      <c r="AG196" t="s">
        <v>10</v>
      </c>
      <c r="AH196" t="s">
        <v>10</v>
      </c>
      <c r="AI196" t="s">
        <v>10</v>
      </c>
    </row>
    <row r="197" spans="1:35" x14ac:dyDescent="0.35">
      <c r="A197" t="s">
        <v>921</v>
      </c>
      <c r="B197" t="s">
        <v>10</v>
      </c>
      <c r="C197" s="4" t="s">
        <v>468</v>
      </c>
      <c r="D197" t="s">
        <v>1114</v>
      </c>
      <c r="E197" t="s">
        <v>1407</v>
      </c>
      <c r="F197" t="s">
        <v>1115</v>
      </c>
      <c r="G197" t="s">
        <v>10</v>
      </c>
      <c r="H197" t="s">
        <v>2</v>
      </c>
      <c r="I197" t="s">
        <v>1</v>
      </c>
      <c r="J197" t="s">
        <v>10</v>
      </c>
      <c r="K197">
        <v>521</v>
      </c>
      <c r="L197" t="s">
        <v>10</v>
      </c>
      <c r="M197" t="s">
        <v>10</v>
      </c>
      <c r="N197" t="s">
        <v>10</v>
      </c>
      <c r="O197" t="s">
        <v>10</v>
      </c>
      <c r="P197" t="s">
        <v>10</v>
      </c>
      <c r="Q197" t="s">
        <v>10</v>
      </c>
      <c r="R197" t="s">
        <v>10</v>
      </c>
      <c r="S197" t="s">
        <v>10</v>
      </c>
      <c r="T197" t="s">
        <v>10</v>
      </c>
      <c r="U197" t="s">
        <v>10</v>
      </c>
      <c r="V197" t="s">
        <v>10</v>
      </c>
      <c r="W197" t="s">
        <v>10</v>
      </c>
      <c r="X197" t="s">
        <v>10</v>
      </c>
      <c r="Y197" t="s">
        <v>10</v>
      </c>
      <c r="Z197" t="s">
        <v>10</v>
      </c>
      <c r="AA197" t="s">
        <v>1408</v>
      </c>
      <c r="AB197" t="s">
        <v>10</v>
      </c>
      <c r="AC197" t="s">
        <v>10</v>
      </c>
      <c r="AD197" t="s">
        <v>10</v>
      </c>
      <c r="AE197" t="s">
        <v>1410</v>
      </c>
      <c r="AF197" t="s">
        <v>465</v>
      </c>
      <c r="AG197" t="s">
        <v>10</v>
      </c>
      <c r="AH197" t="s">
        <v>10</v>
      </c>
      <c r="AI197" t="s">
        <v>10</v>
      </c>
    </row>
    <row r="198" spans="1:35" x14ac:dyDescent="0.35">
      <c r="A198" t="s">
        <v>921</v>
      </c>
      <c r="B198" t="s">
        <v>474</v>
      </c>
      <c r="C198" s="4" t="s">
        <v>468</v>
      </c>
      <c r="D198" t="s">
        <v>1112</v>
      </c>
      <c r="E198" t="s">
        <v>1267</v>
      </c>
      <c r="F198" t="s">
        <v>1109</v>
      </c>
      <c r="G198" t="s">
        <v>475</v>
      </c>
      <c r="H198" t="s">
        <v>0</v>
      </c>
      <c r="I198" t="s">
        <v>0</v>
      </c>
      <c r="J198" t="s">
        <v>7</v>
      </c>
      <c r="K198">
        <v>591.1</v>
      </c>
      <c r="L198">
        <v>5.6</v>
      </c>
      <c r="M198" t="s">
        <v>10</v>
      </c>
      <c r="N198" t="s">
        <v>10</v>
      </c>
      <c r="O198" t="s">
        <v>15</v>
      </c>
      <c r="P198" t="s">
        <v>27</v>
      </c>
      <c r="Q198" t="s">
        <v>10</v>
      </c>
      <c r="R198">
        <v>591.1</v>
      </c>
      <c r="S198">
        <v>5.6</v>
      </c>
      <c r="T198" t="s">
        <v>10</v>
      </c>
      <c r="U198" t="s">
        <v>10</v>
      </c>
      <c r="V198" t="s">
        <v>10</v>
      </c>
      <c r="W198" t="s">
        <v>1263</v>
      </c>
      <c r="X198" s="4" t="s">
        <v>10</v>
      </c>
      <c r="Y198" t="s">
        <v>10</v>
      </c>
      <c r="Z198" t="s">
        <v>10</v>
      </c>
      <c r="AA198" t="s">
        <v>471</v>
      </c>
      <c r="AB198" t="s">
        <v>10</v>
      </c>
      <c r="AC198" t="s">
        <v>10</v>
      </c>
      <c r="AD198" t="s">
        <v>10</v>
      </c>
      <c r="AE198" t="s">
        <v>10</v>
      </c>
      <c r="AF198" t="s">
        <v>465</v>
      </c>
      <c r="AG198" t="s">
        <v>10</v>
      </c>
      <c r="AH198" t="s">
        <v>10</v>
      </c>
      <c r="AI198" t="s">
        <v>10</v>
      </c>
    </row>
    <row r="199" spans="1:35" x14ac:dyDescent="0.35">
      <c r="A199" t="s">
        <v>921</v>
      </c>
      <c r="B199" t="s">
        <v>476</v>
      </c>
      <c r="C199" s="4" t="s">
        <v>463</v>
      </c>
      <c r="D199" t="s">
        <v>1112</v>
      </c>
      <c r="E199" t="s">
        <v>1268</v>
      </c>
      <c r="F199" t="s">
        <v>1109</v>
      </c>
      <c r="G199" t="s">
        <v>65</v>
      </c>
      <c r="H199" t="s">
        <v>0</v>
      </c>
      <c r="I199" t="s">
        <v>0</v>
      </c>
      <c r="J199" t="s">
        <v>7</v>
      </c>
      <c r="K199">
        <v>594.5</v>
      </c>
      <c r="L199">
        <v>6.5</v>
      </c>
      <c r="M199" t="s">
        <v>10</v>
      </c>
      <c r="N199" t="s">
        <v>10</v>
      </c>
      <c r="O199" t="s">
        <v>15</v>
      </c>
      <c r="P199" t="s">
        <v>27</v>
      </c>
      <c r="Q199" t="s">
        <v>10</v>
      </c>
      <c r="R199">
        <v>594.5</v>
      </c>
      <c r="S199">
        <v>6.5</v>
      </c>
      <c r="T199" t="s">
        <v>10</v>
      </c>
      <c r="U199" t="s">
        <v>10</v>
      </c>
      <c r="V199" t="s">
        <v>10</v>
      </c>
      <c r="W199" t="s">
        <v>1263</v>
      </c>
      <c r="X199" s="4" t="s">
        <v>10</v>
      </c>
      <c r="Y199" t="s">
        <v>10</v>
      </c>
      <c r="Z199" t="s">
        <v>10</v>
      </c>
      <c r="AA199" t="s">
        <v>471</v>
      </c>
      <c r="AB199" t="s">
        <v>10</v>
      </c>
      <c r="AC199" t="s">
        <v>10</v>
      </c>
      <c r="AD199" t="s">
        <v>10</v>
      </c>
      <c r="AE199" t="s">
        <v>10</v>
      </c>
      <c r="AF199" t="s">
        <v>465</v>
      </c>
      <c r="AG199" t="s">
        <v>10</v>
      </c>
      <c r="AH199" t="s">
        <v>10</v>
      </c>
      <c r="AI199" t="s">
        <v>10</v>
      </c>
    </row>
    <row r="200" spans="1:35" x14ac:dyDescent="0.35">
      <c r="A200" t="s">
        <v>921</v>
      </c>
      <c r="B200" t="s">
        <v>480</v>
      </c>
      <c r="C200" s="4" t="s">
        <v>468</v>
      </c>
      <c r="D200" t="s">
        <v>1112</v>
      </c>
      <c r="E200" t="s">
        <v>1270</v>
      </c>
      <c r="F200" t="s">
        <v>1109</v>
      </c>
      <c r="G200" t="s">
        <v>481</v>
      </c>
      <c r="H200" t="s">
        <v>0</v>
      </c>
      <c r="I200" t="s">
        <v>0</v>
      </c>
      <c r="J200" t="s">
        <v>7</v>
      </c>
      <c r="K200">
        <v>728.6</v>
      </c>
      <c r="L200">
        <v>7.8</v>
      </c>
      <c r="M200" t="s">
        <v>10</v>
      </c>
      <c r="N200" t="s">
        <v>10</v>
      </c>
      <c r="O200" t="s">
        <v>15</v>
      </c>
      <c r="P200" t="s">
        <v>27</v>
      </c>
      <c r="Q200" t="s">
        <v>10</v>
      </c>
      <c r="R200">
        <v>728.6</v>
      </c>
      <c r="S200">
        <v>7.8</v>
      </c>
      <c r="T200" t="s">
        <v>10</v>
      </c>
      <c r="U200" t="s">
        <v>10</v>
      </c>
      <c r="V200" t="s">
        <v>10</v>
      </c>
      <c r="W200" t="s">
        <v>1263</v>
      </c>
      <c r="X200" s="4" t="s">
        <v>10</v>
      </c>
      <c r="Y200" t="s">
        <v>10</v>
      </c>
      <c r="Z200" t="s">
        <v>10</v>
      </c>
      <c r="AA200" t="s">
        <v>471</v>
      </c>
      <c r="AB200" t="s">
        <v>10</v>
      </c>
      <c r="AC200" t="s">
        <v>10</v>
      </c>
      <c r="AD200" t="s">
        <v>10</v>
      </c>
      <c r="AE200" t="s">
        <v>10</v>
      </c>
      <c r="AF200" t="s">
        <v>465</v>
      </c>
      <c r="AG200" t="s">
        <v>10</v>
      </c>
      <c r="AH200" t="s">
        <v>10</v>
      </c>
      <c r="AI200" t="s">
        <v>10</v>
      </c>
    </row>
    <row r="201" spans="1:35" x14ac:dyDescent="0.35">
      <c r="A201" t="s">
        <v>921</v>
      </c>
      <c r="B201" t="s">
        <v>462</v>
      </c>
      <c r="C201" s="4" t="s">
        <v>463</v>
      </c>
      <c r="D201" t="s">
        <v>1114</v>
      </c>
      <c r="E201" t="s">
        <v>1264</v>
      </c>
      <c r="F201" t="s">
        <v>1109</v>
      </c>
      <c r="G201" t="s">
        <v>85</v>
      </c>
      <c r="H201" t="s">
        <v>0</v>
      </c>
      <c r="I201" t="s">
        <v>10</v>
      </c>
      <c r="J201" t="s">
        <v>7</v>
      </c>
      <c r="K201">
        <v>528.20000000000005</v>
      </c>
      <c r="L201">
        <v>6.1</v>
      </c>
      <c r="M201" t="s">
        <v>10</v>
      </c>
      <c r="N201" t="s">
        <v>10</v>
      </c>
      <c r="O201" t="s">
        <v>15</v>
      </c>
      <c r="P201" t="s">
        <v>27</v>
      </c>
      <c r="Q201" t="s">
        <v>10</v>
      </c>
      <c r="R201">
        <v>528.20000000000005</v>
      </c>
      <c r="S201">
        <v>6.1</v>
      </c>
      <c r="T201" t="s">
        <v>10</v>
      </c>
      <c r="U201" t="s">
        <v>10</v>
      </c>
      <c r="V201" t="s">
        <v>10</v>
      </c>
      <c r="W201" t="s">
        <v>1263</v>
      </c>
      <c r="X201" s="4" t="s">
        <v>10</v>
      </c>
      <c r="Y201" t="s">
        <v>10</v>
      </c>
      <c r="Z201" t="s">
        <v>10</v>
      </c>
      <c r="AA201" t="s">
        <v>464</v>
      </c>
      <c r="AB201" t="s">
        <v>10</v>
      </c>
      <c r="AC201" t="s">
        <v>10</v>
      </c>
      <c r="AD201" t="s">
        <v>10</v>
      </c>
      <c r="AE201" t="s">
        <v>10</v>
      </c>
      <c r="AF201" t="s">
        <v>465</v>
      </c>
      <c r="AG201" t="s">
        <v>10</v>
      </c>
      <c r="AH201" t="s">
        <v>10</v>
      </c>
      <c r="AI201" t="s">
        <v>10</v>
      </c>
    </row>
    <row r="202" spans="1:35" x14ac:dyDescent="0.35">
      <c r="A202" t="s">
        <v>921</v>
      </c>
      <c r="B202" t="s">
        <v>466</v>
      </c>
      <c r="C202" s="4" t="s">
        <v>463</v>
      </c>
      <c r="D202" t="s">
        <v>1114</v>
      </c>
      <c r="E202" t="s">
        <v>1264</v>
      </c>
      <c r="F202" t="s">
        <v>1109</v>
      </c>
      <c r="G202" t="s">
        <v>85</v>
      </c>
      <c r="H202" t="s">
        <v>0</v>
      </c>
      <c r="I202" t="s">
        <v>10</v>
      </c>
      <c r="J202" t="s">
        <v>7</v>
      </c>
      <c r="K202">
        <v>559</v>
      </c>
      <c r="L202">
        <v>10</v>
      </c>
      <c r="M202" t="s">
        <v>10</v>
      </c>
      <c r="N202" t="s">
        <v>10</v>
      </c>
      <c r="O202" t="s">
        <v>15</v>
      </c>
      <c r="P202" t="s">
        <v>27</v>
      </c>
      <c r="Q202" t="s">
        <v>10</v>
      </c>
      <c r="R202">
        <v>559</v>
      </c>
      <c r="S202">
        <v>10</v>
      </c>
      <c r="T202" t="s">
        <v>10</v>
      </c>
      <c r="U202" t="s">
        <v>10</v>
      </c>
      <c r="V202" t="s">
        <v>10</v>
      </c>
      <c r="W202" t="s">
        <v>1263</v>
      </c>
      <c r="X202" s="4" t="s">
        <v>10</v>
      </c>
      <c r="Y202" t="s">
        <v>10</v>
      </c>
      <c r="Z202" t="s">
        <v>10</v>
      </c>
      <c r="AA202" t="s">
        <v>464</v>
      </c>
      <c r="AB202" t="s">
        <v>10</v>
      </c>
      <c r="AC202" t="s">
        <v>10</v>
      </c>
      <c r="AD202" t="s">
        <v>10</v>
      </c>
      <c r="AE202" t="s">
        <v>10</v>
      </c>
      <c r="AF202" t="s">
        <v>465</v>
      </c>
      <c r="AG202" t="s">
        <v>10</v>
      </c>
      <c r="AH202" t="s">
        <v>10</v>
      </c>
      <c r="AI202" t="s">
        <v>10</v>
      </c>
    </row>
    <row r="203" spans="1:35" x14ac:dyDescent="0.35">
      <c r="A203" t="s">
        <v>921</v>
      </c>
      <c r="B203" t="s">
        <v>467</v>
      </c>
      <c r="C203" s="4" t="s">
        <v>468</v>
      </c>
      <c r="D203" t="s">
        <v>1114</v>
      </c>
      <c r="E203" t="s">
        <v>1265</v>
      </c>
      <c r="F203" t="s">
        <v>1109</v>
      </c>
      <c r="G203" t="s">
        <v>85</v>
      </c>
      <c r="H203" t="s">
        <v>0</v>
      </c>
      <c r="I203" t="s">
        <v>10</v>
      </c>
      <c r="J203" t="s">
        <v>7</v>
      </c>
      <c r="K203">
        <v>570.9</v>
      </c>
      <c r="L203">
        <v>5.9</v>
      </c>
      <c r="M203" t="s">
        <v>10</v>
      </c>
      <c r="N203" t="s">
        <v>10</v>
      </c>
      <c r="O203" t="s">
        <v>15</v>
      </c>
      <c r="P203" t="s">
        <v>27</v>
      </c>
      <c r="Q203" t="s">
        <v>10</v>
      </c>
      <c r="R203">
        <v>570.9</v>
      </c>
      <c r="S203">
        <v>5.9</v>
      </c>
      <c r="T203" t="s">
        <v>10</v>
      </c>
      <c r="U203" t="s">
        <v>10</v>
      </c>
      <c r="V203" t="s">
        <v>10</v>
      </c>
      <c r="W203" t="s">
        <v>1263</v>
      </c>
      <c r="X203" s="4" t="s">
        <v>10</v>
      </c>
      <c r="Y203" t="s">
        <v>10</v>
      </c>
      <c r="Z203" t="s">
        <v>10</v>
      </c>
      <c r="AA203" t="s">
        <v>469</v>
      </c>
      <c r="AB203" t="s">
        <v>10</v>
      </c>
      <c r="AC203" t="s">
        <v>10</v>
      </c>
      <c r="AD203" t="s">
        <v>10</v>
      </c>
      <c r="AE203" t="s">
        <v>10</v>
      </c>
      <c r="AF203" t="s">
        <v>465</v>
      </c>
      <c r="AG203" t="s">
        <v>10</v>
      </c>
      <c r="AH203" t="s">
        <v>10</v>
      </c>
      <c r="AI203" t="s">
        <v>10</v>
      </c>
    </row>
    <row r="204" spans="1:35" x14ac:dyDescent="0.35">
      <c r="A204" t="s">
        <v>921</v>
      </c>
      <c r="B204" t="s">
        <v>470</v>
      </c>
      <c r="C204" s="4" t="s">
        <v>468</v>
      </c>
      <c r="D204" t="s">
        <v>1114</v>
      </c>
      <c r="E204" t="s">
        <v>1266</v>
      </c>
      <c r="F204" t="s">
        <v>1109</v>
      </c>
      <c r="G204" t="s">
        <v>85</v>
      </c>
      <c r="H204" t="s">
        <v>0</v>
      </c>
      <c r="I204" t="s">
        <v>10</v>
      </c>
      <c r="J204" t="s">
        <v>7</v>
      </c>
      <c r="K204">
        <v>582</v>
      </c>
      <c r="L204">
        <v>13</v>
      </c>
      <c r="M204" t="s">
        <v>10</v>
      </c>
      <c r="N204" t="s">
        <v>10</v>
      </c>
      <c r="O204" t="s">
        <v>15</v>
      </c>
      <c r="P204" t="s">
        <v>27</v>
      </c>
      <c r="Q204" t="s">
        <v>10</v>
      </c>
      <c r="R204">
        <v>582</v>
      </c>
      <c r="S204">
        <v>13</v>
      </c>
      <c r="T204" t="s">
        <v>10</v>
      </c>
      <c r="U204" t="s">
        <v>10</v>
      </c>
      <c r="V204" t="s">
        <v>10</v>
      </c>
      <c r="W204" t="s">
        <v>1263</v>
      </c>
      <c r="X204" s="4" t="s">
        <v>10</v>
      </c>
      <c r="Y204" t="s">
        <v>10</v>
      </c>
      <c r="Z204" t="s">
        <v>10</v>
      </c>
      <c r="AA204" t="s">
        <v>471</v>
      </c>
      <c r="AB204" t="s">
        <v>10</v>
      </c>
      <c r="AC204" t="s">
        <v>10</v>
      </c>
      <c r="AD204" t="s">
        <v>10</v>
      </c>
      <c r="AE204" t="s">
        <v>10</v>
      </c>
      <c r="AF204" t="s">
        <v>465</v>
      </c>
      <c r="AG204" t="s">
        <v>10</v>
      </c>
      <c r="AH204" t="s">
        <v>10</v>
      </c>
      <c r="AI204" t="s">
        <v>10</v>
      </c>
    </row>
    <row r="205" spans="1:35" x14ac:dyDescent="0.35">
      <c r="A205" t="s">
        <v>921</v>
      </c>
      <c r="B205" t="s">
        <v>472</v>
      </c>
      <c r="C205" s="4" t="s">
        <v>473</v>
      </c>
      <c r="D205" t="s">
        <v>1114</v>
      </c>
      <c r="E205" t="s">
        <v>1265</v>
      </c>
      <c r="F205" t="s">
        <v>1109</v>
      </c>
      <c r="G205" t="s">
        <v>85</v>
      </c>
      <c r="H205" t="s">
        <v>0</v>
      </c>
      <c r="I205" t="s">
        <v>10</v>
      </c>
      <c r="J205" t="s">
        <v>7</v>
      </c>
      <c r="K205">
        <v>586</v>
      </c>
      <c r="L205">
        <v>12</v>
      </c>
      <c r="M205" t="s">
        <v>10</v>
      </c>
      <c r="N205" t="s">
        <v>10</v>
      </c>
      <c r="O205" t="s">
        <v>15</v>
      </c>
      <c r="P205" t="s">
        <v>27</v>
      </c>
      <c r="Q205" t="s">
        <v>10</v>
      </c>
      <c r="R205">
        <v>586</v>
      </c>
      <c r="S205">
        <v>12</v>
      </c>
      <c r="T205" t="s">
        <v>10</v>
      </c>
      <c r="U205" t="s">
        <v>10</v>
      </c>
      <c r="V205" t="s">
        <v>10</v>
      </c>
      <c r="W205" t="s">
        <v>1263</v>
      </c>
      <c r="X205" s="4" t="s">
        <v>10</v>
      </c>
      <c r="Y205" t="s">
        <v>10</v>
      </c>
      <c r="Z205" t="s">
        <v>10</v>
      </c>
      <c r="AA205" t="s">
        <v>469</v>
      </c>
      <c r="AB205" t="s">
        <v>10</v>
      </c>
      <c r="AC205" t="s">
        <v>10</v>
      </c>
      <c r="AD205" t="s">
        <v>10</v>
      </c>
      <c r="AE205" t="s">
        <v>10</v>
      </c>
      <c r="AF205" t="s">
        <v>465</v>
      </c>
      <c r="AG205" t="s">
        <v>10</v>
      </c>
      <c r="AH205" t="s">
        <v>10</v>
      </c>
      <c r="AI205" t="s">
        <v>10</v>
      </c>
    </row>
    <row r="206" spans="1:35" x14ac:dyDescent="0.35">
      <c r="A206" t="s">
        <v>921</v>
      </c>
      <c r="B206" t="s">
        <v>479</v>
      </c>
      <c r="C206" s="4" t="s">
        <v>473</v>
      </c>
      <c r="D206" t="s">
        <v>1112</v>
      </c>
      <c r="E206" t="s">
        <v>1270</v>
      </c>
      <c r="F206" t="s">
        <v>1109</v>
      </c>
      <c r="G206" t="s">
        <v>85</v>
      </c>
      <c r="H206" t="s">
        <v>0</v>
      </c>
      <c r="I206" t="s">
        <v>0</v>
      </c>
      <c r="J206" t="s">
        <v>7</v>
      </c>
      <c r="K206">
        <v>651.4</v>
      </c>
      <c r="L206">
        <v>5.3</v>
      </c>
      <c r="M206" t="s">
        <v>10</v>
      </c>
      <c r="N206" t="s">
        <v>10</v>
      </c>
      <c r="O206" t="s">
        <v>15</v>
      </c>
      <c r="P206" t="s">
        <v>27</v>
      </c>
      <c r="Q206" t="s">
        <v>10</v>
      </c>
      <c r="R206">
        <v>651.4</v>
      </c>
      <c r="S206">
        <v>5.3</v>
      </c>
      <c r="T206" t="s">
        <v>10</v>
      </c>
      <c r="U206" t="s">
        <v>10</v>
      </c>
      <c r="V206" t="s">
        <v>10</v>
      </c>
      <c r="W206" t="s">
        <v>1263</v>
      </c>
      <c r="X206" s="4" t="s">
        <v>10</v>
      </c>
      <c r="Y206" t="s">
        <v>10</v>
      </c>
      <c r="Z206" t="s">
        <v>10</v>
      </c>
      <c r="AA206" t="s">
        <v>471</v>
      </c>
      <c r="AB206" t="s">
        <v>10</v>
      </c>
      <c r="AC206" t="s">
        <v>10</v>
      </c>
      <c r="AD206" t="s">
        <v>10</v>
      </c>
      <c r="AE206" t="s">
        <v>10</v>
      </c>
      <c r="AF206" t="s">
        <v>465</v>
      </c>
      <c r="AG206" t="s">
        <v>10</v>
      </c>
      <c r="AH206" t="s">
        <v>10</v>
      </c>
      <c r="AI206" t="s">
        <v>10</v>
      </c>
    </row>
    <row r="207" spans="1:35" x14ac:dyDescent="0.35">
      <c r="A207" t="s">
        <v>921</v>
      </c>
      <c r="B207" t="s">
        <v>477</v>
      </c>
      <c r="C207" s="4" t="s">
        <v>463</v>
      </c>
      <c r="D207" t="s">
        <v>1114</v>
      </c>
      <c r="E207" t="s">
        <v>1269</v>
      </c>
      <c r="F207" t="s">
        <v>1109</v>
      </c>
      <c r="G207" t="s">
        <v>478</v>
      </c>
      <c r="H207" t="s">
        <v>0</v>
      </c>
      <c r="I207" t="s">
        <v>10</v>
      </c>
      <c r="J207" t="s">
        <v>7</v>
      </c>
      <c r="K207">
        <v>601.29999999999995</v>
      </c>
      <c r="L207">
        <v>6.4</v>
      </c>
      <c r="M207" t="s">
        <v>10</v>
      </c>
      <c r="N207" t="s">
        <v>10</v>
      </c>
      <c r="O207" t="s">
        <v>15</v>
      </c>
      <c r="P207" t="s">
        <v>27</v>
      </c>
      <c r="Q207" t="s">
        <v>10</v>
      </c>
      <c r="R207">
        <v>601.29999999999995</v>
      </c>
      <c r="S207">
        <v>6.4</v>
      </c>
      <c r="T207" t="s">
        <v>10</v>
      </c>
      <c r="U207" t="s">
        <v>10</v>
      </c>
      <c r="V207" t="s">
        <v>10</v>
      </c>
      <c r="W207" t="s">
        <v>1263</v>
      </c>
      <c r="X207" s="4" t="s">
        <v>10</v>
      </c>
      <c r="Y207" t="s">
        <v>10</v>
      </c>
      <c r="Z207" t="s">
        <v>10</v>
      </c>
      <c r="AA207" t="s">
        <v>471</v>
      </c>
      <c r="AB207" t="s">
        <v>10</v>
      </c>
      <c r="AC207" t="s">
        <v>10</v>
      </c>
      <c r="AD207" t="s">
        <v>10</v>
      </c>
      <c r="AE207" t="s">
        <v>10</v>
      </c>
      <c r="AF207" t="s">
        <v>465</v>
      </c>
      <c r="AG207" t="s">
        <v>10</v>
      </c>
      <c r="AH207" t="s">
        <v>10</v>
      </c>
      <c r="AI207" t="s">
        <v>10</v>
      </c>
    </row>
    <row r="208" spans="1:35" x14ac:dyDescent="0.35">
      <c r="A208" t="s">
        <v>921</v>
      </c>
      <c r="B208" t="s">
        <v>462</v>
      </c>
      <c r="C208" s="4" t="s">
        <v>463</v>
      </c>
      <c r="D208" t="s">
        <v>1114</v>
      </c>
      <c r="E208" t="s">
        <v>1413</v>
      </c>
      <c r="F208" t="s">
        <v>1109</v>
      </c>
      <c r="G208" t="s">
        <v>85</v>
      </c>
      <c r="H208" t="s">
        <v>0</v>
      </c>
      <c r="I208" t="s">
        <v>1</v>
      </c>
      <c r="J208" t="s">
        <v>7</v>
      </c>
      <c r="K208">
        <v>561.9</v>
      </c>
      <c r="L208">
        <v>4.8</v>
      </c>
      <c r="M208" t="s">
        <v>10</v>
      </c>
      <c r="N208" t="s">
        <v>10</v>
      </c>
      <c r="O208" t="s">
        <v>15</v>
      </c>
      <c r="P208" t="s">
        <v>27</v>
      </c>
      <c r="Q208" t="s">
        <v>10</v>
      </c>
      <c r="R208">
        <v>561.9</v>
      </c>
      <c r="S208">
        <v>4.8</v>
      </c>
      <c r="T208" t="s">
        <v>10</v>
      </c>
      <c r="U208" t="s">
        <v>10</v>
      </c>
      <c r="V208" t="s">
        <v>10</v>
      </c>
      <c r="W208" t="s">
        <v>1414</v>
      </c>
      <c r="X208" t="s">
        <v>10</v>
      </c>
      <c r="Y208" t="s">
        <v>10</v>
      </c>
      <c r="Z208" t="s">
        <v>10</v>
      </c>
      <c r="AA208" t="s">
        <v>464</v>
      </c>
      <c r="AB208" t="s">
        <v>10</v>
      </c>
      <c r="AC208" t="s">
        <v>10</v>
      </c>
      <c r="AD208" t="s">
        <v>10</v>
      </c>
      <c r="AE208" t="s">
        <v>10</v>
      </c>
      <c r="AF208" t="s">
        <v>465</v>
      </c>
      <c r="AG208" t="s">
        <v>10</v>
      </c>
      <c r="AH208" t="s">
        <v>10</v>
      </c>
      <c r="AI208" t="s">
        <v>10</v>
      </c>
    </row>
    <row r="209" spans="1:35" x14ac:dyDescent="0.35">
      <c r="A209" t="s">
        <v>925</v>
      </c>
      <c r="B209" t="s">
        <v>10</v>
      </c>
      <c r="C209" s="4" t="s">
        <v>10</v>
      </c>
      <c r="D209" t="s">
        <v>1114</v>
      </c>
      <c r="E209" s="12" t="s">
        <v>1271</v>
      </c>
      <c r="F209" t="s">
        <v>1115</v>
      </c>
      <c r="G209" t="s">
        <v>996</v>
      </c>
      <c r="H209" t="s">
        <v>1</v>
      </c>
      <c r="I209" t="s">
        <v>1</v>
      </c>
      <c r="J209" t="s">
        <v>10</v>
      </c>
      <c r="K209">
        <v>538.79999999999995</v>
      </c>
      <c r="L209" t="s">
        <v>10</v>
      </c>
      <c r="M209" t="s">
        <v>10</v>
      </c>
      <c r="N209" t="s">
        <v>10</v>
      </c>
      <c r="O209" t="s">
        <v>10</v>
      </c>
      <c r="P209" t="s">
        <v>10</v>
      </c>
      <c r="Q209" t="s">
        <v>10</v>
      </c>
      <c r="R209" t="s">
        <v>10</v>
      </c>
      <c r="S209" t="s">
        <v>10</v>
      </c>
      <c r="T209" t="s">
        <v>10</v>
      </c>
      <c r="U209" t="s">
        <v>10</v>
      </c>
      <c r="V209" t="s">
        <v>10</v>
      </c>
      <c r="W209" t="s">
        <v>10</v>
      </c>
      <c r="X209" s="4" t="s">
        <v>10</v>
      </c>
      <c r="Y209" t="s">
        <v>1272</v>
      </c>
      <c r="Z209" t="s">
        <v>10</v>
      </c>
      <c r="AA209" t="s">
        <v>1273</v>
      </c>
      <c r="AB209" t="s">
        <v>10</v>
      </c>
      <c r="AC209" t="s">
        <v>10</v>
      </c>
      <c r="AD209" t="s">
        <v>10</v>
      </c>
      <c r="AE209" t="s">
        <v>1274</v>
      </c>
      <c r="AF209" t="s">
        <v>1299</v>
      </c>
      <c r="AG209" t="s">
        <v>10</v>
      </c>
      <c r="AH209" t="s">
        <v>10</v>
      </c>
      <c r="AI209" t="s">
        <v>10</v>
      </c>
    </row>
    <row r="210" spans="1:35" x14ac:dyDescent="0.35">
      <c r="A210" t="s">
        <v>930</v>
      </c>
      <c r="B210" t="s">
        <v>10</v>
      </c>
      <c r="C210" t="s">
        <v>1001</v>
      </c>
      <c r="D210" t="s">
        <v>1114</v>
      </c>
      <c r="E210" t="s">
        <v>1275</v>
      </c>
      <c r="F210" t="s">
        <v>1115</v>
      </c>
      <c r="G210" t="s">
        <v>85</v>
      </c>
      <c r="H210" t="s">
        <v>1</v>
      </c>
      <c r="I210" t="s">
        <v>1</v>
      </c>
      <c r="J210" t="s">
        <v>10</v>
      </c>
      <c r="K210">
        <v>538.79999999999995</v>
      </c>
      <c r="L210" t="s">
        <v>10</v>
      </c>
      <c r="M210" t="s">
        <v>10</v>
      </c>
      <c r="N210" t="s">
        <v>10</v>
      </c>
      <c r="O210" t="s">
        <v>10</v>
      </c>
      <c r="P210" t="s">
        <v>10</v>
      </c>
      <c r="Q210" t="s">
        <v>10</v>
      </c>
      <c r="R210" t="s">
        <v>10</v>
      </c>
      <c r="S210" t="s">
        <v>10</v>
      </c>
      <c r="T210" t="s">
        <v>10</v>
      </c>
      <c r="U210" t="s">
        <v>10</v>
      </c>
      <c r="V210" t="s">
        <v>10</v>
      </c>
      <c r="W210" t="s">
        <v>10</v>
      </c>
      <c r="X210" t="s">
        <v>10</v>
      </c>
      <c r="Y210" t="s">
        <v>10</v>
      </c>
      <c r="Z210" t="s">
        <v>10</v>
      </c>
      <c r="AA210" t="s">
        <v>1002</v>
      </c>
      <c r="AB210" t="s">
        <v>10</v>
      </c>
      <c r="AC210" t="s">
        <v>1276</v>
      </c>
      <c r="AD210" t="s">
        <v>10</v>
      </c>
      <c r="AE210" t="s">
        <v>10</v>
      </c>
      <c r="AF210" t="s">
        <v>1184</v>
      </c>
      <c r="AG210" t="s">
        <v>10</v>
      </c>
      <c r="AH210" t="s">
        <v>10</v>
      </c>
      <c r="AI210" t="s">
        <v>10</v>
      </c>
    </row>
    <row r="211" spans="1:35" x14ac:dyDescent="0.35">
      <c r="A211" t="s">
        <v>936</v>
      </c>
      <c r="B211" t="s">
        <v>183</v>
      </c>
      <c r="C211" s="4" t="s">
        <v>184</v>
      </c>
      <c r="D211" t="s">
        <v>1114</v>
      </c>
      <c r="E211" t="s">
        <v>1369</v>
      </c>
      <c r="F211" t="s">
        <v>1109</v>
      </c>
      <c r="G211" t="s">
        <v>185</v>
      </c>
      <c r="H211" t="s">
        <v>0</v>
      </c>
      <c r="I211" t="s">
        <v>10</v>
      </c>
      <c r="J211" t="s">
        <v>7</v>
      </c>
      <c r="K211" s="5">
        <v>569.89</v>
      </c>
      <c r="L211" s="5">
        <v>0.17</v>
      </c>
      <c r="M211" t="s">
        <v>10</v>
      </c>
      <c r="N211" t="s">
        <v>10</v>
      </c>
      <c r="O211" t="s">
        <v>35</v>
      </c>
      <c r="P211" t="s">
        <v>27</v>
      </c>
      <c r="Q211" t="s">
        <v>10</v>
      </c>
      <c r="R211" s="5">
        <v>569.89</v>
      </c>
      <c r="S211" s="5">
        <v>0.17</v>
      </c>
      <c r="T211" t="s">
        <v>10</v>
      </c>
      <c r="U211" t="s">
        <v>10</v>
      </c>
      <c r="V211">
        <v>0.21</v>
      </c>
      <c r="W211" t="s">
        <v>1030</v>
      </c>
      <c r="X211" s="4" t="s">
        <v>1277</v>
      </c>
      <c r="Y211" t="s">
        <v>36</v>
      </c>
      <c r="Z211" t="s">
        <v>10</v>
      </c>
      <c r="AA211" s="4" t="s">
        <v>187</v>
      </c>
      <c r="AB211" t="s">
        <v>10</v>
      </c>
      <c r="AC211" t="s">
        <v>10</v>
      </c>
      <c r="AD211" t="s">
        <v>10</v>
      </c>
      <c r="AE211" t="s">
        <v>10</v>
      </c>
      <c r="AF211" t="s">
        <v>38</v>
      </c>
      <c r="AG211" t="s">
        <v>40</v>
      </c>
      <c r="AH211" t="s">
        <v>10</v>
      </c>
      <c r="AI211" t="s">
        <v>10</v>
      </c>
    </row>
    <row r="212" spans="1:35" x14ac:dyDescent="0.35">
      <c r="A212" t="s">
        <v>936</v>
      </c>
      <c r="B212" t="s">
        <v>1368</v>
      </c>
      <c r="C212" s="4" t="s">
        <v>184</v>
      </c>
      <c r="D212" t="s">
        <v>1114</v>
      </c>
      <c r="E212" t="s">
        <v>1370</v>
      </c>
      <c r="F212" t="s">
        <v>1109</v>
      </c>
      <c r="G212" t="s">
        <v>34</v>
      </c>
      <c r="H212" t="s">
        <v>14</v>
      </c>
      <c r="I212" t="s">
        <v>1</v>
      </c>
      <c r="J212" t="s">
        <v>7</v>
      </c>
      <c r="K212">
        <v>567</v>
      </c>
      <c r="L212">
        <v>7.8</v>
      </c>
      <c r="M212" t="s">
        <v>10</v>
      </c>
      <c r="N212" t="s">
        <v>10</v>
      </c>
      <c r="O212" t="s">
        <v>77</v>
      </c>
      <c r="P212" t="s">
        <v>9</v>
      </c>
      <c r="Q212" t="s">
        <v>10</v>
      </c>
      <c r="R212">
        <v>567</v>
      </c>
      <c r="S212">
        <v>7.8</v>
      </c>
      <c r="T212" t="s">
        <v>10</v>
      </c>
      <c r="U212" t="s">
        <v>10</v>
      </c>
      <c r="V212">
        <v>0.108</v>
      </c>
      <c r="W212" t="s">
        <v>1371</v>
      </c>
      <c r="X212" s="4" t="s">
        <v>1372</v>
      </c>
      <c r="Y212" t="s">
        <v>36</v>
      </c>
      <c r="Z212" t="s">
        <v>10</v>
      </c>
      <c r="AA212" t="s">
        <v>1373</v>
      </c>
      <c r="AB212" t="s">
        <v>1374</v>
      </c>
      <c r="AC212" t="s">
        <v>10</v>
      </c>
      <c r="AD212" t="s">
        <v>10</v>
      </c>
      <c r="AE212" t="s">
        <v>10</v>
      </c>
      <c r="AF212" t="s">
        <v>1367</v>
      </c>
      <c r="AG212" t="s">
        <v>10</v>
      </c>
      <c r="AH212" t="s">
        <v>10</v>
      </c>
      <c r="AI212" t="s">
        <v>10</v>
      </c>
    </row>
  </sheetData>
  <autoFilter ref="A1:AI212" xr:uid="{0587580A-52CB-49E5-BD42-E612AC27FD35}">
    <sortState xmlns:xlrd2="http://schemas.microsoft.com/office/spreadsheetml/2017/richdata2" ref="A2:AI212">
      <sortCondition ref="A1:A212"/>
    </sortState>
  </autoFilter>
  <conditionalFormatting sqref="A1:XFD1048576">
    <cfRule type="cellIs" dxfId="0" priority="1" operator="equal">
      <formula>"NA"</formula>
    </cfRule>
  </conditionalFormatting>
  <dataValidations count="1">
    <dataValidation type="list" allowBlank="1" showInputMessage="1" showErrorMessage="1" sqref="Q66:Q67 Q35:Q47 Q70:Q71 Q52:Q62 Q177:Q178 Q184" xr:uid="{A08C6C36-8F3F-4AF3-9C36-5C839FC28CBA}">
      <formula1>"pre, syn, post, NA"</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F56AFD6-1B00-4726-BE82-44361571D5C3}">
          <x14:formula1>
            <xm:f>Table_S3_references!$A:$A</xm:f>
          </x14:formula1>
          <xm:sqref>AF1:AI1048576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119"/>
  <sheetViews>
    <sheetView workbookViewId="0"/>
  </sheetViews>
  <sheetFormatPr defaultRowHeight="14.5" x14ac:dyDescent="0.35"/>
  <cols>
    <col min="1" max="1" width="24.36328125" bestFit="1" customWidth="1"/>
    <col min="2" max="2" width="9.08984375" customWidth="1"/>
    <col min="3" max="3" width="20.7265625" bestFit="1" customWidth="1"/>
  </cols>
  <sheetData>
    <row r="1" spans="1:3" s="1" customFormat="1" x14ac:dyDescent="0.35">
      <c r="A1" s="1" t="s">
        <v>527</v>
      </c>
      <c r="B1" s="1" t="s">
        <v>528</v>
      </c>
      <c r="C1" s="1" t="s">
        <v>529</v>
      </c>
    </row>
    <row r="2" spans="1:3" s="1" customFormat="1" x14ac:dyDescent="0.35">
      <c r="A2" t="s">
        <v>10</v>
      </c>
      <c r="B2" t="s">
        <v>10</v>
      </c>
      <c r="C2" t="s">
        <v>10</v>
      </c>
    </row>
    <row r="3" spans="1:3" x14ac:dyDescent="0.35">
      <c r="A3" t="s">
        <v>1228</v>
      </c>
      <c r="B3">
        <v>2024</v>
      </c>
      <c r="C3" t="s">
        <v>1320</v>
      </c>
    </row>
    <row r="4" spans="1:3" x14ac:dyDescent="0.35">
      <c r="A4" t="s">
        <v>1103</v>
      </c>
      <c r="B4">
        <v>2011</v>
      </c>
      <c r="C4" t="s">
        <v>1342</v>
      </c>
    </row>
    <row r="5" spans="1:3" x14ac:dyDescent="0.35">
      <c r="A5" t="s">
        <v>1392</v>
      </c>
      <c r="B5">
        <v>2025</v>
      </c>
      <c r="C5" t="s">
        <v>1391</v>
      </c>
    </row>
    <row r="6" spans="1:3" x14ac:dyDescent="0.35">
      <c r="A6" t="s">
        <v>1357</v>
      </c>
      <c r="B6">
        <v>1972</v>
      </c>
      <c r="C6" t="s">
        <v>1356</v>
      </c>
    </row>
    <row r="7" spans="1:3" x14ac:dyDescent="0.35">
      <c r="A7" t="s">
        <v>338</v>
      </c>
      <c r="B7">
        <v>2019</v>
      </c>
      <c r="C7" t="s">
        <v>1427</v>
      </c>
    </row>
    <row r="8" spans="1:3" x14ac:dyDescent="0.35">
      <c r="A8" t="s">
        <v>175</v>
      </c>
      <c r="B8">
        <v>2017</v>
      </c>
      <c r="C8" t="s">
        <v>1428</v>
      </c>
    </row>
    <row r="9" spans="1:3" x14ac:dyDescent="0.35">
      <c r="A9" t="s">
        <v>375</v>
      </c>
      <c r="B9">
        <v>2006</v>
      </c>
      <c r="C9" t="s">
        <v>511</v>
      </c>
    </row>
    <row r="10" spans="1:3" x14ac:dyDescent="0.35">
      <c r="A10" t="s">
        <v>304</v>
      </c>
      <c r="B10">
        <v>1998</v>
      </c>
      <c r="C10" t="s">
        <v>1429</v>
      </c>
    </row>
    <row r="11" spans="1:3" x14ac:dyDescent="0.35">
      <c r="A11" t="s">
        <v>172</v>
      </c>
      <c r="B11">
        <v>1979</v>
      </c>
      <c r="C11" t="s">
        <v>1430</v>
      </c>
    </row>
    <row r="12" spans="1:3" x14ac:dyDescent="0.35">
      <c r="A12" t="s">
        <v>315</v>
      </c>
      <c r="B12">
        <v>2005</v>
      </c>
      <c r="C12" t="s">
        <v>512</v>
      </c>
    </row>
    <row r="13" spans="1:3" x14ac:dyDescent="0.35">
      <c r="A13" t="s">
        <v>348</v>
      </c>
      <c r="B13">
        <v>2014</v>
      </c>
      <c r="C13" t="s">
        <v>513</v>
      </c>
    </row>
    <row r="14" spans="1:3" x14ac:dyDescent="0.35">
      <c r="A14" t="s">
        <v>280</v>
      </c>
      <c r="B14">
        <v>1993</v>
      </c>
      <c r="C14" t="s">
        <v>1307</v>
      </c>
    </row>
    <row r="15" spans="1:3" x14ac:dyDescent="0.35">
      <c r="A15" t="s">
        <v>455</v>
      </c>
      <c r="B15">
        <v>2007</v>
      </c>
      <c r="C15" t="s">
        <v>514</v>
      </c>
    </row>
    <row r="16" spans="1:3" x14ac:dyDescent="0.35">
      <c r="A16" t="s">
        <v>1262</v>
      </c>
      <c r="B16">
        <v>2023</v>
      </c>
      <c r="C16" t="s">
        <v>525</v>
      </c>
    </row>
    <row r="17" spans="1:3" x14ac:dyDescent="0.35">
      <c r="A17" t="s">
        <v>488</v>
      </c>
      <c r="B17">
        <v>2023</v>
      </c>
      <c r="C17" t="s">
        <v>523</v>
      </c>
    </row>
    <row r="18" spans="1:3" x14ac:dyDescent="0.35">
      <c r="A18" t="s">
        <v>1354</v>
      </c>
      <c r="B18">
        <v>1981</v>
      </c>
      <c r="C18" t="s">
        <v>1355</v>
      </c>
    </row>
    <row r="19" spans="1:3" x14ac:dyDescent="0.35">
      <c r="A19" t="s">
        <v>1348</v>
      </c>
      <c r="B19">
        <v>1984</v>
      </c>
      <c r="C19" t="s">
        <v>1349</v>
      </c>
    </row>
    <row r="20" spans="1:3" x14ac:dyDescent="0.35">
      <c r="A20" t="s">
        <v>81</v>
      </c>
      <c r="B20">
        <v>2000</v>
      </c>
      <c r="C20" t="s">
        <v>499</v>
      </c>
    </row>
    <row r="21" spans="1:3" x14ac:dyDescent="0.35">
      <c r="A21" t="s">
        <v>80</v>
      </c>
      <c r="B21">
        <v>2004</v>
      </c>
      <c r="C21" t="s">
        <v>500</v>
      </c>
    </row>
    <row r="22" spans="1:3" x14ac:dyDescent="0.35">
      <c r="A22" t="s">
        <v>83</v>
      </c>
      <c r="B22">
        <v>2013</v>
      </c>
      <c r="C22" t="s">
        <v>524</v>
      </c>
    </row>
    <row r="23" spans="1:3" x14ac:dyDescent="0.35">
      <c r="A23" t="s">
        <v>237</v>
      </c>
      <c r="B23">
        <v>2008</v>
      </c>
      <c r="C23" t="s">
        <v>1431</v>
      </c>
    </row>
    <row r="24" spans="1:3" x14ac:dyDescent="0.35">
      <c r="A24" t="s">
        <v>23</v>
      </c>
      <c r="B24">
        <v>2009</v>
      </c>
      <c r="C24" t="s">
        <v>1432</v>
      </c>
    </row>
    <row r="25" spans="1:3" x14ac:dyDescent="0.35">
      <c r="A25" t="s">
        <v>1299</v>
      </c>
      <c r="B25">
        <v>2011</v>
      </c>
      <c r="C25" t="s">
        <v>1433</v>
      </c>
    </row>
    <row r="26" spans="1:3" x14ac:dyDescent="0.35">
      <c r="A26" t="s">
        <v>1300</v>
      </c>
      <c r="B26">
        <v>2011</v>
      </c>
      <c r="C26" t="s">
        <v>1434</v>
      </c>
    </row>
    <row r="27" spans="1:3" x14ac:dyDescent="0.35">
      <c r="A27" t="s">
        <v>1297</v>
      </c>
      <c r="B27">
        <v>2011</v>
      </c>
      <c r="C27" t="s">
        <v>1298</v>
      </c>
    </row>
    <row r="28" spans="1:3" x14ac:dyDescent="0.35">
      <c r="A28" t="s">
        <v>268</v>
      </c>
      <c r="B28">
        <v>2013</v>
      </c>
      <c r="C28" t="s">
        <v>1435</v>
      </c>
    </row>
    <row r="29" spans="1:3" x14ac:dyDescent="0.35">
      <c r="A29" t="s">
        <v>166</v>
      </c>
      <c r="B29">
        <v>2004</v>
      </c>
      <c r="C29" t="s">
        <v>1436</v>
      </c>
    </row>
    <row r="30" spans="1:3" x14ac:dyDescent="0.35">
      <c r="A30" t="s">
        <v>128</v>
      </c>
      <c r="B30">
        <v>2011</v>
      </c>
      <c r="C30" t="s">
        <v>1437</v>
      </c>
    </row>
    <row r="31" spans="1:3" x14ac:dyDescent="0.35">
      <c r="A31" t="s">
        <v>231</v>
      </c>
      <c r="B31">
        <v>2002</v>
      </c>
      <c r="C31" t="s">
        <v>1361</v>
      </c>
    </row>
    <row r="32" spans="1:3" x14ac:dyDescent="0.35">
      <c r="A32" t="s">
        <v>1343</v>
      </c>
      <c r="B32">
        <v>2006</v>
      </c>
      <c r="C32" t="s">
        <v>1344</v>
      </c>
    </row>
    <row r="33" spans="1:3" x14ac:dyDescent="0.35">
      <c r="A33" t="s">
        <v>82</v>
      </c>
      <c r="B33">
        <v>2008</v>
      </c>
      <c r="C33" t="s">
        <v>1438</v>
      </c>
    </row>
    <row r="34" spans="1:3" x14ac:dyDescent="0.35">
      <c r="A34" t="s">
        <v>354</v>
      </c>
      <c r="B34">
        <v>2021</v>
      </c>
      <c r="C34" t="s">
        <v>1439</v>
      </c>
    </row>
    <row r="35" spans="1:3" x14ac:dyDescent="0.35">
      <c r="A35" t="s">
        <v>256</v>
      </c>
      <c r="B35">
        <v>2016</v>
      </c>
      <c r="C35" t="s">
        <v>515</v>
      </c>
    </row>
    <row r="36" spans="1:3" x14ac:dyDescent="0.35">
      <c r="A36" t="s">
        <v>376</v>
      </c>
      <c r="B36">
        <v>2010</v>
      </c>
      <c r="C36" t="s">
        <v>516</v>
      </c>
    </row>
    <row r="37" spans="1:3" x14ac:dyDescent="0.35">
      <c r="A37" t="s">
        <v>330</v>
      </c>
      <c r="B37">
        <v>2000</v>
      </c>
      <c r="C37" t="s">
        <v>1440</v>
      </c>
    </row>
    <row r="38" spans="1:3" x14ac:dyDescent="0.35">
      <c r="A38" t="s">
        <v>39</v>
      </c>
      <c r="B38">
        <v>2023</v>
      </c>
      <c r="C38" t="s">
        <v>1317</v>
      </c>
    </row>
    <row r="39" spans="1:3" x14ac:dyDescent="0.35">
      <c r="A39" t="s">
        <v>40</v>
      </c>
      <c r="B39">
        <v>2024</v>
      </c>
      <c r="C39" t="s">
        <v>1318</v>
      </c>
    </row>
    <row r="40" spans="1:3" x14ac:dyDescent="0.35">
      <c r="A40" t="s">
        <v>54</v>
      </c>
      <c r="B40">
        <v>2004</v>
      </c>
      <c r="C40" t="s">
        <v>1442</v>
      </c>
    </row>
    <row r="41" spans="1:3" x14ac:dyDescent="0.35">
      <c r="A41" t="s">
        <v>48</v>
      </c>
      <c r="B41">
        <v>1998</v>
      </c>
      <c r="C41" t="s">
        <v>1441</v>
      </c>
    </row>
    <row r="42" spans="1:3" x14ac:dyDescent="0.35">
      <c r="A42" t="s">
        <v>49</v>
      </c>
      <c r="B42">
        <v>2011</v>
      </c>
      <c r="C42" t="s">
        <v>1443</v>
      </c>
    </row>
    <row r="43" spans="1:3" x14ac:dyDescent="0.35">
      <c r="A43" t="s">
        <v>1095</v>
      </c>
      <c r="B43">
        <v>2010</v>
      </c>
      <c r="C43" t="s">
        <v>1312</v>
      </c>
    </row>
    <row r="44" spans="1:3" x14ac:dyDescent="0.35">
      <c r="A44" t="s">
        <v>266</v>
      </c>
      <c r="B44">
        <v>2011</v>
      </c>
      <c r="C44" t="s">
        <v>517</v>
      </c>
    </row>
    <row r="45" spans="1:3" x14ac:dyDescent="0.35">
      <c r="A45" t="s">
        <v>228</v>
      </c>
      <c r="B45">
        <v>1989</v>
      </c>
      <c r="C45" t="s">
        <v>1360</v>
      </c>
    </row>
    <row r="46" spans="1:3" x14ac:dyDescent="0.35">
      <c r="A46" t="s">
        <v>133</v>
      </c>
      <c r="B46">
        <v>2000</v>
      </c>
      <c r="C46" t="s">
        <v>1444</v>
      </c>
    </row>
    <row r="47" spans="1:3" x14ac:dyDescent="0.35">
      <c r="A47" t="s">
        <v>405</v>
      </c>
      <c r="B47">
        <v>2015</v>
      </c>
      <c r="C47" t="s">
        <v>1445</v>
      </c>
    </row>
    <row r="48" spans="1:3" x14ac:dyDescent="0.35">
      <c r="A48" t="s">
        <v>137</v>
      </c>
      <c r="B48">
        <v>2010</v>
      </c>
      <c r="C48" t="s">
        <v>522</v>
      </c>
    </row>
    <row r="49" spans="1:3" x14ac:dyDescent="0.35">
      <c r="A49" t="s">
        <v>436</v>
      </c>
      <c r="B49">
        <v>2006</v>
      </c>
      <c r="C49" t="s">
        <v>1104</v>
      </c>
    </row>
    <row r="50" spans="1:3" x14ac:dyDescent="0.35">
      <c r="A50" t="s">
        <v>437</v>
      </c>
      <c r="B50">
        <v>2009</v>
      </c>
      <c r="C50" t="s">
        <v>1105</v>
      </c>
    </row>
    <row r="51" spans="1:3" x14ac:dyDescent="0.35">
      <c r="A51" t="s">
        <v>429</v>
      </c>
      <c r="B51">
        <v>2003</v>
      </c>
      <c r="C51" t="s">
        <v>1446</v>
      </c>
    </row>
    <row r="52" spans="1:3" x14ac:dyDescent="0.35">
      <c r="A52" t="s">
        <v>424</v>
      </c>
      <c r="B52">
        <v>2004</v>
      </c>
      <c r="C52" t="s">
        <v>518</v>
      </c>
    </row>
    <row r="53" spans="1:3" x14ac:dyDescent="0.35">
      <c r="A53" t="s">
        <v>1121</v>
      </c>
      <c r="B53">
        <v>2011</v>
      </c>
      <c r="C53" t="s">
        <v>1447</v>
      </c>
    </row>
    <row r="54" spans="1:3" x14ac:dyDescent="0.35">
      <c r="A54" t="s">
        <v>167</v>
      </c>
      <c r="B54">
        <v>2008</v>
      </c>
      <c r="C54" t="s">
        <v>1309</v>
      </c>
    </row>
    <row r="55" spans="1:3" x14ac:dyDescent="0.35">
      <c r="A55" t="s">
        <v>1194</v>
      </c>
      <c r="B55">
        <v>1981</v>
      </c>
      <c r="C55" t="s">
        <v>1448</v>
      </c>
    </row>
    <row r="56" spans="1:3" x14ac:dyDescent="0.35">
      <c r="A56" t="s">
        <v>1129</v>
      </c>
      <c r="B56">
        <v>2017</v>
      </c>
      <c r="C56" t="s">
        <v>1449</v>
      </c>
    </row>
    <row r="57" spans="1:3" x14ac:dyDescent="0.35">
      <c r="A57" t="s">
        <v>294</v>
      </c>
      <c r="B57">
        <v>1988</v>
      </c>
      <c r="C57" t="s">
        <v>1450</v>
      </c>
    </row>
    <row r="58" spans="1:3" x14ac:dyDescent="0.35">
      <c r="A58" t="s">
        <v>1367</v>
      </c>
      <c r="B58">
        <v>2022</v>
      </c>
      <c r="C58" t="s">
        <v>1366</v>
      </c>
    </row>
    <row r="59" spans="1:3" x14ac:dyDescent="0.35">
      <c r="A59" t="s">
        <v>73</v>
      </c>
      <c r="B59">
        <v>2024</v>
      </c>
      <c r="C59" t="s">
        <v>1296</v>
      </c>
    </row>
    <row r="60" spans="1:3" x14ac:dyDescent="0.35">
      <c r="A60" t="s">
        <v>140</v>
      </c>
      <c r="B60">
        <v>2005</v>
      </c>
      <c r="C60" t="s">
        <v>1451</v>
      </c>
    </row>
    <row r="61" spans="1:3" x14ac:dyDescent="0.35">
      <c r="A61" t="s">
        <v>377</v>
      </c>
      <c r="B61">
        <v>2023</v>
      </c>
      <c r="C61" t="s">
        <v>1452</v>
      </c>
    </row>
    <row r="62" spans="1:3" x14ac:dyDescent="0.35">
      <c r="A62" t="s">
        <v>245</v>
      </c>
      <c r="B62">
        <v>2018</v>
      </c>
      <c r="C62" t="s">
        <v>508</v>
      </c>
    </row>
    <row r="63" spans="1:3" x14ac:dyDescent="0.35">
      <c r="A63" t="s">
        <v>60</v>
      </c>
      <c r="B63">
        <v>2018</v>
      </c>
      <c r="C63" t="s">
        <v>509</v>
      </c>
    </row>
    <row r="64" spans="1:3" x14ac:dyDescent="0.35">
      <c r="A64" t="s">
        <v>158</v>
      </c>
      <c r="B64">
        <v>2022</v>
      </c>
      <c r="C64" t="s">
        <v>510</v>
      </c>
    </row>
    <row r="65" spans="1:3" x14ac:dyDescent="0.35">
      <c r="A65" t="s">
        <v>287</v>
      </c>
      <c r="B65">
        <v>2007</v>
      </c>
      <c r="C65" t="s">
        <v>1306</v>
      </c>
    </row>
    <row r="66" spans="1:3" x14ac:dyDescent="0.35">
      <c r="A66" t="s">
        <v>267</v>
      </c>
      <c r="B66">
        <v>2013</v>
      </c>
      <c r="C66" t="s">
        <v>519</v>
      </c>
    </row>
    <row r="67" spans="1:3" x14ac:dyDescent="0.35">
      <c r="A67" t="s">
        <v>1167</v>
      </c>
      <c r="B67">
        <v>2006</v>
      </c>
      <c r="C67" t="s">
        <v>1453</v>
      </c>
    </row>
    <row r="68" spans="1:3" x14ac:dyDescent="0.35">
      <c r="A68" t="s">
        <v>382</v>
      </c>
      <c r="B68">
        <v>2015</v>
      </c>
      <c r="C68" t="s">
        <v>1454</v>
      </c>
    </row>
    <row r="69" spans="1:3" x14ac:dyDescent="0.35">
      <c r="A69" t="s">
        <v>383</v>
      </c>
      <c r="B69">
        <v>2015</v>
      </c>
      <c r="C69" t="s">
        <v>1455</v>
      </c>
    </row>
    <row r="70" spans="1:3" x14ac:dyDescent="0.35">
      <c r="A70" t="s">
        <v>102</v>
      </c>
      <c r="B70">
        <v>2008</v>
      </c>
      <c r="C70" t="s">
        <v>507</v>
      </c>
    </row>
    <row r="71" spans="1:3" x14ac:dyDescent="0.35">
      <c r="A71" t="s">
        <v>1166</v>
      </c>
      <c r="B71">
        <v>2015</v>
      </c>
      <c r="C71" t="s">
        <v>1456</v>
      </c>
    </row>
    <row r="72" spans="1:3" x14ac:dyDescent="0.35">
      <c r="A72" t="s">
        <v>461</v>
      </c>
      <c r="B72">
        <v>2022</v>
      </c>
      <c r="C72" t="s">
        <v>506</v>
      </c>
    </row>
    <row r="73" spans="1:3" x14ac:dyDescent="0.35">
      <c r="A73" t="s">
        <v>11</v>
      </c>
      <c r="B73">
        <v>2014</v>
      </c>
      <c r="C73" t="s">
        <v>1107</v>
      </c>
    </row>
    <row r="74" spans="1:3" x14ac:dyDescent="0.35">
      <c r="A74" t="s">
        <v>1478</v>
      </c>
      <c r="B74">
        <v>2007</v>
      </c>
      <c r="C74" t="s">
        <v>1479</v>
      </c>
    </row>
    <row r="75" spans="1:3" x14ac:dyDescent="0.35">
      <c r="A75" t="s">
        <v>465</v>
      </c>
      <c r="B75">
        <v>2024</v>
      </c>
      <c r="C75" t="s">
        <v>1411</v>
      </c>
    </row>
    <row r="76" spans="1:3" x14ac:dyDescent="0.35">
      <c r="A76" t="s">
        <v>316</v>
      </c>
      <c r="B76">
        <v>2011</v>
      </c>
      <c r="C76" t="s">
        <v>1310</v>
      </c>
    </row>
    <row r="77" spans="1:3" x14ac:dyDescent="0.35">
      <c r="A77" t="s">
        <v>116</v>
      </c>
      <c r="B77">
        <v>2019</v>
      </c>
      <c r="C77" t="s">
        <v>1457</v>
      </c>
    </row>
    <row r="78" spans="1:3" x14ac:dyDescent="0.35">
      <c r="A78" t="s">
        <v>283</v>
      </c>
      <c r="B78">
        <v>2007</v>
      </c>
      <c r="C78" t="s">
        <v>1308</v>
      </c>
    </row>
    <row r="79" spans="1:3" x14ac:dyDescent="0.35">
      <c r="A79" t="s">
        <v>127</v>
      </c>
      <c r="B79">
        <v>1994</v>
      </c>
      <c r="C79" t="s">
        <v>1426</v>
      </c>
    </row>
    <row r="80" spans="1:3" x14ac:dyDescent="0.35">
      <c r="A80" t="s">
        <v>1232</v>
      </c>
      <c r="B80">
        <v>2024</v>
      </c>
      <c r="C80" t="s">
        <v>1458</v>
      </c>
    </row>
    <row r="81" spans="1:3" x14ac:dyDescent="0.35">
      <c r="A81" t="s">
        <v>218</v>
      </c>
      <c r="B81">
        <v>2021</v>
      </c>
      <c r="C81" t="s">
        <v>521</v>
      </c>
    </row>
    <row r="82" spans="1:3" x14ac:dyDescent="0.35">
      <c r="A82" t="s">
        <v>1346</v>
      </c>
      <c r="B82">
        <v>1964</v>
      </c>
      <c r="C82" t="s">
        <v>1347</v>
      </c>
    </row>
    <row r="83" spans="1:3" x14ac:dyDescent="0.35">
      <c r="A83" t="s">
        <v>298</v>
      </c>
      <c r="B83">
        <v>2018</v>
      </c>
      <c r="C83" t="s">
        <v>1459</v>
      </c>
    </row>
    <row r="84" spans="1:3" x14ac:dyDescent="0.35">
      <c r="A84" t="s">
        <v>148</v>
      </c>
      <c r="B84">
        <v>2016</v>
      </c>
      <c r="C84" t="s">
        <v>501</v>
      </c>
    </row>
    <row r="85" spans="1:3" x14ac:dyDescent="0.35">
      <c r="A85" t="s">
        <v>275</v>
      </c>
      <c r="B85">
        <v>2010</v>
      </c>
      <c r="C85" t="s">
        <v>1460</v>
      </c>
    </row>
    <row r="86" spans="1:3" x14ac:dyDescent="0.35">
      <c r="A86" t="s">
        <v>362</v>
      </c>
      <c r="B86">
        <v>2015</v>
      </c>
      <c r="C86" t="s">
        <v>1461</v>
      </c>
    </row>
    <row r="87" spans="1:3" x14ac:dyDescent="0.35">
      <c r="A87" t="s">
        <v>1102</v>
      </c>
      <c r="B87">
        <v>2011</v>
      </c>
      <c r="C87" t="s">
        <v>1311</v>
      </c>
    </row>
    <row r="88" spans="1:3" x14ac:dyDescent="0.35">
      <c r="A88" t="s">
        <v>29</v>
      </c>
      <c r="B88">
        <v>2014</v>
      </c>
      <c r="C88" t="s">
        <v>1305</v>
      </c>
    </row>
    <row r="89" spans="1:3" x14ac:dyDescent="0.35">
      <c r="A89" t="s">
        <v>492</v>
      </c>
      <c r="B89">
        <v>2020</v>
      </c>
      <c r="C89" t="s">
        <v>502</v>
      </c>
    </row>
    <row r="90" spans="1:3" x14ac:dyDescent="0.35">
      <c r="A90" t="s">
        <v>141</v>
      </c>
      <c r="B90">
        <v>2007</v>
      </c>
      <c r="C90" t="s">
        <v>1462</v>
      </c>
    </row>
    <row r="91" spans="1:3" x14ac:dyDescent="0.35">
      <c r="A91" t="s">
        <v>142</v>
      </c>
      <c r="B91">
        <v>2011</v>
      </c>
      <c r="C91" t="s">
        <v>1375</v>
      </c>
    </row>
    <row r="92" spans="1:3" x14ac:dyDescent="0.35">
      <c r="A92" t="s">
        <v>136</v>
      </c>
      <c r="B92">
        <v>2009</v>
      </c>
      <c r="C92" t="s">
        <v>1463</v>
      </c>
    </row>
    <row r="93" spans="1:3" x14ac:dyDescent="0.35">
      <c r="A93" t="s">
        <v>38</v>
      </c>
      <c r="B93">
        <v>2023</v>
      </c>
      <c r="C93" t="s">
        <v>503</v>
      </c>
    </row>
    <row r="94" spans="1:3" x14ac:dyDescent="0.35">
      <c r="A94" t="s">
        <v>1128</v>
      </c>
      <c r="B94">
        <v>1981</v>
      </c>
      <c r="C94" t="s">
        <v>1464</v>
      </c>
    </row>
    <row r="95" spans="1:3" x14ac:dyDescent="0.35">
      <c r="A95" t="s">
        <v>342</v>
      </c>
      <c r="B95">
        <v>2015</v>
      </c>
      <c r="C95" t="s">
        <v>1465</v>
      </c>
    </row>
    <row r="96" spans="1:3" x14ac:dyDescent="0.35">
      <c r="A96" t="s">
        <v>411</v>
      </c>
      <c r="B96">
        <v>2002</v>
      </c>
      <c r="C96" t="s">
        <v>504</v>
      </c>
    </row>
    <row r="97" spans="1:3" x14ac:dyDescent="0.35">
      <c r="A97" t="s">
        <v>391</v>
      </c>
      <c r="B97">
        <v>2000</v>
      </c>
      <c r="C97" t="s">
        <v>505</v>
      </c>
    </row>
    <row r="98" spans="1:3" x14ac:dyDescent="0.35">
      <c r="A98" t="s">
        <v>176</v>
      </c>
      <c r="B98">
        <v>2023</v>
      </c>
      <c r="C98" t="s">
        <v>1319</v>
      </c>
    </row>
    <row r="99" spans="1:3" x14ac:dyDescent="0.35">
      <c r="A99" t="s">
        <v>303</v>
      </c>
      <c r="B99">
        <v>1996</v>
      </c>
      <c r="C99" t="s">
        <v>1466</v>
      </c>
    </row>
    <row r="100" spans="1:3" x14ac:dyDescent="0.35">
      <c r="A100" t="s">
        <v>100</v>
      </c>
      <c r="B100">
        <v>2013</v>
      </c>
      <c r="C100" t="s">
        <v>526</v>
      </c>
    </row>
    <row r="101" spans="1:3" x14ac:dyDescent="0.35">
      <c r="A101" t="s">
        <v>495</v>
      </c>
      <c r="B101">
        <v>2017</v>
      </c>
      <c r="C101" t="s">
        <v>1314</v>
      </c>
    </row>
    <row r="102" spans="1:3" x14ac:dyDescent="0.35">
      <c r="A102" t="s">
        <v>109</v>
      </c>
      <c r="B102">
        <v>2020</v>
      </c>
      <c r="C102" t="s">
        <v>1313</v>
      </c>
    </row>
    <row r="103" spans="1:3" x14ac:dyDescent="0.35">
      <c r="A103" t="s">
        <v>1184</v>
      </c>
      <c r="B103">
        <v>2021</v>
      </c>
      <c r="C103" t="s">
        <v>1467</v>
      </c>
    </row>
    <row r="104" spans="1:3" x14ac:dyDescent="0.35">
      <c r="A104" t="s">
        <v>430</v>
      </c>
      <c r="B104">
        <v>2006</v>
      </c>
      <c r="C104" t="s">
        <v>1106</v>
      </c>
    </row>
    <row r="105" spans="1:3" x14ac:dyDescent="0.35">
      <c r="A105" t="s">
        <v>1099</v>
      </c>
      <c r="B105">
        <v>1985</v>
      </c>
      <c r="C105" t="s">
        <v>1468</v>
      </c>
    </row>
    <row r="106" spans="1:3" x14ac:dyDescent="0.35">
      <c r="A106" t="s">
        <v>1096</v>
      </c>
      <c r="B106">
        <v>2018</v>
      </c>
      <c r="C106" t="s">
        <v>1469</v>
      </c>
    </row>
    <row r="107" spans="1:3" x14ac:dyDescent="0.35">
      <c r="A107" t="s">
        <v>1177</v>
      </c>
      <c r="B107">
        <v>2004</v>
      </c>
      <c r="C107" t="s">
        <v>1470</v>
      </c>
    </row>
    <row r="108" spans="1:3" x14ac:dyDescent="0.35">
      <c r="A108" t="s">
        <v>182</v>
      </c>
      <c r="B108">
        <v>2009</v>
      </c>
      <c r="C108" t="s">
        <v>1471</v>
      </c>
    </row>
    <row r="109" spans="1:3" x14ac:dyDescent="0.35">
      <c r="A109" t="s">
        <v>31</v>
      </c>
      <c r="B109">
        <v>2021</v>
      </c>
      <c r="C109" t="s">
        <v>497</v>
      </c>
    </row>
    <row r="110" spans="1:3" x14ac:dyDescent="0.35">
      <c r="A110" t="s">
        <v>1178</v>
      </c>
      <c r="B110">
        <v>2005</v>
      </c>
      <c r="C110" t="s">
        <v>1472</v>
      </c>
    </row>
    <row r="111" spans="1:3" x14ac:dyDescent="0.35">
      <c r="A111" t="s">
        <v>248</v>
      </c>
      <c r="B111">
        <v>2020</v>
      </c>
      <c r="C111" t="s">
        <v>1473</v>
      </c>
    </row>
    <row r="112" spans="1:3" x14ac:dyDescent="0.35">
      <c r="A112" t="s">
        <v>1378</v>
      </c>
      <c r="B112">
        <v>2025</v>
      </c>
      <c r="C112" t="s">
        <v>1379</v>
      </c>
    </row>
    <row r="113" spans="1:3" x14ac:dyDescent="0.35">
      <c r="A113" t="s">
        <v>121</v>
      </c>
      <c r="B113">
        <v>2017</v>
      </c>
      <c r="C113" t="s">
        <v>520</v>
      </c>
    </row>
    <row r="114" spans="1:3" x14ac:dyDescent="0.35">
      <c r="A114" t="s">
        <v>115</v>
      </c>
      <c r="B114">
        <v>2013</v>
      </c>
      <c r="C114" t="s">
        <v>498</v>
      </c>
    </row>
    <row r="115" spans="1:3" x14ac:dyDescent="0.35">
      <c r="A115" t="s">
        <v>1483</v>
      </c>
      <c r="B115">
        <v>2025</v>
      </c>
      <c r="C115" t="s">
        <v>1485</v>
      </c>
    </row>
    <row r="116" spans="1:3" x14ac:dyDescent="0.35">
      <c r="A116" t="s">
        <v>1484</v>
      </c>
      <c r="B116">
        <v>2025</v>
      </c>
      <c r="C116" t="s">
        <v>1486</v>
      </c>
    </row>
    <row r="117" spans="1:3" x14ac:dyDescent="0.35">
      <c r="A117" t="s">
        <v>1487</v>
      </c>
      <c r="B117">
        <v>2024</v>
      </c>
      <c r="C117" t="s">
        <v>1488</v>
      </c>
    </row>
    <row r="118" spans="1:3" x14ac:dyDescent="0.35">
      <c r="A118" t="s">
        <v>1491</v>
      </c>
      <c r="B118">
        <v>2026</v>
      </c>
      <c r="C118" t="s">
        <v>1492</v>
      </c>
    </row>
    <row r="119" spans="1:3" x14ac:dyDescent="0.35">
      <c r="A119" t="s">
        <v>1501</v>
      </c>
      <c r="B119">
        <v>2021</v>
      </c>
      <c r="C119" t="s">
        <v>1502</v>
      </c>
    </row>
  </sheetData>
  <autoFilter ref="A1:C111" xr:uid="{A1496D4F-A67C-463B-BA28-3CCCE27BB056}">
    <sortState xmlns:xlrd2="http://schemas.microsoft.com/office/spreadsheetml/2017/richdata2" ref="A2:C114">
      <sortCondition ref="A1:A111"/>
    </sortState>
  </autoFilter>
  <sortState xmlns:xlrd2="http://schemas.microsoft.com/office/spreadsheetml/2017/richdata2" ref="A3:A363">
    <sortCondition ref="A1:A363"/>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4"/>
  <sheetViews>
    <sheetView showGridLines="1" showRowColHeaders="1" tabSelected="0" workbookViewId="0" zoomScale="100"/>
  </sheetViews>
  <sheetFormatPr baseColWidth="8" defaultRowHeight="16" x14ac:dyDescent="0.2"/>
  <sheetData>
    <row r="1">
      <c r="A1" t="inlineStr">
        <is>
          <t>compilation</t>
        </is>
      </c>
      <c r="B1" t="inlineStr">
        <is>
          <t>Unique deposits</t>
        </is>
      </c>
      <c r="C1" t="inlineStr">
        <is>
          <t>Gaskiers^1</t>
        </is>
      </c>
      <c r="D1" t="inlineStr">
        <is>
          <t>Fauquier^2</t>
        </is>
      </c>
      <c r="E1" t="inlineStr">
        <is>
          <t>Bou Azzer^3</t>
        </is>
      </c>
      <c r="F1" t="inlineStr">
        <is>
          <t>Hankalchough^4</t>
        </is>
      </c>
      <c r="G1" t="inlineStr">
        <is>
          <t>GEG^5</t>
        </is>
      </c>
      <c r="H1" t="inlineStr">
        <is>
          <t>Other/Uncertain</t>
        </is>
      </c>
    </row>
    <row r="2">
      <c r="A2" t="inlineStr">
        <is>
          <t>Retallack (2022)</t>
        </is>
      </c>
      <c r="B2">
        <v>31</v>
      </c>
      <c r="C2">
        <v>4</v>
      </c>
      <c r="D2">
        <v>5</v>
      </c>
      <c r="E2">
        <v>9</v>
      </c>
      <c r="F2">
        <v>12</v>
      </c>
      <c r="G2">
        <v>0</v>
      </c>
      <c r="H2">
        <v>0</v>
      </c>
    </row>
    <row r="3">
      <c r="A3" t="inlineStr">
        <is>
          <t>Wang et al. (2023a,b)</t>
        </is>
      </c>
      <c r="B3">
        <v>39</v>
      </c>
      <c r="C3">
        <v>0</v>
      </c>
      <c r="D3">
        <v>0</v>
      </c>
      <c r="E3">
        <v>0</v>
      </c>
      <c r="F3">
        <v>0</v>
      </c>
      <c r="G3">
        <v>39</v>
      </c>
      <c r="H3">
        <v>0</v>
      </c>
    </row>
    <row r="4">
      <c r="A4" t="inlineStr">
        <is>
          <t>Niu et al. (2024)</t>
        </is>
      </c>
      <c r="B4">
        <v>50</v>
      </c>
      <c r="C4">
        <v>18</v>
      </c>
      <c r="D4">
        <v>3</v>
      </c>
      <c r="E4">
        <v>10</v>
      </c>
      <c r="F4">
        <v>14</v>
      </c>
      <c r="G4">
        <v>0</v>
      </c>
      <c r="H4">
        <v>5</v>
      </c>
    </row>
  </sheetData>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M6"/>
  <sheetViews>
    <sheetView showGridLines="1" showRowColHeaders="1" tabSelected="0" workbookViewId="0" zoomScale="100"/>
  </sheetViews>
  <sheetFormatPr baseColWidth="8" defaultRowHeight="16" x14ac:dyDescent="0.2"/>
  <sheetData>
    <row r="1">
      <c r="A1" t="inlineStr">
        <is>
          <t>compilation</t>
        </is>
      </c>
      <c r="B1" t="inlineStr">
        <is>
          <t>Five</t>
        </is>
      </c>
      <c r="C1" t="inlineStr">
        <is>
          <t>Four</t>
        </is>
      </c>
      <c r="D1" t="inlineStr">
        <is>
          <t>Three</t>
        </is>
      </c>
      <c r="E1" t="inlineStr">
        <is>
          <t>Two</t>
        </is>
      </c>
      <c r="F1" t="inlineStr">
        <is>
          <t>One</t>
        </is>
      </c>
      <c r="G1" t="inlineStr">
        <is>
          <t>Zero</t>
        </is>
      </c>
      <c r="H1" t="inlineStr">
        <is>
          <t>Five_pc</t>
        </is>
      </c>
      <c r="I1" t="inlineStr">
        <is>
          <t>Four_pc</t>
        </is>
      </c>
      <c r="J1" t="inlineStr">
        <is>
          <t>Three_pc</t>
        </is>
      </c>
      <c r="K1" t="inlineStr">
        <is>
          <t>Two_pc</t>
        </is>
      </c>
      <c r="L1" t="inlineStr">
        <is>
          <t>One_pc</t>
        </is>
      </c>
      <c r="M1" t="inlineStr">
        <is>
          <t>Zero_pc</t>
        </is>
      </c>
    </row>
    <row r="2">
      <c r="A2" t="inlineStr">
        <is>
          <t>Youbi et al. (2020)</t>
        </is>
      </c>
      <c r="B2" t="inlineStr">
        <is>
          <t>0</t>
        </is>
      </c>
      <c r="C2" t="inlineStr">
        <is>
          <t>10</t>
        </is>
      </c>
      <c r="D2" t="inlineStr">
        <is>
          <t>10</t>
        </is>
      </c>
      <c r="E2" t="inlineStr">
        <is>
          <t>5</t>
        </is>
      </c>
      <c r="F2" t="inlineStr">
        <is>
          <t>0</t>
        </is>
      </c>
      <c r="G2" t="inlineStr">
        <is>
          <t>0</t>
        </is>
      </c>
      <c r="H2" t="inlineStr">
        <is>
          <t>0 (0 %)</t>
        </is>
      </c>
      <c r="I2" t="inlineStr">
        <is>
          <t>10 (40 %)</t>
        </is>
      </c>
      <c r="J2" t="inlineStr">
        <is>
          <t>10 (40 %)</t>
        </is>
      </c>
      <c r="K2" t="inlineStr">
        <is>
          <t>5 (20 %)</t>
        </is>
      </c>
      <c r="L2" t="inlineStr">
        <is>
          <t>0 (0 %)</t>
        </is>
      </c>
      <c r="M2" t="inlineStr">
        <is>
          <t>0 (0 %)</t>
        </is>
      </c>
    </row>
    <row r="3">
      <c r="A3" t="inlineStr">
        <is>
          <t>Retallack (2022)</t>
        </is>
      </c>
      <c r="B3" t="inlineStr">
        <is>
          <t>0</t>
        </is>
      </c>
      <c r="C3" t="inlineStr">
        <is>
          <t>7</t>
        </is>
      </c>
      <c r="D3" t="inlineStr">
        <is>
          <t>7</t>
        </is>
      </c>
      <c r="E3" t="inlineStr">
        <is>
          <t>3</t>
        </is>
      </c>
      <c r="F3" t="inlineStr">
        <is>
          <t>2</t>
        </is>
      </c>
      <c r="G3" t="inlineStr">
        <is>
          <t>12</t>
        </is>
      </c>
      <c r="H3" t="inlineStr">
        <is>
          <t>0 (0 %)</t>
        </is>
      </c>
      <c r="I3" t="inlineStr">
        <is>
          <t>7 (23 %)</t>
        </is>
      </c>
      <c r="J3" t="inlineStr">
        <is>
          <t>7 (23 %)</t>
        </is>
      </c>
      <c r="K3" t="inlineStr">
        <is>
          <t>3 (10 %)</t>
        </is>
      </c>
      <c r="L3" t="inlineStr">
        <is>
          <t>2 (6 %)</t>
        </is>
      </c>
      <c r="M3" t="inlineStr">
        <is>
          <t>12 (39 %)</t>
        </is>
      </c>
    </row>
    <row r="4">
      <c r="A4" t="inlineStr">
        <is>
          <t>Tindal (2023)</t>
        </is>
      </c>
      <c r="B4" t="inlineStr">
        <is>
          <t>3</t>
        </is>
      </c>
      <c r="C4" t="inlineStr">
        <is>
          <t>62</t>
        </is>
      </c>
      <c r="D4" t="inlineStr">
        <is>
          <t>84</t>
        </is>
      </c>
      <c r="E4" t="inlineStr">
        <is>
          <t>41</t>
        </is>
      </c>
      <c r="F4" t="inlineStr">
        <is>
          <t>16</t>
        </is>
      </c>
      <c r="G4" t="inlineStr">
        <is>
          <t>18</t>
        </is>
      </c>
      <c r="H4" t="inlineStr">
        <is>
          <t>3 (1 %)</t>
        </is>
      </c>
      <c r="I4" t="inlineStr">
        <is>
          <t>62 (28 %)</t>
        </is>
      </c>
      <c r="J4" t="inlineStr">
        <is>
          <t>84 (38 %)</t>
        </is>
      </c>
      <c r="K4" t="inlineStr">
        <is>
          <t>41 (18 %)</t>
        </is>
      </c>
      <c r="L4" t="inlineStr">
        <is>
          <t>16 (7 %)</t>
        </is>
      </c>
      <c r="M4" t="inlineStr">
        <is>
          <t>18 (8 %)</t>
        </is>
      </c>
    </row>
    <row r="5">
      <c r="A5" t="inlineStr">
        <is>
          <t>Wang et al. (2023a,b)</t>
        </is>
      </c>
      <c r="B5" t="inlineStr">
        <is>
          <t>0</t>
        </is>
      </c>
      <c r="C5" t="inlineStr">
        <is>
          <t>14</t>
        </is>
      </c>
      <c r="D5" t="inlineStr">
        <is>
          <t>16</t>
        </is>
      </c>
      <c r="E5" t="inlineStr">
        <is>
          <t>5</t>
        </is>
      </c>
      <c r="F5" t="inlineStr">
        <is>
          <t>2</t>
        </is>
      </c>
      <c r="G5" t="inlineStr">
        <is>
          <t>2</t>
        </is>
      </c>
      <c r="H5" t="inlineStr">
        <is>
          <t>0 (0 %)</t>
        </is>
      </c>
      <c r="I5" t="inlineStr">
        <is>
          <t>14 (36 %)</t>
        </is>
      </c>
      <c r="J5" t="inlineStr">
        <is>
          <t>16 (41 %)</t>
        </is>
      </c>
      <c r="K5" t="inlineStr">
        <is>
          <t>5 (13 %)</t>
        </is>
      </c>
      <c r="L5" t="inlineStr">
        <is>
          <t>2 (5 %)</t>
        </is>
      </c>
      <c r="M5" t="inlineStr">
        <is>
          <t>2 (5 %)</t>
        </is>
      </c>
    </row>
    <row r="6">
      <c r="A6" t="inlineStr">
        <is>
          <t>Niu et al. (2024)</t>
        </is>
      </c>
      <c r="B6" t="inlineStr">
        <is>
          <t>1</t>
        </is>
      </c>
      <c r="C6" t="inlineStr">
        <is>
          <t>16</t>
        </is>
      </c>
      <c r="D6" t="inlineStr">
        <is>
          <t>17</t>
        </is>
      </c>
      <c r="E6" t="inlineStr">
        <is>
          <t>5</t>
        </is>
      </c>
      <c r="F6" t="inlineStr">
        <is>
          <t>3</t>
        </is>
      </c>
      <c r="G6" t="inlineStr">
        <is>
          <t>8</t>
        </is>
      </c>
      <c r="H6" t="inlineStr">
        <is>
          <t>1 (2 %)</t>
        </is>
      </c>
      <c r="I6" t="inlineStr">
        <is>
          <t>16 (32 %)</t>
        </is>
      </c>
      <c r="J6" t="inlineStr">
        <is>
          <t>17 (34 %)</t>
        </is>
      </c>
      <c r="K6" t="inlineStr">
        <is>
          <t>5 (10 %)</t>
        </is>
      </c>
      <c r="L6" t="inlineStr">
        <is>
          <t>3 (6 %)</t>
        </is>
      </c>
      <c r="M6" t="inlineStr">
        <is>
          <t>8 (16 %)</t>
        </is>
      </c>
    </row>
  </sheetData>
  <printOptions gridLines="1" gridLinesSet="1"/>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00FB6B67E79FA45AFAC5519C50F741F" ma:contentTypeVersion="13" ma:contentTypeDescription="Create a new document." ma:contentTypeScope="" ma:versionID="01717c2105b7b83bf80a64e0903734d8">
  <xsd:schema xmlns:xsd="http://www.w3.org/2001/XMLSchema" xmlns:xs="http://www.w3.org/2001/XMLSchema" xmlns:p="http://schemas.microsoft.com/office/2006/metadata/properties" xmlns:ns2="34f7db31-ae1f-4aec-bd4e-9797ed2b4646" xmlns:ns3="6f64dc32-b692-4574-b8ef-663a628521e2" targetNamespace="http://schemas.microsoft.com/office/2006/metadata/properties" ma:root="true" ma:fieldsID="7ce22d48f7aac56f1351f33fc7f5243e" ns2:_="" ns3:_="">
    <xsd:import namespace="34f7db31-ae1f-4aec-bd4e-9797ed2b4646"/>
    <xsd:import namespace="6f64dc32-b692-4574-b8ef-663a628521e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7db31-ae1f-4aec-bd4e-9797ed2b46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5d023d89-6bf8-49d2-a6ae-99c0c7930fb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4dc32-b692-4574-b8ef-663a628521e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2402349-50b4-49f3-80ae-3606b94af445}" ma:internalName="TaxCatchAll" ma:showField="CatchAllData" ma:web="6f64dc32-b692-4574-b8ef-663a628521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f64dc32-b692-4574-b8ef-663a628521e2" xsi:nil="true"/>
    <lcf76f155ced4ddcb4097134ff3c332f xmlns="34f7db31-ae1f-4aec-bd4e-9797ed2b464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1DF1A6A-5B0D-4AD3-B4C5-C7DE51117E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7db31-ae1f-4aec-bd4e-9797ed2b4646"/>
    <ds:schemaRef ds:uri="6f64dc32-b692-4574-b8ef-663a628521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B8518A-F80B-496A-A56B-36CEB767A354}">
  <ds:schemaRefs>
    <ds:schemaRef ds:uri="http://schemas.microsoft.com/sharepoint/v3/contenttype/forms"/>
  </ds:schemaRefs>
</ds:datastoreItem>
</file>

<file path=customXml/itemProps3.xml><?xml version="1.0" encoding="utf-8"?>
<ds:datastoreItem xmlns:ds="http://schemas.openxmlformats.org/officeDocument/2006/customXml" ds:itemID="{5759D896-D0BC-4DB6-8FD9-5EB9EFA82C04}">
  <ds:schemaRefs>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http://purl.org/dc/dcmitype/"/>
    <ds:schemaRef ds:uri="6f64dc32-b692-4574-b8ef-663a628521e2"/>
    <ds:schemaRef ds:uri="34f7db31-ae1f-4aec-bd4e-9797ed2b4646"/>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AppVersion>16.0300</AppVersion>
  <Company/>
  <DocSecurity>0</DocSecurity>
  <HeadingPairs>
    <vt:vector size="2" baseType="variant">
      <vt:variant>
        <vt:lpstr>Worksheets</vt:lpstr>
      </vt:variant>
      <vt:variant>
        <vt:i4>4</vt:i4>
      </vt:variant>
    </vt:vector>
  </HeadingPairs>
  <HyperlinksChanged>false</HyperlinksChanged>
  <LinksUpToDate>false</LinksUpToDate>
  <ScaleCrop>false</ScaleCrop>
  <SharedDoc>false</SharedDoc>
  <TitlesOfParts>
    <vt:vector size="4" baseType="lpstr">
      <vt:lpstr>README</vt:lpstr>
      <vt:lpstr>Table_S1_csl_deposits</vt:lpstr>
      <vt:lpstr>Table_S2_csl_age_constraints</vt:lpstr>
      <vt:lpstr>Table_S3_references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Hearing, Thomas W. (Dr.)</dc:creator>
  <cp:lastModifiedBy>Wong Hearing, Thomas W. (Dr.)</cp:lastModifiedBy>
  <dcterms:created xsi:type="dcterms:W3CDTF">2025-01-29T15:35:01Z</dcterms:created>
  <dcterms:modified xsi:type="dcterms:W3CDTF">2026-07-13T17:23:53Z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0x010100200FB6B67E79FA45AFAC5519C50F741F</vt:lpwstr>
  </property>
  <property fmtid="{D5CDD505-2E9C-101B-9397-08002B2CF9AE}" pid="3" name="MediaServiceImageTags">
    <vt:lpwstr/>
  </property>
</Properties>
</file>