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lberto\Cursos mooc\Excel aplicado a los negocios (nivel avanzado)\"/>
    </mc:Choice>
  </mc:AlternateContent>
  <bookViews>
    <workbookView xWindow="0" yWindow="0" windowWidth="20490" windowHeight="7050"/>
  </bookViews>
  <sheets>
    <sheet name="Ejercicio 7" sheetId="1" r:id="rId1"/>
  </sheets>
  <definedNames>
    <definedName name="_xlnm._FilterDatabase" localSheetId="0" hidden="1">'Ejercicio 7'!$D$2:$F$100</definedName>
    <definedName name="solver_adj" localSheetId="0" hidden="1">'Ejercicio 7'!$C$14:$C$19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'Ejercicio 7'!$C$14</definedName>
    <definedName name="solver_lhs10" localSheetId="0" hidden="1">'Ejercicio 7'!$C$18</definedName>
    <definedName name="solver_lhs11" localSheetId="0" hidden="1">'Ejercicio 7'!$C$19</definedName>
    <definedName name="solver_lhs12" localSheetId="0" hidden="1">'Ejercicio 7'!$C$19</definedName>
    <definedName name="solver_lhs13" localSheetId="0" hidden="1">'Ejercicio 7'!$D$20</definedName>
    <definedName name="solver_lhs14" localSheetId="0" hidden="1">'Ejercicio 7'!$E$20</definedName>
    <definedName name="solver_lhs2" localSheetId="0" hidden="1">'Ejercicio 7'!$C$14</definedName>
    <definedName name="solver_lhs3" localSheetId="0" hidden="1">'Ejercicio 7'!$C$15</definedName>
    <definedName name="solver_lhs4" localSheetId="0" hidden="1">'Ejercicio 7'!$C$15</definedName>
    <definedName name="solver_lhs5" localSheetId="0" hidden="1">'Ejercicio 7'!$C$16</definedName>
    <definedName name="solver_lhs6" localSheetId="0" hidden="1">'Ejercicio 7'!$C$16</definedName>
    <definedName name="solver_lhs7" localSheetId="0" hidden="1">'Ejercicio 7'!$C$17</definedName>
    <definedName name="solver_lhs8" localSheetId="0" hidden="1">'Ejercicio 7'!$C$17</definedName>
    <definedName name="solver_lhs9" localSheetId="0" hidden="1">'Ejercicio 7'!$C$18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14</definedName>
    <definedName name="solver_nwt" localSheetId="0" hidden="1">1</definedName>
    <definedName name="solver_opt" localSheetId="0" hidden="1">'Ejercicio 7'!$D$22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3</definedName>
    <definedName name="solver_rhs10" localSheetId="0" hidden="1">0</definedName>
    <definedName name="solver_rhs11" localSheetId="0" hidden="1">8</definedName>
    <definedName name="solver_rhs12" localSheetId="0" hidden="1">0</definedName>
    <definedName name="solver_rhs13" localSheetId="0" hidden="1">2300</definedName>
    <definedName name="solver_rhs14" localSheetId="0" hidden="1">64</definedName>
    <definedName name="solver_rhs2" localSheetId="0" hidden="1">0</definedName>
    <definedName name="solver_rhs3" localSheetId="0" hidden="1">2</definedName>
    <definedName name="solver_rhs4" localSheetId="0" hidden="1">0</definedName>
    <definedName name="solver_rhs5" localSheetId="0" hidden="1">4</definedName>
    <definedName name="solver_rhs6" localSheetId="0" hidden="1">0</definedName>
    <definedName name="solver_rhs7" localSheetId="0" hidden="1">2</definedName>
    <definedName name="solver_rhs8" localSheetId="0" hidden="1">0</definedName>
    <definedName name="solver_rhs9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E15" i="1"/>
  <c r="E16" i="1"/>
  <c r="E17" i="1"/>
  <c r="E18" i="1"/>
  <c r="E19" i="1"/>
  <c r="E14" i="1"/>
  <c r="D16" i="1"/>
  <c r="D15" i="1"/>
  <c r="D17" i="1"/>
  <c r="D18" i="1"/>
  <c r="D19" i="1"/>
  <c r="D14" i="1"/>
  <c r="E20" i="1" l="1"/>
  <c r="D20" i="1"/>
</calcChain>
</file>

<file path=xl/sharedStrings.xml><?xml version="1.0" encoding="utf-8"?>
<sst xmlns="http://schemas.openxmlformats.org/spreadsheetml/2006/main" count="36" uniqueCount="29">
  <si>
    <t>DESAFÍOS A RESOLVER</t>
  </si>
  <si>
    <t>Pollo</t>
  </si>
  <si>
    <t>Verduras</t>
  </si>
  <si>
    <t>Huevos</t>
  </si>
  <si>
    <t>Leche</t>
  </si>
  <si>
    <t>Alimento</t>
  </si>
  <si>
    <t>Porción</t>
  </si>
  <si>
    <t>Energía (Kcal)</t>
  </si>
  <si>
    <t>Proteinas (gramos)</t>
  </si>
  <si>
    <t>Precio por porción</t>
  </si>
  <si>
    <t>Porciones por día</t>
  </si>
  <si>
    <t>2 unidades</t>
  </si>
  <si>
    <t xml:space="preserve">En función del listado de alimentos que contiene las caracterísiticas nutricionales y el costo de cada porción. </t>
  </si>
  <si>
    <t>3- Que tenga en consideración los límites de las porciones por día</t>
  </si>
  <si>
    <t>Carme</t>
  </si>
  <si>
    <t>120 grs</t>
  </si>
  <si>
    <t>180 grs</t>
  </si>
  <si>
    <t>320 grs</t>
  </si>
  <si>
    <t>220 cc</t>
  </si>
  <si>
    <t>Avena</t>
  </si>
  <si>
    <t>28 grs</t>
  </si>
  <si>
    <t>1- Que contenga al menos 2300 (Kcal)</t>
  </si>
  <si>
    <t>2- Que contenga al menos 68 (gramos de proteínas)</t>
  </si>
  <si>
    <t>a) Se solicita proponer una dieta para un atleta profesional que tenga el menor costo posible con las siguientes condiciones</t>
  </si>
  <si>
    <t>Cantidades</t>
  </si>
  <si>
    <t>Calorías</t>
  </si>
  <si>
    <t>Proteinas</t>
  </si>
  <si>
    <t>Totales</t>
  </si>
  <si>
    <t>Coste de la 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</si>
</sst>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$-2C0A]* #,##0.00_-;\-[$$-2C0A]* #,##0.00_-;_-[$$-2C0A]* &quot;-&quot;??_-;_-@_-"/>
    <numFmt numFmtId="165" formatCode="_-[$$-2C0A]* #,##0_-;\-[$$-2C0A]* #,##0_-;_-[$$-2C0A]* &quot;-&quot;??_-;_-@_-"/>
    <numFmt numFmtId="167" formatCode="#,##0.00_ ;\-#,##0.00\ 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Border="1"/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8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67" fontId="0" fillId="0" borderId="0" xfId="0" applyNumberFormat="1"/>
    <xf numFmtId="0" fontId="0" fillId="0" borderId="10" xfId="0" applyFill="1" applyBorder="1" applyAlignment="1">
      <alignment horizontal="center"/>
    </xf>
    <xf numFmtId="167" fontId="0" fillId="0" borderId="11" xfId="0" applyNumberFormat="1" applyFill="1" applyBorder="1"/>
    <xf numFmtId="167" fontId="0" fillId="0" borderId="12" xfId="0" applyNumberFormat="1" applyFill="1" applyBorder="1"/>
    <xf numFmtId="0" fontId="0" fillId="0" borderId="13" xfId="0" applyFill="1" applyBorder="1" applyAlignment="1">
      <alignment horizontal="center"/>
    </xf>
    <xf numFmtId="167" fontId="0" fillId="0" borderId="14" xfId="0" applyNumberFormat="1" applyFill="1" applyBorder="1"/>
    <xf numFmtId="167" fontId="0" fillId="0" borderId="15" xfId="0" applyNumberFormat="1" applyFill="1" applyBorder="1"/>
    <xf numFmtId="164" fontId="0" fillId="0" borderId="16" xfId="0" applyNumberFormat="1" applyFill="1" applyBorder="1"/>
    <xf numFmtId="164" fontId="0" fillId="0" borderId="18" xfId="0" applyNumberFormat="1" applyFill="1" applyBorder="1"/>
    <xf numFmtId="167" fontId="0" fillId="0" borderId="18" xfId="0" applyNumberFormat="1" applyFill="1" applyBorder="1"/>
    <xf numFmtId="167" fontId="0" fillId="0" borderId="17" xfId="0" applyNumberFormat="1" applyFill="1" applyBorder="1"/>
    <xf numFmtId="0" fontId="3" fillId="3" borderId="1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left"/>
    </xf>
    <xf numFmtId="167" fontId="0" fillId="4" borderId="11" xfId="0" applyNumberFormat="1" applyFill="1" applyBorder="1"/>
    <xf numFmtId="167" fontId="0" fillId="4" borderId="1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4"/>
  <sheetViews>
    <sheetView showGridLines="0" tabSelected="1" zoomScale="90" zoomScaleNormal="90" workbookViewId="0">
      <selection activeCell="H18" sqref="H18"/>
    </sheetView>
  </sheetViews>
  <sheetFormatPr baseColWidth="10" defaultColWidth="11.42578125" defaultRowHeight="15" customHeight="1" x14ac:dyDescent="0.25"/>
  <cols>
    <col min="1" max="1" width="8.7109375" customWidth="1"/>
    <col min="2" max="7" width="11.7109375" customWidth="1"/>
    <col min="9" max="9" width="11.42578125" customWidth="1"/>
  </cols>
  <sheetData>
    <row r="2" spans="2:13" ht="15" customHeight="1" thickBot="1" x14ac:dyDescent="0.3">
      <c r="D2" s="8"/>
      <c r="E2" s="1"/>
      <c r="F2" s="2"/>
      <c r="G2" s="7"/>
    </row>
    <row r="3" spans="2:13" ht="46.5" customHeight="1" x14ac:dyDescent="0.25">
      <c r="B3" s="21" t="s">
        <v>5</v>
      </c>
      <c r="C3" s="22" t="s">
        <v>6</v>
      </c>
      <c r="D3" s="23" t="s">
        <v>7</v>
      </c>
      <c r="E3" s="22" t="s">
        <v>8</v>
      </c>
      <c r="F3" s="22" t="s">
        <v>9</v>
      </c>
      <c r="G3" s="24" t="s">
        <v>10</v>
      </c>
      <c r="H3" s="9"/>
      <c r="I3" s="25" t="s">
        <v>0</v>
      </c>
      <c r="J3" s="26"/>
      <c r="K3" s="26"/>
      <c r="L3" s="26"/>
      <c r="M3" s="26"/>
    </row>
    <row r="4" spans="2:13" ht="15" customHeight="1" x14ac:dyDescent="0.25">
      <c r="B4" s="13" t="s">
        <v>1</v>
      </c>
      <c r="C4" s="10" t="s">
        <v>15</v>
      </c>
      <c r="D4" s="10">
        <v>215</v>
      </c>
      <c r="E4" s="10">
        <v>33</v>
      </c>
      <c r="F4" s="14">
        <v>220</v>
      </c>
      <c r="G4" s="15">
        <v>3</v>
      </c>
      <c r="H4" s="5"/>
      <c r="I4" t="s">
        <v>12</v>
      </c>
    </row>
    <row r="5" spans="2:13" ht="15" customHeight="1" x14ac:dyDescent="0.25">
      <c r="B5" s="13" t="s">
        <v>14</v>
      </c>
      <c r="C5" s="10" t="s">
        <v>16</v>
      </c>
      <c r="D5" s="10">
        <v>420</v>
      </c>
      <c r="E5" s="10">
        <v>6</v>
      </c>
      <c r="F5" s="14">
        <v>200</v>
      </c>
      <c r="G5" s="15">
        <v>2</v>
      </c>
      <c r="I5" t="s">
        <v>23</v>
      </c>
    </row>
    <row r="6" spans="2:13" ht="15" customHeight="1" x14ac:dyDescent="0.25">
      <c r="B6" s="13" t="s">
        <v>19</v>
      </c>
      <c r="C6" s="10" t="s">
        <v>20</v>
      </c>
      <c r="D6" s="10">
        <v>110</v>
      </c>
      <c r="E6" s="11">
        <v>4</v>
      </c>
      <c r="F6" s="14">
        <v>30</v>
      </c>
      <c r="G6" s="15">
        <v>4</v>
      </c>
      <c r="I6" t="s">
        <v>21</v>
      </c>
    </row>
    <row r="7" spans="2:13" ht="15" customHeight="1" x14ac:dyDescent="0.25">
      <c r="B7" s="13" t="s">
        <v>2</v>
      </c>
      <c r="C7" s="10" t="s">
        <v>17</v>
      </c>
      <c r="D7" s="10">
        <v>280</v>
      </c>
      <c r="E7" s="10">
        <v>16</v>
      </c>
      <c r="F7" s="14">
        <v>70</v>
      </c>
      <c r="G7" s="16">
        <v>2</v>
      </c>
      <c r="I7" t="s">
        <v>22</v>
      </c>
    </row>
    <row r="8" spans="2:13" ht="15" customHeight="1" x14ac:dyDescent="0.25">
      <c r="B8" s="13" t="s">
        <v>3</v>
      </c>
      <c r="C8" s="10" t="s">
        <v>11</v>
      </c>
      <c r="D8" s="10">
        <v>160</v>
      </c>
      <c r="E8" s="10">
        <v>12</v>
      </c>
      <c r="F8" s="17">
        <v>90</v>
      </c>
      <c r="G8" s="16">
        <v>2</v>
      </c>
      <c r="I8" s="5" t="s">
        <v>13</v>
      </c>
    </row>
    <row r="9" spans="2:13" ht="15" customHeight="1" thickBot="1" x14ac:dyDescent="0.3">
      <c r="B9" s="18" t="s">
        <v>4</v>
      </c>
      <c r="C9" s="12" t="s">
        <v>18</v>
      </c>
      <c r="D9" s="12">
        <v>155</v>
      </c>
      <c r="E9" s="12">
        <v>9</v>
      </c>
      <c r="F9" s="19">
        <v>100</v>
      </c>
      <c r="G9" s="20">
        <v>8</v>
      </c>
    </row>
    <row r="10" spans="2:13" ht="15" customHeight="1" x14ac:dyDescent="0.25">
      <c r="D10" s="8"/>
      <c r="E10" s="1"/>
      <c r="F10" s="2"/>
      <c r="G10" s="7"/>
      <c r="I10" s="5"/>
    </row>
    <row r="11" spans="2:13" ht="15" customHeight="1" x14ac:dyDescent="0.25">
      <c r="B11" s="7"/>
      <c r="C11" s="7"/>
      <c r="D11" s="7"/>
      <c r="E11" s="7"/>
      <c r="F11" s="7"/>
      <c r="G11" s="7"/>
    </row>
    <row r="12" spans="2:13" ht="15" customHeight="1" thickBot="1" x14ac:dyDescent="0.3">
      <c r="B12" s="7"/>
      <c r="C12" s="7"/>
      <c r="D12" s="7"/>
      <c r="E12" s="7"/>
      <c r="F12" s="7"/>
      <c r="G12" s="7"/>
    </row>
    <row r="13" spans="2:13" ht="15" customHeight="1" x14ac:dyDescent="0.25">
      <c r="B13" s="38" t="s">
        <v>5</v>
      </c>
      <c r="C13" s="39" t="s">
        <v>24</v>
      </c>
      <c r="D13" s="39" t="s">
        <v>25</v>
      </c>
      <c r="E13" s="40" t="s">
        <v>26</v>
      </c>
      <c r="F13" s="7"/>
      <c r="G13" s="7"/>
    </row>
    <row r="14" spans="2:13" ht="15" customHeight="1" x14ac:dyDescent="0.25">
      <c r="B14" s="28" t="s">
        <v>1</v>
      </c>
      <c r="C14" s="42">
        <v>0</v>
      </c>
      <c r="D14" s="29">
        <f>C14*D4</f>
        <v>0</v>
      </c>
      <c r="E14" s="30">
        <f>C14*E4</f>
        <v>0</v>
      </c>
      <c r="F14" s="7"/>
      <c r="G14" s="7"/>
    </row>
    <row r="15" spans="2:13" ht="15" customHeight="1" x14ac:dyDescent="0.25">
      <c r="B15" s="31" t="s">
        <v>14</v>
      </c>
      <c r="C15" s="43">
        <v>2</v>
      </c>
      <c r="D15" s="32">
        <f t="shared" ref="D15:D19" si="0">C15*D5</f>
        <v>840</v>
      </c>
      <c r="E15" s="33">
        <f t="shared" ref="E15:E19" si="1">C15*E5</f>
        <v>12</v>
      </c>
      <c r="F15" s="7"/>
      <c r="G15" s="7"/>
    </row>
    <row r="16" spans="2:13" ht="15" customHeight="1" x14ac:dyDescent="0.25">
      <c r="B16" s="31" t="s">
        <v>19</v>
      </c>
      <c r="C16" s="43">
        <v>4</v>
      </c>
      <c r="D16" s="32">
        <f>C16*D6</f>
        <v>440</v>
      </c>
      <c r="E16" s="33">
        <f t="shared" si="1"/>
        <v>16</v>
      </c>
      <c r="F16" s="7"/>
      <c r="G16" s="7"/>
    </row>
    <row r="17" spans="2:7" ht="15" customHeight="1" x14ac:dyDescent="0.25">
      <c r="B17" s="31" t="s">
        <v>2</v>
      </c>
      <c r="C17" s="43">
        <v>2</v>
      </c>
      <c r="D17" s="32">
        <f t="shared" si="0"/>
        <v>560</v>
      </c>
      <c r="E17" s="33">
        <f t="shared" si="1"/>
        <v>32</v>
      </c>
      <c r="F17" s="7"/>
      <c r="G17" s="7"/>
    </row>
    <row r="18" spans="2:7" ht="15" customHeight="1" x14ac:dyDescent="0.25">
      <c r="B18" s="31" t="s">
        <v>3</v>
      </c>
      <c r="C18" s="43">
        <v>2</v>
      </c>
      <c r="D18" s="32">
        <f t="shared" si="0"/>
        <v>320</v>
      </c>
      <c r="E18" s="33">
        <f t="shared" si="1"/>
        <v>24</v>
      </c>
      <c r="F18" s="7"/>
      <c r="G18" s="7"/>
    </row>
    <row r="19" spans="2:7" ht="15" customHeight="1" thickBot="1" x14ac:dyDescent="0.3">
      <c r="B19" s="31" t="s">
        <v>4</v>
      </c>
      <c r="C19" s="43">
        <v>0.90322580645161388</v>
      </c>
      <c r="D19" s="32">
        <f t="shared" si="0"/>
        <v>140.00000000000014</v>
      </c>
      <c r="E19" s="33">
        <f t="shared" si="1"/>
        <v>8.1290322580645249</v>
      </c>
      <c r="F19" s="7"/>
      <c r="G19" s="7"/>
    </row>
    <row r="20" spans="2:7" ht="15" customHeight="1" thickTop="1" thickBot="1" x14ac:dyDescent="0.3">
      <c r="B20" s="34" t="s">
        <v>27</v>
      </c>
      <c r="C20" s="35"/>
      <c r="D20" s="36">
        <f>SUM(D14:D19)</f>
        <v>2300</v>
      </c>
      <c r="E20" s="37">
        <f>SUM(E14:E19)</f>
        <v>92.129032258064527</v>
      </c>
      <c r="F20" s="7"/>
      <c r="G20" s="7"/>
    </row>
    <row r="21" spans="2:7" ht="15" customHeight="1" x14ac:dyDescent="0.25">
      <c r="B21" s="7"/>
      <c r="C21" s="7"/>
      <c r="D21" s="7"/>
      <c r="E21" s="7"/>
      <c r="F21" s="7"/>
      <c r="G21" s="7"/>
    </row>
    <row r="22" spans="2:7" ht="15" customHeight="1" x14ac:dyDescent="0.25">
      <c r="B22" s="41" t="s">
        <v>28</v>
      </c>
      <c r="C22" s="41"/>
      <c r="D22" s="27">
        <f>SUM(C14*F4,C15*F5,C16*F6,C17*F7,C18*F8,C19*F9)</f>
        <v>930.32258064516145</v>
      </c>
      <c r="E22" s="7"/>
      <c r="F22" s="7"/>
      <c r="G22" s="7"/>
    </row>
    <row r="23" spans="2:7" ht="15" customHeight="1" x14ac:dyDescent="0.25">
      <c r="B23" s="7"/>
      <c r="C23" s="7"/>
      <c r="D23" s="7"/>
      <c r="E23" s="7"/>
      <c r="F23" s="7"/>
      <c r="G23" s="7"/>
    </row>
    <row r="24" spans="2:7" ht="15" customHeight="1" x14ac:dyDescent="0.25">
      <c r="B24" s="7"/>
      <c r="C24" s="7"/>
      <c r="D24" s="7"/>
      <c r="E24" s="7"/>
      <c r="F24" s="7"/>
      <c r="G24" s="7"/>
    </row>
    <row r="25" spans="2:7" ht="15" customHeight="1" x14ac:dyDescent="0.25">
      <c r="B25" s="7"/>
      <c r="C25" s="7"/>
      <c r="D25" s="7"/>
      <c r="E25" s="7"/>
      <c r="F25" s="7"/>
      <c r="G25" s="7"/>
    </row>
    <row r="26" spans="2:7" ht="15" customHeight="1" x14ac:dyDescent="0.25">
      <c r="D26" s="8"/>
      <c r="E26" s="1"/>
      <c r="F26" s="2"/>
      <c r="G26" s="7"/>
    </row>
    <row r="27" spans="2:7" ht="15" customHeight="1" x14ac:dyDescent="0.25">
      <c r="D27" s="8"/>
      <c r="E27" s="1"/>
      <c r="F27" s="2"/>
      <c r="G27" s="7"/>
    </row>
    <row r="28" spans="2:7" ht="15" customHeight="1" x14ac:dyDescent="0.25">
      <c r="D28" s="8"/>
      <c r="E28" s="1"/>
      <c r="F28" s="2"/>
      <c r="G28" s="7"/>
    </row>
    <row r="29" spans="2:7" ht="15" customHeight="1" x14ac:dyDescent="0.25">
      <c r="D29" s="8"/>
      <c r="E29" s="1"/>
      <c r="F29" s="2"/>
      <c r="G29" s="7"/>
    </row>
    <row r="30" spans="2:7" ht="15" customHeight="1" x14ac:dyDescent="0.25">
      <c r="D30" s="8"/>
      <c r="E30" s="1"/>
      <c r="F30" s="2"/>
      <c r="G30" s="7"/>
    </row>
    <row r="31" spans="2:7" ht="15" customHeight="1" x14ac:dyDescent="0.25">
      <c r="D31" s="8"/>
      <c r="E31" s="1"/>
      <c r="F31" s="2"/>
      <c r="G31" s="7"/>
    </row>
    <row r="32" spans="2:7" ht="15" customHeight="1" x14ac:dyDescent="0.25">
      <c r="D32" s="8"/>
      <c r="E32" s="1"/>
      <c r="F32" s="4"/>
      <c r="G32" s="7"/>
    </row>
    <row r="33" spans="4:7" ht="15" customHeight="1" x14ac:dyDescent="0.25">
      <c r="D33" s="8"/>
      <c r="E33" s="1"/>
      <c r="F33" s="2"/>
      <c r="G33" s="7"/>
    </row>
    <row r="34" spans="4:7" ht="15" customHeight="1" x14ac:dyDescent="0.25">
      <c r="D34" s="8"/>
      <c r="E34" s="1"/>
      <c r="F34" s="4"/>
      <c r="G34" s="7"/>
    </row>
    <row r="35" spans="4:7" ht="15" customHeight="1" x14ac:dyDescent="0.25">
      <c r="D35" s="8"/>
      <c r="E35" s="1"/>
      <c r="F35" s="2"/>
      <c r="G35" s="7"/>
    </row>
    <row r="36" spans="4:7" ht="15" customHeight="1" x14ac:dyDescent="0.25">
      <c r="D36" s="8"/>
      <c r="E36" s="1"/>
      <c r="F36" s="2"/>
      <c r="G36" s="7"/>
    </row>
    <row r="37" spans="4:7" ht="15" customHeight="1" x14ac:dyDescent="0.25">
      <c r="D37" s="8"/>
      <c r="E37" s="1"/>
      <c r="F37" s="2"/>
      <c r="G37" s="7"/>
    </row>
    <row r="38" spans="4:7" ht="15" customHeight="1" x14ac:dyDescent="0.25">
      <c r="D38" s="8"/>
      <c r="E38" s="1"/>
      <c r="F38" s="2"/>
      <c r="G38" s="7"/>
    </row>
    <row r="39" spans="4:7" ht="15" customHeight="1" x14ac:dyDescent="0.25">
      <c r="D39" s="8"/>
      <c r="E39" s="1"/>
      <c r="F39" s="2"/>
      <c r="G39" s="7"/>
    </row>
    <row r="40" spans="4:7" ht="15" customHeight="1" x14ac:dyDescent="0.25">
      <c r="D40" s="8"/>
      <c r="E40" s="1"/>
      <c r="F40" s="2"/>
      <c r="G40" s="7"/>
    </row>
    <row r="41" spans="4:7" ht="15" customHeight="1" x14ac:dyDescent="0.25">
      <c r="D41" s="8"/>
      <c r="E41" s="1"/>
      <c r="F41" s="2"/>
      <c r="G41" s="7"/>
    </row>
    <row r="42" spans="4:7" ht="15" customHeight="1" x14ac:dyDescent="0.25">
      <c r="D42" s="8"/>
      <c r="E42" s="1"/>
      <c r="F42" s="2"/>
      <c r="G42" s="7"/>
    </row>
    <row r="43" spans="4:7" ht="15" customHeight="1" x14ac:dyDescent="0.25">
      <c r="D43" s="8"/>
      <c r="E43" s="1"/>
      <c r="F43" s="4"/>
      <c r="G43" s="7"/>
    </row>
    <row r="44" spans="4:7" ht="15" customHeight="1" x14ac:dyDescent="0.25">
      <c r="D44" s="8"/>
      <c r="E44" s="1"/>
      <c r="F44" s="2"/>
      <c r="G44" s="7"/>
    </row>
    <row r="45" spans="4:7" ht="15" customHeight="1" x14ac:dyDescent="0.25">
      <c r="D45" s="8"/>
      <c r="E45" s="1"/>
      <c r="F45" s="2"/>
      <c r="G45" s="7"/>
    </row>
    <row r="46" spans="4:7" ht="15" customHeight="1" x14ac:dyDescent="0.25">
      <c r="D46" s="8"/>
      <c r="E46" s="1"/>
      <c r="F46" s="2"/>
      <c r="G46" s="7"/>
    </row>
    <row r="47" spans="4:7" ht="15" customHeight="1" x14ac:dyDescent="0.25">
      <c r="D47" s="8"/>
      <c r="E47" s="3"/>
      <c r="F47" s="2"/>
      <c r="G47" s="7"/>
    </row>
    <row r="48" spans="4:7" ht="15" customHeight="1" x14ac:dyDescent="0.25">
      <c r="D48" s="8"/>
      <c r="E48" s="1"/>
      <c r="F48" s="4"/>
      <c r="G48" s="7"/>
    </row>
    <row r="49" spans="4:7" ht="15" customHeight="1" x14ac:dyDescent="0.25">
      <c r="D49" s="8"/>
      <c r="E49" s="1"/>
      <c r="F49" s="2"/>
      <c r="G49" s="7"/>
    </row>
    <row r="50" spans="4:7" ht="15" customHeight="1" x14ac:dyDescent="0.25">
      <c r="D50" s="8"/>
      <c r="E50" s="1"/>
      <c r="F50" s="2"/>
      <c r="G50" s="7"/>
    </row>
    <row r="51" spans="4:7" ht="15" customHeight="1" x14ac:dyDescent="0.25">
      <c r="D51" s="8"/>
      <c r="E51" s="1"/>
      <c r="F51" s="4"/>
      <c r="G51" s="7"/>
    </row>
    <row r="52" spans="4:7" ht="15" customHeight="1" x14ac:dyDescent="0.25">
      <c r="D52" s="8"/>
      <c r="E52" s="1"/>
      <c r="F52" s="2"/>
      <c r="G52" s="7"/>
    </row>
    <row r="53" spans="4:7" ht="15" customHeight="1" x14ac:dyDescent="0.25">
      <c r="D53" s="8"/>
      <c r="E53" s="1"/>
      <c r="F53" s="2"/>
      <c r="G53" s="7"/>
    </row>
    <row r="54" spans="4:7" ht="15" customHeight="1" x14ac:dyDescent="0.25">
      <c r="D54" s="8"/>
      <c r="E54" s="1"/>
      <c r="F54" s="2"/>
      <c r="G54" s="7"/>
    </row>
    <row r="55" spans="4:7" ht="15" customHeight="1" x14ac:dyDescent="0.25">
      <c r="D55" s="8"/>
      <c r="E55" s="1"/>
      <c r="F55" s="2"/>
      <c r="G55" s="7"/>
    </row>
    <row r="56" spans="4:7" ht="15" customHeight="1" x14ac:dyDescent="0.25">
      <c r="D56" s="8"/>
      <c r="E56" s="1"/>
      <c r="F56" s="2"/>
      <c r="G56" s="7"/>
    </row>
    <row r="57" spans="4:7" ht="15" customHeight="1" x14ac:dyDescent="0.25">
      <c r="D57" s="8"/>
      <c r="E57" s="3"/>
      <c r="F57" s="2"/>
      <c r="G57" s="7"/>
    </row>
    <row r="58" spans="4:7" ht="15" customHeight="1" x14ac:dyDescent="0.25">
      <c r="D58" s="8"/>
      <c r="E58" s="1"/>
      <c r="F58" s="4"/>
      <c r="G58" s="7"/>
    </row>
    <row r="59" spans="4:7" ht="15" customHeight="1" x14ac:dyDescent="0.25">
      <c r="D59" s="8"/>
      <c r="E59" s="1"/>
      <c r="F59" s="2"/>
      <c r="G59" s="7"/>
    </row>
    <row r="60" spans="4:7" ht="15" customHeight="1" x14ac:dyDescent="0.25">
      <c r="D60" s="8"/>
      <c r="E60" s="1"/>
      <c r="F60" s="2"/>
      <c r="G60" s="7"/>
    </row>
    <row r="61" spans="4:7" ht="15" customHeight="1" x14ac:dyDescent="0.25">
      <c r="D61" s="8"/>
      <c r="E61" s="1"/>
      <c r="F61" s="2"/>
      <c r="G61" s="7"/>
    </row>
    <row r="62" spans="4:7" ht="15" customHeight="1" x14ac:dyDescent="0.25">
      <c r="D62" s="8"/>
      <c r="E62" s="1"/>
      <c r="F62" s="2"/>
      <c r="G62" s="7"/>
    </row>
    <row r="63" spans="4:7" ht="15" customHeight="1" x14ac:dyDescent="0.25">
      <c r="D63" s="8"/>
      <c r="E63" s="3"/>
      <c r="F63" s="2"/>
      <c r="G63" s="7"/>
    </row>
    <row r="64" spans="4:7" ht="15" customHeight="1" x14ac:dyDescent="0.25">
      <c r="D64" s="8"/>
      <c r="E64" s="1"/>
      <c r="F64" s="4"/>
      <c r="G64" s="7"/>
    </row>
    <row r="65" spans="4:7" ht="15" customHeight="1" x14ac:dyDescent="0.25">
      <c r="D65" s="8"/>
      <c r="E65" s="1"/>
      <c r="F65" s="2"/>
      <c r="G65" s="7"/>
    </row>
    <row r="66" spans="4:7" ht="15" customHeight="1" x14ac:dyDescent="0.25">
      <c r="D66" s="8"/>
      <c r="E66" s="1"/>
      <c r="F66" s="2"/>
      <c r="G66" s="7"/>
    </row>
    <row r="67" spans="4:7" ht="15" customHeight="1" x14ac:dyDescent="0.25">
      <c r="D67" s="8"/>
      <c r="E67" s="1"/>
      <c r="F67" s="2"/>
      <c r="G67" s="7"/>
    </row>
    <row r="68" spans="4:7" ht="15" customHeight="1" x14ac:dyDescent="0.25">
      <c r="D68" s="8"/>
      <c r="E68" s="1"/>
      <c r="F68" s="2"/>
      <c r="G68" s="7"/>
    </row>
    <row r="69" spans="4:7" ht="15" customHeight="1" x14ac:dyDescent="0.25">
      <c r="D69" s="8"/>
      <c r="E69" s="1"/>
      <c r="F69" s="2"/>
      <c r="G69" s="7"/>
    </row>
    <row r="70" spans="4:7" ht="15" customHeight="1" x14ac:dyDescent="0.25">
      <c r="D70" s="8"/>
      <c r="E70" s="1"/>
      <c r="F70" s="2"/>
      <c r="G70" s="7"/>
    </row>
    <row r="71" spans="4:7" ht="15" customHeight="1" x14ac:dyDescent="0.25">
      <c r="D71" s="8"/>
      <c r="E71" s="1"/>
      <c r="F71" s="2"/>
      <c r="G71" s="7"/>
    </row>
    <row r="72" spans="4:7" ht="15" customHeight="1" x14ac:dyDescent="0.25">
      <c r="D72" s="8"/>
      <c r="E72" s="3"/>
      <c r="F72" s="2"/>
      <c r="G72" s="7"/>
    </row>
    <row r="73" spans="4:7" ht="15" customHeight="1" x14ac:dyDescent="0.25">
      <c r="D73" s="8"/>
      <c r="E73" s="1"/>
      <c r="F73" s="4"/>
      <c r="G73" s="7"/>
    </row>
    <row r="74" spans="4:7" ht="15" customHeight="1" x14ac:dyDescent="0.25">
      <c r="D74" s="8"/>
      <c r="E74" s="1"/>
      <c r="F74" s="2"/>
      <c r="G74" s="7"/>
    </row>
    <row r="75" spans="4:7" ht="15" customHeight="1" x14ac:dyDescent="0.25">
      <c r="D75" s="8"/>
      <c r="E75" s="1"/>
      <c r="F75" s="2"/>
      <c r="G75" s="7"/>
    </row>
    <row r="76" spans="4:7" ht="15" customHeight="1" x14ac:dyDescent="0.25">
      <c r="D76" s="8"/>
      <c r="E76" s="1"/>
      <c r="F76" s="4"/>
      <c r="G76" s="7"/>
    </row>
    <row r="77" spans="4:7" ht="15" customHeight="1" x14ac:dyDescent="0.25">
      <c r="D77" s="8"/>
      <c r="E77" s="1"/>
      <c r="F77" s="2"/>
      <c r="G77" s="7"/>
    </row>
    <row r="78" spans="4:7" ht="15" customHeight="1" x14ac:dyDescent="0.25">
      <c r="D78" s="8"/>
      <c r="E78" s="1"/>
      <c r="F78" s="2"/>
      <c r="G78" s="7"/>
    </row>
    <row r="79" spans="4:7" ht="15" customHeight="1" x14ac:dyDescent="0.25">
      <c r="D79" s="8"/>
      <c r="E79" s="1"/>
      <c r="F79" s="2"/>
      <c r="G79" s="7"/>
    </row>
    <row r="80" spans="4:7" ht="15" customHeight="1" x14ac:dyDescent="0.25">
      <c r="D80" s="8"/>
      <c r="E80" s="1"/>
      <c r="F80" s="2"/>
      <c r="G80" s="7"/>
    </row>
    <row r="81" spans="4:7" ht="15" customHeight="1" x14ac:dyDescent="0.25">
      <c r="D81" s="8"/>
      <c r="E81" s="1"/>
      <c r="F81" s="2"/>
      <c r="G81" s="7"/>
    </row>
    <row r="82" spans="4:7" ht="15" customHeight="1" x14ac:dyDescent="0.25">
      <c r="D82" s="8"/>
      <c r="E82" s="3"/>
      <c r="F82" s="2"/>
      <c r="G82" s="7"/>
    </row>
    <row r="83" spans="4:7" ht="15" customHeight="1" x14ac:dyDescent="0.25">
      <c r="D83" s="8"/>
      <c r="E83" s="1"/>
      <c r="F83" s="4"/>
      <c r="G83" s="7"/>
    </row>
    <row r="84" spans="4:7" ht="15" customHeight="1" x14ac:dyDescent="0.25">
      <c r="D84" s="8"/>
      <c r="E84" s="1"/>
      <c r="F84" s="2"/>
      <c r="G84" s="7"/>
    </row>
    <row r="85" spans="4:7" ht="15" customHeight="1" x14ac:dyDescent="0.25">
      <c r="D85" s="8"/>
      <c r="E85" s="1"/>
      <c r="F85" s="2"/>
      <c r="G85" s="7"/>
    </row>
    <row r="86" spans="4:7" ht="15" customHeight="1" x14ac:dyDescent="0.25">
      <c r="D86" s="8"/>
      <c r="E86" s="1"/>
      <c r="F86" s="2"/>
      <c r="G86" s="7"/>
    </row>
    <row r="87" spans="4:7" ht="15" customHeight="1" x14ac:dyDescent="0.25">
      <c r="D87" s="8"/>
      <c r="E87" s="1"/>
      <c r="F87" s="2"/>
      <c r="G87" s="7"/>
    </row>
    <row r="88" spans="4:7" ht="15" customHeight="1" x14ac:dyDescent="0.25">
      <c r="D88" s="8"/>
      <c r="E88" s="3"/>
      <c r="F88" s="2"/>
      <c r="G88" s="7"/>
    </row>
    <row r="89" spans="4:7" ht="15" customHeight="1" x14ac:dyDescent="0.25">
      <c r="D89" s="8"/>
      <c r="E89" s="1"/>
      <c r="F89" s="4"/>
      <c r="G89" s="7"/>
    </row>
    <row r="90" spans="4:7" ht="15" customHeight="1" x14ac:dyDescent="0.25">
      <c r="D90" s="8"/>
      <c r="E90" s="1"/>
      <c r="F90" s="2"/>
      <c r="G90" s="7"/>
    </row>
    <row r="91" spans="4:7" ht="15" customHeight="1" x14ac:dyDescent="0.25">
      <c r="D91" s="8"/>
      <c r="E91" s="1"/>
      <c r="F91" s="2"/>
      <c r="G91" s="7"/>
    </row>
    <row r="92" spans="4:7" ht="15" customHeight="1" x14ac:dyDescent="0.25">
      <c r="D92" s="8"/>
      <c r="E92" s="1"/>
      <c r="F92" s="2"/>
      <c r="G92" s="7"/>
    </row>
    <row r="93" spans="4:7" ht="15" customHeight="1" x14ac:dyDescent="0.25">
      <c r="D93" s="8"/>
      <c r="E93" s="1"/>
      <c r="F93" s="2"/>
      <c r="G93" s="7"/>
    </row>
    <row r="94" spans="4:7" ht="15" customHeight="1" x14ac:dyDescent="0.25">
      <c r="D94" s="8"/>
      <c r="E94" s="1"/>
      <c r="F94" s="2"/>
      <c r="G94" s="7"/>
    </row>
    <row r="95" spans="4:7" ht="15" customHeight="1" x14ac:dyDescent="0.25">
      <c r="D95" s="8"/>
      <c r="E95" s="1"/>
      <c r="F95" s="2"/>
      <c r="G95" s="7"/>
    </row>
    <row r="96" spans="4:7" ht="15" customHeight="1" x14ac:dyDescent="0.25">
      <c r="D96" s="8"/>
      <c r="E96" s="1"/>
      <c r="F96" s="2"/>
      <c r="G96" s="7"/>
    </row>
    <row r="97" spans="4:7" ht="15" customHeight="1" x14ac:dyDescent="0.25">
      <c r="D97" s="8"/>
      <c r="E97" s="1"/>
      <c r="F97" s="2"/>
      <c r="G97" s="7"/>
    </row>
    <row r="98" spans="4:7" ht="15" customHeight="1" x14ac:dyDescent="0.25">
      <c r="D98" s="8"/>
      <c r="E98" s="1"/>
      <c r="F98" s="2"/>
      <c r="G98" s="7"/>
    </row>
    <row r="99" spans="4:7" ht="15" customHeight="1" x14ac:dyDescent="0.25">
      <c r="D99" s="8"/>
      <c r="E99" s="3"/>
      <c r="F99" s="2"/>
      <c r="G99" s="7"/>
    </row>
    <row r="100" spans="4:7" ht="15" customHeight="1" x14ac:dyDescent="0.25">
      <c r="D100" s="8"/>
      <c r="E100" s="1"/>
      <c r="F100" s="4"/>
      <c r="G100" s="7"/>
    </row>
    <row r="101" spans="4:7" ht="15" customHeight="1" x14ac:dyDescent="0.25">
      <c r="D101" s="8"/>
      <c r="E101" s="2"/>
      <c r="F101" s="2"/>
    </row>
    <row r="102" spans="4:7" ht="15" customHeight="1" x14ac:dyDescent="0.25">
      <c r="D102" s="8"/>
      <c r="E102" s="2"/>
      <c r="F102" s="2"/>
    </row>
    <row r="103" spans="4:7" ht="15" customHeight="1" x14ac:dyDescent="0.25">
      <c r="D103" s="6"/>
    </row>
    <row r="104" spans="4:7" ht="15" customHeight="1" x14ac:dyDescent="0.25">
      <c r="D104" s="6"/>
    </row>
  </sheetData>
  <mergeCells count="2">
    <mergeCell ref="I3:M3"/>
    <mergeCell ref="B22:C22"/>
  </mergeCells>
  <pageMargins left="0.78740157480314965" right="0.78740157480314965" top="0.78740157480314965" bottom="0.78740157480314965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2017-08-09T12:48:47Z</dcterms:created>
  <dcterms:modified xsi:type="dcterms:W3CDTF">2021-01-05T12:38:16Z</dcterms:modified>
</cp:coreProperties>
</file>