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b43531d6e1414e2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测试用例" sheetId="1" r:id="R6b9d1cbc30714a0a"/>
    <sheet xmlns:r="http://schemas.openxmlformats.org/officeDocument/2006/relationships" name="开始前" sheetId="2" r:id="R4574b69a68a3453f"/>
    <sheet xmlns:r="http://schemas.openxmlformats.org/officeDocument/2006/relationships" name="测试数据" sheetId="3" r:id="R8521101d69ec417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0"/>
  </numFmts>
  <fonts count="6">
    <font>
      <sz val="11"/>
      <name val="Carlito"/>
    </font>
    <font>
      <sz val="11"/>
      <color rgb="FF222228"/>
      <name val="Arial"/>
    </font>
    <font>
      <b/>
      <sz val="15"/>
      <color rgb="FF202026"/>
      <name val="Arial"/>
    </font>
    <font>
      <sz val="11"/>
      <color rgb="FF65656D"/>
      <name val="Arial"/>
    </font>
    <font>
      <b/>
      <sz val="11"/>
      <color rgb="FFFFFFFF"/>
      <name val="Arial"/>
    </font>
    <font>
      <b/>
      <sz val="11"/>
      <color rgb="FF34343B"/>
      <name val="Arial"/>
    </font>
  </fonts>
  <fills count="5">
    <fill>
      <patternFill patternType="none"/>
    </fill>
    <fill>
      <patternFill patternType="gray125"/>
    </fill>
    <fill>
      <patternFill patternType="solid">
        <fgColor rgb="FF202026"/>
      </patternFill>
    </fill>
    <fill>
      <patternFill patternType="solid">
        <fgColor rgb="FFFFF4D9"/>
      </patternFill>
    </fill>
    <fill>
      <patternFill patternType="solid">
        <fgColor rgb="FFFFF8E8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 style="medium">
        <color rgb="FFCB2946"/>
      </bottom>
      <diagonal/>
    </border>
    <border>
      <left style="thin">
        <color rgb="FFFFFFFF"/>
      </left>
      <right style="thin">
        <color rgb="FFFFFFFF"/>
      </right>
      <top/>
      <bottom style="medium">
        <color rgb="FFCB2946"/>
      </bottom>
      <diagonal/>
    </border>
    <border>
      <left style="thin">
        <color rgb="FFFFFFFF"/>
      </left>
      <right/>
      <top/>
      <bottom style="medium">
        <color rgb="FFCB294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1" fillId="4" borderId="0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1" fillId="3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top" wrapText="1"/>
    </xf>
    <xf numFmtId="200" fontId="1" fillId="3" borderId="0" xfId="0" applyNumberFormat="1" applyFont="1" applyFill="1" applyBorder="1" applyAlignment="1">
      <alignment vertical="top" wrapText="1"/>
    </xf>
    <xf numFmtId="201" fontId="1" fillId="0" borderId="0" xfId="0" applyNumberFormat="1" applyFont="1" applyFill="1" applyBorder="1" applyAlignment="1">
      <alignment vertical="top" wrapText="1"/>
    </xf>
  </cellXfs>
  <cellStyles count="1">
    <cellStyle name="Normal" xfId="0"/>
  </cellStyles>
  <dxfs count="2">
    <dxf>
      <font>
        <b/>
        <color rgb="FFAF1F3A"/>
      </font>
      <fill>
        <patternFill patternType="solid">
          <bgColor rgb="FFFBE4E8"/>
        </patternFill>
      </fill>
    </dxf>
    <dxf>
      <font>
        <b/>
        <color rgb="FF875718"/>
      </font>
      <fill>
        <patternFill patternType="solid">
          <bgColor rgb="FFFBEBCF"/>
        </patternFill>
      </fill>
    </dxf>
  </d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0bccb7b26d85443a" /><Relationship Type="http://schemas.openxmlformats.org/officeDocument/2006/relationships/theme" Target="theme/theme1.xml" Id="Rb8a0d35c0d0c40c5" /><Relationship Type="http://schemas.openxmlformats.org/officeDocument/2006/relationships/sharedStrings" Target="sharedStrings.xml" Id="R7da7fcf920a24797" /><Relationship Type="http://schemas.openxmlformats.org/officeDocument/2006/relationships/worksheet" Target="worksheets/sheet1.xml" Id="R6b9d1cbc30714a0a" /><Relationship Type="http://schemas.openxmlformats.org/officeDocument/2006/relationships/worksheet" Target="worksheets/sheet2.xml" Id="R4574b69a68a3453f" /><Relationship Type="http://schemas.openxmlformats.org/officeDocument/2006/relationships/worksheet" Target="worksheets/sheet3.xml" Id="R8521101d69ec417f" /></Relationships>
</file>

<file path=xl/tables/table1.xml><?xml version="1.0" encoding="utf-8"?>
<table xmlns="http://schemas.openxmlformats.org/spreadsheetml/2006/main" id="1" name="ManualTestCases" displayName="ManualTestCases" ref="A5:H46" headerRowCount="1" totalsRowCount="0" totalsRowShown="0">
  <autoFilter ref="A5:H46"/>
  <tableColumns count="8">
    <tableColumn id="1" name="编号"/>
    <tableColumn id="2" name="优先级"/>
    <tableColumn id="3" name="测试状态"/>
    <tableColumn id="4" name="测试项"/>
    <tableColumn id="5" name="使用数据"/>
    <tableColumn id="6" name="操作步骤（含前置条件）"/>
    <tableColumn id="7" name="预期结果"/>
    <tableColumn id="8" name="实际结果 / 问题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../tables/table1.xml" Id="R8a41e7a252874657" /></Relationships>
</file>

<file path=xl/worksheets/sheet1.xml><?xml version="1.0" encoding="utf-8"?>
<worksheet xmlns="http://schemas.openxmlformats.org/spreadsheetml/2006/main">
  <sheetPr>
    <tabColor rgb="FFA9213D"/>
  </sheetPr>
  <sheetViews>
    <sheetView showGridLines="0" workbookViewId="0">
      <pane xSplit="4" ySplit="5" topLeftCell="E6" activePane="bottomRight" state="frozen"/>
    </sheetView>
  </sheetViews>
  <sheetFormatPr defaultRowHeight="15"/>
  <cols>
    <col min="1" max="1" width="11" hidden="0" customWidth="1"/>
    <col min="2" max="2" width="10" hidden="0" customWidth="1"/>
    <col min="3" max="3" width="13" hidden="0" customWidth="1"/>
    <col min="4" max="4" width="30" hidden="0" customWidth="1"/>
    <col min="5" max="5" width="39" hidden="0" customWidth="1"/>
    <col min="6" max="6" width="76" hidden="0" customWidth="1"/>
    <col min="7" max="7" width="76" hidden="0" customWidth="1"/>
    <col min="8" max="8" width="48" hidden="0" customWidth="1"/>
  </cols>
  <sheetData>
    <row r="2" ht="30" customHeight="1">
      <c r="A2" s="3" t="str">
        <v>幸运时刻 1.0 手工验收用例</v>
      </c>
      <c r="B2" s="3"/>
      <c r="C2" s="3"/>
      <c r="D2" s="3"/>
      <c r="E2" s="3"/>
      <c r="F2" s="3"/>
      <c r="G2" s="3"/>
      <c r="H2" s="3"/>
    </row>
    <row r="3" ht="25" customHeight="1">
      <c r="A3" s="4" t="str">
        <v>先读“开始前”。筛选 P0 可先做核心验收；在 C 列选状态，在 H 列记录实际结果。</v>
      </c>
      <c r="B3" s="4"/>
      <c r="C3" s="4"/>
      <c r="D3" s="4"/>
      <c r="E3" s="4"/>
      <c r="F3" s="4"/>
      <c r="G3" s="4"/>
      <c r="H3" s="4"/>
    </row>
    <row r="4">
      <c r="A4" s="2"/>
      <c r="B4" s="2"/>
      <c r="C4" s="2"/>
      <c r="D4" s="2"/>
      <c r="E4" s="2"/>
      <c r="F4" s="2"/>
      <c r="G4" s="2"/>
      <c r="H4" s="2"/>
    </row>
    <row r="5" ht="32" customHeight="1">
      <c r="A5" s="8" t="str">
        <v>编号</v>
      </c>
      <c r="B5" s="9" t="str">
        <v>优先级</v>
      </c>
      <c r="C5" s="9" t="str">
        <v>测试状态</v>
      </c>
      <c r="D5" s="9" t="str">
        <v>测试项</v>
      </c>
      <c r="E5" s="9" t="str">
        <v>使用数据</v>
      </c>
      <c r="F5" s="9" t="str">
        <v>操作步骤（含前置条件）</v>
      </c>
      <c r="G5" s="9" t="str">
        <v>预期结果</v>
      </c>
      <c r="H5" s="10" t="str">
        <v>实际结果 / 问题</v>
      </c>
    </row>
    <row r="6" ht="72" customHeight="1">
      <c r="A6" s="15" t="str">
        <v>TC-001</v>
      </c>
      <c r="B6" s="15" t="str">
        <v>P0</v>
      </c>
      <c r="C6" s="16" t="str">
        <v>未测试</v>
      </c>
      <c r="D6" s="12" t="str">
        <v>空名单不能开始抽奖</v>
      </c>
      <c r="E6" s="12" t="str">
        <v>无名单</v>
      </c>
      <c r="F6" s="12" t="str">
        <v>已有数据时先重新导入基准名单并确认替换，再到“查看与管理名单”清空名单
并保存。观察开始按钮。</v>
      </c>
      <c r="G6" s="12" t="str">
        <v>参与人数与可抽人数为 0；开始按钮禁用；提示先导入名单；不产生中奖记录。</v>
      </c>
      <c r="H6" s="14"/>
    </row>
    <row r="7" ht="72" customHeight="1">
      <c r="A7" s="15" t="str">
        <v>TC-002</v>
      </c>
      <c r="B7" s="15" t="str">
        <v>P0</v>
      </c>
      <c r="C7" s="16" t="str">
        <v>未测试</v>
      </c>
      <c r="D7" s="12" t="str">
        <v>导入 Excel 模板</v>
      </c>
      <c r="E7" s="12" t="str">
        <v>抽奖名单模板.xlsx（20 人）</v>
      </c>
      <c r="F7" s="12" t="str">
        <v>点击“导入参与名单”选择模板；核对预览并确认导入。已有活动时先勾选替换
确认。</v>
      </c>
      <c r="G7" s="12" t="str">
        <v>导入 20 人；“姓名”不算参与者；名单含林予安、叶初晴等 20 个姓名；无额
外说明文字被导入。</v>
      </c>
      <c r="H7" s="14"/>
    </row>
    <row r="8" ht="72" customHeight="1">
      <c r="A8" s="15" t="str">
        <v>TC-003</v>
      </c>
      <c r="B8" s="15" t="str">
        <v>P1</v>
      </c>
      <c r="C8" s="16" t="str">
        <v>未测试</v>
      </c>
      <c r="D8" s="12" t="str">
        <v>Excel 不带表头</v>
      </c>
      <c r="E8" s="12" t="str">
        <v>Excel_无表头_3人.xlsx</v>
      </c>
      <c r="F8" s="12" t="str">
        <v>导入该文件并确认替换。打开名单查看。</v>
      </c>
      <c r="G8" s="12" t="str">
        <v>共 3 人，依次包含张三、李四、王五；第一行张三没有被漏掉。</v>
      </c>
      <c r="H8" s="14"/>
    </row>
    <row r="9" ht="72" customHeight="1">
      <c r="A9" s="15" t="str">
        <v>TC-004</v>
      </c>
      <c r="B9" s="15" t="str">
        <v>P1</v>
      </c>
      <c r="C9" s="16" t="str">
        <v>未测试</v>
      </c>
      <c r="D9" s="12" t="str">
        <v>Excel 空行与空格</v>
      </c>
      <c r="E9" s="12" t="str">
        <v>Excel_表头空行空格_5人.xlsx</v>
      </c>
      <c r="F9" s="12" t="str">
        <v>导入该文件，检查预览及完整名单。</v>
      </c>
      <c r="G9" s="12" t="str">
        <v>共 5 人：张三、李四、王五、赵六、陈七；无“姓名”、空白参与者或前后空格
。</v>
      </c>
      <c r="H9" s="14"/>
    </row>
    <row r="10" ht="72" customHeight="1">
      <c r="A10" s="15" t="str">
        <v>TC-005</v>
      </c>
      <c r="B10" s="15" t="str">
        <v>P1</v>
      </c>
      <c r="C10" s="16" t="str">
        <v>未测试</v>
      </c>
      <c r="D10" s="12" t="str">
        <v>Excel 只读第一张表</v>
      </c>
      <c r="E10" s="12" t="str">
        <v>Excel_多工作表_首表3人.xlsx</v>
      </c>
      <c r="F10" s="12" t="str">
        <v>导入该文件后打开名单管理。</v>
      </c>
      <c r="G10" s="12" t="str">
        <v>共 3 人：一号、二号、三号；第二张表的“不应出现甲/乙”不被导入。</v>
      </c>
      <c r="H10" s="14"/>
    </row>
    <row r="11" ht="72" customHeight="1">
      <c r="A11" s="15" t="str">
        <v>TC-006</v>
      </c>
      <c r="B11" s="15" t="str">
        <v>P0</v>
      </c>
      <c r="C11" s="16" t="str">
        <v>未测试</v>
      </c>
      <c r="D11" s="12" t="str">
        <v>TXT 中文逗号</v>
      </c>
      <c r="E11" s="12" t="str">
        <v>TXT_中文逗号_20人.txt</v>
      </c>
      <c r="F11" s="12" t="str">
        <v>导入该 TXT 并确认，核对人数与名单首尾。</v>
      </c>
      <c r="G11" s="12" t="str">
        <v>共 20 人；第一个林予安，最后一个叶初晴；姓名正常，无乱码。</v>
      </c>
      <c r="H11" s="14"/>
    </row>
    <row r="12" ht="72" customHeight="1">
      <c r="A12" s="15" t="str">
        <v>TC-007</v>
      </c>
      <c r="B12" s="15" t="str">
        <v>P1</v>
      </c>
      <c r="C12" s="16" t="str">
        <v>未测试</v>
      </c>
      <c r="D12" s="12" t="str">
        <v>TXT 英文逗号</v>
      </c>
      <c r="E12" s="12" t="str">
        <v>TXT_英文逗号_20人.txt</v>
      </c>
      <c r="F12" s="12" t="str">
        <v>导入该 TXT 并确认。</v>
      </c>
      <c r="G12" s="12" t="str">
        <v>共 20 人，与中文逗号文件的姓名完全一致。</v>
      </c>
      <c r="H12" s="14"/>
    </row>
    <row r="13" ht="72" customHeight="1">
      <c r="A13" s="15" t="str">
        <v>TC-008</v>
      </c>
      <c r="B13" s="15" t="str">
        <v>P1</v>
      </c>
      <c r="C13" s="16" t="str">
        <v>未测试</v>
      </c>
      <c r="D13" s="12" t="str">
        <v>混合逗号、空项与空格</v>
      </c>
      <c r="E13" s="12" t="str">
        <v>TXT_混合逗号空格空项_5人.txt</v>
      </c>
      <c r="F13" s="12" t="str">
        <v>导入该 TXT，核对预览，再确认导入。</v>
      </c>
      <c r="G13" s="12" t="str">
        <v>共 5 人：张三、李四、王五、赵六、陈七；无空白记录、BOM 字符和前后空格。</v>
      </c>
      <c r="H13" s="14"/>
    </row>
    <row r="14" ht="72" customHeight="1">
      <c r="A14" s="15" t="str">
        <v>TC-009</v>
      </c>
      <c r="B14" s="15" t="str">
        <v>P0</v>
      </c>
      <c r="C14" s="16" t="str">
        <v>未测试</v>
      </c>
      <c r="D14" s="12" t="str">
        <v>直接粘贴名单</v>
      </c>
      <c r="E14" s="12" t="str">
        <v>粘贴：张三,李四，王五，赵六，陈七</v>
      </c>
      <c r="F14" s="12" t="str">
        <v>打开导入弹窗，切换“粘贴名单”；粘贴左侧文字；确认导入。</v>
      </c>
      <c r="G14" s="12" t="str">
        <v>识别 5 人；支持中英文逗号混用；导入成功后弹窗关闭，人数更新为 5。</v>
      </c>
      <c r="H14" s="14"/>
    </row>
    <row r="15" ht="72" customHeight="1">
      <c r="A15" s="15" t="str">
        <v>TC-010</v>
      </c>
      <c r="B15" s="15" t="str">
        <v>P0</v>
      </c>
      <c r="C15" s="16" t="str">
        <v>未测试</v>
      </c>
      <c r="D15" s="12" t="str">
        <v>重复姓名合并</v>
      </c>
      <c r="E15" s="12" t="str">
        <v>Excel_重复姓名_6条4人.xlsx / TXT_重复姓名_6条4人.txt</v>
      </c>
      <c r="F15" s="12" t="str">
        <v>分别用这两份文件验证。导入时选择“合并重复姓名”，然后确认。</v>
      </c>
      <c r="G15" s="12" t="str">
        <v>提示 2 个重复姓名（张三、李四）；合并后共 4 人：张三、李四、王五、赵六
。</v>
      </c>
      <c r="H15" s="14"/>
    </row>
    <row r="16" ht="72" customHeight="1">
      <c r="A16" s="15" t="str">
        <v>TC-011</v>
      </c>
      <c r="B16" s="15" t="str">
        <v>P0</v>
      </c>
      <c r="C16" s="16" t="str">
        <v>未测试</v>
      </c>
      <c r="D16" s="12" t="str">
        <v>重复姓名全部保留</v>
      </c>
      <c r="E16" s="12" t="str">
        <v>TXT_重复姓名_6条4人.txt</v>
      </c>
      <c r="F16" s="12" t="str">
        <v>导入时选择“全部保留”。设为手动停止、重复中奖关闭、中奖人数 6；完成一
轮。</v>
      </c>
      <c r="G16" s="12" t="str">
        <v>导入 6 位独立参与者。本轮 6 人全部抽出：张三出现 2 次、李四 2 次、王五
和赵六各 1 次；无同一参与编号重复。</v>
      </c>
      <c r="H16" s="14"/>
    </row>
    <row r="17" ht="72" customHeight="1">
      <c r="A17" s="15" t="str">
        <v>TC-012</v>
      </c>
      <c r="B17" s="15" t="str">
        <v>P1</v>
      </c>
      <c r="C17" s="16" t="str">
        <v>未测试</v>
      </c>
      <c r="D17" s="12" t="str">
        <v>拒绝空名单</v>
      </c>
      <c r="E17" s="12" t="str">
        <v>TXT_空名单_应拒绝.txt</v>
      </c>
      <c r="F17" s="12" t="str">
        <v>先完成“开始前”中的标准准备。
打开导入弹窗选择该文件；观察提示，关闭弹窗。粘贴同样内容再验证。</v>
      </c>
      <c r="G17" s="12" t="str">
        <v>文件入口提示没有识别到姓名；粘贴入口不能提交；关闭弹窗后原 20 人名单及
已有记录不变。</v>
      </c>
      <c r="H17" s="14"/>
    </row>
    <row r="18" ht="72" customHeight="1">
      <c r="A18" s="15" t="str">
        <v>TC-013</v>
      </c>
      <c r="B18" s="15" t="str">
        <v>P1</v>
      </c>
      <c r="C18" s="16" t="str">
        <v>未测试</v>
      </c>
      <c r="D18" s="12" t="str">
        <v>拒绝 CSV</v>
      </c>
      <c r="E18" s="12" t="str">
        <v>不支持的CSV_应拒绝.csv</v>
      </c>
      <c r="F18" s="12" t="str">
        <v>先完成“开始前”中的标准准备。
把文件拖到导入弹窗的文件区域。文件选择器可能已过滤 CSV，所以使用拖拽测
试。</v>
      </c>
      <c r="G18" s="12" t="str">
        <v>提示请选择 Excel（.xlsx）或 TXT；不能导入；原活动数据不变。</v>
      </c>
      <c r="H18" s="14"/>
    </row>
    <row r="19" ht="72" customHeight="1">
      <c r="A19" s="15" t="str">
        <v>TC-014</v>
      </c>
      <c r="B19" s="15" t="str">
        <v>P1</v>
      </c>
      <c r="C19" s="16" t="str">
        <v>未测试</v>
      </c>
      <c r="D19" s="12" t="str">
        <v>拒绝损坏的 Excel</v>
      </c>
      <c r="E19" s="12" t="str">
        <v>损坏的Excel_应拒绝.xlsx</v>
      </c>
      <c r="F19" s="12" t="str">
        <v>先完成“开始前”中的标准准备。
在文件导入弹窗选择该文件。</v>
      </c>
      <c r="G19" s="12" t="str">
        <v>出现无法读取 Excel 的明确提示；应用不崩溃，原活动不变。</v>
      </c>
      <c r="H19" s="14"/>
    </row>
    <row r="20" ht="72" customHeight="1">
      <c r="A20" s="15" t="str">
        <v>TC-015</v>
      </c>
      <c r="B20" s="15" t="str">
        <v>P1</v>
      </c>
      <c r="C20" s="16" t="str">
        <v>未测试</v>
      </c>
      <c r="D20" s="12" t="str">
        <v>拒绝姓名公式</v>
      </c>
      <c r="E20" s="12" t="str">
        <v>Excel_公式姓名_应拒绝.xlsx</v>
      </c>
      <c r="F20" s="12" t="str">
        <v>先完成“开始前”中的标准准备。
选择该文件。必要时用 Excel 查看 A2，确认它是公式。</v>
      </c>
      <c r="G20" s="12" t="str">
        <v>提示姓名列包含公式、应先粘贴为纯文本；不把公式结果当作名单导入。</v>
      </c>
      <c r="H20" s="14"/>
    </row>
    <row r="21" ht="72" customHeight="1">
      <c r="A21" s="15" t="str">
        <v>TC-016</v>
      </c>
      <c r="B21" s="15" t="str">
        <v>P1</v>
      </c>
      <c r="C21" s="16" t="str">
        <v>未测试</v>
      </c>
      <c r="D21" s="12" t="str">
        <v>拒绝超过 20 MB 的文件</v>
      </c>
      <c r="E21" s="12" t="str">
        <v>TXT_超过20MB_应拒绝.txt</v>
      </c>
      <c r="F21" s="12" t="str">
        <v>先完成“开始前”中的标准准备。
直接选择该 TXT，无需打开文件编辑器。</v>
      </c>
      <c r="G21" s="12" t="str">
        <v>提示文件不能超过 20 MB；不读取为巨量名单，原活动不变。</v>
      </c>
      <c r="H21" s="14"/>
    </row>
    <row r="22" ht="72" customHeight="1">
      <c r="A22" s="15" t="str">
        <v>TC-017</v>
      </c>
      <c r="B22" s="15" t="str">
        <v>P1</v>
      </c>
      <c r="C22" s="16" t="str">
        <v>未测试</v>
      </c>
      <c r="D22" s="12" t="str">
        <v>拒绝超过 100 字的姓名</v>
      </c>
      <c r="E22" s="12" t="str">
        <v>TXT_姓名101字_应拒绝.txt</v>
      </c>
      <c r="F22" s="12" t="str">
        <v>先完成“开始前”中的标准准备。
选择该 TXT，观察错误提示。</v>
      </c>
      <c r="G22" s="12" t="str">
        <v>提示单个姓名不能超过 100 个字符；不能导入，原活动不变。</v>
      </c>
      <c r="H22" s="14"/>
    </row>
    <row r="23" ht="72" customHeight="1">
      <c r="A23" s="15" t="str">
        <v>TC-018</v>
      </c>
      <c r="B23" s="15" t="str">
        <v>P1</v>
      </c>
      <c r="C23" s="16" t="str">
        <v>未测试</v>
      </c>
      <c r="D23" s="12" t="str">
        <v>中奖人数输入边界</v>
      </c>
      <c r="E23" s="12" t="str">
        <v>抽奖名单模板.xlsx（20 人）</v>
      </c>
      <c r="F23" s="12" t="str">
        <v>先完成“开始前”中的标准准备。
依次输入 0、-3、2.8、10001，并点击输入框外查看；每次独立检查。</v>
      </c>
      <c r="G23" s="12" t="str">
        <v>按当前版本规则依次归一为 1、1、2、10000；不保留负数、零、小数或超过 100
00 的值。</v>
      </c>
      <c r="H23" s="14"/>
    </row>
    <row r="24" ht="72" customHeight="1">
      <c r="A24" s="15" t="str">
        <v>TC-019</v>
      </c>
      <c r="B24" s="15" t="str">
        <v>P0</v>
      </c>
      <c r="C24" s="16" t="str">
        <v>未测试</v>
      </c>
      <c r="D24" s="12" t="str">
        <v>中奖人数超过可抽人数</v>
      </c>
      <c r="E24" s="12" t="str">
        <v>抽奖名单模板.xlsx（20 人）</v>
      </c>
      <c r="F24" s="12" t="str">
        <v>先完成“开始前”中的标准准备。
将中奖人数设为 21；再调整为 20。</v>
      </c>
      <c r="G24" s="12" t="str">
        <v>21 人时开始按钮禁用，提示剩余可抽 20 人；改为 20 后允许开始；不超额抽取
。</v>
      </c>
      <c r="H24" s="14"/>
    </row>
    <row r="25" ht="72" customHeight="1">
      <c r="A25" s="15" t="str">
        <v>TC-020</v>
      </c>
      <c r="B25" s="15" t="str">
        <v>P0</v>
      </c>
      <c r="C25" s="16" t="str">
        <v>未测试</v>
      </c>
      <c r="D25" s="12" t="str">
        <v>手动抽取 1 人</v>
      </c>
      <c r="E25" s="12" t="str">
        <v>抽奖名单模板.xlsx（20 人）</v>
      </c>
      <c r="F25" s="12" t="str">
        <v>先完成“开始前”中的标准准备。
点击开始；等待姓名滚动；点击“停止，揭晓幸运”。</v>
      </c>
      <c r="G25" s="12" t="str">
        <v>滚动后减速揭晓，恰好 1 人中奖，姓名来自导入名单；可抽 19 人、已中奖 1 
人；只新增 1 轮。</v>
      </c>
      <c r="H25" s="14"/>
    </row>
    <row r="26" ht="72" customHeight="1">
      <c r="A26" s="15" t="str">
        <v>TC-021</v>
      </c>
      <c r="B26" s="15" t="str">
        <v>P0</v>
      </c>
      <c r="C26" s="16" t="str">
        <v>未测试</v>
      </c>
      <c r="D26" s="12" t="str">
        <v>手动一次抽取多人</v>
      </c>
      <c r="E26" s="12" t="str">
        <v>抽奖名单模板.xlsx（20 人）</v>
      </c>
      <c r="F26" s="12" t="str">
        <v>先完成“开始前”中的标准准备。
中奖人数设为 3；开始并停止。</v>
      </c>
      <c r="G26" s="12" t="str">
        <v>恰好 3 位中奖者且彼此不同，均来自名单；可抽 17 人、已中奖 3 人；结果清
晰可读。</v>
      </c>
      <c r="H26" s="14"/>
    </row>
    <row r="27" ht="72" customHeight="1">
      <c r="A27" s="15" t="str">
        <v>TC-022</v>
      </c>
      <c r="B27" s="15" t="str">
        <v>P0</v>
      </c>
      <c r="C27" s="16" t="str">
        <v>未测试</v>
      </c>
      <c r="D27" s="12" t="str">
        <v>定时自动停止</v>
      </c>
      <c r="E27" s="12" t="str">
        <v>抽奖名单模板.xlsx（20 人）</v>
      </c>
      <c r="F27" s="12" t="str">
        <v>先完成“开始前”中的标准准备。
切换定时停止，设为 3 秒，中奖人数 3；点击开始，不再操作。</v>
      </c>
      <c r="G27" s="12" t="str">
        <v>显示倒计时；约 3 秒后进入减速揭晓；最终显示 3 人且只新增 1 轮。设置时长
指滚动时间，减速动画另有短暂耗时。</v>
      </c>
      <c r="H27" s="14"/>
    </row>
    <row r="28" ht="72" customHeight="1">
      <c r="A28" s="15" t="str">
        <v>TC-023</v>
      </c>
      <c r="B28" s="15" t="str">
        <v>P1</v>
      </c>
      <c r="C28" s="16" t="str">
        <v>未测试</v>
      </c>
      <c r="D28" s="12" t="str">
        <v>定时模式提前停止</v>
      </c>
      <c r="E28" s="12" t="str">
        <v>抽奖名单模板.xlsx（20 人）</v>
      </c>
      <c r="F28" s="12" t="str">
        <v>先完成“开始前”中的标准准备。
设定时 10 秒，中奖人数 2；开始约 2 秒后点击“立即揭晓”；看到结果后继续
等待至开始后的 11 秒。</v>
      </c>
      <c r="G28" s="12" t="str">
        <v>提前显示恰好 2 位中奖者；原倒计时不会再次触发；始终只生成 1 轮记录。</v>
      </c>
      <c r="H28" s="14"/>
    </row>
    <row r="29" ht="72" customHeight="1">
      <c r="A29" s="15" t="str">
        <v>TC-024</v>
      </c>
      <c r="B29" s="15" t="str">
        <v>P1</v>
      </c>
      <c r="C29" s="16" t="str">
        <v>未测试</v>
      </c>
      <c r="D29" s="12" t="str">
        <v>滚动秒数输入边界</v>
      </c>
      <c r="E29" s="12" t="str">
        <v>抽奖名单模板.xlsx（20 人）</v>
      </c>
      <c r="F29" s="12" t="str">
        <v>先完成“开始前”中的标准准备。
切换定时，依次输入 0、-2、2.5、3601，点击输入框外检查；不必启动长时间抽
奖。</v>
      </c>
      <c r="G29" s="12" t="str">
        <v>依次归一为 1、1、2、3600；时长始终是 1–3600 的整数。</v>
      </c>
      <c r="H29" s="14"/>
    </row>
    <row r="30" ht="72" customHeight="1">
      <c r="A30" s="15" t="str">
        <v>TC-025</v>
      </c>
      <c r="B30" s="15" t="str">
        <v>P0</v>
      </c>
      <c r="C30" s="16" t="str">
        <v>未测试</v>
      </c>
      <c r="D30" s="12" t="str">
        <v>连续停止不重复生成结果</v>
      </c>
      <c r="E30" s="12" t="str">
        <v>抽奖名单模板.xlsx（20 人）</v>
      </c>
      <c r="F30" s="12" t="str">
        <v>先完成“开始前”中的标准准备。
设中奖人数 3，开始后快速连续点击停止，或快速重复按空格；查看历史。</v>
      </c>
      <c r="G30" s="12" t="str">
        <v>只保存 1 轮且恰好 3 位中奖者；减速时按钮不可重复提交；界面不报错。</v>
      </c>
      <c r="H30" s="14"/>
    </row>
    <row r="31" ht="72" customHeight="1">
      <c r="A31" s="15" t="str">
        <v>TC-026</v>
      </c>
      <c r="B31" s="15" t="str">
        <v>P1</v>
      </c>
      <c r="C31" s="16" t="str">
        <v>未测试</v>
      </c>
      <c r="D31" s="12" t="str">
        <v>滚动时锁定设置</v>
      </c>
      <c r="E31" s="12" t="str">
        <v>抽奖名单模板.xlsx（20 人）</v>
      </c>
      <c r="F31" s="12" t="str">
        <v>先完成“开始前”中的标准准备。
开始滚动，在停止前尝试修改姓名、人数、模式、重复中奖开关、名单与历史。
然后正常停止。</v>
      </c>
      <c r="G31" s="12" t="str">
        <v>抽奖过程中相关设置和名单管理被禁用；停止、全屏仍可操作；本轮按开始时的
名单和设置执行。</v>
      </c>
      <c r="H31" s="14"/>
    </row>
    <row r="32" ht="72" customHeight="1">
      <c r="A32" s="15" t="str">
        <v>TC-027</v>
      </c>
      <c r="B32" s="15" t="str">
        <v>P0</v>
      </c>
      <c r="C32" s="16" t="str">
        <v>未测试</v>
      </c>
      <c r="D32" s="12" t="str">
        <v>关闭重复时跨轮去重</v>
      </c>
      <c r="E32" s="12" t="str">
        <v>抽奖名单模板.xlsx（20 人）</v>
      </c>
      <c r="F32" s="12" t="str">
        <v>先完成“开始前”中的标准准备。
第一轮抽 3 人并记下姓名；继续下一轮，再抽 3 人，重复中奖保持关闭。</v>
      </c>
      <c r="G32" s="12" t="str">
        <v>第二轮 3 人不包含第一轮中奖者；两轮合计 6 个不同参与者；可抽人数 14、已
中奖人数 6。</v>
      </c>
      <c r="H32" s="14"/>
    </row>
    <row r="33" ht="72" customHeight="1">
      <c r="A33" s="15" t="str">
        <v>TC-028</v>
      </c>
      <c r="B33" s="15" t="str">
        <v>P0</v>
      </c>
      <c r="C33" s="16" t="str">
        <v>未测试</v>
      </c>
      <c r="D33" s="12" t="str">
        <v>开启重复后可再次中奖</v>
      </c>
      <c r="E33" s="12" t="str">
        <v>抽奖名单模板.xlsx（20 人）</v>
      </c>
      <c r="F33" s="12" t="str">
        <v>先完成“开始前”中的标准准备。
先关闭重复并一次抽出全部 20 人；继续下一轮，开启重复，仍设为 20 人；再
抽一轮。</v>
      </c>
      <c r="G33" s="12" t="str">
        <v>开启后恢复 20 人可抽；第二轮再次抽出同样的 20 位参与者，每人同轮仅一次
；历史有 2 轮、40 个中奖名额，已中奖人数为 20。</v>
      </c>
      <c r="H33" s="14"/>
    </row>
    <row r="34" ht="72" customHeight="1">
      <c r="A34" s="15" t="str">
        <v>TC-029</v>
      </c>
      <c r="B34" s="15" t="str">
        <v>P0</v>
      </c>
      <c r="C34" s="16" t="str">
        <v>未测试</v>
      </c>
      <c r="D34" s="12" t="str">
        <v>再关闭开关排除所有历史中奖者</v>
      </c>
      <c r="E34" s="12" t="str">
        <v>接续 TC-028</v>
      </c>
      <c r="F34" s="12" t="str">
        <v>完成 TC-028 后点击继续下一轮；关闭“允许重复中奖”。</v>
      </c>
      <c r="G34" s="12" t="str">
        <v>全部历史中奖者被排除，可抽人数变为 0；开始按钮禁用；之前两轮记录完整保
留。</v>
      </c>
      <c r="H34" s="14"/>
    </row>
    <row r="35" ht="72" customHeight="1">
      <c r="A35" s="15" t="str">
        <v>TC-030</v>
      </c>
      <c r="B35" s="15" t="str">
        <v>P1</v>
      </c>
      <c r="C35" s="16" t="str">
        <v>未测试</v>
      </c>
      <c r="D35" s="12" t="str">
        <v>所有人抽完后的状态</v>
      </c>
      <c r="E35" s="12" t="str">
        <v>抽奖名单模板.xlsx（20 人）</v>
      </c>
      <c r="F35" s="12" t="str">
        <v>先完成“开始前”中的标准准备。
关闭重复，中奖人数设 20；抽出全部 20 人；继续下一轮。</v>
      </c>
      <c r="G35" s="12" t="str">
        <v>没有剩余可抽人员，开始按钮禁用；提示开启重复中奖或重新开始活动；不出现
空白中奖结果。</v>
      </c>
      <c r="H35" s="14"/>
    </row>
    <row r="36" ht="72" customHeight="1">
      <c r="A36" s="15" t="str">
        <v>TC-031</v>
      </c>
      <c r="B36" s="15" t="str">
        <v>P1</v>
      </c>
      <c r="C36" s="16" t="str">
        <v>未测试</v>
      </c>
      <c r="D36" s="12" t="str">
        <v>下一轮奖项名称与历史独立</v>
      </c>
      <c r="E36" s="12" t="str">
        <v>抽奖名单模板.xlsx（20 人）</v>
      </c>
      <c r="F36" s="12" t="str">
        <v>先完成“开始前”中的标准准备。
名称设“三等奖”，抽 2 人；继续下一轮，名称改“二等奖”，再抽 1 人；查
看历史。</v>
      </c>
      <c r="G36" s="12" t="str">
        <v>两轮名称分别为三等奖、二等奖；历史名称不随下一轮的修改而变化；轮次连续
为 01、02。</v>
      </c>
      <c r="H36" s="14"/>
    </row>
    <row r="37" ht="72" customHeight="1">
      <c r="A37" s="15" t="str">
        <v>TC-032</v>
      </c>
      <c r="B37" s="15" t="str">
        <v>P0</v>
      </c>
      <c r="C37" s="16" t="str">
        <v>未测试</v>
      </c>
      <c r="D37" s="12" t="str">
        <v>查看并导出中奖记录</v>
      </c>
      <c r="E37" s="12" t="str">
        <v>抽奖名单模板.xlsx（20 人）</v>
      </c>
      <c r="F37" s="12" t="str">
        <v>先完成“开始前”中的标准准备。
完成两轮，分别抽 3 人、2 人；打开中奖记录，点击导出后先取消保存，确认不
报成功；再次导出并保存，用 Excel/WPS 打开文件。</v>
      </c>
      <c r="G37" s="12" t="str">
        <v>有 2 轮、5 条中奖记录；轮次、奖项、姓名、参与编号、抽奖时间、重复中奖标
记与界面一致。取消保存不报成功；真正保存后提示已导出。</v>
      </c>
      <c r="H37" s="14"/>
    </row>
    <row r="38" ht="72" customHeight="1">
      <c r="A38" s="15" t="str">
        <v>TC-033</v>
      </c>
      <c r="B38" s="15" t="str">
        <v>P0</v>
      </c>
      <c r="C38" s="16" t="str">
        <v>未测试</v>
      </c>
      <c r="D38" s="12" t="str">
        <v>关闭后恢复记录与刚改的设置</v>
      </c>
      <c r="E38" s="12" t="str">
        <v>抽奖名单模板.xlsx（20 人）</v>
      </c>
      <c r="F38" s="12" t="str">
        <v>先完成“开始前”中的标准准备。
完成一轮；改本轮名称为“恢复测试”，设定时 7 秒并开启重复；修改完立即关
闭应用，然后重新打开。</v>
      </c>
      <c r="G38" s="12" t="str">
        <v>20 人名单、中奖记录及设置均恢复；名称为恢复测试、定时 7 秒、开关开启；
不会重新抽取或改变原中奖结果。</v>
      </c>
      <c r="H38" s="14"/>
    </row>
    <row r="39" ht="72" customHeight="1">
      <c r="A39" s="15" t="str">
        <v>TC-034</v>
      </c>
      <c r="B39" s="15" t="str">
        <v>P1</v>
      </c>
      <c r="C39" s="16" t="str">
        <v>未测试</v>
      </c>
      <c r="D39" s="12" t="str">
        <v>重新开始活动的取消与确认</v>
      </c>
      <c r="E39" s="12" t="str">
        <v>抽奖名单模板.xlsx（20 人）</v>
      </c>
      <c r="F39" s="12" t="str">
        <v>先完成“开始前”中的标准准备。
先完成一轮；点击重新开始活动，先取消并检查；再次点击并确认。</v>
      </c>
      <c r="G39" s="12" t="str">
        <v>取消时名单、设置、记录不变；确认后中奖记录清空，20 人名单与设置保留，可
重新参与。</v>
      </c>
      <c r="H39" s="14"/>
    </row>
    <row r="40" ht="72" customHeight="1">
      <c r="A40" s="15" t="str">
        <v>TC-035</v>
      </c>
      <c r="B40" s="15" t="str">
        <v>P1</v>
      </c>
      <c r="C40" s="16" t="str">
        <v>未测试</v>
      </c>
      <c r="D40" s="12" t="str">
        <v>导入新名单的确认保护</v>
      </c>
      <c r="E40" s="12" t="str">
        <v>基准 20 人 + Excel_无表头_3人.xlsx</v>
      </c>
      <c r="F40" s="12" t="str">
        <v>先完成“开始前”中的标准准备。
完成一轮，再选择 3 人文件；不勾选确认时检查按钮，然后取消；重新选择，勾
选确认并替换。</v>
      </c>
      <c r="G40" s="12" t="str">
        <v>未确认不能替换，取消后原活动保留；确认后变为张三/李四/王五 3 人，旧中奖
记录清空。</v>
      </c>
      <c r="H40" s="14"/>
    </row>
    <row r="41" ht="72" customHeight="1">
      <c r="A41" s="15" t="str">
        <v>TC-036</v>
      </c>
      <c r="B41" s="15" t="str">
        <v>P1</v>
      </c>
      <c r="C41" s="16" t="str">
        <v>未测试</v>
      </c>
      <c r="D41" s="12" t="str">
        <v>搜索、移除、取消与清空名单</v>
      </c>
      <c r="E41" s="12" t="str">
        <v>抽奖名单模板.xlsx（20 人）</v>
      </c>
      <c r="F41" s="12" t="str">
        <v>先完成“开始前”中的标准准备。
打开名单管理，搜索林予安并移除，先取消；重新移除并保存；再次进入，清空
名单并保存。</v>
      </c>
      <c r="G41" s="12" t="str">
        <v>搜索结果正确；取消后仍 20 人；保存移除后 19 人且林予安不再参与；清空保
存后人数为 0，开始按钮禁用。</v>
      </c>
      <c r="H41" s="14"/>
    </row>
    <row r="42" ht="72" customHeight="1">
      <c r="A42" s="15" t="str">
        <v>TC-037</v>
      </c>
      <c r="B42" s="15" t="str">
        <v>P0</v>
      </c>
      <c r="C42" s="16" t="str">
        <v>未测试</v>
      </c>
      <c r="D42" s="12" t="str">
        <v>空格控制与全屏展示</v>
      </c>
      <c r="E42" s="12" t="str">
        <v>抽奖名单模板.xlsx（20 人）</v>
      </c>
      <c r="F42" s="12" t="str">
        <v>先完成“开始前”中的标准准备。
点击舞台空白处，按空格开始，再按空格停止。进入全屏，检查舞台，再按 Esc 
返回。</v>
      </c>
      <c r="G42" s="12" t="str">
        <v>空格可开始/停止；全屏隐藏设置和顶部栏，保留舞台与必要控制；Esc 恢复窗口
。输入框中按空格只输入文字，不触发抽奖。</v>
      </c>
      <c r="H42" s="14"/>
    </row>
    <row r="43" ht="72" customHeight="1">
      <c r="A43" s="15" t="str">
        <v>TC-038</v>
      </c>
      <c r="B43" s="15" t="str">
        <v>P1</v>
      </c>
      <c r="C43" s="16" t="str">
        <v>未测试</v>
      </c>
      <c r="D43" s="12" t="str">
        <v>长姓名与小窗口布局</v>
      </c>
      <c r="E43" s="12" t="str">
        <v>TXT_长姓名显示_4人.txt</v>
      </c>
      <c r="F43" s="12" t="str">
        <v>导入 4 人，设人数 4 并抽出全部；把窗口缩到约 960×680，再进入全屏检查。</v>
      </c>
      <c r="G43" s="12" t="str">
        <v>4 个姓名可辨认，不出现姓名互相覆盖或横向溢出；主要控制可见可用；左侧设
置区域必要时可滚动。</v>
      </c>
      <c r="H43" s="14"/>
    </row>
    <row r="44" ht="72" customHeight="1">
      <c r="A44" s="15" t="str">
        <v>TC-039</v>
      </c>
      <c r="B44" s="15" t="str">
        <v>P1</v>
      </c>
      <c r="C44" s="16" t="str">
        <v>未测试</v>
      </c>
      <c r="D44" s="12" t="str">
        <v>万人名单与上限拒绝</v>
      </c>
      <c r="E44" s="12" t="str">
        <v>TXT_10000人.txt + TXT_10001人_应拒绝.txt</v>
      </c>
      <c r="F44" s="12" t="str">
        <v>先导入万人名单，手动抽 10 人并查看记录；再尝试导入 10001 人文件。</v>
      </c>
      <c r="G44" s="12" t="str">
        <v>1 万人导入成功，滚动可操作且恰好抽出 10 位不同参与者；10001 人导入被明
确拒绝；原万人活动及中奖记录保留。</v>
      </c>
      <c r="H44" s="14"/>
    </row>
    <row r="45" ht="72" customHeight="1">
      <c r="A45" s="15" t="str">
        <v>TC-040</v>
      </c>
      <c r="B45" s="15" t="str">
        <v>P0</v>
      </c>
      <c r="C45" s="16" t="str">
        <v>未测试</v>
      </c>
      <c r="D45" s="12" t="str">
        <v>离线使用与双端启动</v>
      </c>
      <c r="E45" s="12" t="str">
        <v>抽奖名单模板.xlsx（20 人）</v>
      </c>
      <c r="F45" s="12" t="str">
        <v>在目标 Windows / Mac 各运行一次对应成品；断开网络后导入模板，完成手动抽
奖与 Excel 导出。两端各另存一份测试清单。</v>
      </c>
      <c r="G45" s="12" t="str">
        <v>无需登录、命令行或开发环境；离线能完成导入、抽奖、查看历史与导出；没有
要求联网才能继续的步骤。</v>
      </c>
      <c r="H45" s="14"/>
    </row>
    <row r="46" ht="72" customHeight="1">
      <c r="A46" s="15" t="str">
        <v>TC-041</v>
      </c>
      <c r="B46" s="15" t="str">
        <v>P1</v>
      </c>
      <c r="C46" s="16" t="str">
        <v>未测试</v>
      </c>
      <c r="D46" s="12" t="str">
        <v>抽奖中退出的确认保护</v>
      </c>
      <c r="E46" s="12" t="str">
        <v>抽奖名单模板.xlsx（20 人）</v>
      </c>
      <c r="F46" s="12" t="str">
        <v>先完成“开始前”中的标准准备。
开始手动滚动后点击窗口关闭；在确认框选择继续抽奖，随后正常停止。可另开
一轮选择退出后重开查看。</v>
      </c>
      <c r="G46" s="12" t="str">
        <v>出现退出确认；选择继续则本轮仍可正常停止。选择退出会结束当前抽奖；已保
存历史保留，未揭晓的一轮可能不计入，不能凭空产生中奖记录。</v>
      </c>
      <c r="H46" s="14"/>
    </row>
  </sheetData>
  <conditionalFormatting sqref="C6:C46">
    <cfRule type="expression" dxfId="0" priority="1">
      <formula>C6="失败"</formula>
    </cfRule>
    <cfRule type="expression" dxfId="1" priority="2">
      <formula>C6="阻塞"</formula>
    </cfRule>
  </conditionalFormatting>
  <dataValidations count="1">
    <dataValidation type="list" sqref="C6:C46">
      <formula1>"未测试,通过,失败,阻塞,不适用"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8a41e7a252874657"/>
  </tableParts>
</worksheet>
</file>

<file path=xl/worksheets/sheet2.xml><?xml version="1.0" encoding="utf-8"?>
<worksheet xmlns="http://schemas.openxmlformats.org/spreadsheetml/2006/main">
  <sheetPr>
    <tabColor rgb="FF78757D"/>
  </sheetPr>
  <sheetViews>
    <sheetView showGridLines="0" workbookViewId="0"/>
  </sheetViews>
  <sheetFormatPr defaultRowHeight="15"/>
  <cols>
    <col min="1" max="1" width="22" hidden="0" customWidth="1"/>
    <col min="2" max="2" width="112" hidden="0" customWidth="1"/>
  </cols>
  <sheetData>
    <row r="2">
      <c r="A2" s="3" t="str">
        <v>开始前</v>
      </c>
      <c r="B2" s="3"/>
    </row>
    <row r="3">
      <c r="A3" s="2"/>
      <c r="B3" s="2"/>
    </row>
    <row r="4" ht="23.25" customHeight="1">
      <c r="A4" s="19" t="str">
        <v>测试平台</v>
      </c>
      <c r="B4" s="13"/>
    </row>
    <row r="5" ht="23.25" customHeight="1">
      <c r="A5" s="19" t="str">
        <v>测试日期</v>
      </c>
      <c r="B5" s="20"/>
    </row>
    <row r="6" ht="23.25" customHeight="1">
      <c r="A6" s="19" t="str">
        <v>测试人</v>
      </c>
      <c r="B6" s="13"/>
    </row>
    <row r="7" ht="23.25" customHeight="1">
      <c r="A7" s="19" t="str">
        <v>用例版本</v>
      </c>
      <c r="B7" s="12" t="str">
        <v>适用于幸运时刻 1.0.0；编制日期 2026-10-26</v>
      </c>
    </row>
    <row r="8" ht="23.25" customHeight="1">
      <c r="A8" s="19" t="str">
        <v>用例总数</v>
      </c>
      <c r="B8" s="21" t="n">
        <f>COUNTA('测试用例'!A6:A46)</f>
        <v>41</v>
      </c>
    </row>
    <row r="9" ht="23.25" customHeight="1">
      <c r="A9" s="19" t="str">
        <v>通过</v>
      </c>
      <c r="B9" s="21" t="n">
        <f>COUNTIFS('测试用例'!C6:C46,"通过")</f>
        <v>0</v>
      </c>
    </row>
    <row r="10" ht="23.25" customHeight="1">
      <c r="A10" s="19" t="str">
        <v>失败</v>
      </c>
      <c r="B10" s="21" t="n">
        <f>COUNTIFS('测试用例'!C6:C46,"失败")</f>
        <v>0</v>
      </c>
    </row>
    <row r="11" ht="23.25" customHeight="1">
      <c r="A11" s="19" t="str">
        <v>未测试</v>
      </c>
      <c r="B11" s="21" t="n">
        <f>COUNTIFS('测试用例'!C6:C46,"未测试")</f>
        <v>41</v>
      </c>
    </row>
    <row r="12" ht="23.25" customHeight="1">
      <c r="A12" s="19" t="str">
        <v>阻塞</v>
      </c>
      <c r="B12" s="21" t="n">
        <f>COUNTIFS('测试用例'!C6:C46,"阻塞")</f>
        <v>0</v>
      </c>
    </row>
    <row r="13" ht="23.25" customHeight="1">
      <c r="A13" s="19" t="str">
        <v>不适用</v>
      </c>
      <c r="B13" s="21" t="n">
        <f>COUNTIFS('测试用例'!C6:C46,"不适用")</f>
        <v>0</v>
      </c>
    </row>
    <row r="14" ht="23.25" customHeight="1">
      <c r="A14" s="19" t="str">
        <v>先测哪些</v>
      </c>
      <c r="B14" s="12" t="str">
        <v>先筛选“测试用例”的 P0 核心项，再测 P1 边界项；所有状态初始为未测试，请根据亲自操作的结果填写。</v>
      </c>
    </row>
    <row r="15" ht="37.5" customHeight="1">
      <c r="A15" s="19" t="str">
        <v>标准准备</v>
      </c>
      <c r="B15" s="12" t="str">
        <v>每个独立用例开始前，重新导入“抽奖名单模板.xlsx”并勾选替换确认，确保为 20 人且无中奖历史。设置：手动停止、中奖人数 1、允许重复中奖关闭、名称“幸运之选”。导入会沿用部分设置，所以这一步不要省略。</v>
      </c>
    </row>
    <row r="16" ht="23.25" customHeight="1">
      <c r="A16" s="19" t="str">
        <v>相互依赖</v>
      </c>
      <c r="B16" s="12" t="str">
        <v>除明确注明“接续 TC-028”的用例外，其余用例应独立执行。负例导入失败后，应核对原名单和历史未被更改。</v>
      </c>
    </row>
    <row r="17" ht="37.5" customHeight="1">
      <c r="A17" s="19" t="str">
        <v>如何使用模板</v>
      </c>
      <c r="B17" s="12" t="str">
        <v>第一张表只有 A 列。A1 保留“姓名”，A2 开始一行一人；把全部 20 个示例姓名替换为实际名单。不要在 A 列追加备注、合计、序号或说明，也不要放公式。</v>
      </c>
    </row>
    <row r="18" ht="23.25" customHeight="1">
      <c r="A18" s="19" t="str">
        <v>测试文件在哪里</v>
      </c>
      <c r="B18" s="12" t="str">
        <v>先解压整个测试包。模板和本测试清单位于根目录；其余名单在“测试数据”子目录。所有姓名都是用于测试的示例数据。</v>
      </c>
    </row>
    <row r="19" ht="37.5" customHeight="1">
      <c r="A19" s="19" t="str">
        <v>如何判定中奖结果</v>
      </c>
      <c r="B19" s="12" t="str">
        <v>随机结果不指定某个姓名，检查人数、是否来自名单、同轮参与编号不重复。保留同名记录时，姓名可以相同，但代表不同参与者。开启重复时，跨轮重复属于正常行为。</v>
      </c>
    </row>
    <row r="20" ht="37.5" customHeight="1">
      <c r="A20" s="19" t="str">
        <v>如何记录结果</v>
      </c>
      <c r="B20" s="12" t="str">
        <v>在 C 列下拉选未测试/通过/失败/阻塞/不适用；H 列填写实际表现、复现步骤及截图文件名。只要无法完成或出现不符，就不要填写通过。</v>
      </c>
    </row>
    <row r="21" ht="37.5" customHeight="1">
      <c r="A21" s="19" t="str">
        <v>双端分别记录</v>
      </c>
      <c r="B21" s="12" t="str">
        <v>Mac 和 Windows 各另存一份测试清单，填写平台、日期和测试人；不要把两台设备的结果混在同一组状态里。Mac 成品要求 macOS 13 或更新系统。</v>
      </c>
    </row>
    <row r="22" ht="23.25" customHeight="1">
      <c r="A22" s="19" t="str">
        <v>定时时长</v>
      </c>
      <c r="B22" s="12" t="str">
        <v>设置秒数表示持续滚动时间；到时开始短暂减速，随后显示中奖结果。不要把减速动画的耗时误判成倒计时没有停止。</v>
      </c>
    </row>
    <row r="23" ht="37.5" customHeight="1">
      <c r="A23" s="19" t="str">
        <v>大文件负例</v>
      </c>
      <c r="B23" s="12" t="str">
        <v>“TXT_超过20MB_应拒绝.txt”是 21 MiB 的专用负例，只用于文件大小限制，不必打开编辑；ZIP 下载体积小，但解压后这份文件较大。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8757D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49" hidden="0" customWidth="1"/>
    <col min="2" max="2" width="30" hidden="0" customWidth="1"/>
    <col min="3" max="3" width="86" hidden="0" customWidth="1"/>
  </cols>
  <sheetData>
    <row r="2">
      <c r="A2" s="3" t="str">
        <v>测试数据索引</v>
      </c>
      <c r="B2" s="3"/>
      <c r="C2" s="3"/>
    </row>
    <row r="3">
      <c r="A3" s="2"/>
      <c r="B3" s="2"/>
      <c r="C3" s="2"/>
    </row>
    <row r="4" ht="30" customHeight="1">
      <c r="A4" s="7" t="str">
        <v>文件</v>
      </c>
      <c r="B4" s="7" t="str">
        <v>识别人数 / 预期拒绝</v>
      </c>
      <c r="C4" s="7" t="str">
        <v>用途</v>
      </c>
    </row>
    <row r="5" ht="28.5" customHeight="1">
      <c r="A5" s="12" t="str">
        <v>抽奖名单模板.xlsx</v>
      </c>
      <c r="B5" s="12" t="n">
        <v>20</v>
      </c>
      <c r="C5" s="12" t="str">
        <v>正式填写模板，也作为基准 20 人名单。请将示例姓名全部替换为实际姓名。</v>
      </c>
    </row>
    <row r="6" ht="28.5" customHeight="1">
      <c r="A6" s="12" t="str">
        <v>Excel_无表头_3人.xlsx</v>
      </c>
      <c r="B6" s="12" t="n">
        <v>3</v>
      </c>
      <c r="C6" s="12" t="str">
        <v>确认无表头时，第一行姓名不会丢失。</v>
      </c>
    </row>
    <row r="7" ht="28.5" customHeight="1">
      <c r="A7" s="12" t="str">
        <v>Excel_表头空行空格_5人.xlsx</v>
      </c>
      <c r="B7" s="12" t="n">
        <v>5</v>
      </c>
      <c r="C7" s="12" t="str">
        <v>表头跳过，空行忽略，姓名前后空格清理。</v>
      </c>
    </row>
    <row r="8" ht="28.5" customHeight="1">
      <c r="A8" s="12" t="str">
        <v>Excel_重复姓名_6条4人.xlsx</v>
      </c>
      <c r="B8" s="12" t="str">
        <v>合并 4 人 / 保留 6 人</v>
      </c>
      <c r="C8" s="12" t="str">
        <v>2 个重复姓名；合并后 4 人，全部保留为 6 位参与者。</v>
      </c>
    </row>
    <row r="9" ht="28.5" customHeight="1">
      <c r="A9" s="12" t="str">
        <v>Excel_多工作表_首表3人.xlsx</v>
      </c>
      <c r="B9" s="12" t="n">
        <v>3</v>
      </c>
      <c r="C9" s="12" t="str">
        <v>只读取第一张表，第二张表的姓名不应导入。</v>
      </c>
    </row>
    <row r="10" ht="28.5" customHeight="1">
      <c r="A10" s="12" t="str">
        <v>Excel_公式姓名_应拒绝.xlsx</v>
      </c>
      <c r="B10" s="12" t="str">
        <v>拒绝：公式</v>
      </c>
      <c r="C10" s="12" t="str">
        <v>A2 是公式，不是纯文本姓名。</v>
      </c>
    </row>
    <row r="11" ht="28.5" customHeight="1">
      <c r="A11" s="12" t="str">
        <v>TXT_中文逗号_20人.txt</v>
      </c>
      <c r="B11" s="12" t="n">
        <v>20</v>
      </c>
      <c r="C11" s="12" t="str">
        <v>中文逗号分隔。</v>
      </c>
    </row>
    <row r="12" ht="28.5" customHeight="1">
      <c r="A12" s="12" t="str">
        <v>TXT_英文逗号_20人.txt</v>
      </c>
      <c r="B12" s="12" t="n">
        <v>20</v>
      </c>
      <c r="C12" s="12" t="str">
        <v>英文逗号分隔。</v>
      </c>
    </row>
    <row r="13" ht="28.5" customHeight="1">
      <c r="A13" s="12" t="str">
        <v>TXT_混合逗号空格空项_5人.txt</v>
      </c>
      <c r="B13" s="12" t="n">
        <v>5</v>
      </c>
      <c r="C13" s="12" t="str">
        <v>混合中英文逗号、BOM、首尾空格、空项和逗号后的换行。</v>
      </c>
    </row>
    <row r="14" ht="28.5" customHeight="1">
      <c r="A14" s="12" t="str">
        <v>TXT_重复姓名_6条4人.txt</v>
      </c>
      <c r="B14" s="12" t="str">
        <v>合并 4 人 / 保留 6 人</v>
      </c>
      <c r="C14" s="12" t="str">
        <v>与 Excel 重复数据相同，便于检查两种入口。</v>
      </c>
    </row>
    <row r="15" ht="28.5" customHeight="1">
      <c r="A15" s="12" t="str">
        <v>TXT_空名单_应拒绝.txt</v>
      </c>
      <c r="B15" s="12" t="str">
        <v>拒绝：空名单</v>
      </c>
      <c r="C15" s="12" t="str">
        <v>只有分隔符和空白。</v>
      </c>
    </row>
    <row r="16" ht="28.5" customHeight="1">
      <c r="A16" s="12" t="str">
        <v>TXT_姓名101字_应拒绝.txt</v>
      </c>
      <c r="B16" s="12" t="str">
        <v>拒绝：姓名过长</v>
      </c>
      <c r="C16" s="12" t="str">
        <v>单个姓名超过 100 个字符。</v>
      </c>
    </row>
    <row r="17" ht="28.5" customHeight="1">
      <c r="A17" s="12" t="str">
        <v>TXT_长姓名显示_4人.txt</v>
      </c>
      <c r="B17" s="12" t="n">
        <v>4</v>
      </c>
      <c r="C17" s="12" t="str">
        <v>中英文和长姓名布局检查。</v>
      </c>
    </row>
    <row r="18" ht="28.5" customHeight="1">
      <c r="A18" s="12" t="str">
        <v>TXT_10000人.txt</v>
      </c>
      <c r="B18" s="12" t="n">
        <v>10000</v>
      </c>
      <c r="C18" s="12" t="str">
        <v>人数上限的正例。</v>
      </c>
    </row>
    <row r="19" ht="28.5" customHeight="1">
      <c r="A19" s="12" t="str">
        <v>TXT_10001人_应拒绝.txt</v>
      </c>
      <c r="B19" s="12" t="str">
        <v>拒绝：人数超限</v>
      </c>
      <c r="C19" s="12" t="str">
        <v>超过 10,000 人上限。</v>
      </c>
    </row>
    <row r="20" ht="28.5" customHeight="1">
      <c r="A20" s="12" t="str">
        <v>TXT_超过20MB_应拒绝.txt</v>
      </c>
      <c r="B20" s="12" t="str">
        <v>拒绝：文件过大</v>
      </c>
      <c r="C20" s="12" t="str">
        <v>21 MiB 的专用负例，无需在文本编辑器中打开。</v>
      </c>
    </row>
    <row r="21" ht="28.5" customHeight="1">
      <c r="A21" s="12" t="str">
        <v>不支持的CSV_应拒绝.csv</v>
      </c>
      <c r="B21" s="12" t="str">
        <v>拒绝：格式</v>
      </c>
      <c r="C21" s="12" t="str">
        <v>拖入此文件测试拒绝不支持的格式。</v>
      </c>
    </row>
    <row r="22" ht="28.5" customHeight="1">
      <c r="A22" s="12" t="str">
        <v>损坏的Excel_应拒绝.xlsx</v>
      </c>
      <c r="B22" s="12" t="str">
        <v>拒绝：文件损坏</v>
      </c>
      <c r="C22" s="12" t="str">
        <v>扩展名是 .xlsx，内容故意损坏。</v>
      </c>
    </row>
  </sheetData>
  <pageMargins left="0.7" right="0.7" top="0.75" bottom="0.75" header="0.3" footer="0.3"/>
</worksheet>
</file>