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oGia" sheetId="1" state="visible" r:id="rId1"/>
    <sheet name="BangChung" sheetId="2" state="visible" r:id="rId2"/>
    <sheet name="GiaDin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8EE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4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4" fontId="2" fillId="3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Relationship Type="http://schemas.openxmlformats.org/officeDocument/2006/relationships/image" Target="/xl/media/image26.png" Id="rId26" /><Relationship Type="http://schemas.openxmlformats.org/officeDocument/2006/relationships/image" Target="/xl/media/image27.png" Id="rId27" /><Relationship Type="http://schemas.openxmlformats.org/officeDocument/2006/relationships/image" Target="/xl/media/image28.png" Id="rId28" /><Relationship Type="http://schemas.openxmlformats.org/officeDocument/2006/relationships/image" Target="/xl/media/image29.png" Id="rId29" /><Relationship Type="http://schemas.openxmlformats.org/officeDocument/2006/relationships/image" Target="/xl/media/image30.png" Id="rId30" /><Relationship Type="http://schemas.openxmlformats.org/officeDocument/2006/relationships/image" Target="/xl/media/image31.png" Id="rId31" /><Relationship Type="http://schemas.openxmlformats.org/officeDocument/2006/relationships/image" Target="/xl/media/image32.png" Id="rId32" /><Relationship Type="http://schemas.openxmlformats.org/officeDocument/2006/relationships/image" Target="/xl/media/image33.png" Id="rId33" /><Relationship Type="http://schemas.openxmlformats.org/officeDocument/2006/relationships/image" Target="/xl/media/image34.png" Id="rId3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4953000" cy="100393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</row>
      <rowOff>0</rowOff>
    </from>
    <ext cx="4953000" cy="88582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</row>
      <rowOff>0</rowOff>
    </from>
    <ext cx="4953000" cy="1000125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4953000" cy="168592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5</row>
      <rowOff>0</rowOff>
    </from>
    <ext cx="4953000" cy="6286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6</row>
      <rowOff>0</rowOff>
    </from>
    <ext cx="4953000" cy="9715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7</row>
      <rowOff>0</rowOff>
    </from>
    <ext cx="4953000" cy="6381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8</row>
      <rowOff>0</rowOff>
    </from>
    <ext cx="4953000" cy="207645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9</row>
      <rowOff>0</rowOff>
    </from>
    <ext cx="4953000" cy="1409700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10</row>
      <rowOff>0</rowOff>
    </from>
    <ext cx="4953000" cy="1581150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11</row>
      <rowOff>0</rowOff>
    </from>
    <ext cx="4953000" cy="72390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12</row>
      <rowOff>0</rowOff>
    </from>
    <ext cx="4953000" cy="97155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13</row>
      <rowOff>0</rowOff>
    </from>
    <ext cx="4953000" cy="647700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14</row>
      <rowOff>0</rowOff>
    </from>
    <ext cx="4953000" cy="409575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15</row>
      <rowOff>0</rowOff>
    </from>
    <ext cx="4953000" cy="87630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16</row>
      <rowOff>0</rowOff>
    </from>
    <ext cx="4953000" cy="723900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17</row>
      <rowOff>0</rowOff>
    </from>
    <ext cx="4953000" cy="52387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18</row>
      <rowOff>0</rowOff>
    </from>
    <ext cx="4953000" cy="51244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19</row>
      <rowOff>0</rowOff>
    </from>
    <ext cx="4953000" cy="25679400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20</row>
      <rowOff>0</rowOff>
    </from>
    <ext cx="4953000" cy="5114925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21</row>
      <rowOff>0</rowOff>
    </from>
    <ext cx="4953000" cy="14382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22</row>
      <rowOff>0</rowOff>
    </from>
    <ext cx="4953000" cy="3333750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23</row>
      <rowOff>0</rowOff>
    </from>
    <ext cx="4953000" cy="1323975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24</row>
      <rowOff>0</rowOff>
    </from>
    <ext cx="4953000" cy="727710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25</row>
      <rowOff>0</rowOff>
    </from>
    <ext cx="4953000" cy="647700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26</row>
      <rowOff>0</rowOff>
    </from>
    <ext cx="4953000" cy="1200150"/>
    <pic>
      <nvPicPr>
        <cNvPr id="26" name="Image 26" descr="Picture"/>
        <cNvPicPr/>
      </nvPicPr>
      <blipFill>
        <a:blip cstate="print" r:embed="rId26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27</row>
      <rowOff>0</rowOff>
    </from>
    <ext cx="4953000" cy="1209675"/>
    <pic>
      <nvPicPr>
        <cNvPr id="27" name="Image 27" descr="Picture"/>
        <cNvPicPr/>
      </nvPicPr>
      <blipFill>
        <a:blip cstate="print" r:embed="rId27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28</row>
      <rowOff>0</rowOff>
    </from>
    <ext cx="4953000" cy="952500"/>
    <pic>
      <nvPicPr>
        <cNvPr id="28" name="Image 28" descr="Picture"/>
        <cNvPicPr/>
      </nvPicPr>
      <blipFill>
        <a:blip cstate="print" r:embed="rId28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29</row>
      <rowOff>0</rowOff>
    </from>
    <ext cx="4953000" cy="628650"/>
    <pic>
      <nvPicPr>
        <cNvPr id="29" name="Image 29" descr="Picture"/>
        <cNvPicPr/>
      </nvPicPr>
      <blipFill>
        <a:blip cstate="print" r:embed="rId29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30</row>
      <rowOff>0</rowOff>
    </from>
    <ext cx="4953000" cy="3314700"/>
    <pic>
      <nvPicPr>
        <cNvPr id="30" name="Image 30" descr="Picture"/>
        <cNvPicPr/>
      </nvPicPr>
      <blipFill>
        <a:blip cstate="print" r:embed="rId30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31</row>
      <rowOff>0</rowOff>
    </from>
    <ext cx="4953000" cy="838200"/>
    <pic>
      <nvPicPr>
        <cNvPr id="31" name="Image 31" descr="Picture"/>
        <cNvPicPr/>
      </nvPicPr>
      <blipFill>
        <a:blip cstate="print" r:embed="rId31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32</row>
      <rowOff>0</rowOff>
    </from>
    <ext cx="4953000" cy="1695450"/>
    <pic>
      <nvPicPr>
        <cNvPr id="32" name="Image 32" descr="Picture"/>
        <cNvPicPr/>
      </nvPicPr>
      <blipFill>
        <a:blip cstate="print" r:embed="rId32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33</row>
      <rowOff>0</rowOff>
    </from>
    <ext cx="4953000" cy="523875"/>
    <pic>
      <nvPicPr>
        <cNvPr id="33" name="Image 33" descr="Picture"/>
        <cNvPicPr/>
      </nvPicPr>
      <blipFill>
        <a:blip cstate="print" r:embed="rId33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34</row>
      <rowOff>0</rowOff>
    </from>
    <ext cx="4953000" cy="1200150"/>
    <pic>
      <nvPicPr>
        <cNvPr id="34" name="Image 34" descr="Picture"/>
        <cNvPicPr/>
      </nvPicPr>
      <blipFill>
        <a:blip cstate="print" r:embed="rId34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6" customWidth="1" min="2" max="2"/>
    <col width="90" customWidth="1" min="3" max="3"/>
    <col width="16" customWidth="1" min="4" max="4"/>
    <col width="18" customWidth="1" min="5" max="5"/>
  </cols>
  <sheetData>
    <row r="1">
      <c r="A1" s="1" t="inlineStr">
        <is>
          <t>Component</t>
        </is>
      </c>
      <c r="B1" s="1" t="inlineStr">
        <is>
          <t>Ý nghĩa</t>
        </is>
      </c>
      <c r="C1" s="1" t="inlineStr">
        <is>
          <t>Ghi chú</t>
        </is>
      </c>
      <c r="D1" s="1" t="inlineStr">
        <is>
          <t>Chi phí/tháng (USD)</t>
        </is>
      </c>
      <c r="E1" s="1" t="inlineStr">
        <is>
          <t>Bằng chứng</t>
        </is>
      </c>
    </row>
    <row r="2">
      <c r="A2" s="2" t="inlineStr">
        <is>
          <t>compute</t>
        </is>
      </c>
      <c r="B2" s="2" t="inlineStr">
        <is>
          <t>GKE Autopilot cluster prod (regional, 3 zone, multi-AZ control plane 99.95%)</t>
        </is>
      </c>
      <c r="C2" s="2" t="inlineStr">
        <is>
          <t>Phí quản lý cluster $0.10/giờ x 730 giờ = 73.00; asia-southeast1</t>
        </is>
      </c>
      <c r="D2" s="3" t="n">
        <v>73</v>
      </c>
      <c r="E2" s="2" t="inlineStr">
        <is>
          <t>E25</t>
        </is>
      </c>
    </row>
    <row r="3">
      <c r="A3" s="2" t="inlineStr">
        <is>
          <t>compute</t>
        </is>
      </c>
      <c r="B3" s="2" t="inlineStr">
        <is>
          <t>Pod API backend + orchestrator agent (web, chat streaming, điều phối tác vụ)</t>
        </is>
      </c>
      <c r="C3" s="2" t="inlineStr">
        <is>
          <t>Baseline 2 pod x 1 vCPU/2 GiB x 730 giờ, CUD 1 năm ($0.039528/vCPU-h, $0.004372488/GiB-h) = 70.48; thêm 4 pod x 220 giờ hành chính on-demand ($0.0549, $0.0060729) = 59.00. HPA theo RPS, trải 3 zone (HA)</t>
        </is>
      </c>
      <c r="D3" s="3" t="n">
        <v>129.48</v>
      </c>
      <c r="E3" s="2" t="inlineStr">
        <is>
          <t>E02</t>
        </is>
      </c>
    </row>
    <row r="4">
      <c r="A4" s="2" t="inlineStr">
        <is>
          <t>llm</t>
        </is>
      </c>
      <c r="B4" s="2" t="inlineStr">
        <is>
          <t>LLM cấp 1 - Email và hỏi đáp (routing theo cấp, leo thang lên model tham chiếu)</t>
        </is>
      </c>
      <c r="C4" s="2" t="inlineStr">
        <is>
          <t>572,000 req/tháng (52% của 1,100,000). Gemini 3.1 Flash-Lite: 1,236M in x $0.25 + 666M cached x $0.025 + 190.2M out x $1.5 = 610.99; Gemini 3.8 Flash: 65M in x $1.5 + 35M cached x $0.15 + 10.0M out x $7.5 = 177.93. Vertex AI Global endpoint, giá Standard/1M token, gọi qua Private Google Access.</t>
        </is>
      </c>
      <c r="D4" s="3" t="n">
        <v>788.91</v>
      </c>
      <c r="E4" s="2" t="inlineStr">
        <is>
          <t>E01; E19</t>
        </is>
      </c>
    </row>
    <row r="5">
      <c r="A5" s="2" t="inlineStr">
        <is>
          <t>llm</t>
        </is>
      </c>
      <c r="B5" s="2" t="inlineStr">
        <is>
          <t>LLM cấp 2 - Tài liệu và slide (routing theo cấp, leo thang lên model tham chiếu)</t>
        </is>
      </c>
      <c r="C5" s="2" t="inlineStr">
        <is>
          <t>242,000 req/tháng (22% của 1,100,000). Gemini 3.1 Flash-Lite: 1,470M in x $0.25 + 490M cached x $0.025 + 479.2M out x $1.5 = 1,098.53; Gemini 3.8 Flash: 163M in x $1.5 + 54M cached x $0.15 + 53.2M out x $7.5 = 652.49. Vertex AI Global endpoint, giá Standard/1M token, gọi qua Private Google Access.</t>
        </is>
      </c>
      <c r="D5" s="3" t="n">
        <v>1751.02</v>
      </c>
      <c r="E5" s="2" t="inlineStr">
        <is>
          <t>E01; E19</t>
        </is>
      </c>
    </row>
    <row r="6">
      <c r="A6" s="2" t="inlineStr">
        <is>
          <t>llm</t>
        </is>
      </c>
      <c r="B6" s="2" t="inlineStr">
        <is>
          <t>LLM cấp 3 - Dữ liệu và code (routing theo cấp, leo thang lên model tham chiếu)</t>
        </is>
      </c>
      <c r="C6" s="2" t="inlineStr">
        <is>
          <t>132,000 req/tháng (12% của 1,100,000). gpt-oss-120b: 2,640M in x $0.09 + 462.0M out x $0.36 = 403.92; gpt-oss-120b: 396M in x $0.09 + 82.5M out x $0.36 = 65.34; Gemini 3.8 Flash: 127M in x $1.5 + 84M cached x $0.15 + 37.0M out x $7.5 = 479.95. Vertex AI Global endpoint, giá Standard/1M token, gọi qua Private Google Access.</t>
        </is>
      </c>
      <c r="D6" s="3" t="n">
        <v>949.21</v>
      </c>
      <c r="E6" s="2" t="inlineStr">
        <is>
          <t>E21; E01</t>
        </is>
      </c>
    </row>
    <row r="7">
      <c r="A7" s="2" t="inlineStr">
        <is>
          <t>llm</t>
        </is>
      </c>
      <c r="B7" s="2" t="inlineStr">
        <is>
          <t>LLM cấp 4 - Agent dự án (routing theo cấp, leo thang lên model tham chiếu)</t>
        </is>
      </c>
      <c r="C7" s="2" t="inlineStr">
        <is>
          <t>99,000 req/tháng (9% của 1,100,000). gpt-oss-120b: 842M in x $0.09 + 168.3M out x $0.36 = 136.32; Gemini 3.8 Flash (89M in, 59M cached, 29.7M out): 90% Flex/Batch ($0.75/$0.075/$3.75) + 10% Standard ($1.5/$0.15/$7.5) = 200.92; Gemini 3.1 Flash-Lite (1,426M in, 2,138M cached, 237.6M out): 90% Flex/Batch ($0.125/$0.0125/$0.75) + 10% Standard ($0.25/$0.025/$1.5) = 421.44. Vertex AI Global endpoint, giá Standard/1M token, gọi qua Private Google Access.</t>
        </is>
      </c>
      <c r="D7" s="3" t="n">
        <v>758.6900000000001</v>
      </c>
      <c r="E7" s="2" t="inlineStr">
        <is>
          <t>E21; E24; E01</t>
        </is>
      </c>
    </row>
    <row r="8">
      <c r="A8" s="2" t="inlineStr">
        <is>
          <t>llm</t>
        </is>
      </c>
      <c r="B8" s="2" t="inlineStr">
        <is>
          <t>LLM cấp 5 - Thiết kế (routing theo cấp, leo thang lên model tham chiếu)</t>
        </is>
      </c>
      <c r="C8" s="2" t="inlineStr">
        <is>
          <t>55,000 req/tháng (5% của 1,100,000). Gemini 3.1 Flash-Lite: 192M in x $0.25 + 82M cached x $0.025 + 165.0M out x $1.5 = 297.69. Vertex AI Global endpoint, giá Standard/1M token, gọi qua Private Google Access. Ảnh: 22,000 ảnh 1K x $0.0336 (1120 token x $30/1M) = 739.20.</t>
        </is>
      </c>
      <c r="D8" s="3" t="n">
        <v>1036.89</v>
      </c>
      <c r="E8" s="2" t="inlineStr">
        <is>
          <t>E01; E22</t>
        </is>
      </c>
    </row>
    <row r="9">
      <c r="A9" s="2" t="inlineStr">
        <is>
          <t>embedding</t>
        </is>
      </c>
      <c r="B9" s="2" t="inlineStr">
        <is>
          <t>Gemini Embedding cho index KB, truy vấn RAG và semantic router</t>
        </is>
      </c>
      <c r="C9" s="2" t="inlineStr">
        <is>
          <t>Index ban đầu 1.2B token (300,000 tài liệu x 8 chunk x 500) chia 12 tháng = 100M; re-embed 10%/tháng = 120M; query 59M (90% req x 60 token). Tổng 279M x $0.15/1M = 41.91</t>
        </is>
      </c>
      <c r="D9" s="3" t="n">
        <v>41.91</v>
      </c>
      <c r="E9" s="2" t="inlineStr">
        <is>
          <t>E23</t>
        </is>
      </c>
    </row>
    <row r="10">
      <c r="A10" s="2" t="inlineStr">
        <is>
          <t>gateway</t>
        </is>
      </c>
      <c r="B10" s="2" t="inlineStr">
        <is>
          <t>LLM gateway LiteLLM (OSS) 2-3 replica: routing, quota, rate limit, retry, fallback, log token</t>
        </is>
      </c>
      <c r="C10" s="2" t="inlineStr">
        <is>
          <t>2 pod x 1 vCPU/2 GiB x 730 giờ CUD 1 năm = 70.48 + 1 pod x 220 giờ on-demand = 14.75; 2 zone khác nhau, không điểm lỗi đơn (HA); GKE Autopilot Singapore</t>
        </is>
      </c>
      <c r="D10" s="3" t="n">
        <v>85.23</v>
      </c>
      <c r="E10" s="2" t="inlineStr">
        <is>
          <t>E02</t>
        </is>
      </c>
    </row>
    <row r="11">
      <c r="A11" s="2" t="inlineStr">
        <is>
          <t>load_balancer</t>
        </is>
      </c>
      <c r="B11" s="2" t="inlineStr">
        <is>
          <t>Global external Application Load Balancer + managed TLS cert (prod + staging dùng chung rule)</t>
        </is>
      </c>
      <c r="C11" s="2" t="inlineStr">
        <is>
          <t>Forwarding rule (5 rule đầu) $0.028/giờ x 730 = 20.44; data processed 299 GiB x $0.009 = 2.69. LB là dịch vụ phân tán của Google, không điểm lỗi đơn (HA multi-zone)</t>
        </is>
      </c>
      <c r="D11" s="3" t="n">
        <v>23.13</v>
      </c>
      <c r="E11" s="2" t="inlineStr">
        <is>
          <t>E06</t>
        </is>
      </c>
    </row>
    <row r="12">
      <c r="A12" s="2" t="inlineStr">
        <is>
          <t>authn</t>
        </is>
      </c>
      <c r="B12" s="2" t="inlineStr">
        <is>
          <t>Identity Platform: SSO OIDC/SAML liên kết IdP tập đoàn (Entra ID + Google Workspace), MFA bắt buộc</t>
        </is>
      </c>
      <c r="C12" s="2" t="inlineStr">
        <is>
          <t>Tier 2 OIDC/SAML: 2,400 MAU prod + 50 MAU staging = 2,450 x $0.015 = 36.75 (tính toàn bộ MAU theo giá trả phí); MFA thực thi bằng Conditional Access của IdP gốc</t>
        </is>
      </c>
      <c r="D12" s="3" t="n">
        <v>36.75</v>
      </c>
      <c r="E12" s="2" t="inlineStr">
        <is>
          <t>E11</t>
        </is>
      </c>
    </row>
    <row r="13">
      <c r="A13" s="2" t="inlineStr">
        <is>
          <t>authz</t>
        </is>
      </c>
      <c r="B13" s="2" t="inlineStr">
        <is>
          <t>Policy engine OPA (RBAC/ABAC) + lọc ACL tài liệu theo quyền gốc khi truy vấn</t>
        </is>
      </c>
      <c r="C13" s="2" t="inlineStr">
        <is>
          <t>2 pod x 0.25 vCPU/0.5 GiB x 730 giờ, CUD 1 năm = 17.62; ACL lưu cùng chunk trong pgvector (lọc trước khi xếp hạng); scope OAuth tối thiểu cho từng connector</t>
        </is>
      </c>
      <c r="D13" s="3" t="n">
        <v>17.62</v>
      </c>
      <c r="E13" s="2" t="inlineStr">
        <is>
          <t>E02</t>
        </is>
      </c>
    </row>
    <row r="14">
      <c r="A14" s="2" t="inlineStr">
        <is>
          <t>database</t>
        </is>
      </c>
      <c r="B14" s="2" t="inlineStr">
        <is>
          <t>Cloud SQL PostgreSQL Enterprise HA (primary + standby khác zone): user, chat, memory, token vault, audit index</t>
        </is>
      </c>
      <c r="C14" s="2" t="inlineStr">
        <is>
          <t>HA 4 vCPU/16 GB, CUD 1 năm: (4 x $0.0867 + 16 x $0.0147) x 730 = 424.86; failover tự động ~60s. Lịch sử chat 101 GiB/12 tháng</t>
        </is>
      </c>
      <c r="D14" s="3" t="n">
        <v>424.86</v>
      </c>
      <c r="E14" s="2" t="inlineStr">
        <is>
          <t>E03</t>
        </is>
      </c>
    </row>
    <row r="15">
      <c r="A15" s="2" t="inlineStr">
        <is>
          <t>database</t>
        </is>
      </c>
      <c r="B15" s="2" t="inlineStr">
        <is>
          <t>Dung lượng SSD HA cho dữ liệu ứng dụng Cloud SQL</t>
        </is>
      </c>
      <c r="C15" s="2" t="inlineStr">
        <is>
          <t>160 GiB SSD HA x $0.000652055/GiB-h x 730 = 76.16</t>
        </is>
      </c>
      <c r="D15" s="3" t="n">
        <v>76.16</v>
      </c>
      <c r="E15" s="2" t="inlineStr">
        <is>
          <t>E26</t>
        </is>
      </c>
    </row>
    <row r="16">
      <c r="A16" s="2" t="inlineStr">
        <is>
          <t>vector_db</t>
        </is>
      </c>
      <c r="B16" s="2" t="inlineStr">
        <is>
          <t>pgvector (HNSW, halfvec 768) trên Cloud SQL HA ở trên, lọc theo ACL + user_id</t>
        </is>
      </c>
      <c r="C16" s="2" t="inlineStr">
        <is>
          <t>2.4M vector x 4 KB = 9.2 GiB, x2 cho index HNSW + tăng trưởng = 20 GiB SSD HA x $0.000652055 x 730 = 9.52; CPU/RAM nằm trong dòng database</t>
        </is>
      </c>
      <c r="D16" s="3" t="n">
        <v>9.52</v>
      </c>
      <c r="E16" s="2" t="inlineStr">
        <is>
          <t>E26</t>
        </is>
      </c>
    </row>
    <row r="17">
      <c r="A17" s="2" t="inlineStr">
        <is>
          <t>object_storage</t>
        </is>
      </c>
      <c r="B17" s="2" t="inlineStr">
        <is>
          <t>Cloud Storage multi-region ASIA: workspace riêng mỗi user (prefix + IAM + khóa riêng), quota 10 GB</t>
        </is>
      </c>
      <c r="C17" s="2" t="inlineStr">
        <is>
          <t>2,000 GiB (TB 1 GB/user) x $0.026 = 52.00; replication 300.0 GiB mới x $0.08 = 24.00; ops A 1.76M x $0.01/1K + B 6.6M x $0.0004/1K = 20.24. Lifecycle xóa file tạm sau 30 ngày</t>
        </is>
      </c>
      <c r="D17" s="3" t="n">
        <v>96.23999999999999</v>
      </c>
      <c r="E17" s="2" t="inlineStr">
        <is>
          <t>E05; E27; E28</t>
        </is>
      </c>
    </row>
    <row r="18">
      <c r="A18" s="2" t="inlineStr">
        <is>
          <t>cache_queue</t>
        </is>
      </c>
      <c r="B18" s="2" t="inlineStr">
        <is>
          <t>Memorystore Redis Standard 1 GB (replica khác zone, HA): cache phiên, rate limit, kết quả</t>
        </is>
      </c>
      <c r="C18" s="2" t="inlineStr">
        <is>
          <t>1 GiB x $0.114/GiB-h x 730 = 83.22; failover tự động</t>
        </is>
      </c>
      <c r="D18" s="3" t="n">
        <v>83.22</v>
      </c>
      <c r="E18" s="2" t="inlineStr">
        <is>
          <t>E04</t>
        </is>
      </c>
    </row>
    <row r="19">
      <c r="A19" s="2" t="inlineStr">
        <is>
          <t>cache_queue</t>
        </is>
      </c>
      <c r="B19" s="2" t="inlineStr">
        <is>
          <t>Pub/Sub: hàng đợi agent chạy nền (cấp 4), job sandbox, thông báo xong việc; retry + dead-letter</t>
        </is>
      </c>
      <c r="C19" s="2" t="inlineStr">
        <is>
          <t>1.1M message x 4 KB x 2 (publish + deliver) = 8.4 GiB x $40/TiB = 0.33</t>
        </is>
      </c>
      <c r="D19" s="3" t="n">
        <v>0.33</v>
      </c>
      <c r="E19" s="2" t="inlineStr">
        <is>
          <t>E13</t>
        </is>
      </c>
    </row>
    <row r="20">
      <c r="A20" s="2" t="inlineStr">
        <is>
          <t>sandbox</t>
        </is>
      </c>
      <c r="B20" s="2" t="inlineStr">
        <is>
          <t>Pod sandbox GKE Sandbox (gVisor) chạy code agent: không egress, chỉ mount workspace của đúng user, hủy sau khi chạy</t>
        </is>
      </c>
      <c r="C20" s="2" t="inlineStr">
        <is>
          <t>525,800 lượt/tháng x 45 giây x 1 vCPU/2 GiB = 6,572 vCPU-h, 13,145 GiB-h. 80% Spot Pod ($0.0165, $0.0018219) = 105.92; 20% on-demand khi Spot bị thu hồi = 88.13</t>
        </is>
      </c>
      <c r="D20" s="3" t="n">
        <v>194.05</v>
      </c>
      <c r="E20" s="2" t="inlineStr">
        <is>
          <t>E02; E20</t>
        </is>
      </c>
    </row>
    <row r="21">
      <c r="A21" s="2" t="inlineStr">
        <is>
          <t>sandbox</t>
        </is>
      </c>
      <c r="B21" s="2" t="inlineStr">
        <is>
          <t>Warm pool sandbox gVisor giờ hành chính (giảm cold start, giữ p95 TTFT dưới 3 giây)</t>
        </is>
      </c>
      <c r="C21" s="2" t="inlineStr">
        <is>
          <t>4 pod x 0.5 vCPU/1 GiB x 220 giờ on-demand = 440 vCPU-h x $0.0549 + 880 GiB-h x $0.0060729 = 29.50</t>
        </is>
      </c>
      <c r="D21" s="3" t="n">
        <v>29.5</v>
      </c>
      <c r="E21" s="2" t="inlineStr">
        <is>
          <t>E02; E20</t>
        </is>
      </c>
    </row>
    <row r="22">
      <c r="A22" s="2" t="inlineStr">
        <is>
          <t>connectors</t>
        </is>
      </c>
      <c r="B22" s="2" t="inlineStr">
        <is>
          <t>Connector service: Gmail, Drive, Calendar, Docs/Sheets/Slides, Outlook, M365, OneDrive/SharePoint, Teams, Notion, Jira, Confluence</t>
        </is>
      </c>
      <c r="C22" s="2" t="inlineStr">
        <is>
          <t>2 pod x 0.5 vCPU/1 GiB x 730 giờ CUD 1 năm = 35.24; 1.8M lệnh gọi API/tháng bằng OAuth ủy nhiệm của user, webhook + backoff theo rate limit; API SaaS nằm trong license hiện có của tập đoàn</t>
        </is>
      </c>
      <c r="D22" s="3" t="n">
        <v>35.24</v>
      </c>
      <c r="E22" s="2" t="inlineStr">
        <is>
          <t>E02</t>
        </is>
      </c>
    </row>
    <row r="23">
      <c r="A23" s="2" t="inlineStr">
        <is>
          <t>connectors</t>
        </is>
      </c>
      <c r="B23" s="2" t="inlineStr">
        <is>
          <t>Worker đồng bộ + index KB chung (Confluence, Notion, SharePoint/Drive dùng chung) theo ACL gốc</t>
        </is>
      </c>
      <c r="C23" s="2" t="inlineStr">
        <is>
          <t>1 pod x 2 vCPU/4 GiB x 220 giờ on-demand: 440 vCPU-h x $0.0549 + 880 GiB-h x $0.0060729 = 29.50</t>
        </is>
      </c>
      <c r="D23" s="3" t="n">
        <v>29.5</v>
      </c>
      <c r="E23" s="2" t="inlineStr">
        <is>
          <t>E02</t>
        </is>
      </c>
    </row>
    <row r="24">
      <c r="A24" s="2" t="inlineStr">
        <is>
          <t>secrets_kms</t>
        </is>
      </c>
      <c r="B24" s="2" t="inlineStr">
        <is>
          <t>Cloud KMS: CMEK cho Cloud SQL, GCS, log; khóa HSM bọc token vault OAuth (envelope encryption)</t>
        </is>
      </c>
      <c r="C24" s="2" t="inlineStr">
        <is>
          <t>8 key SOFTWARE x $0.06/tháng = 0.48; 2 key HSM x $1.00/tháng = 2.00; 4.45M crypto ops x $0.03/10K = 13.35. Xoay khóa 90 ngày</t>
        </is>
      </c>
      <c r="D24" s="3" t="n">
        <v>15.83</v>
      </c>
      <c r="E24" s="2" t="inlineStr">
        <is>
          <t>E09</t>
        </is>
      </c>
    </row>
    <row r="25">
      <c r="A25" s="2" t="inlineStr">
        <is>
          <t>secrets_kms</t>
        </is>
      </c>
      <c r="B25" s="2" t="inlineStr">
        <is>
          <t>Secret Manager: API key, client secret OAuth, mật khẩu DB (prod + staging)</t>
        </is>
      </c>
      <c r="C25" s="2" t="inlineStr">
        <is>
          <t>60 version x $0.06 = 3.60; 2M lượt truy cập x $0.03/10K = 6.00 (tính toàn bộ theo giá trả phí)</t>
        </is>
      </c>
      <c r="D25" s="3" t="n">
        <v>9.6</v>
      </c>
      <c r="E25" s="2" t="inlineStr">
        <is>
          <t>E10</t>
        </is>
      </c>
    </row>
    <row r="26">
      <c r="A26" s="2" t="inlineStr">
        <is>
          <t>backup_dr</t>
        </is>
      </c>
      <c r="B26" s="2" t="inlineStr">
        <is>
          <t>Backup Cloud SQL: tự động hằng ngày + on-demand mỗi giờ (RPO 1 giờ) + PITR 7 ngày, lưu ở asia-southeast2</t>
        </is>
      </c>
      <c r="C26" s="2" t="inlineStr">
        <is>
          <t>400 GiB backup (incremental) x $0.000153425/GiB-h x 730 = 44.80; RTO 4 giờ: dựng lại bằng Terraform ở Jakarta</t>
        </is>
      </c>
      <c r="D26" s="3" t="n">
        <v>44.8</v>
      </c>
      <c r="E26" s="2" t="inlineStr">
        <is>
          <t>E26</t>
        </is>
      </c>
    </row>
    <row r="27">
      <c r="A27" s="2" t="inlineStr">
        <is>
          <t>backup_dr</t>
        </is>
      </c>
      <c r="B27" s="2" t="inlineStr">
        <is>
          <t>Diễn tập khôi phục hằng tháng: restore backup vào instance tạm 4 vCPU/16 GB trong 4 giờ</t>
        </is>
      </c>
      <c r="C27" s="2" t="inlineStr">
        <is>
          <t>(4 vCPU x $0.0578 + 16 GB x $0.0098) x 4 giờ = 1.55; GCS multi-region ASIA tự sao chép 2 vùng (nằm trong dòng object_storage)</t>
        </is>
      </c>
      <c r="D27" s="3" t="n">
        <v>1.55</v>
      </c>
      <c r="E27" s="2" t="inlineStr">
        <is>
          <t>E03</t>
        </is>
      </c>
    </row>
    <row r="28">
      <c r="A28" s="2" t="inlineStr">
        <is>
          <t>monitoring</t>
        </is>
      </c>
      <c r="B28" s="2" t="inlineStr">
        <is>
          <t>Cloud Logging + Managed Prometheus + Cloud Trace; LLM observability (token, chi phí, latency theo user và đơn vị)</t>
        </is>
      </c>
      <c r="C28" s="2" t="inlineStr">
        <is>
          <t>Log 40 GiB x $0.50 = 20.00; metric 5.000 series x 2/phút x 730 giờ = 438M sample x $0.06 = 26.28; trace 22M span x $0.20 = 4.40. Spend log của gateway lưu trong database</t>
        </is>
      </c>
      <c r="D28" s="3" t="n">
        <v>50.68</v>
      </c>
      <c r="E28" s="2" t="inlineStr">
        <is>
          <t>E12; E32; E33</t>
        </is>
      </c>
    </row>
    <row r="29">
      <c r="A29" s="2" t="inlineStr">
        <is>
          <t>governance</t>
        </is>
      </c>
      <c r="B29" s="2" t="inlineStr">
        <is>
          <t>Model Armor: guardrail vào/ra, phát hiện prompt injection trong email/tài liệu, lọc PII cơ bản</t>
        </is>
      </c>
      <c r="C29" s="2" t="inlineStr">
        <is>
          <t>Quét prompt user + nội dung connector chưa tin cậy + output: 3.84B token/tháng x $0.10/1M = 384.01. Nội dung KB quét 1 lần khi index</t>
        </is>
      </c>
      <c r="D29" s="3" t="n">
        <v>384.01</v>
      </c>
      <c r="E29" s="2" t="inlineStr">
        <is>
          <t>E14</t>
        </is>
      </c>
    </row>
    <row r="30">
      <c r="A30" s="2" t="inlineStr">
        <is>
          <t>governance</t>
        </is>
      </c>
      <c r="B30" s="2" t="inlineStr">
        <is>
          <t>Sensitive Data Protection: phân loại dữ liệu khi index, che PII trước khi gửi email/tạo ticket ra ngoài</t>
        </is>
      </c>
      <c r="C30" s="2" t="inlineStr">
        <is>
          <t>7 GB nội dung/tháng (6 GB tài liệu mới + 1 GB hành động ghi) x $3/GB = 21.00</t>
        </is>
      </c>
      <c r="D30" s="3" t="n">
        <v>21</v>
      </c>
      <c r="E30" s="2" t="inlineStr">
        <is>
          <t>E15</t>
        </is>
      </c>
    </row>
    <row r="31">
      <c r="A31" s="2" t="inlineStr">
        <is>
          <t>governance</t>
        </is>
      </c>
      <c r="B31" s="2" t="inlineStr">
        <is>
          <t>Cổng eval: chạy bộ test vàng trước khi đổi model/prompt, LLM-judge bằng model tham chiếu</t>
        </is>
      </c>
      <c r="C31" s="2" t="inlineStr">
        <is>
          <t>4 lần/tháng x 5 cấp x 300 case = 6.000 case x (4K in, 300 out) trên Gemini 3.8 Flash Flex/Batch: 24M x $0.75 + 1.8M x $3.75 = 24.75</t>
        </is>
      </c>
      <c r="D31" s="3" t="n">
        <v>24.75</v>
      </c>
      <c r="E31" s="2" t="inlineStr">
        <is>
          <t>E24</t>
        </is>
      </c>
    </row>
    <row r="32">
      <c r="A32" s="2" t="inlineStr">
        <is>
          <t>governance</t>
        </is>
      </c>
      <c r="B32" s="2" t="inlineStr">
        <is>
          <t>Audit log 12 tháng: log bucket khóa retention 365 ngày + bản sao Archive (bucket lock)</t>
        </is>
      </c>
      <c r="C32" s="2" t="inlineStr">
        <is>
          <t>3.1 GiB/tháng x $0.50 ingest = 1.57; lưu &gt; 30 ngày: 35 GiB x $0.01 = 0.35; Archive 38 GiB x $0.0015 = 0.06</t>
        </is>
      </c>
      <c r="D32" s="3" t="n">
        <v>1.98</v>
      </c>
      <c r="E32" s="2" t="inlineStr">
        <is>
          <t>E12; E29</t>
        </is>
      </c>
    </row>
    <row r="33">
      <c r="A33" s="2" t="inlineStr">
        <is>
          <t>network</t>
        </is>
      </c>
      <c r="B33" s="2" t="inlineStr">
        <is>
          <t>Cloud NAT cho egress tới API SaaS (chỉ pod connector được phép), IP tĩnh để SaaS allowlist</t>
        </is>
      </c>
      <c r="C33" s="2" t="inlineStr">
        <is>
          <t>12 node x $0.0014 x 730 = 12.26; 2 IP x $0.005 x 730 = 7.30; 102 GiB x $0.045 = 4.58</t>
        </is>
      </c>
      <c r="D33" s="3" t="n">
        <v>24.14</v>
      </c>
      <c r="E33" s="2" t="inlineStr">
        <is>
          <t>E07</t>
        </is>
      </c>
    </row>
    <row r="34">
      <c r="A34" s="2" t="inlineStr">
        <is>
          <t>network</t>
        </is>
      </c>
      <c r="B34" s="2" t="inlineStr">
        <is>
          <t>Internet egress tới người dùng (Việt Nam) + traffic inter-zone giữa các AZ</t>
        </is>
      </c>
      <c r="C34" s="2" t="inlineStr">
        <is>
          <t>202 GiB ra Asia x $0.12 = 24.29; inter-zone 300 GiB x $0.01 = 3.00</t>
        </is>
      </c>
      <c r="D34" s="3" t="n">
        <v>27.29</v>
      </c>
      <c r="E34" s="2" t="inlineStr">
        <is>
          <t>E30; E31</t>
        </is>
      </c>
    </row>
    <row r="35">
      <c r="A35" s="2" t="inlineStr">
        <is>
          <t>network</t>
        </is>
      </c>
      <c r="B35" s="2" t="inlineStr">
        <is>
          <t>Cloud Armor WAF (OWASP rules, rate limit theo IP) trước Load Balancer</t>
        </is>
      </c>
      <c r="C35" s="2" t="inlineStr">
        <is>
          <t>1 policy x $5/tháng + 10 rule x $1/tháng + 5M request x $0.75/1M = 18.75</t>
        </is>
      </c>
      <c r="D35" s="3" t="n">
        <v>18.75</v>
      </c>
      <c r="E35" s="2" t="inlineStr">
        <is>
          <t>E08</t>
        </is>
      </c>
    </row>
    <row r="36">
      <c r="A36" s="2" t="inlineStr">
        <is>
          <t>network</t>
        </is>
      </c>
      <c r="B36" s="2" t="inlineStr">
        <is>
          <t>VPC riêng, Private Google Access + VPC Service Controls tới Vertex AI (private endpoint, không ra internet)</t>
        </is>
      </c>
      <c r="C36" s="2" t="inlineStr">
        <is>
          <t>Không phát sinh phí riêng: nằm trong dòng Cloud NAT/egress ở trên (traffic tới Google API đi trong mạng Google)</t>
        </is>
      </c>
      <c r="D36" s="3" t="n">
        <v>0</v>
      </c>
      <c r="E36" s="2" t="inlineStr">
        <is>
          <t>E06; E19</t>
        </is>
      </c>
    </row>
    <row r="37">
      <c r="A37" s="2" t="inlineStr">
        <is>
          <t>cicd</t>
        </is>
      </c>
      <c r="B37" s="2" t="inlineStr">
        <is>
          <t>Cloud Build pipeline (test, scan image, deploy) + Artifact Registry; IaC Terraform</t>
        </is>
      </c>
      <c r="C37" s="2" t="inlineStr">
        <is>
          <t>3,520 phút x $0.006 = 21.12; registry 30 GiB x $0.10 = 3.00</t>
        </is>
      </c>
      <c r="D37" s="3" t="n">
        <v>24.12</v>
      </c>
      <c r="E37" s="2" t="inlineStr">
        <is>
          <t>E17; E16</t>
        </is>
      </c>
    </row>
    <row r="38">
      <c r="A38" s="2" t="inlineStr">
        <is>
          <t>cicd</t>
        </is>
      </c>
      <c r="B38" s="2" t="inlineStr">
        <is>
          <t>Staging: GKE Autopilot cluster riêng, pod chỉ chạy giờ hành chính (scale về 0 ngoài giờ)</t>
        </is>
      </c>
      <c r="C38" s="2" t="inlineStr">
        <is>
          <t>Phí cluster 73.00 + pod 3 vCPU/6 GiB x 220 giờ = 660 vCPU-h x $0.0549 + 1320 GiB-h x $0.0060729 = 44.25</t>
        </is>
      </c>
      <c r="D38" s="3" t="n">
        <v>117.25</v>
      </c>
      <c r="E38" s="2" t="inlineStr">
        <is>
          <t>E02; E25</t>
        </is>
      </c>
    </row>
    <row r="39">
      <c r="A39" s="2" t="inlineStr">
        <is>
          <t>cicd</t>
        </is>
      </c>
      <c r="B39" s="2" t="inlineStr">
        <is>
          <t>Staging: Cloud SQL PostgreSQL 1 vCPU/3.75 GB single-zone, tắt ngoài giờ hành chính</t>
        </is>
      </c>
      <c r="C39" s="2" t="inlineStr">
        <is>
          <t>(1 x $0.0578 + 3.75 x $0.0098) x 220 giờ = 20.80; 20 GiB SSD x $0.000326027 x 730 = 4.76</t>
        </is>
      </c>
      <c r="D39" s="3" t="n">
        <v>25.56</v>
      </c>
      <c r="E39" s="2" t="inlineStr">
        <is>
          <t>E03; E34</t>
        </is>
      </c>
    </row>
    <row r="40">
      <c r="A40" s="2" t="inlineStr">
        <is>
          <t>cicd</t>
        </is>
      </c>
      <c r="B40" s="2" t="inlineStr">
        <is>
          <t>Staging: lưu lượng LLM test (smoke test + QA nội bộ) trên Gemini 3.1 Flash-Lite</t>
        </is>
      </c>
      <c r="C40" s="2" t="inlineStr">
        <is>
          <t>300 req/ngày x 22 ngày x (3K in x $0.25 + 600 out x $1.5)/1M = 10.89</t>
        </is>
      </c>
      <c r="D40" s="3" t="n">
        <v>10.89</v>
      </c>
      <c r="E40" s="2" t="inlineStr">
        <is>
          <t>E01</t>
        </is>
      </c>
    </row>
    <row r="41">
      <c r="A41" s="2" t="inlineStr">
        <is>
          <t>ops_labor</t>
        </is>
      </c>
      <c r="B41" s="2" t="inlineStr">
        <is>
          <t>Nhân sự vận hành: 1 SRE/platform + 0.5 security/MLOps, trực giờ hành chính, on-call luân phiên</t>
        </is>
      </c>
      <c r="C41" s="2" t="inlineStr">
        <is>
          <t>1.5 FTE x 2,800 USD/tháng (lương + bảo hiểm + phúc lợi, mặt bằng kỹ sư Việt Nam) = 4,200.00</t>
        </is>
      </c>
      <c r="D41" s="3" t="n">
        <v>4200</v>
      </c>
      <c r="E41" s="2" t="inlineStr">
        <is>
          <t>NA</t>
        </is>
      </c>
    </row>
    <row r="42">
      <c r="A42" s="2" t="inlineStr">
        <is>
          <t>licenses</t>
        </is>
      </c>
      <c r="B42" s="2" t="inlineStr">
        <is>
          <t>Google Cloud Standard Support (P2 phản hồi 4 giờ) cho môi trường production</t>
        </is>
      </c>
      <c r="C42" s="2" t="inlineStr">
        <is>
          <t>3% x chi phí cloud 7,472.66 = 224.18 (tối thiểu $29); LiteLLM, OPA, gVisor là mã nguồn mở, không có phí license</t>
        </is>
      </c>
      <c r="D42" s="3" t="n">
        <v>224.18</v>
      </c>
      <c r="E42" s="2" t="inlineStr">
        <is>
          <t>E18</t>
        </is>
      </c>
    </row>
    <row r="43">
      <c r="A43" s="4" t="inlineStr">
        <is>
          <t>TOTAL</t>
        </is>
      </c>
      <c r="B43" s="4" t="inlineStr">
        <is>
          <t>Tổng chi phí vận hành 1 tháng (prod + staging), USD chưa VAT</t>
        </is>
      </c>
      <c r="C43" s="4" t="inlineStr">
        <is>
          <t>41 dòng chi phí; 10.82 USD / 1.000 request; 5.95 USD / DAU</t>
        </is>
      </c>
      <c r="D43" s="5" t="n">
        <v>11896.84</v>
      </c>
      <c r="E43" s="4" t="inlineStr"/>
    </row>
  </sheetData>
  <dataValidations count="1">
    <dataValidation sqref="A2:A43" showDropDown="0" showInputMessage="0" showErrorMessage="0" allowBlank="0" type="list">
      <formula1>"compute,llm,embedding,gateway,load_balancer,authn,authz,database,vector_db,object_storage,cache_queue,sandbox,connectors,secrets_kms,backup_dr,monitoring,governance,network,cicd,ops_labor,licenses,contingency,other,TOTAL"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cols>
    <col width="12" customWidth="1" min="1" max="1"/>
    <col width="60" customWidth="1" min="2" max="2"/>
    <col width="48" customWidth="1" min="3" max="3"/>
    <col width="12" customWidth="1" min="4" max="4"/>
    <col width="76" customWidth="1" min="5" max="5"/>
  </cols>
  <sheetData>
    <row r="1">
      <c r="A1" s="6" t="inlineStr">
        <is>
          <t>evidence_id</t>
        </is>
      </c>
      <c r="B1" s="6" t="inlineStr">
        <is>
          <t>Mô tả</t>
        </is>
      </c>
      <c r="C1" s="6" t="inlineStr">
        <is>
          <t>Link</t>
        </is>
      </c>
      <c r="D1" s="6" t="inlineStr">
        <is>
          <t>Ngày chụp</t>
        </is>
      </c>
      <c r="E1" s="6" t="inlineStr">
        <is>
          <t>Ảnh chụp màn hình</t>
        </is>
      </c>
    </row>
    <row r="2" ht="796.5" customHeight="1">
      <c r="A2" s="2" t="inlineStr">
        <is>
          <t>E01</t>
        </is>
      </c>
      <c r="B2" s="2" t="inlineStr">
        <is>
          <t>Vertex AI (Agent Platform) pricing, bảng Gemini 3 Standard: Gemini 3.8 Flash (giá chuẩn từ 01/2027) $1.50/$0.15/$7.50, Gemini 3.1 Flash-Lite $0.25/$0.025/$1.50, cột Global</t>
        </is>
      </c>
      <c r="C2" s="2" t="inlineStr">
        <is>
          <t>https://cloud.google.com/vertex-ai/generative-ai/pricing</t>
        </is>
      </c>
      <c r="D2" s="2" t="inlineStr">
        <is>
          <t>2026-10-16</t>
        </is>
      </c>
      <c r="E2" s="2" t="inlineStr"/>
    </row>
    <row r="3" ht="75.75" customHeight="1">
      <c r="A3" s="2" t="inlineStr">
        <is>
          <t>E02</t>
        </is>
      </c>
      <c r="B3" s="2" t="inlineStr">
        <is>
          <t>GKE pricing, Singapore: Autopilot vCPU $0.0549, RAM $0.0060729; Flexible CUD 1 năm; Spot</t>
        </is>
      </c>
      <c r="C3" s="2" t="inlineStr">
        <is>
          <t>https://cloud.google.com/kubernetes-engine/pricing</t>
        </is>
      </c>
      <c r="D3" s="2" t="inlineStr">
        <is>
          <t>2026-10-16</t>
        </is>
      </c>
      <c r="E3" s="2" t="inlineStr"/>
    </row>
    <row r="4" ht="84.75" customHeight="1">
      <c r="A4" s="2" t="inlineStr">
        <is>
          <t>E03</t>
        </is>
      </c>
      <c r="B4" s="2" t="inlineStr">
        <is>
          <t>Cloud SQL for PostgreSQL pricing, Singapore: vCPU/RAM/HA, SSD, backup, CUD 1 năm</t>
        </is>
      </c>
      <c r="C4" s="2" t="inlineStr">
        <is>
          <t>https://cloud.google.com/sql/pricing</t>
        </is>
      </c>
      <c r="D4" s="2" t="inlineStr">
        <is>
          <t>2026-10-16</t>
        </is>
      </c>
      <c r="E4" s="2" t="inlineStr"/>
    </row>
    <row r="5" ht="138.75" customHeight="1">
      <c r="A5" s="2" t="inlineStr">
        <is>
          <t>E04</t>
        </is>
      </c>
      <c r="B5" s="2" t="inlineStr">
        <is>
          <t>Memorystore for Redis pricing, Singapore: Standard tier M1</t>
        </is>
      </c>
      <c r="C5" s="2" t="inlineStr">
        <is>
          <t>https://cloud.google.com/memorystore/docs/redis/pricing</t>
        </is>
      </c>
      <c r="D5" s="2" t="inlineStr">
        <is>
          <t>2026-10-16</t>
        </is>
      </c>
      <c r="E5" s="2" t="inlineStr"/>
    </row>
    <row r="6" ht="55.5" customHeight="1">
      <c r="A6" s="2" t="inlineStr">
        <is>
          <t>E05</t>
        </is>
      </c>
      <c r="B6" s="2" t="inlineStr">
        <is>
          <t>Cloud Storage pricing, Asia (multi-region): Standard $0.026/GiB-tháng</t>
        </is>
      </c>
      <c r="C6" s="2" t="inlineStr">
        <is>
          <t>https://cloud.google.com/storage/pricing</t>
        </is>
      </c>
      <c r="D6" s="2" t="inlineStr">
        <is>
          <t>2026-10-16</t>
        </is>
      </c>
      <c r="E6" s="2" t="inlineStr"/>
    </row>
    <row r="7" ht="82.5" customHeight="1">
      <c r="A7" s="2" t="inlineStr">
        <is>
          <t>E06</t>
        </is>
      </c>
      <c r="B7" s="2" t="inlineStr">
        <is>
          <t>Network pricing, Singapore: Cloud Load Balancing 5 forwarding rule đầu $0.028/giờ, data processed $0.009/GiB</t>
        </is>
      </c>
      <c r="C7" s="2" t="inlineStr">
        <is>
          <t>https://cloud.google.com/vpc/network-pricing</t>
        </is>
      </c>
      <c r="D7" s="2" t="inlineStr">
        <is>
          <t>2026-10-16</t>
        </is>
      </c>
      <c r="E7" s="2" t="inlineStr"/>
    </row>
    <row r="8" ht="56.25" customHeight="1">
      <c r="A8" s="2" t="inlineStr">
        <is>
          <t>E07</t>
        </is>
      </c>
      <c r="B8" s="2" t="inlineStr">
        <is>
          <t>Cloud NAT pricing: gateway theo số VM, IP, data processed</t>
        </is>
      </c>
      <c r="C8" s="2" t="inlineStr">
        <is>
          <t>https://cloud.google.com/nat/pricing</t>
        </is>
      </c>
      <c r="D8" s="2" t="inlineStr">
        <is>
          <t>2026-10-16</t>
        </is>
      </c>
      <c r="E8" s="2" t="inlineStr"/>
    </row>
    <row r="9" ht="169.5" customHeight="1">
      <c r="A9" s="2" t="inlineStr">
        <is>
          <t>E08</t>
        </is>
      </c>
      <c r="B9" s="2" t="inlineStr">
        <is>
          <t>Cloud Armor pricing: Standard policy, rule, request</t>
        </is>
      </c>
      <c r="C9" s="2" t="inlineStr">
        <is>
          <t>https://cloud.google.com/armor/pricing</t>
        </is>
      </c>
      <c r="D9" s="2" t="inlineStr">
        <is>
          <t>2026-10-16</t>
        </is>
      </c>
      <c r="E9" s="2" t="inlineStr"/>
    </row>
    <row r="10" ht="117" customHeight="1">
      <c r="A10" s="2" t="inlineStr">
        <is>
          <t>E09</t>
        </is>
      </c>
      <c r="B10" s="2" t="inlineStr">
        <is>
          <t>Cloud KMS pricing: key version SOFTWARE/HSM, cryptographic operations</t>
        </is>
      </c>
      <c r="C10" s="2" t="inlineStr">
        <is>
          <t>https://cloud.google.com/kms/pricing</t>
        </is>
      </c>
      <c r="D10" s="2" t="inlineStr">
        <is>
          <t>2026-10-16</t>
        </is>
      </c>
      <c r="E10" s="2" t="inlineStr"/>
    </row>
    <row r="11" ht="130.5" customHeight="1">
      <c r="A11" s="2" t="inlineStr">
        <is>
          <t>E10</t>
        </is>
      </c>
      <c r="B11" s="2" t="inlineStr">
        <is>
          <t>Secret Manager pricing: active secret version, access operations</t>
        </is>
      </c>
      <c r="C11" s="2" t="inlineStr">
        <is>
          <t>https://cloud.google.com/secret-manager/pricing</t>
        </is>
      </c>
      <c r="D11" s="2" t="inlineStr">
        <is>
          <t>2026-10-16</t>
        </is>
      </c>
      <c r="E11" s="2" t="inlineStr"/>
    </row>
    <row r="12" ht="63" customHeight="1">
      <c r="A12" s="2" t="inlineStr">
        <is>
          <t>E11</t>
        </is>
      </c>
      <c r="B12" s="2" t="inlineStr">
        <is>
          <t>Identity Platform pricing: Tier 2 providers OIDC/SAML $0.015/MAU</t>
        </is>
      </c>
      <c r="C12" s="2" t="inlineStr">
        <is>
          <t>https://cloud.google.com/identity-platform/pricing</t>
        </is>
      </c>
      <c r="D12" s="2" t="inlineStr">
        <is>
          <t>2026-10-16</t>
        </is>
      </c>
      <c r="E12" s="2" t="inlineStr"/>
    </row>
    <row r="13" ht="82.5" customHeight="1">
      <c r="A13" s="2" t="inlineStr">
        <is>
          <t>E12</t>
        </is>
      </c>
      <c r="B13" s="2" t="inlineStr">
        <is>
          <t>Google Cloud Observability pricing: Logging storage $0.50/GiB, retention $0.01/GiB-tháng</t>
        </is>
      </c>
      <c r="C13" s="2" t="inlineStr">
        <is>
          <t>https://cloud.google.com/stackdriver/pricing</t>
        </is>
      </c>
      <c r="D13" s="2" t="inlineStr">
        <is>
          <t>2026-10-16</t>
        </is>
      </c>
      <c r="E13" s="2" t="inlineStr"/>
    </row>
    <row r="14" ht="57" customHeight="1">
      <c r="A14" s="2" t="inlineStr">
        <is>
          <t>E13</t>
        </is>
      </c>
      <c r="B14" s="2" t="inlineStr">
        <is>
          <t>Pub/Sub pricing: throughput $40/TiB</t>
        </is>
      </c>
      <c r="C14" s="2" t="inlineStr">
        <is>
          <t>https://cloud.google.com/pubsub/pricing</t>
        </is>
      </c>
      <c r="D14" s="2" t="inlineStr">
        <is>
          <t>2026-10-16</t>
        </is>
      </c>
      <c r="E14" s="2" t="inlineStr"/>
    </row>
    <row r="15" ht="38.25" customHeight="1">
      <c r="A15" s="2" t="inlineStr">
        <is>
          <t>E14</t>
        </is>
      </c>
      <c r="B15" s="2" t="inlineStr">
        <is>
          <t>Security Command Center pricing, mục Model Armor standalone $0.10/1M tokens</t>
        </is>
      </c>
      <c r="C15" s="2" t="inlineStr">
        <is>
          <t>https://cloud.google.com/security-command-center/pricing</t>
        </is>
      </c>
      <c r="D15" s="2" t="inlineStr">
        <is>
          <t>2026-10-16</t>
        </is>
      </c>
      <c r="E15" s="2" t="inlineStr"/>
    </row>
    <row r="16" ht="75" customHeight="1">
      <c r="A16" s="2" t="inlineStr">
        <is>
          <t>E15</t>
        </is>
      </c>
      <c r="B16" s="2" t="inlineStr">
        <is>
          <t>Sensitive Data Protection (DLP) pricing: content inspection $3/GB</t>
        </is>
      </c>
      <c r="C16" s="2" t="inlineStr">
        <is>
          <t>https://cloud.google.com/sensitive-data-protection/pricing</t>
        </is>
      </c>
      <c r="D16" s="2" t="inlineStr">
        <is>
          <t>2026-10-16</t>
        </is>
      </c>
      <c r="E16" s="2" t="inlineStr"/>
    </row>
    <row r="17" ht="63" customHeight="1">
      <c r="A17" s="2" t="inlineStr">
        <is>
          <t>E16</t>
        </is>
      </c>
      <c r="B17" s="2" t="inlineStr">
        <is>
          <t>Artifact Registry pricing: storage $0.10/GiB-tháng</t>
        </is>
      </c>
      <c r="C17" s="2" t="inlineStr">
        <is>
          <t>https://cloud.google.com/artifact-registry/pricing</t>
        </is>
      </c>
      <c r="D17" s="2" t="inlineStr">
        <is>
          <t>2026-10-16</t>
        </is>
      </c>
      <c r="E17" s="2" t="inlineStr"/>
    </row>
    <row r="18" ht="47.25" customHeight="1">
      <c r="A18" s="2" t="inlineStr">
        <is>
          <t>E17</t>
        </is>
      </c>
      <c r="B18" s="2" t="inlineStr">
        <is>
          <t>Cloud Build pricing: e2-standard-2 $0.006/phút</t>
        </is>
      </c>
      <c r="C18" s="2" t="inlineStr">
        <is>
          <t>https://cloud.google.com/build/pricing</t>
        </is>
      </c>
      <c r="D18" s="2" t="inlineStr">
        <is>
          <t>2026-10-16</t>
        </is>
      </c>
      <c r="E18" s="2" t="inlineStr"/>
    </row>
    <row r="19" ht="409.5" customHeight="1">
      <c r="A19" s="2" t="inlineStr">
        <is>
          <t>E18</t>
        </is>
      </c>
      <c r="B19" s="2" t="inlineStr">
        <is>
          <t>Google Cloud Customer Care: Standard Support 3% chi phí cloud (tối thiểu $29)</t>
        </is>
      </c>
      <c r="C19" s="2" t="inlineStr">
        <is>
          <t>https://cloud.google.com/support</t>
        </is>
      </c>
      <c r="D19" s="2" t="inlineStr">
        <is>
          <t>2026-10-16</t>
        </is>
      </c>
      <c r="E19" s="2" t="inlineStr"/>
    </row>
    <row r="20" ht="2028" customHeight="1">
      <c r="A20" s="2" t="inlineStr">
        <is>
          <t>E19</t>
        </is>
      </c>
      <c r="B20" s="2" t="inlineStr">
        <is>
          <t>Vertex AI locations, tab Global: Gemini 3.8 Flash, Gemini 3.1 Flash-Lite, Gemini 3.1 Flash-Lite Image có ở Global endpoint</t>
        </is>
      </c>
      <c r="C20" s="2" t="inlineStr">
        <is>
          <t>https://cloud.google.com/vertex-ai/generative-ai/docs/learn/locations</t>
        </is>
      </c>
      <c r="D20" s="2" t="inlineStr">
        <is>
          <t>2026-10-16</t>
        </is>
      </c>
      <c r="E20" s="2" t="inlineStr"/>
    </row>
    <row r="21" ht="408.75" customHeight="1">
      <c r="A21" s="2" t="inlineStr">
        <is>
          <t>E20</t>
        </is>
      </c>
      <c r="B21" s="2" t="inlineStr">
        <is>
          <t>GKE Sandbox (gVisor) cho Autopilot và Standard: cô lập code không tin cậy</t>
        </is>
      </c>
      <c r="C21" s="2" t="inlineStr">
        <is>
          <t>https://cloud.google.com/kubernetes-engine/docs/concepts/sandbox-pods</t>
        </is>
      </c>
      <c r="D21" s="2" t="inlineStr">
        <is>
          <t>2026-10-16</t>
        </is>
      </c>
      <c r="E21" s="2" t="inlineStr"/>
    </row>
    <row r="22" ht="119.25" customHeight="1">
      <c r="A22" s="2" t="inlineStr">
        <is>
          <t>E21</t>
        </is>
      </c>
      <c r="B22" s="2" t="inlineStr">
        <is>
          <t>Vertex AI pricing, bảng OpenAI models: gpt-oss-120b $0.09 in / $0.36 out mỗi 1M token</t>
        </is>
      </c>
      <c r="C22" s="2" t="inlineStr">
        <is>
          <t>https://cloud.google.com/vertex-ai/generative-ai/pricing</t>
        </is>
      </c>
      <c r="D22" s="2" t="inlineStr">
        <is>
          <t>2026-10-16</t>
        </is>
      </c>
      <c r="E22" s="2" t="inlineStr"/>
    </row>
    <row r="23" ht="268.5" customHeight="1">
      <c r="A23" s="2" t="inlineStr">
        <is>
          <t>E22</t>
        </is>
      </c>
      <c r="B23" s="2" t="inlineStr">
        <is>
          <t>Vertex AI pricing, bảng image: Gemini 3.1 Flash-Lite Image, image output $30/1M token (1120 token/ảnh 1K)</t>
        </is>
      </c>
      <c r="C23" s="2" t="inlineStr">
        <is>
          <t>https://cloud.google.com/vertex-ai/generative-ai/pricing</t>
        </is>
      </c>
      <c r="D23" s="2" t="inlineStr">
        <is>
          <t>2026-10-16</t>
        </is>
      </c>
      <c r="E23" s="2" t="inlineStr"/>
    </row>
    <row r="24" ht="110.25" customHeight="1">
      <c r="A24" s="2" t="inlineStr">
        <is>
          <t>E23</t>
        </is>
      </c>
      <c r="B24" s="2" t="inlineStr">
        <is>
          <t>Vertex AI pricing, bảng Embedding: Gemini Embedding $0.00015 / 1.000 token online</t>
        </is>
      </c>
      <c r="C24" s="2" t="inlineStr">
        <is>
          <t>https://cloud.google.com/vertex-ai/generative-ai/pricing</t>
        </is>
      </c>
      <c r="D24" s="2" t="inlineStr">
        <is>
          <t>2026-10-16</t>
        </is>
      </c>
      <c r="E24" s="2" t="inlineStr"/>
    </row>
    <row r="25" ht="579" customHeight="1">
      <c r="A25" s="2" t="inlineStr">
        <is>
          <t>E24</t>
        </is>
      </c>
      <c r="B25" s="2" t="inlineStr">
        <is>
          <t>Vertex AI pricing, tab Flex/Batch: Gemini 3.8 Flash $0.75/$3.75, Gemini 3.1 Flash-Lite $0.125/$0.75</t>
        </is>
      </c>
      <c r="C25" s="2" t="inlineStr">
        <is>
          <t>https://cloud.google.com/vertex-ai/generative-ai/pricing</t>
        </is>
      </c>
      <c r="D25" s="2" t="inlineStr">
        <is>
          <t>2026-10-16</t>
        </is>
      </c>
      <c r="E25" s="2" t="inlineStr"/>
    </row>
    <row r="26" ht="57" customHeight="1">
      <c r="A26" s="2" t="inlineStr">
        <is>
          <t>E25</t>
        </is>
      </c>
      <c r="B26" s="2" t="inlineStr">
        <is>
          <t>GKE pricing: cluster management fee $0.10 / cluster / giờ</t>
        </is>
      </c>
      <c r="C26" s="2" t="inlineStr">
        <is>
          <t>https://cloud.google.com/kubernetes-engine/pricing</t>
        </is>
      </c>
      <c r="D26" s="2" t="inlineStr">
        <is>
          <t>2026-10-16</t>
        </is>
      </c>
      <c r="E26" s="2" t="inlineStr"/>
    </row>
    <row r="27" ht="100.5" customHeight="1">
      <c r="A27" s="2" t="inlineStr">
        <is>
          <t>E26</t>
        </is>
      </c>
      <c r="B27" s="2" t="inlineStr">
        <is>
          <t>Cloud SQL pricing, Singapore, HA Storage: SSD $0.000652055/GiB-h, Backups (used) $0.000153425/GiB-h</t>
        </is>
      </c>
      <c r="C27" s="2" t="inlineStr">
        <is>
          <t>https://cloud.google.com/sql/pricing</t>
        </is>
      </c>
      <c r="D27" s="2" t="inlineStr">
        <is>
          <t>2026-10-16</t>
        </is>
      </c>
      <c r="E27" s="2" t="inlineStr"/>
    </row>
    <row r="28" ht="101.25" customHeight="1">
      <c r="A28" s="2" t="inlineStr">
        <is>
          <t>E27</t>
        </is>
      </c>
      <c r="B28" s="2" t="inlineStr">
        <is>
          <t>Cloud Storage pricing: inter-region replication, Asia (multi-region) $0.08/GiB</t>
        </is>
      </c>
      <c r="C28" s="2" t="inlineStr">
        <is>
          <t>https://cloud.google.com/storage/pricing</t>
        </is>
      </c>
      <c r="D28" s="2" t="inlineStr">
        <is>
          <t>2026-10-16</t>
        </is>
      </c>
      <c r="E28" s="2" t="inlineStr"/>
    </row>
    <row r="29" ht="81" customHeight="1">
      <c r="A29" s="2" t="inlineStr">
        <is>
          <t>E28</t>
        </is>
      </c>
      <c r="B29" s="2" t="inlineStr">
        <is>
          <t>Cloud Storage pricing: Class A/B operations cho bucket dual-region/multi-region</t>
        </is>
      </c>
      <c r="C29" s="2" t="inlineStr">
        <is>
          <t>https://cloud.google.com/storage/pricing</t>
        </is>
      </c>
      <c r="D29" s="2" t="inlineStr">
        <is>
          <t>2026-10-16</t>
        </is>
      </c>
      <c r="E29" s="2" t="inlineStr"/>
    </row>
    <row r="30" ht="55.5" customHeight="1">
      <c r="A30" s="2" t="inlineStr">
        <is>
          <t>E29</t>
        </is>
      </c>
      <c r="B30" s="2" t="inlineStr">
        <is>
          <t>Cloud Storage pricing, Singapore: Archive storage $0.0015/GiB-tháng</t>
        </is>
      </c>
      <c r="C30" s="2" t="inlineStr">
        <is>
          <t>https://cloud.google.com/storage/pricing</t>
        </is>
      </c>
      <c r="D30" s="2" t="inlineStr">
        <is>
          <t>2026-10-16</t>
        </is>
      </c>
      <c r="E30" s="2" t="inlineStr"/>
    </row>
    <row r="31" ht="267" customHeight="1">
      <c r="A31" s="2" t="inlineStr">
        <is>
          <t>E30</t>
        </is>
      </c>
      <c r="B31" s="2" t="inlineStr">
        <is>
          <t>Network pricing, Singapore: internet egress Premium tới Asia $0.12/GiB (0-1 TiB)</t>
        </is>
      </c>
      <c r="C31" s="2" t="inlineStr">
        <is>
          <t>https://cloud.google.com/vpc/network-pricing</t>
        </is>
      </c>
      <c r="D31" s="2" t="inlineStr">
        <is>
          <t>2026-10-16</t>
        </is>
      </c>
      <c r="E31" s="2" t="inlineStr"/>
    </row>
    <row r="32" ht="72" customHeight="1">
      <c r="A32" s="2" t="inlineStr">
        <is>
          <t>E31</t>
        </is>
      </c>
      <c r="B32" s="2" t="inlineStr">
        <is>
          <t>Network pricing: data transfer giữa các zone trong cùng region $0.01/GiB</t>
        </is>
      </c>
      <c r="C32" s="2" t="inlineStr">
        <is>
          <t>https://cloud.google.com/vpc/network-pricing</t>
        </is>
      </c>
      <c r="D32" s="2" t="inlineStr">
        <is>
          <t>2026-10-16</t>
        </is>
      </c>
      <c r="E32" s="2" t="inlineStr"/>
    </row>
    <row r="33" ht="139.5" customHeight="1">
      <c r="A33" s="2" t="inlineStr">
        <is>
          <t>E32</t>
        </is>
      </c>
      <c r="B33" s="2" t="inlineStr">
        <is>
          <t>Observability pricing: Managed Service for Prometheus $0.06/triệu sample</t>
        </is>
      </c>
      <c r="C33" s="2" t="inlineStr">
        <is>
          <t>https://cloud.google.com/stackdriver/pricing</t>
        </is>
      </c>
      <c r="D33" s="2" t="inlineStr">
        <is>
          <t>2026-10-16</t>
        </is>
      </c>
      <c r="E33" s="2" t="inlineStr"/>
    </row>
    <row r="34" ht="47.25" customHeight="1">
      <c r="A34" s="2" t="inlineStr">
        <is>
          <t>E33</t>
        </is>
      </c>
      <c r="B34" s="2" t="inlineStr">
        <is>
          <t>Observability pricing: Cloud Trace $0.20/triệu span</t>
        </is>
      </c>
      <c r="C34" s="2" t="inlineStr">
        <is>
          <t>https://cloud.google.com/stackdriver/pricing</t>
        </is>
      </c>
      <c r="D34" s="2" t="inlineStr">
        <is>
          <t>2026-10-16</t>
        </is>
      </c>
      <c r="E34" s="2" t="inlineStr"/>
    </row>
    <row r="35" ht="100.5" customHeight="1">
      <c r="A35" s="2" t="inlineStr">
        <is>
          <t>E34</t>
        </is>
      </c>
      <c r="B35" s="2" t="inlineStr">
        <is>
          <t>Cloud SQL pricing, Singapore, Storage (zonal, dùng cho staging): SSD $0.000326027/GiB-h</t>
        </is>
      </c>
      <c r="C35" s="2" t="inlineStr">
        <is>
          <t>https://cloud.google.com/sql/pricing</t>
        </is>
      </c>
      <c r="D35" s="2" t="inlineStr">
        <is>
          <t>2026-10-16</t>
        </is>
      </c>
      <c r="E35" s="2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60" customWidth="1" min="3" max="3"/>
    <col width="18" customWidth="1" min="4" max="4"/>
    <col width="24" customWidth="1" min="5" max="5"/>
  </cols>
  <sheetData>
    <row r="1">
      <c r="A1" s="7" t="inlineStr">
        <is>
          <t>Đại lượng</t>
        </is>
      </c>
      <c r="B1" s="7" t="inlineStr">
        <is>
          <t>Giá trị</t>
        </is>
      </c>
      <c r="C1" s="7" t="inlineStr">
        <is>
          <t>Công thức / căn cứ</t>
        </is>
      </c>
      <c r="D1" s="7" t="n"/>
      <c r="E1" s="7" t="n"/>
    </row>
    <row r="2">
      <c r="A2" t="inlineStr">
        <is>
          <t>DAU</t>
        </is>
      </c>
      <c r="B2" t="n">
        <v>2000</v>
      </c>
      <c r="C2" t="inlineStr">
        <is>
          <t>Đề cho</t>
        </is>
      </c>
    </row>
    <row r="3">
      <c r="A3" t="inlineStr">
        <is>
          <t>Request / user / ngày</t>
        </is>
      </c>
      <c r="B3" t="n">
        <v>25</v>
      </c>
      <c r="C3" t="inlineStr">
        <is>
          <t>Giả định nhóm (khớp REQ_PER_USER trên trang đề)</t>
        </is>
      </c>
    </row>
    <row r="4">
      <c r="A4" t="inlineStr">
        <is>
          <t>Request / ngày</t>
        </is>
      </c>
      <c r="B4" t="n">
        <v>50000</v>
      </c>
      <c r="C4" t="inlineStr">
        <is>
          <t>DAU x 25</t>
        </is>
      </c>
    </row>
    <row r="5">
      <c r="A5" t="inlineStr">
        <is>
          <t>Request / tháng</t>
        </is>
      </c>
      <c r="B5" t="n">
        <v>1100000</v>
      </c>
      <c r="C5" t="inlineStr">
        <is>
          <t>x 22 ngày làm việc</t>
        </is>
      </c>
    </row>
    <row r="6">
      <c r="A6" t="inlineStr">
        <is>
          <t>Request/giây giờ cao điểm</t>
        </is>
      </c>
      <c r="B6" t="n">
        <v>2.5</v>
      </c>
      <c r="C6" t="inlineStr">
        <is>
          <t>18% request/ngày trong 1 giờ / 3600</t>
        </is>
      </c>
    </row>
    <row r="7">
      <c r="A7" t="inlineStr">
        <is>
          <t>Request/giây đỉnh theo phút</t>
        </is>
      </c>
      <c r="B7" t="n">
        <v>5</v>
      </c>
      <c r="C7" t="inlineStr">
        <is>
          <t>x hệ số burst 2</t>
        </is>
      </c>
    </row>
    <row r="8">
      <c r="A8" t="inlineStr">
        <is>
          <t>Phiên streaming đồng thời (đỉnh)</t>
        </is>
      </c>
      <c r="B8" t="n">
        <v>50</v>
      </c>
      <c r="C8" t="inlineStr">
        <is>
          <t>RPS đỉnh x 10 giây/phiên</t>
        </is>
      </c>
    </row>
    <row r="9">
      <c r="A9" t="inlineStr">
        <is>
          <t>Token vào / giây (cao điểm)</t>
        </is>
      </c>
      <c r="B9" t="n">
        <v>27855</v>
      </c>
      <c r="C9" t="inlineStr">
        <is>
          <t>RPS cao điểm x token vào TB/request</t>
        </is>
      </c>
    </row>
    <row r="10">
      <c r="A10" t="inlineStr">
        <is>
          <t>Token ra / giây (cao điểm)</t>
        </is>
      </c>
      <c r="B10" t="n">
        <v>4352</v>
      </c>
      <c r="C10" t="inlineStr">
        <is>
          <t>RPS cao điểm x token ra TB/request</t>
        </is>
      </c>
    </row>
    <row r="11">
      <c r="A11" t="inlineStr">
        <is>
          <t>Token vào / tháng (tỷ)</t>
        </is>
      </c>
      <c r="B11" t="n">
        <v>12.26</v>
      </c>
      <c r="C11" t="inlineStr">
        <is>
          <t>Tổng theo 5 cấp, gồm RAG và các bước agent</t>
        </is>
      </c>
    </row>
    <row r="12">
      <c r="A12" t="inlineStr">
        <is>
          <t>Token ra / tháng (tỷ)</t>
        </is>
      </c>
      <c r="B12" t="n">
        <v>1.91</v>
      </c>
      <c r="C12" t="inlineStr"/>
    </row>
    <row r="13">
      <c r="A13" t="inlineStr">
        <is>
          <t>Lượt sandbox / tháng</t>
        </is>
      </c>
      <c r="B13" t="n">
        <v>525800</v>
      </c>
      <c r="C13" t="inlineStr">
        <is>
          <t>cấp 2 x 0.5 + cấp 3 x 2.5 + cấp 4 x 0.2 + cấp 5 x 1</t>
        </is>
      </c>
    </row>
    <row r="14">
      <c r="A14" t="inlineStr">
        <is>
          <t>Lệnh gọi connector / tháng</t>
        </is>
      </c>
      <c r="B14" t="n">
        <v>1809500</v>
      </c>
      <c r="C14" t="inlineStr">
        <is>
          <t>theo số lệnh gọi trung bình mỗi cấp</t>
        </is>
      </c>
    </row>
    <row r="15">
      <c r="A15" t="inlineStr">
        <is>
          <t>Vector KB</t>
        </is>
      </c>
      <c r="B15" t="n">
        <v>2400000</v>
      </c>
      <c r="C15" t="inlineStr">
        <is>
          <t>300.000 tài liệu x 8 chunk</t>
        </is>
      </c>
    </row>
    <row r="16">
      <c r="A16" t="inlineStr">
        <is>
          <t>Workspace (GiB)</t>
        </is>
      </c>
      <c r="B16" t="n">
        <v>2000</v>
      </c>
      <c r="C16" t="inlineStr">
        <is>
          <t>TB 1 GB/user, quota 10 GB</t>
        </is>
      </c>
    </row>
    <row r="17">
      <c r="A17" t="inlineStr">
        <is>
          <t>Lịch sử chat 12 tháng (GiB)</t>
        </is>
      </c>
      <c r="B17" t="n">
        <v>100.7</v>
      </c>
      <c r="C17" t="inlineStr">
        <is>
          <t>8 KB/request x 12 tháng</t>
        </is>
      </c>
    </row>
    <row r="19">
      <c r="A19" t="inlineStr">
        <is>
          <t>Cấp</t>
        </is>
      </c>
      <c r="B19" t="inlineStr">
        <is>
          <t>Tỉ lệ request</t>
        </is>
      </c>
      <c r="C19" t="inlineStr">
        <is>
          <t>Request/tháng</t>
        </is>
      </c>
      <c r="D19" t="inlineStr">
        <is>
          <t>Chi phí LLM (USD)</t>
        </is>
      </c>
      <c r="E19" t="inlineStr">
        <is>
          <t>Model</t>
        </is>
      </c>
    </row>
    <row r="20">
      <c r="A20" t="inlineStr">
        <is>
          <t>L1 Email và hỏi đáp</t>
        </is>
      </c>
      <c r="B20" t="n">
        <v>0.52</v>
      </c>
      <c r="C20" t="n">
        <v>572000</v>
      </c>
      <c r="D20" t="n">
        <v>788.91</v>
      </c>
      <c r="E20" t="inlineStr">
        <is>
          <t>f38, fl</t>
        </is>
      </c>
    </row>
    <row r="21">
      <c r="A21" t="inlineStr">
        <is>
          <t>L2 Tài liệu và slide</t>
        </is>
      </c>
      <c r="B21" t="n">
        <v>0.22</v>
      </c>
      <c r="C21" t="n">
        <v>242000</v>
      </c>
      <c r="D21" t="n">
        <v>1751.02</v>
      </c>
      <c r="E21" t="inlineStr">
        <is>
          <t>f38, fl</t>
        </is>
      </c>
    </row>
    <row r="22">
      <c r="A22" t="inlineStr">
        <is>
          <t>L3 Dữ liệu và code</t>
        </is>
      </c>
      <c r="B22" t="n">
        <v>0.12</v>
      </c>
      <c r="C22" t="n">
        <v>132000</v>
      </c>
      <c r="D22" t="n">
        <v>949.21</v>
      </c>
      <c r="E22" t="inlineStr">
        <is>
          <t>f38, oss</t>
        </is>
      </c>
    </row>
    <row r="23">
      <c r="A23" t="inlineStr">
        <is>
          <t>L4 Agent dự án</t>
        </is>
      </c>
      <c r="B23" t="n">
        <v>0.09</v>
      </c>
      <c r="C23" t="n">
        <v>99000</v>
      </c>
      <c r="D23" t="n">
        <v>758.6900000000001</v>
      </c>
      <c r="E23" t="inlineStr">
        <is>
          <t>f38, fl, oss</t>
        </is>
      </c>
    </row>
    <row r="24">
      <c r="A24" t="inlineStr">
        <is>
          <t>L5 Thiết kế</t>
        </is>
      </c>
      <c r="B24" t="n">
        <v>0.05</v>
      </c>
      <c r="C24" t="n">
        <v>55000</v>
      </c>
      <c r="D24" t="n">
        <v>1036.89</v>
      </c>
      <c r="E24" t="inlineStr">
        <is>
          <t>fl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2026-10-16T03:45:55Z</dcterms:created>
  <dcterms:modified xsi:type="dcterms:W3CDTF">2026-10-16T03:45:55Z</dcterms:modified>
</cp:coreProperties>
</file>