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6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3" i="25" l="1"/>
  <c r="C4" i="25"/>
  <c r="C5" i="25"/>
  <c r="D3" i="25"/>
  <c r="D4" i="25"/>
  <c r="D5" i="25"/>
  <c r="D6" i="25" s="1"/>
  <c r="D7" i="25" s="1"/>
  <c r="D8" i="25" s="1"/>
  <c r="C6" i="25"/>
  <c r="D9" i="25"/>
  <c r="D10" i="25" s="1"/>
  <c r="D11" i="25" s="1"/>
  <c r="D12" i="25" s="1"/>
  <c r="D13" i="25" s="1"/>
  <c r="D14" i="25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/>
  <c r="C5" i="24"/>
  <c r="D3" i="24"/>
  <c r="D4" i="24"/>
  <c r="E2" i="24" s="1"/>
  <c r="D5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3" i="16"/>
  <c r="C4" i="16"/>
  <c r="C5" i="16"/>
  <c r="D3" i="16"/>
  <c r="D4" i="16"/>
  <c r="E2" i="16" s="1"/>
  <c r="D5" i="16"/>
  <c r="D6" i="16"/>
  <c r="D7" i="16" s="1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4" i="25"/>
  <c r="E3" i="24"/>
  <c r="E3" i="25"/>
  <c r="F3" i="24"/>
  <c r="B1" i="13"/>
  <c r="G3" i="24"/>
  <c r="F4" i="25"/>
  <c r="F3" i="25"/>
  <c r="G3" i="25" s="1"/>
  <c r="G4" i="25"/>
  <c r="C7" i="25" l="1"/>
  <c r="E6" i="25"/>
  <c r="E5" i="24"/>
  <c r="C6" i="24"/>
  <c r="E4" i="24"/>
  <c r="E5" i="16"/>
  <c r="C6" i="16"/>
  <c r="E5" i="25"/>
  <c r="E4" i="16"/>
  <c r="E3" i="16"/>
  <c r="F5" i="16"/>
  <c r="G5" i="16" s="1"/>
  <c r="F4" i="16"/>
  <c r="G4" i="16" s="1"/>
  <c r="F3" i="16"/>
  <c r="G3" i="16" s="1"/>
  <c r="F5" i="25"/>
  <c r="G5" i="25" s="1"/>
  <c r="F6" i="25"/>
  <c r="G6" i="25" s="1"/>
  <c r="F5" i="24"/>
  <c r="G5" i="24" s="1"/>
  <c r="F4" i="24"/>
  <c r="G4" i="24"/>
  <c r="C7" i="16" l="1"/>
  <c r="E6" i="16"/>
  <c r="C7" i="24"/>
  <c r="E6" i="24"/>
  <c r="E2" i="25"/>
  <c r="E7" i="25"/>
  <c r="C8" i="25"/>
  <c r="F6" i="16"/>
  <c r="F6" i="24"/>
  <c r="F7" i="25"/>
  <c r="G6" i="16"/>
  <c r="G6" i="24"/>
  <c r="G7" i="25"/>
  <c r="E8" i="25" l="1"/>
  <c r="C9" i="25"/>
  <c r="C8" i="24"/>
  <c r="E7" i="24"/>
  <c r="E7" i="16"/>
  <c r="C8" i="16"/>
  <c r="F8" i="25"/>
  <c r="F7" i="24"/>
  <c r="F7" i="16"/>
  <c r="G8" i="25"/>
  <c r="G7" i="24"/>
  <c r="G7" i="16"/>
  <c r="C9" i="16" l="1"/>
  <c r="E8" i="16"/>
  <c r="E8" i="24"/>
  <c r="C9" i="24"/>
  <c r="E9" i="25"/>
  <c r="C10" i="25"/>
  <c r="F8" i="16"/>
  <c r="F8" i="24"/>
  <c r="F9" i="25"/>
  <c r="G8" i="16"/>
  <c r="G8" i="24"/>
  <c r="G9" i="25"/>
  <c r="E9" i="24" l="1"/>
  <c r="C10" i="24"/>
  <c r="E10" i="25"/>
  <c r="C11" i="25"/>
  <c r="E9" i="16"/>
  <c r="C10" i="16"/>
  <c r="F9" i="24"/>
  <c r="F9" i="16"/>
  <c r="F10" i="25"/>
  <c r="G9" i="24"/>
  <c r="G9" i="16"/>
  <c r="G10" i="25"/>
  <c r="C11" i="16" l="1"/>
  <c r="E10" i="16"/>
  <c r="E10" i="24"/>
  <c r="C11" i="24"/>
  <c r="C12" i="25"/>
  <c r="E11" i="25"/>
  <c r="F10" i="16"/>
  <c r="F10" i="24"/>
  <c r="F11" i="25"/>
  <c r="G10" i="16"/>
  <c r="G10" i="24"/>
  <c r="G11" i="25"/>
  <c r="E12" i="25" l="1"/>
  <c r="C13" i="25"/>
  <c r="E11" i="24"/>
  <c r="C12" i="24"/>
  <c r="E11" i="16"/>
  <c r="C12" i="16"/>
  <c r="F12" i="25"/>
  <c r="F11" i="16"/>
  <c r="F11" i="24"/>
  <c r="G12" i="25"/>
  <c r="G11" i="16"/>
  <c r="G11" i="24"/>
  <c r="C13" i="16" l="1"/>
  <c r="E12" i="16"/>
  <c r="E12" i="24"/>
  <c r="C13" i="24"/>
  <c r="E13" i="25"/>
  <c r="C14" i="25"/>
  <c r="F12" i="16"/>
  <c r="F12" i="24"/>
  <c r="F13" i="25"/>
  <c r="G12" i="16"/>
  <c r="G12" i="24"/>
  <c r="G13" i="25"/>
  <c r="E13" i="16" l="1"/>
  <c r="C14" i="16"/>
  <c r="C15" i="25"/>
  <c r="E14" i="25"/>
  <c r="E13" i="24"/>
  <c r="C14" i="24"/>
  <c r="F13" i="16"/>
  <c r="F14" i="25"/>
  <c r="F13" i="24"/>
  <c r="G13" i="16"/>
  <c r="G14" i="25"/>
  <c r="G13" i="24"/>
  <c r="C15" i="24" l="1"/>
  <c r="E14" i="24"/>
  <c r="E15" i="25"/>
  <c r="C16" i="25"/>
  <c r="C15" i="16"/>
  <c r="E14" i="16"/>
  <c r="F15" i="25"/>
  <c r="F14" i="24"/>
  <c r="F14" i="16"/>
  <c r="G15" i="25"/>
  <c r="G14" i="24"/>
  <c r="G14" i="16"/>
  <c r="C17" i="25" l="1"/>
  <c r="E16" i="25"/>
  <c r="C16" i="16"/>
  <c r="E15" i="16"/>
  <c r="E15" i="24"/>
  <c r="C16" i="24"/>
  <c r="F16" i="25"/>
  <c r="F15" i="16"/>
  <c r="F15" i="24"/>
  <c r="G16" i="25"/>
  <c r="G15" i="16"/>
  <c r="G15" i="24"/>
  <c r="C17" i="24" l="1"/>
  <c r="E16" i="24"/>
  <c r="C17" i="16"/>
  <c r="E16" i="16"/>
  <c r="C18" i="25"/>
  <c r="E17" i="25"/>
  <c r="F16" i="16"/>
  <c r="F16" i="24"/>
  <c r="F17" i="25"/>
  <c r="G16" i="16"/>
  <c r="G16" i="24"/>
  <c r="G17" i="25"/>
  <c r="E18" i="25" l="1"/>
  <c r="C19" i="25"/>
  <c r="E17" i="16"/>
  <c r="C18" i="16"/>
  <c r="E17" i="24"/>
  <c r="C18" i="24"/>
  <c r="F18" i="25"/>
  <c r="F17" i="16"/>
  <c r="F17" i="24"/>
  <c r="G18" i="25"/>
  <c r="G17" i="16"/>
  <c r="G17" i="24"/>
  <c r="C19" i="24" l="1"/>
  <c r="E18" i="24"/>
  <c r="E18" i="16"/>
  <c r="C19" i="16"/>
  <c r="C20" i="25"/>
  <c r="E19" i="25"/>
  <c r="F18" i="16"/>
  <c r="F18" i="24"/>
  <c r="F19" i="25"/>
  <c r="G18" i="16"/>
  <c r="G18" i="24"/>
  <c r="G19" i="25"/>
  <c r="E19" i="16" l="1"/>
  <c r="C20" i="16"/>
  <c r="C21" i="25"/>
  <c r="E20" i="25"/>
  <c r="E19" i="24"/>
  <c r="C20" i="24"/>
  <c r="F19" i="16"/>
  <c r="F20" i="25"/>
  <c r="F19" i="24"/>
  <c r="G19" i="16"/>
  <c r="G20" i="25"/>
  <c r="G19" i="24"/>
  <c r="E20" i="24" l="1"/>
  <c r="C21" i="24"/>
  <c r="E21" i="25"/>
  <c r="C22" i="25"/>
  <c r="E20" i="16"/>
  <c r="C21" i="16"/>
  <c r="F20" i="24"/>
  <c r="F21" i="25"/>
  <c r="F20" i="16"/>
  <c r="G20" i="24"/>
  <c r="G21" i="25"/>
  <c r="G20" i="16"/>
  <c r="E21" i="16" l="1"/>
  <c r="C22" i="16"/>
  <c r="C23" i="25"/>
  <c r="E22" i="25"/>
  <c r="E21" i="24"/>
  <c r="C22" i="24"/>
  <c r="F21" i="16"/>
  <c r="F22" i="25"/>
  <c r="F21" i="24"/>
  <c r="G21" i="16"/>
  <c r="G22" i="25"/>
  <c r="G21" i="24"/>
  <c r="C23" i="24" l="1"/>
  <c r="E22" i="24"/>
  <c r="E23" i="25"/>
  <c r="C24" i="25"/>
  <c r="C23" i="16"/>
  <c r="E22" i="16"/>
  <c r="F22" i="24"/>
  <c r="F23" i="25"/>
  <c r="F22" i="16"/>
  <c r="G22" i="24"/>
  <c r="G23" i="25"/>
  <c r="G22" i="16"/>
  <c r="C24" i="16" l="1"/>
  <c r="E23" i="16"/>
  <c r="E24" i="25"/>
  <c r="C25" i="25"/>
  <c r="C24" i="24"/>
  <c r="E23" i="24"/>
  <c r="F23" i="16"/>
  <c r="F24" i="25"/>
  <c r="F23" i="24"/>
  <c r="G23" i="16"/>
  <c r="G24" i="25"/>
  <c r="G23" i="24"/>
  <c r="E24" i="24" l="1"/>
  <c r="C25" i="24"/>
  <c r="E25" i="25"/>
  <c r="C26" i="25"/>
  <c r="E24" i="16"/>
  <c r="C25" i="16"/>
  <c r="F24" i="24"/>
  <c r="F25" i="25"/>
  <c r="F24" i="16"/>
  <c r="G24" i="24"/>
  <c r="G25" i="25"/>
  <c r="G24" i="16"/>
  <c r="C26" i="16" l="1"/>
  <c r="E25" i="16"/>
  <c r="E26" i="25"/>
  <c r="C27" i="25"/>
  <c r="C26" i="24"/>
  <c r="E25" i="24"/>
  <c r="F25" i="16"/>
  <c r="F26" i="25"/>
  <c r="F25" i="24"/>
  <c r="G25" i="16"/>
  <c r="G26" i="25"/>
  <c r="G25" i="24"/>
  <c r="E26" i="24" l="1"/>
  <c r="C27" i="24"/>
  <c r="C28" i="25"/>
  <c r="E27" i="25"/>
  <c r="E26" i="16"/>
  <c r="C27" i="16"/>
  <c r="F26" i="24"/>
  <c r="F27" i="25"/>
  <c r="F26" i="16"/>
  <c r="G26" i="24"/>
  <c r="G27" i="25"/>
  <c r="G26" i="16"/>
  <c r="C29" i="25" l="1"/>
  <c r="E28" i="25"/>
  <c r="C28" i="24"/>
  <c r="E27" i="24"/>
  <c r="C28" i="16"/>
  <c r="E27" i="16"/>
  <c r="F28" i="25"/>
  <c r="F27" i="24"/>
  <c r="F27" i="16"/>
  <c r="G28" i="25"/>
  <c r="G27" i="24"/>
  <c r="G27" i="16"/>
  <c r="E28" i="16" l="1"/>
  <c r="C29" i="16"/>
  <c r="C29" i="24"/>
  <c r="E28" i="24"/>
  <c r="E29" i="25"/>
  <c r="C30" i="25"/>
  <c r="F28" i="16"/>
  <c r="F28" i="24"/>
  <c r="F29" i="25"/>
  <c r="G28" i="16"/>
  <c r="G28" i="24"/>
  <c r="G29" i="25"/>
  <c r="C31" i="25" l="1"/>
  <c r="E30" i="25"/>
  <c r="E29" i="24"/>
  <c r="C30" i="24"/>
  <c r="E29" i="16"/>
  <c r="C30" i="16"/>
  <c r="F30" i="25"/>
  <c r="F29" i="24"/>
  <c r="F29" i="16"/>
  <c r="G30" i="25"/>
  <c r="G29" i="24"/>
  <c r="G29" i="16"/>
  <c r="C31" i="16" l="1"/>
  <c r="E30" i="16"/>
  <c r="C31" i="24"/>
  <c r="E30" i="24"/>
  <c r="C32" i="25"/>
  <c r="E31" i="25"/>
  <c r="F30" i="16"/>
  <c r="F30" i="24"/>
  <c r="F31" i="25"/>
  <c r="G30" i="16"/>
  <c r="G30" i="24"/>
  <c r="G31" i="25"/>
  <c r="E32" i="25" l="1"/>
  <c r="C33" i="25"/>
  <c r="E31" i="24"/>
  <c r="C32" i="24"/>
  <c r="E31" i="16"/>
  <c r="C32" i="16"/>
  <c r="F32" i="25"/>
  <c r="F31" i="24"/>
  <c r="F31" i="16"/>
  <c r="G32" i="25"/>
  <c r="G31" i="24"/>
  <c r="G31" i="16"/>
  <c r="C33" i="16" l="1"/>
  <c r="E32" i="16"/>
  <c r="E32" i="24"/>
  <c r="C33" i="24"/>
  <c r="C34" i="25"/>
  <c r="E33" i="25"/>
  <c r="F32" i="24"/>
  <c r="F33" i="25"/>
  <c r="F32" i="16"/>
  <c r="G32" i="24"/>
  <c r="G33" i="25"/>
  <c r="G32" i="16"/>
  <c r="E34" i="25" l="1"/>
  <c r="C35" i="25"/>
  <c r="E33" i="24"/>
  <c r="C34" i="24"/>
  <c r="C34" i="16"/>
  <c r="E33" i="16"/>
  <c r="F34" i="25"/>
  <c r="F33" i="24"/>
  <c r="F33" i="16"/>
  <c r="G34" i="25"/>
  <c r="G33" i="24"/>
  <c r="G33" i="16"/>
  <c r="C35" i="16" l="1"/>
  <c r="E34" i="16"/>
  <c r="E34" i="24"/>
  <c r="C35" i="24"/>
  <c r="C36" i="25"/>
  <c r="E35" i="25"/>
  <c r="F34" i="16"/>
  <c r="F34" i="24"/>
  <c r="F35" i="25"/>
  <c r="G34" i="16"/>
  <c r="G34" i="24"/>
  <c r="G35" i="25"/>
  <c r="E36" i="25" l="1"/>
  <c r="C37" i="25"/>
  <c r="E35" i="24"/>
  <c r="C36" i="24"/>
  <c r="E35" i="16"/>
  <c r="C36" i="16"/>
  <c r="F36" i="25"/>
  <c r="F35" i="24"/>
  <c r="F35" i="16"/>
  <c r="G36" i="25"/>
  <c r="G35" i="24"/>
  <c r="G35" i="16"/>
  <c r="E36" i="16" l="1"/>
  <c r="C37" i="16"/>
  <c r="C37" i="24"/>
  <c r="E36" i="24"/>
  <c r="E37" i="25"/>
  <c r="C38" i="25"/>
  <c r="F36" i="16"/>
  <c r="F36" i="24"/>
  <c r="F37" i="25"/>
  <c r="G36" i="16"/>
  <c r="G36" i="24"/>
  <c r="G37" i="25"/>
  <c r="C39" i="25" l="1"/>
  <c r="E38" i="25"/>
  <c r="E37" i="24"/>
  <c r="C38" i="24"/>
  <c r="E37" i="16"/>
  <c r="C38" i="16"/>
  <c r="F38" i="25"/>
  <c r="F37" i="24"/>
  <c r="F37" i="16"/>
  <c r="G38" i="25"/>
  <c r="G37" i="24"/>
  <c r="G37" i="16"/>
  <c r="C39" i="16" l="1"/>
  <c r="E38" i="16"/>
  <c r="C39" i="24"/>
  <c r="E38" i="24"/>
  <c r="E39" i="25"/>
  <c r="C40" i="25"/>
  <c r="E40" i="25" s="1"/>
  <c r="F38" i="16"/>
  <c r="F38" i="24"/>
  <c r="F39" i="25"/>
  <c r="F40" i="25"/>
  <c r="G40" i="25" s="1"/>
  <c r="G38" i="16"/>
  <c r="G38" i="24"/>
  <c r="G39" i="25"/>
  <c r="F2" i="25"/>
  <c r="E39" i="24" l="1"/>
  <c r="C40" i="24"/>
  <c r="E40" i="24" s="1"/>
  <c r="C40" i="16"/>
  <c r="E40" i="16" s="1"/>
  <c r="E39" i="16"/>
  <c r="F39" i="24"/>
  <c r="F40" i="24"/>
  <c r="G40" i="24" s="1"/>
  <c r="F40" i="16"/>
  <c r="G40" i="16" s="1"/>
  <c r="F39" i="16"/>
  <c r="G39" i="24"/>
  <c r="G39" i="16"/>
  <c r="F2" i="16"/>
  <c r="F2" i="24"/>
  <c r="G2" i="25"/>
  <c r="G2" i="24"/>
  <c r="G2" i="16"/>
</calcChain>
</file>

<file path=xl/sharedStrings.xml><?xml version="1.0" encoding="utf-8"?>
<sst xmlns="http://schemas.openxmlformats.org/spreadsheetml/2006/main" count="176" uniqueCount="65">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</sst>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90.710937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 ca="1">SUBSTITUTE(LEFT(CELL("filename",A1),FIND("[",CELL("filename",A1),1)-1),"\XLS\","\XML\")</f>
        <v>C:\Users\erik\Documents\repos\quantlib_nando\QuantLibXL\Data\XML\020_YieldCurveBootstrap\010_Quotes\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1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EUR_010_Sw1E6E.xml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1E</v>
      </c>
      <c r="D3" s="1" t="str">
        <f>VLOOKUP(Currency,$J$8:$L$12,3)</f>
        <v>6E</v>
      </c>
      <c r="E3" s="2" t="str">
        <f>IF(ISBLANK(C3),"#",Currency&amp;$C3&amp;$D3&amp;$B3&amp;QuoteSuffix)</f>
        <v>EUR1E6E6M_Quote</v>
      </c>
      <c r="F3" s="2" t="str">
        <f>_xll.qlSimpleQuote(E3,,RateTickValue,Permanent,Trigger,ObjectOverwrite)</f>
        <v>EUR1E6E6M_Quote#0000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1E</v>
      </c>
      <c r="D4" s="1" t="str">
        <f>D3</f>
        <v>6E</v>
      </c>
      <c r="E4" s="2" t="str">
        <f>IF(ISBLANK(C4),"#",Currency&amp;$C4&amp;$D4&amp;$B4&amp;QuoteSuffix)</f>
        <v>EUR1E6E1Y_Quote</v>
      </c>
      <c r="F4" s="2" t="str">
        <f>_xll.qlSimpleQuote(E4,,RateTickValue,Permanent,Trigger,ObjectOverwrite)</f>
        <v>EUR1E6E1Y_Quote#0000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1E</v>
      </c>
      <c r="D5" s="1" t="str">
        <f t="shared" ref="D5:D40" si="1">D4</f>
        <v>6E</v>
      </c>
      <c r="E5" s="2" t="str">
        <f t="shared" ref="E5:E40" si="2">IF(ISBLANK(C5),"#",Currency&amp;$C5&amp;$D5&amp;$B5&amp;QuoteSuffix)</f>
        <v>EUR1E6E15M_Quote</v>
      </c>
      <c r="F5" s="2" t="str">
        <f>_xll.qlSimpleQuote(E5,,RateTickValue,Permanent,Trigger,ObjectOverwrite)</f>
        <v>EUR1E6E15M_Quote#0000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1E</v>
      </c>
      <c r="D6" s="1" t="str">
        <f t="shared" si="1"/>
        <v>6E</v>
      </c>
      <c r="E6" s="2" t="str">
        <f t="shared" si="2"/>
        <v>EUR1E6E18M_Quote</v>
      </c>
      <c r="F6" s="2" t="str">
        <f>_xll.qlSimpleQuote(E6,,RateTickValue,Permanent,Trigger,ObjectOverwrite)</f>
        <v>EUR1E6E18M_Quote#0000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1E</v>
      </c>
      <c r="D7" s="1" t="str">
        <f t="shared" si="1"/>
        <v>6E</v>
      </c>
      <c r="E7" s="2" t="str">
        <f t="shared" si="2"/>
        <v>EUR1E6E21M_Quote</v>
      </c>
      <c r="F7" s="2" t="str">
        <f>_xll.qlSimpleQuote(E7,,RateTickValue,Permanent,Trigger,ObjectOverwrite)</f>
        <v>EUR1E6E21M_Quote#0000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1E</v>
      </c>
      <c r="D8" s="1" t="str">
        <f t="shared" si="1"/>
        <v>6E</v>
      </c>
      <c r="E8" s="2" t="str">
        <f t="shared" si="2"/>
        <v>EUR1E6E2Y_Quote</v>
      </c>
      <c r="F8" s="2" t="str">
        <f>_xll.qlSimpleQuote(E8,,RateTickValue,Permanent,Trigger,ObjectOverwrite)</f>
        <v>EUR1E6E2Y_Quote#0000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1E</v>
      </c>
      <c r="D9" s="1" t="str">
        <f t="shared" si="1"/>
        <v>6E</v>
      </c>
      <c r="E9" s="2" t="str">
        <f t="shared" si="2"/>
        <v>EUR1E6E3Y_Quote</v>
      </c>
      <c r="F9" s="2" t="str">
        <f>_xll.qlSimpleQuote(E9,,RateTickValue,Permanent,Trigger,ObjectOverwrite)</f>
        <v>EUR1E6E3Y_Quote#0000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1E</v>
      </c>
      <c r="D10" s="1" t="str">
        <f t="shared" si="1"/>
        <v>6E</v>
      </c>
      <c r="E10" s="2" t="str">
        <f t="shared" si="2"/>
        <v>EUR1E6E4Y_Quote</v>
      </c>
      <c r="F10" s="2" t="str">
        <f>_xll.qlSimpleQuote(E10,,RateTickValue,Permanent,Trigger,ObjectOverwrite)</f>
        <v>EUR1E6E4Y_Quote#0000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1E</v>
      </c>
      <c r="D11" s="1" t="str">
        <f t="shared" si="1"/>
        <v>6E</v>
      </c>
      <c r="E11" s="2" t="str">
        <f t="shared" si="2"/>
        <v>EUR1E6E5Y_Quote</v>
      </c>
      <c r="F11" s="2" t="str">
        <f>_xll.qlSimpleQuote(E11,,RateTickValue,Permanent,Trigger,ObjectOverwrite)</f>
        <v>EUR1E6E5Y_Quote#0000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1E</v>
      </c>
      <c r="D12" s="1" t="str">
        <f t="shared" si="1"/>
        <v>6E</v>
      </c>
      <c r="E12" s="2" t="str">
        <f t="shared" si="2"/>
        <v>EUR1E6E6Y_Quote</v>
      </c>
      <c r="F12" s="2" t="str">
        <f>_xll.qlSimpleQuote(E12,,RateTickValue,Permanent,Trigger,ObjectOverwrite)</f>
        <v>EUR1E6E6Y_Quote#0000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1E</v>
      </c>
      <c r="D13" s="1" t="str">
        <f t="shared" si="1"/>
        <v>6E</v>
      </c>
      <c r="E13" s="2" t="str">
        <f t="shared" si="2"/>
        <v>EUR1E6E7Y_Quote</v>
      </c>
      <c r="F13" s="2" t="str">
        <f>_xll.qlSimpleQuote(E13,,RateTickValue,Permanent,Trigger,ObjectOverwrite)</f>
        <v>EUR1E6E7Y_Quote#0000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1E</v>
      </c>
      <c r="D14" s="1" t="str">
        <f t="shared" si="1"/>
        <v>6E</v>
      </c>
      <c r="E14" s="2" t="str">
        <f t="shared" si="2"/>
        <v>EUR1E6E8Y_Quote</v>
      </c>
      <c r="F14" s="2" t="str">
        <f>_xll.qlSimpleQuote(E14,,RateTickValue,Permanent,Trigger,ObjectOverwrite)</f>
        <v>EUR1E6E8Y_Quote#0000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1E</v>
      </c>
      <c r="D15" s="1" t="str">
        <f t="shared" si="1"/>
        <v>6E</v>
      </c>
      <c r="E15" s="2" t="str">
        <f t="shared" si="2"/>
        <v>EUR1E6E9Y_Quote</v>
      </c>
      <c r="F15" s="2" t="str">
        <f>_xll.qlSimpleQuote(E15,,RateTickValue,Permanent,Trigger,ObjectOverwrite)</f>
        <v>EUR1E6E9Y_Quote#0000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1E</v>
      </c>
      <c r="D16" s="1" t="str">
        <f t="shared" si="1"/>
        <v>6E</v>
      </c>
      <c r="E16" s="2" t="str">
        <f t="shared" si="2"/>
        <v>EUR1E6E10Y_Quote</v>
      </c>
      <c r="F16" s="2" t="str">
        <f>_xll.qlSimpleQuote(E16,,RateTickValue,Permanent,Trigger,ObjectOverwrite)</f>
        <v>EUR1E6E10Y_Quote#0000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1E</v>
      </c>
      <c r="D17" s="1" t="str">
        <f t="shared" si="1"/>
        <v>6E</v>
      </c>
      <c r="E17" s="2" t="str">
        <f t="shared" si="2"/>
        <v>EUR1E6E11Y_Quote</v>
      </c>
      <c r="F17" s="2" t="str">
        <f>_xll.qlSimpleQuote(E17,,RateTickValue,Permanent,Trigger,ObjectOverwrite)</f>
        <v>EUR1E6E11Y_Quote#0000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1E</v>
      </c>
      <c r="D18" s="1" t="str">
        <f t="shared" si="1"/>
        <v>6E</v>
      </c>
      <c r="E18" s="2" t="str">
        <f t="shared" si="2"/>
        <v>EUR1E6E12Y_Quote</v>
      </c>
      <c r="F18" s="2" t="str">
        <f>_xll.qlSimpleQuote(E18,,RateTickValue,Permanent,Trigger,ObjectOverwrite)</f>
        <v>EUR1E6E12Y_Quote#0000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1E</v>
      </c>
      <c r="D19" s="1" t="str">
        <f t="shared" si="1"/>
        <v>6E</v>
      </c>
      <c r="E19" s="2" t="str">
        <f t="shared" si="2"/>
        <v>EUR1E6E13Y_Quote</v>
      </c>
      <c r="F19" s="2" t="str">
        <f>_xll.qlSimpleQuote(E19,,RateTickValue,Permanent,Trigger,ObjectOverwrite)</f>
        <v>EUR1E6E13Y_Quote#0000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1E</v>
      </c>
      <c r="D20" s="1" t="str">
        <f t="shared" si="1"/>
        <v>6E</v>
      </c>
      <c r="E20" s="2" t="str">
        <f t="shared" si="2"/>
        <v>EUR1E6E14Y_Quote</v>
      </c>
      <c r="F20" s="2" t="str">
        <f>_xll.qlSimpleQuote(E20,,RateTickValue,Permanent,Trigger,ObjectOverwrite)</f>
        <v>EUR1E6E14Y_Quote#0000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1E</v>
      </c>
      <c r="D21" s="1" t="str">
        <f t="shared" si="1"/>
        <v>6E</v>
      </c>
      <c r="E21" s="2" t="str">
        <f t="shared" si="2"/>
        <v>EUR1E6E15Y_Quote</v>
      </c>
      <c r="F21" s="2" t="str">
        <f>_xll.qlSimpleQuote(E21,,RateTickValue,Permanent,Trigger,ObjectOverwrite)</f>
        <v>EUR1E6E15Y_Quote#0000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1E</v>
      </c>
      <c r="D22" s="1" t="str">
        <f t="shared" si="1"/>
        <v>6E</v>
      </c>
      <c r="E22" s="2" t="str">
        <f t="shared" si="2"/>
        <v>EUR1E6E16Y_Quote</v>
      </c>
      <c r="F22" s="2" t="str">
        <f>_xll.qlSimpleQuote(E22,,RateTickValue,Permanent,Trigger,ObjectOverwrite)</f>
        <v>EUR1E6E16Y_Quote#0000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1E</v>
      </c>
      <c r="D23" s="1" t="str">
        <f t="shared" si="1"/>
        <v>6E</v>
      </c>
      <c r="E23" s="2" t="str">
        <f t="shared" si="2"/>
        <v>EUR1E6E17Y_Quote</v>
      </c>
      <c r="F23" s="2" t="str">
        <f>_xll.qlSimpleQuote(E23,,RateTickValue,Permanent,Trigger,ObjectOverwrite)</f>
        <v>EUR1E6E17Y_Quote#0000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1E</v>
      </c>
      <c r="D24" s="1" t="str">
        <f t="shared" si="1"/>
        <v>6E</v>
      </c>
      <c r="E24" s="2" t="str">
        <f t="shared" si="2"/>
        <v>EUR1E6E18Y_Quote</v>
      </c>
      <c r="F24" s="2" t="str">
        <f>_xll.qlSimpleQuote(E24,,RateTickValue,Permanent,Trigger,ObjectOverwrite)</f>
        <v>EUR1E6E18Y_Quote#0000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1E</v>
      </c>
      <c r="D25" s="1" t="str">
        <f t="shared" si="1"/>
        <v>6E</v>
      </c>
      <c r="E25" s="2" t="str">
        <f t="shared" si="2"/>
        <v>EUR1E6E19Y_Quote</v>
      </c>
      <c r="F25" s="2" t="str">
        <f>_xll.qlSimpleQuote(E25,,RateTickValue,Permanent,Trigger,ObjectOverwrite)</f>
        <v>EUR1E6E19Y_Quote#0000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1E</v>
      </c>
      <c r="D26" s="1" t="str">
        <f t="shared" si="1"/>
        <v>6E</v>
      </c>
      <c r="E26" s="2" t="str">
        <f t="shared" si="2"/>
        <v>EUR1E6E20Y_Quote</v>
      </c>
      <c r="F26" s="2" t="str">
        <f>_xll.qlSimpleQuote(E26,,RateTickValue,Permanent,Trigger,ObjectOverwrite)</f>
        <v>EUR1E6E20Y_Quote#0000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1E</v>
      </c>
      <c r="D27" s="1" t="str">
        <f t="shared" si="1"/>
        <v>6E</v>
      </c>
      <c r="E27" s="2" t="str">
        <f t="shared" si="2"/>
        <v>EUR1E6E21Y_Quote</v>
      </c>
      <c r="F27" s="2" t="str">
        <f>_xll.qlSimpleQuote(E27,,RateTickValue,Permanent,Trigger,ObjectOverwrite)</f>
        <v>EUR1E6E21Y_Quote#0000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1E</v>
      </c>
      <c r="D28" s="1" t="str">
        <f t="shared" si="1"/>
        <v>6E</v>
      </c>
      <c r="E28" s="2" t="str">
        <f t="shared" si="2"/>
        <v>EUR1E6E22Y_Quote</v>
      </c>
      <c r="F28" s="2" t="str">
        <f>_xll.qlSimpleQuote(E28,,RateTickValue,Permanent,Trigger,ObjectOverwrite)</f>
        <v>EUR1E6E22Y_Quote#0000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1E</v>
      </c>
      <c r="D29" s="1" t="str">
        <f t="shared" si="1"/>
        <v>6E</v>
      </c>
      <c r="E29" s="2" t="str">
        <f t="shared" si="2"/>
        <v>EUR1E6E23Y_Quote</v>
      </c>
      <c r="F29" s="2" t="str">
        <f>_xll.qlSimpleQuote(E29,,RateTickValue,Permanent,Trigger,ObjectOverwrite)</f>
        <v>EUR1E6E23Y_Quote#0000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1E</v>
      </c>
      <c r="D30" s="1" t="str">
        <f t="shared" si="1"/>
        <v>6E</v>
      </c>
      <c r="E30" s="2" t="str">
        <f t="shared" si="2"/>
        <v>EUR1E6E24Y_Quote</v>
      </c>
      <c r="F30" s="2" t="str">
        <f>_xll.qlSimpleQuote(E30,,RateTickValue,Permanent,Trigger,ObjectOverwrite)</f>
        <v>EUR1E6E24Y_Quote#0000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1E</v>
      </c>
      <c r="D31" s="1" t="str">
        <f t="shared" si="1"/>
        <v>6E</v>
      </c>
      <c r="E31" s="2" t="str">
        <f t="shared" si="2"/>
        <v>EUR1E6E25Y_Quote</v>
      </c>
      <c r="F31" s="2" t="str">
        <f>_xll.qlSimpleQuote(E31,,RateTickValue,Permanent,Trigger,ObjectOverwrite)</f>
        <v>EUR1E6E25Y_Quote#0000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1E</v>
      </c>
      <c r="D32" s="1" t="str">
        <f t="shared" si="1"/>
        <v>6E</v>
      </c>
      <c r="E32" s="2" t="str">
        <f t="shared" si="2"/>
        <v>EUR1E6E26Y_Quote</v>
      </c>
      <c r="F32" s="2" t="str">
        <f>_xll.qlSimpleQuote(E32,,RateTickValue,Permanent,Trigger,ObjectOverwrite)</f>
        <v>EUR1E6E26Y_Quote#0000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1E</v>
      </c>
      <c r="D33" s="1" t="str">
        <f t="shared" si="1"/>
        <v>6E</v>
      </c>
      <c r="E33" s="2" t="str">
        <f t="shared" si="2"/>
        <v>EUR1E6E27Y_Quote</v>
      </c>
      <c r="F33" s="2" t="str">
        <f>_xll.qlSimpleQuote(E33,,RateTickValue,Permanent,Trigger,ObjectOverwrite)</f>
        <v>EUR1E6E27Y_Quote#0000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1E</v>
      </c>
      <c r="D34" s="1" t="str">
        <f t="shared" si="1"/>
        <v>6E</v>
      </c>
      <c r="E34" s="2" t="str">
        <f t="shared" si="2"/>
        <v>EUR1E6E28Y_Quote</v>
      </c>
      <c r="F34" s="2" t="str">
        <f>_xll.qlSimpleQuote(E34,,RateTickValue,Permanent,Trigger,ObjectOverwrite)</f>
        <v>EUR1E6E28Y_Quote#0000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1E</v>
      </c>
      <c r="D35" s="1" t="str">
        <f t="shared" si="1"/>
        <v>6E</v>
      </c>
      <c r="E35" s="2" t="str">
        <f t="shared" si="2"/>
        <v>EUR1E6E29Y_Quote</v>
      </c>
      <c r="F35" s="2" t="str">
        <f>_xll.qlSimpleQuote(E35,,RateTickValue,Permanent,Trigger,ObjectOverwrite)</f>
        <v>EUR1E6E29Y_Quote#0000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1E</v>
      </c>
      <c r="D36" s="1" t="str">
        <f t="shared" si="1"/>
        <v>6E</v>
      </c>
      <c r="E36" s="2" t="str">
        <f t="shared" si="2"/>
        <v>EUR1E6E30Y_Quote</v>
      </c>
      <c r="F36" s="2" t="str">
        <f>_xll.qlSimpleQuote(E36,,RateTickValue,Permanent,Trigger,ObjectOverwrite)</f>
        <v>EUR1E6E30Y_Quote#0000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1E</v>
      </c>
      <c r="D37" s="1" t="str">
        <f t="shared" si="1"/>
        <v>6E</v>
      </c>
      <c r="E37" s="2" t="str">
        <f t="shared" si="2"/>
        <v>EUR1E6E35Y_Quote</v>
      </c>
      <c r="F37" s="2" t="str">
        <f>_xll.qlSimpleQuote(E37,,RateTickValue,Permanent,Trigger,ObjectOverwrite)</f>
        <v>EUR1E6E35Y_Quote#0000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1E</v>
      </c>
      <c r="D38" s="1" t="str">
        <f t="shared" si="1"/>
        <v>6E</v>
      </c>
      <c r="E38" s="2" t="str">
        <f t="shared" si="2"/>
        <v>EUR1E6E40Y_Quote</v>
      </c>
      <c r="F38" s="2" t="str">
        <f>_xll.qlSimpleQuote(E38,,RateTickValue,Permanent,Trigger,ObjectOverwrite)</f>
        <v>EUR1E6E40Y_Quote#0000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1E</v>
      </c>
      <c r="D39" s="1" t="str">
        <f t="shared" si="1"/>
        <v>6E</v>
      </c>
      <c r="E39" s="2" t="str">
        <f t="shared" si="2"/>
        <v>EUR1E6E50Y_Quote</v>
      </c>
      <c r="F39" s="2" t="str">
        <f>_xll.qlSimpleQuote(E39,,RateTickValue,Permanent,Trigger,ObjectOverwrite)</f>
        <v>EUR1E6E50Y_Quote#0000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1E</v>
      </c>
      <c r="D40" s="1" t="str">
        <f t="shared" si="1"/>
        <v>6E</v>
      </c>
      <c r="E40" s="2" t="str">
        <f t="shared" si="2"/>
        <v>EUR1E6E60Y_Quote</v>
      </c>
      <c r="F40" s="2" t="str">
        <f>_xll.qlSimpleQuote(E40,,RateTickValue,Permanent,Trigger,ObjectOverwrite)</f>
        <v>EUR1E6E60Y_Quote#0000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EUR_010_Sw3E6E.xml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3E</v>
      </c>
      <c r="D3" s="1" t="str">
        <f>VLOOKUP(Currency,$J$8:$L$12,3)</f>
        <v>6E</v>
      </c>
      <c r="E3" s="2" t="str">
        <f>IF(ISBLANK(C3),"#",Currency&amp;$C3&amp;$D3&amp;$B3&amp;QuoteSuffix)</f>
        <v>EUR3E6E6M_Quote</v>
      </c>
      <c r="F3" s="2" t="str">
        <f>_xll.qlSimpleQuote(E3,,RateTickValue,Permanent,Trigger,ObjectOverwrite)</f>
        <v>EUR3E6E6M_Quote#0000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3E</v>
      </c>
      <c r="D4" s="1" t="str">
        <f>D3</f>
        <v>6E</v>
      </c>
      <c r="E4" s="2" t="str">
        <f>IF(ISBLANK(C4),"#",Currency&amp;$C4&amp;$D4&amp;$B4&amp;QuoteSuffix)</f>
        <v>EUR3E6E1Y_Quote</v>
      </c>
      <c r="F4" s="2" t="str">
        <f>_xll.qlSimpleQuote(E4,,RateTickValue,Permanent,Trigger,ObjectOverwrite)</f>
        <v>EUR3E6E1Y_Quote#0000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3E</v>
      </c>
      <c r="D5" s="1" t="str">
        <f t="shared" ref="D5:D40" si="1">D4</f>
        <v>6E</v>
      </c>
      <c r="E5" s="2" t="str">
        <f t="shared" ref="E5:E40" si="2">IF(ISBLANK(C5),"#",Currency&amp;$C5&amp;$D5&amp;$B5&amp;QuoteSuffix)</f>
        <v>EUR3E6E15M_Quote</v>
      </c>
      <c r="F5" s="2" t="str">
        <f>_xll.qlSimpleQuote(E5,,RateTickValue,Permanent,Trigger,ObjectOverwrite)</f>
        <v>EUR3E6E15M_Quote#0000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3E</v>
      </c>
      <c r="D6" s="1" t="str">
        <f t="shared" si="1"/>
        <v>6E</v>
      </c>
      <c r="E6" s="2" t="str">
        <f t="shared" si="2"/>
        <v>EUR3E6E18M_Quote</v>
      </c>
      <c r="F6" s="2" t="str">
        <f>_xll.qlSimpleQuote(E6,,RateTickValue,Permanent,Trigger,ObjectOverwrite)</f>
        <v>EUR3E6E18M_Quote#0000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3E</v>
      </c>
      <c r="D7" s="1" t="str">
        <f t="shared" si="1"/>
        <v>6E</v>
      </c>
      <c r="E7" s="2" t="str">
        <f t="shared" si="2"/>
        <v>EUR3E6E21M_Quote</v>
      </c>
      <c r="F7" s="2" t="str">
        <f>_xll.qlSimpleQuote(E7,,RateTickValue,Permanent,Trigger,ObjectOverwrite)</f>
        <v>EUR3E6E21M_Quote#0000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3E</v>
      </c>
      <c r="D8" s="1" t="str">
        <f t="shared" si="1"/>
        <v>6E</v>
      </c>
      <c r="E8" s="2" t="str">
        <f t="shared" si="2"/>
        <v>EUR3E6E2Y_Quote</v>
      </c>
      <c r="F8" s="2" t="str">
        <f>_xll.qlSimpleQuote(E8,,RateTickValue,Permanent,Trigger,ObjectOverwrite)</f>
        <v>EUR3E6E2Y_Quote#0000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3E</v>
      </c>
      <c r="D9" s="1" t="str">
        <f t="shared" si="1"/>
        <v>6E</v>
      </c>
      <c r="E9" s="2" t="str">
        <f t="shared" si="2"/>
        <v>EUR3E6E3Y_Quote</v>
      </c>
      <c r="F9" s="2" t="str">
        <f>_xll.qlSimpleQuote(E9,,RateTickValue,Permanent,Trigger,ObjectOverwrite)</f>
        <v>EUR3E6E3Y_Quote#0000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3E</v>
      </c>
      <c r="D10" s="1" t="str">
        <f t="shared" si="1"/>
        <v>6E</v>
      </c>
      <c r="E10" s="2" t="str">
        <f t="shared" si="2"/>
        <v>EUR3E6E4Y_Quote</v>
      </c>
      <c r="F10" s="2" t="str">
        <f>_xll.qlSimpleQuote(E10,,RateTickValue,Permanent,Trigger,ObjectOverwrite)</f>
        <v>EUR3E6E4Y_Quote#0000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3E</v>
      </c>
      <c r="D11" s="1" t="str">
        <f t="shared" si="1"/>
        <v>6E</v>
      </c>
      <c r="E11" s="2" t="str">
        <f t="shared" si="2"/>
        <v>EUR3E6E5Y_Quote</v>
      </c>
      <c r="F11" s="2" t="str">
        <f>_xll.qlSimpleQuote(E11,,RateTickValue,Permanent,Trigger,ObjectOverwrite)</f>
        <v>EUR3E6E5Y_Quote#0000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3E</v>
      </c>
      <c r="D12" s="1" t="str">
        <f t="shared" si="1"/>
        <v>6E</v>
      </c>
      <c r="E12" s="2" t="str">
        <f t="shared" si="2"/>
        <v>EUR3E6E6Y_Quote</v>
      </c>
      <c r="F12" s="2" t="str">
        <f>_xll.qlSimpleQuote(E12,,RateTickValue,Permanent,Trigger,ObjectOverwrite)</f>
        <v>EUR3E6E6Y_Quote#0000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3E</v>
      </c>
      <c r="D13" s="1" t="str">
        <f t="shared" si="1"/>
        <v>6E</v>
      </c>
      <c r="E13" s="2" t="str">
        <f t="shared" si="2"/>
        <v>EUR3E6E7Y_Quote</v>
      </c>
      <c r="F13" s="2" t="str">
        <f>_xll.qlSimpleQuote(E13,,RateTickValue,Permanent,Trigger,ObjectOverwrite)</f>
        <v>EUR3E6E7Y_Quote#0000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3E</v>
      </c>
      <c r="D14" s="1" t="str">
        <f t="shared" si="1"/>
        <v>6E</v>
      </c>
      <c r="E14" s="2" t="str">
        <f t="shared" si="2"/>
        <v>EUR3E6E8Y_Quote</v>
      </c>
      <c r="F14" s="2" t="str">
        <f>_xll.qlSimpleQuote(E14,,RateTickValue,Permanent,Trigger,ObjectOverwrite)</f>
        <v>EUR3E6E8Y_Quote#0000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3E</v>
      </c>
      <c r="D15" s="1" t="str">
        <f t="shared" si="1"/>
        <v>6E</v>
      </c>
      <c r="E15" s="2" t="str">
        <f t="shared" si="2"/>
        <v>EUR3E6E9Y_Quote</v>
      </c>
      <c r="F15" s="2" t="str">
        <f>_xll.qlSimpleQuote(E15,,RateTickValue,Permanent,Trigger,ObjectOverwrite)</f>
        <v>EUR3E6E9Y_Quote#0000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3E</v>
      </c>
      <c r="D16" s="1" t="str">
        <f t="shared" si="1"/>
        <v>6E</v>
      </c>
      <c r="E16" s="2" t="str">
        <f t="shared" si="2"/>
        <v>EUR3E6E10Y_Quote</v>
      </c>
      <c r="F16" s="2" t="str">
        <f>_xll.qlSimpleQuote(E16,,RateTickValue,Permanent,Trigger,ObjectOverwrite)</f>
        <v>EUR3E6E10Y_Quote#0000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3E</v>
      </c>
      <c r="D17" s="1" t="str">
        <f t="shared" si="1"/>
        <v>6E</v>
      </c>
      <c r="E17" s="2" t="str">
        <f t="shared" si="2"/>
        <v>EUR3E6E11Y_Quote</v>
      </c>
      <c r="F17" s="2" t="str">
        <f>_xll.qlSimpleQuote(E17,,RateTickValue,Permanent,Trigger,ObjectOverwrite)</f>
        <v>EUR3E6E11Y_Quote#0000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3E</v>
      </c>
      <c r="D18" s="1" t="str">
        <f t="shared" si="1"/>
        <v>6E</v>
      </c>
      <c r="E18" s="2" t="str">
        <f t="shared" si="2"/>
        <v>EUR3E6E12Y_Quote</v>
      </c>
      <c r="F18" s="2" t="str">
        <f>_xll.qlSimpleQuote(E18,,RateTickValue,Permanent,Trigger,ObjectOverwrite)</f>
        <v>EUR3E6E12Y_Quote#0000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3E</v>
      </c>
      <c r="D19" s="1" t="str">
        <f t="shared" si="1"/>
        <v>6E</v>
      </c>
      <c r="E19" s="2" t="str">
        <f t="shared" si="2"/>
        <v>EUR3E6E13Y_Quote</v>
      </c>
      <c r="F19" s="2" t="str">
        <f>_xll.qlSimpleQuote(E19,,RateTickValue,Permanent,Trigger,ObjectOverwrite)</f>
        <v>EUR3E6E13Y_Quote#0000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3E</v>
      </c>
      <c r="D20" s="1" t="str">
        <f t="shared" si="1"/>
        <v>6E</v>
      </c>
      <c r="E20" s="2" t="str">
        <f t="shared" si="2"/>
        <v>EUR3E6E14Y_Quote</v>
      </c>
      <c r="F20" s="2" t="str">
        <f>_xll.qlSimpleQuote(E20,,RateTickValue,Permanent,Trigger,ObjectOverwrite)</f>
        <v>EUR3E6E14Y_Quote#0000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3E</v>
      </c>
      <c r="D21" s="1" t="str">
        <f t="shared" si="1"/>
        <v>6E</v>
      </c>
      <c r="E21" s="2" t="str">
        <f t="shared" si="2"/>
        <v>EUR3E6E15Y_Quote</v>
      </c>
      <c r="F21" s="2" t="str">
        <f>_xll.qlSimpleQuote(E21,,RateTickValue,Permanent,Trigger,ObjectOverwrite)</f>
        <v>EUR3E6E15Y_Quote#0000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3E</v>
      </c>
      <c r="D22" s="1" t="str">
        <f t="shared" si="1"/>
        <v>6E</v>
      </c>
      <c r="E22" s="2" t="str">
        <f t="shared" si="2"/>
        <v>EUR3E6E16Y_Quote</v>
      </c>
      <c r="F22" s="2" t="str">
        <f>_xll.qlSimpleQuote(E22,,RateTickValue,Permanent,Trigger,ObjectOverwrite)</f>
        <v>EUR3E6E16Y_Quote#0000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3E</v>
      </c>
      <c r="D23" s="1" t="str">
        <f t="shared" si="1"/>
        <v>6E</v>
      </c>
      <c r="E23" s="2" t="str">
        <f t="shared" si="2"/>
        <v>EUR3E6E17Y_Quote</v>
      </c>
      <c r="F23" s="2" t="str">
        <f>_xll.qlSimpleQuote(E23,,RateTickValue,Permanent,Trigger,ObjectOverwrite)</f>
        <v>EUR3E6E17Y_Quote#0000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3E</v>
      </c>
      <c r="D24" s="1" t="str">
        <f t="shared" si="1"/>
        <v>6E</v>
      </c>
      <c r="E24" s="2" t="str">
        <f t="shared" si="2"/>
        <v>EUR3E6E18Y_Quote</v>
      </c>
      <c r="F24" s="2" t="str">
        <f>_xll.qlSimpleQuote(E24,,RateTickValue,Permanent,Trigger,ObjectOverwrite)</f>
        <v>EUR3E6E18Y_Quote#0000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3E</v>
      </c>
      <c r="D25" s="1" t="str">
        <f t="shared" si="1"/>
        <v>6E</v>
      </c>
      <c r="E25" s="2" t="str">
        <f t="shared" si="2"/>
        <v>EUR3E6E19Y_Quote</v>
      </c>
      <c r="F25" s="2" t="str">
        <f>_xll.qlSimpleQuote(E25,,RateTickValue,Permanent,Trigger,ObjectOverwrite)</f>
        <v>EUR3E6E19Y_Quote#0000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3E</v>
      </c>
      <c r="D26" s="1" t="str">
        <f t="shared" si="1"/>
        <v>6E</v>
      </c>
      <c r="E26" s="2" t="str">
        <f t="shared" si="2"/>
        <v>EUR3E6E20Y_Quote</v>
      </c>
      <c r="F26" s="2" t="str">
        <f>_xll.qlSimpleQuote(E26,,RateTickValue,Permanent,Trigger,ObjectOverwrite)</f>
        <v>EUR3E6E20Y_Quote#0000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3E</v>
      </c>
      <c r="D27" s="1" t="str">
        <f t="shared" si="1"/>
        <v>6E</v>
      </c>
      <c r="E27" s="2" t="str">
        <f t="shared" si="2"/>
        <v>EUR3E6E21Y_Quote</v>
      </c>
      <c r="F27" s="2" t="str">
        <f>_xll.qlSimpleQuote(E27,,RateTickValue,Permanent,Trigger,ObjectOverwrite)</f>
        <v>EUR3E6E21Y_Quote#0000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3E</v>
      </c>
      <c r="D28" s="1" t="str">
        <f t="shared" si="1"/>
        <v>6E</v>
      </c>
      <c r="E28" s="2" t="str">
        <f t="shared" si="2"/>
        <v>EUR3E6E22Y_Quote</v>
      </c>
      <c r="F28" s="2" t="str">
        <f>_xll.qlSimpleQuote(E28,,RateTickValue,Permanent,Trigger,ObjectOverwrite)</f>
        <v>EUR3E6E22Y_Quote#0000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3E</v>
      </c>
      <c r="D29" s="1" t="str">
        <f t="shared" si="1"/>
        <v>6E</v>
      </c>
      <c r="E29" s="2" t="str">
        <f t="shared" si="2"/>
        <v>EUR3E6E23Y_Quote</v>
      </c>
      <c r="F29" s="2" t="str">
        <f>_xll.qlSimpleQuote(E29,,RateTickValue,Permanent,Trigger,ObjectOverwrite)</f>
        <v>EUR3E6E23Y_Quote#0000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3E</v>
      </c>
      <c r="D30" s="1" t="str">
        <f t="shared" si="1"/>
        <v>6E</v>
      </c>
      <c r="E30" s="2" t="str">
        <f t="shared" si="2"/>
        <v>EUR3E6E24Y_Quote</v>
      </c>
      <c r="F30" s="2" t="str">
        <f>_xll.qlSimpleQuote(E30,,RateTickValue,Permanent,Trigger,ObjectOverwrite)</f>
        <v>EUR3E6E24Y_Quote#0000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3E</v>
      </c>
      <c r="D31" s="1" t="str">
        <f t="shared" si="1"/>
        <v>6E</v>
      </c>
      <c r="E31" s="2" t="str">
        <f t="shared" si="2"/>
        <v>EUR3E6E25Y_Quote</v>
      </c>
      <c r="F31" s="2" t="str">
        <f>_xll.qlSimpleQuote(E31,,RateTickValue,Permanent,Trigger,ObjectOverwrite)</f>
        <v>EUR3E6E25Y_Quote#0000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3E</v>
      </c>
      <c r="D32" s="1" t="str">
        <f t="shared" si="1"/>
        <v>6E</v>
      </c>
      <c r="E32" s="2" t="str">
        <f t="shared" si="2"/>
        <v>EUR3E6E26Y_Quote</v>
      </c>
      <c r="F32" s="2" t="str">
        <f>_xll.qlSimpleQuote(E32,,RateTickValue,Permanent,Trigger,ObjectOverwrite)</f>
        <v>EUR3E6E26Y_Quote#0000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3E</v>
      </c>
      <c r="D33" s="1" t="str">
        <f t="shared" si="1"/>
        <v>6E</v>
      </c>
      <c r="E33" s="2" t="str">
        <f t="shared" si="2"/>
        <v>EUR3E6E27Y_Quote</v>
      </c>
      <c r="F33" s="2" t="str">
        <f>_xll.qlSimpleQuote(E33,,RateTickValue,Permanent,Trigger,ObjectOverwrite)</f>
        <v>EUR3E6E27Y_Quote#0000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3E</v>
      </c>
      <c r="D34" s="1" t="str">
        <f t="shared" si="1"/>
        <v>6E</v>
      </c>
      <c r="E34" s="2" t="str">
        <f t="shared" si="2"/>
        <v>EUR3E6E28Y_Quote</v>
      </c>
      <c r="F34" s="2" t="str">
        <f>_xll.qlSimpleQuote(E34,,RateTickValue,Permanent,Trigger,ObjectOverwrite)</f>
        <v>EUR3E6E28Y_Quote#0000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3E</v>
      </c>
      <c r="D35" s="1" t="str">
        <f t="shared" si="1"/>
        <v>6E</v>
      </c>
      <c r="E35" s="2" t="str">
        <f t="shared" si="2"/>
        <v>EUR3E6E29Y_Quote</v>
      </c>
      <c r="F35" s="2" t="str">
        <f>_xll.qlSimpleQuote(E35,,RateTickValue,Permanent,Trigger,ObjectOverwrite)</f>
        <v>EUR3E6E29Y_Quote#0000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3E</v>
      </c>
      <c r="D36" s="1" t="str">
        <f t="shared" si="1"/>
        <v>6E</v>
      </c>
      <c r="E36" s="2" t="str">
        <f t="shared" si="2"/>
        <v>EUR3E6E30Y_Quote</v>
      </c>
      <c r="F36" s="2" t="str">
        <f>_xll.qlSimpleQuote(E36,,RateTickValue,Permanent,Trigger,ObjectOverwrite)</f>
        <v>EUR3E6E30Y_Quote#0000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3E</v>
      </c>
      <c r="D37" s="1" t="str">
        <f t="shared" si="1"/>
        <v>6E</v>
      </c>
      <c r="E37" s="2" t="str">
        <f t="shared" si="2"/>
        <v>EUR3E6E35Y_Quote</v>
      </c>
      <c r="F37" s="2" t="str">
        <f>_xll.qlSimpleQuote(E37,,RateTickValue,Permanent,Trigger,ObjectOverwrite)</f>
        <v>EUR3E6E35Y_Quote#0000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3E</v>
      </c>
      <c r="D38" s="1" t="str">
        <f t="shared" si="1"/>
        <v>6E</v>
      </c>
      <c r="E38" s="2" t="str">
        <f t="shared" si="2"/>
        <v>EUR3E6E40Y_Quote</v>
      </c>
      <c r="F38" s="2" t="str">
        <f>_xll.qlSimpleQuote(E38,,RateTickValue,Permanent,Trigger,ObjectOverwrite)</f>
        <v>EUR3E6E40Y_Quote#0000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3E</v>
      </c>
      <c r="D39" s="1" t="str">
        <f t="shared" si="1"/>
        <v>6E</v>
      </c>
      <c r="E39" s="2" t="str">
        <f t="shared" si="2"/>
        <v>EUR3E6E50Y_Quote</v>
      </c>
      <c r="F39" s="2" t="str">
        <f>_xll.qlSimpleQuote(E39,,RateTickValue,Permanent,Trigger,ObjectOverwrite)</f>
        <v>EUR3E6E50Y_Quote#0000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3E</v>
      </c>
      <c r="D40" s="1" t="str">
        <f t="shared" si="1"/>
        <v>6E</v>
      </c>
      <c r="E40" s="2" t="str">
        <f t="shared" si="2"/>
        <v>EUR3E6E60Y_Quote</v>
      </c>
      <c r="F40" s="2" t="str">
        <f>_xll.qlSimpleQuote(E40,,RateTickValue,Permanent,Trigger,ObjectOverwrite)</f>
        <v>EUR3E6E60Y_Quote#0000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2.7109375" bestFit="1" customWidth="1"/>
    <col min="4" max="4" width="3.570312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EUR_010_Sw6E12E.xml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6E</v>
      </c>
      <c r="D3" s="1" t="str">
        <f>VLOOKUP(Currency,$J$8:$L$12,3)</f>
        <v>12E</v>
      </c>
      <c r="E3" s="2" t="str">
        <f>IF(ISBLANK(C3),"#",Currency&amp;$C3&amp;$D3&amp;$B3&amp;QuoteSuffix)</f>
        <v>EUR6E12E6M_Quote</v>
      </c>
      <c r="F3" s="2" t="str">
        <f>_xll.qlSimpleQuote(E3,,RateTickValue,Permanent,Trigger,ObjectOverwrite)</f>
        <v>EUR6E12E6M_Quote#0000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6E</v>
      </c>
      <c r="D4" s="1" t="str">
        <f>D3</f>
        <v>12E</v>
      </c>
      <c r="E4" s="2" t="str">
        <f>IF(ISBLANK(C4),"#",Currency&amp;$C4&amp;$D4&amp;$B4&amp;QuoteSuffix)</f>
        <v>EUR6E12E1Y_Quote</v>
      </c>
      <c r="F4" s="2" t="str">
        <f>_xll.qlSimpleQuote(E4,,RateTickValue,Permanent,Trigger,ObjectOverwrite)</f>
        <v>EUR6E12E1Y_Quote#0000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6E</v>
      </c>
      <c r="D5" s="1" t="str">
        <f t="shared" ref="D5:D40" si="1">D4</f>
        <v>12E</v>
      </c>
      <c r="E5" s="2" t="str">
        <f t="shared" ref="E5:E40" si="2">IF(ISBLANK(C5),"#",Currency&amp;$C5&amp;$D5&amp;$B5&amp;QuoteSuffix)</f>
        <v>EUR6E12E15M_Quote</v>
      </c>
      <c r="F5" s="2" t="str">
        <f>_xll.qlSimpleQuote(E5,,RateTickValue,Permanent,Trigger,ObjectOverwrite)</f>
        <v>EUR6E12E15M_Quote#0000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6E</v>
      </c>
      <c r="D6" s="1" t="str">
        <f t="shared" si="1"/>
        <v>12E</v>
      </c>
      <c r="E6" s="2" t="str">
        <f t="shared" si="2"/>
        <v>EUR6E12E18M_Quote</v>
      </c>
      <c r="F6" s="2" t="str">
        <f>_xll.qlSimpleQuote(E6,,RateTickValue,Permanent,Trigger,ObjectOverwrite)</f>
        <v>EUR6E12E18M_Quote#0000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6E</v>
      </c>
      <c r="D7" s="1" t="str">
        <f t="shared" si="1"/>
        <v>12E</v>
      </c>
      <c r="E7" s="2" t="str">
        <f t="shared" si="2"/>
        <v>EUR6E12E21M_Quote</v>
      </c>
      <c r="F7" s="2" t="str">
        <f>_xll.qlSimpleQuote(E7,,RateTickValue,Permanent,Trigger,ObjectOverwrite)</f>
        <v>EUR6E12E21M_Quote#0000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6E</v>
      </c>
      <c r="D8" s="1" t="str">
        <f t="shared" si="1"/>
        <v>12E</v>
      </c>
      <c r="E8" s="2" t="str">
        <f t="shared" si="2"/>
        <v>EUR6E12E2Y_Quote</v>
      </c>
      <c r="F8" s="2" t="str">
        <f>_xll.qlSimpleQuote(E8,,RateTickValue,Permanent,Trigger,ObjectOverwrite)</f>
        <v>EUR6E12E2Y_Quote#0000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6E</v>
      </c>
      <c r="D9" s="1" t="str">
        <f t="shared" si="1"/>
        <v>12E</v>
      </c>
      <c r="E9" s="2" t="str">
        <f t="shared" si="2"/>
        <v>EUR6E12E3Y_Quote</v>
      </c>
      <c r="F9" s="2" t="str">
        <f>_xll.qlSimpleQuote(E9,,RateTickValue,Permanent,Trigger,ObjectOverwrite)</f>
        <v>EUR6E12E3Y_Quote#0000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6E</v>
      </c>
      <c r="D10" s="1" t="str">
        <f t="shared" si="1"/>
        <v>12E</v>
      </c>
      <c r="E10" s="2" t="str">
        <f t="shared" si="2"/>
        <v>EUR6E12E4Y_Quote</v>
      </c>
      <c r="F10" s="2" t="str">
        <f>_xll.qlSimpleQuote(E10,,RateTickValue,Permanent,Trigger,ObjectOverwrite)</f>
        <v>EUR6E12E4Y_Quote#0000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6E</v>
      </c>
      <c r="D11" s="1" t="str">
        <f t="shared" si="1"/>
        <v>12E</v>
      </c>
      <c r="E11" s="2" t="str">
        <f t="shared" si="2"/>
        <v>EUR6E12E5Y_Quote</v>
      </c>
      <c r="F11" s="2" t="str">
        <f>_xll.qlSimpleQuote(E11,,RateTickValue,Permanent,Trigger,ObjectOverwrite)</f>
        <v>EUR6E12E5Y_Quote#0000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6E</v>
      </c>
      <c r="D12" s="1" t="str">
        <f t="shared" si="1"/>
        <v>12E</v>
      </c>
      <c r="E12" s="2" t="str">
        <f t="shared" si="2"/>
        <v>EUR6E12E6Y_Quote</v>
      </c>
      <c r="F12" s="2" t="str">
        <f>_xll.qlSimpleQuote(E12,,RateTickValue,Permanent,Trigger,ObjectOverwrite)</f>
        <v>EUR6E12E6Y_Quote#0000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6E</v>
      </c>
      <c r="D13" s="1" t="str">
        <f t="shared" si="1"/>
        <v>12E</v>
      </c>
      <c r="E13" s="2" t="str">
        <f t="shared" si="2"/>
        <v>EUR6E12E7Y_Quote</v>
      </c>
      <c r="F13" s="2" t="str">
        <f>_xll.qlSimpleQuote(E13,,RateTickValue,Permanent,Trigger,ObjectOverwrite)</f>
        <v>EUR6E12E7Y_Quote#0000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6E</v>
      </c>
      <c r="D14" s="1" t="str">
        <f t="shared" si="1"/>
        <v>12E</v>
      </c>
      <c r="E14" s="2" t="str">
        <f t="shared" si="2"/>
        <v>EUR6E12E8Y_Quote</v>
      </c>
      <c r="F14" s="2" t="str">
        <f>_xll.qlSimpleQuote(E14,,RateTickValue,Permanent,Trigger,ObjectOverwrite)</f>
        <v>EUR6E12E8Y_Quote#0000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6E</v>
      </c>
      <c r="D15" s="1" t="str">
        <f t="shared" si="1"/>
        <v>12E</v>
      </c>
      <c r="E15" s="2" t="str">
        <f t="shared" si="2"/>
        <v>EUR6E12E9Y_Quote</v>
      </c>
      <c r="F15" s="2" t="str">
        <f>_xll.qlSimpleQuote(E15,,RateTickValue,Permanent,Trigger,ObjectOverwrite)</f>
        <v>EUR6E12E9Y_Quote#0000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6E</v>
      </c>
      <c r="D16" s="1" t="str">
        <f t="shared" si="1"/>
        <v>12E</v>
      </c>
      <c r="E16" s="2" t="str">
        <f t="shared" si="2"/>
        <v>EUR6E12E10Y_Quote</v>
      </c>
      <c r="F16" s="2" t="str">
        <f>_xll.qlSimpleQuote(E16,,RateTickValue,Permanent,Trigger,ObjectOverwrite)</f>
        <v>EUR6E12E10Y_Quote#0000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6E</v>
      </c>
      <c r="D17" s="1" t="str">
        <f t="shared" si="1"/>
        <v>12E</v>
      </c>
      <c r="E17" s="2" t="str">
        <f t="shared" si="2"/>
        <v>EUR6E12E11Y_Quote</v>
      </c>
      <c r="F17" s="2" t="str">
        <f>_xll.qlSimpleQuote(E17,,RateTickValue,Permanent,Trigger,ObjectOverwrite)</f>
        <v>EUR6E12E11Y_Quote#0000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6E</v>
      </c>
      <c r="D18" s="1" t="str">
        <f t="shared" si="1"/>
        <v>12E</v>
      </c>
      <c r="E18" s="2" t="str">
        <f t="shared" si="2"/>
        <v>EUR6E12E12Y_Quote</v>
      </c>
      <c r="F18" s="2" t="str">
        <f>_xll.qlSimpleQuote(E18,,RateTickValue,Permanent,Trigger,ObjectOverwrite)</f>
        <v>EUR6E12E12Y_Quote#0000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6E</v>
      </c>
      <c r="D19" s="1" t="str">
        <f t="shared" si="1"/>
        <v>12E</v>
      </c>
      <c r="E19" s="2" t="str">
        <f t="shared" si="2"/>
        <v>EUR6E12E13Y_Quote</v>
      </c>
      <c r="F19" s="2" t="str">
        <f>_xll.qlSimpleQuote(E19,,RateTickValue,Permanent,Trigger,ObjectOverwrite)</f>
        <v>EUR6E12E13Y_Quote#0000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6E</v>
      </c>
      <c r="D20" s="1" t="str">
        <f t="shared" si="1"/>
        <v>12E</v>
      </c>
      <c r="E20" s="2" t="str">
        <f t="shared" si="2"/>
        <v>EUR6E12E14Y_Quote</v>
      </c>
      <c r="F20" s="2" t="str">
        <f>_xll.qlSimpleQuote(E20,,RateTickValue,Permanent,Trigger,ObjectOverwrite)</f>
        <v>EUR6E12E14Y_Quote#0000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6E</v>
      </c>
      <c r="D21" s="1" t="str">
        <f t="shared" si="1"/>
        <v>12E</v>
      </c>
      <c r="E21" s="2" t="str">
        <f t="shared" si="2"/>
        <v>EUR6E12E15Y_Quote</v>
      </c>
      <c r="F21" s="2" t="str">
        <f>_xll.qlSimpleQuote(E21,,RateTickValue,Permanent,Trigger,ObjectOverwrite)</f>
        <v>EUR6E12E15Y_Quote#0000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6E</v>
      </c>
      <c r="D22" s="1" t="str">
        <f t="shared" si="1"/>
        <v>12E</v>
      </c>
      <c r="E22" s="2" t="str">
        <f t="shared" si="2"/>
        <v>EUR6E12E16Y_Quote</v>
      </c>
      <c r="F22" s="2" t="str">
        <f>_xll.qlSimpleQuote(E22,,RateTickValue,Permanent,Trigger,ObjectOverwrite)</f>
        <v>EUR6E12E16Y_Quote#0000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6E</v>
      </c>
      <c r="D23" s="1" t="str">
        <f t="shared" si="1"/>
        <v>12E</v>
      </c>
      <c r="E23" s="2" t="str">
        <f t="shared" si="2"/>
        <v>EUR6E12E17Y_Quote</v>
      </c>
      <c r="F23" s="2" t="str">
        <f>_xll.qlSimpleQuote(E23,,RateTickValue,Permanent,Trigger,ObjectOverwrite)</f>
        <v>EUR6E12E17Y_Quote#0000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6E</v>
      </c>
      <c r="D24" s="1" t="str">
        <f t="shared" si="1"/>
        <v>12E</v>
      </c>
      <c r="E24" s="2" t="str">
        <f t="shared" si="2"/>
        <v>EUR6E12E18Y_Quote</v>
      </c>
      <c r="F24" s="2" t="str">
        <f>_xll.qlSimpleQuote(E24,,RateTickValue,Permanent,Trigger,ObjectOverwrite)</f>
        <v>EUR6E12E18Y_Quote#0000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6E</v>
      </c>
      <c r="D25" s="1" t="str">
        <f t="shared" si="1"/>
        <v>12E</v>
      </c>
      <c r="E25" s="2" t="str">
        <f t="shared" si="2"/>
        <v>EUR6E12E19Y_Quote</v>
      </c>
      <c r="F25" s="2" t="str">
        <f>_xll.qlSimpleQuote(E25,,RateTickValue,Permanent,Trigger,ObjectOverwrite)</f>
        <v>EUR6E12E19Y_Quote#0000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6E</v>
      </c>
      <c r="D26" s="1" t="str">
        <f t="shared" si="1"/>
        <v>12E</v>
      </c>
      <c r="E26" s="2" t="str">
        <f t="shared" si="2"/>
        <v>EUR6E12E20Y_Quote</v>
      </c>
      <c r="F26" s="2" t="str">
        <f>_xll.qlSimpleQuote(E26,,RateTickValue,Permanent,Trigger,ObjectOverwrite)</f>
        <v>EUR6E12E20Y_Quote#0000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6E</v>
      </c>
      <c r="D27" s="1" t="str">
        <f t="shared" si="1"/>
        <v>12E</v>
      </c>
      <c r="E27" s="2" t="str">
        <f t="shared" si="2"/>
        <v>EUR6E12E21Y_Quote</v>
      </c>
      <c r="F27" s="2" t="str">
        <f>_xll.qlSimpleQuote(E27,,RateTickValue,Permanent,Trigger,ObjectOverwrite)</f>
        <v>EUR6E12E21Y_Quote#0000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6E</v>
      </c>
      <c r="D28" s="1" t="str">
        <f t="shared" si="1"/>
        <v>12E</v>
      </c>
      <c r="E28" s="2" t="str">
        <f t="shared" si="2"/>
        <v>EUR6E12E22Y_Quote</v>
      </c>
      <c r="F28" s="2" t="str">
        <f>_xll.qlSimpleQuote(E28,,RateTickValue,Permanent,Trigger,ObjectOverwrite)</f>
        <v>EUR6E12E22Y_Quote#0000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6E</v>
      </c>
      <c r="D29" s="1" t="str">
        <f t="shared" si="1"/>
        <v>12E</v>
      </c>
      <c r="E29" s="2" t="str">
        <f t="shared" si="2"/>
        <v>EUR6E12E23Y_Quote</v>
      </c>
      <c r="F29" s="2" t="str">
        <f>_xll.qlSimpleQuote(E29,,RateTickValue,Permanent,Trigger,ObjectOverwrite)</f>
        <v>EUR6E12E23Y_Quote#0000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6E</v>
      </c>
      <c r="D30" s="1" t="str">
        <f t="shared" si="1"/>
        <v>12E</v>
      </c>
      <c r="E30" s="2" t="str">
        <f t="shared" si="2"/>
        <v>EUR6E12E24Y_Quote</v>
      </c>
      <c r="F30" s="2" t="str">
        <f>_xll.qlSimpleQuote(E30,,RateTickValue,Permanent,Trigger,ObjectOverwrite)</f>
        <v>EUR6E12E24Y_Quote#0000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6E</v>
      </c>
      <c r="D31" s="1" t="str">
        <f t="shared" si="1"/>
        <v>12E</v>
      </c>
      <c r="E31" s="2" t="str">
        <f t="shared" si="2"/>
        <v>EUR6E12E25Y_Quote</v>
      </c>
      <c r="F31" s="2" t="str">
        <f>_xll.qlSimpleQuote(E31,,RateTickValue,Permanent,Trigger,ObjectOverwrite)</f>
        <v>EUR6E12E25Y_Quote#0000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6E</v>
      </c>
      <c r="D32" s="1" t="str">
        <f t="shared" si="1"/>
        <v>12E</v>
      </c>
      <c r="E32" s="2" t="str">
        <f t="shared" si="2"/>
        <v>EUR6E12E26Y_Quote</v>
      </c>
      <c r="F32" s="2" t="str">
        <f>_xll.qlSimpleQuote(E32,,RateTickValue,Permanent,Trigger,ObjectOverwrite)</f>
        <v>EUR6E12E26Y_Quote#0000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6E</v>
      </c>
      <c r="D33" s="1" t="str">
        <f t="shared" si="1"/>
        <v>12E</v>
      </c>
      <c r="E33" s="2" t="str">
        <f t="shared" si="2"/>
        <v>EUR6E12E27Y_Quote</v>
      </c>
      <c r="F33" s="2" t="str">
        <f>_xll.qlSimpleQuote(E33,,RateTickValue,Permanent,Trigger,ObjectOverwrite)</f>
        <v>EUR6E12E27Y_Quote#0000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6E</v>
      </c>
      <c r="D34" s="1" t="str">
        <f t="shared" si="1"/>
        <v>12E</v>
      </c>
      <c r="E34" s="2" t="str">
        <f t="shared" si="2"/>
        <v>EUR6E12E28Y_Quote</v>
      </c>
      <c r="F34" s="2" t="str">
        <f>_xll.qlSimpleQuote(E34,,RateTickValue,Permanent,Trigger,ObjectOverwrite)</f>
        <v>EUR6E12E28Y_Quote#0000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6E</v>
      </c>
      <c r="D35" s="1" t="str">
        <f t="shared" si="1"/>
        <v>12E</v>
      </c>
      <c r="E35" s="2" t="str">
        <f t="shared" si="2"/>
        <v>EUR6E12E29Y_Quote</v>
      </c>
      <c r="F35" s="2" t="str">
        <f>_xll.qlSimpleQuote(E35,,RateTickValue,Permanent,Trigger,ObjectOverwrite)</f>
        <v>EUR6E12E29Y_Quote#0000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6E</v>
      </c>
      <c r="D36" s="1" t="str">
        <f t="shared" si="1"/>
        <v>12E</v>
      </c>
      <c r="E36" s="2" t="str">
        <f t="shared" si="2"/>
        <v>EUR6E12E30Y_Quote</v>
      </c>
      <c r="F36" s="2" t="str">
        <f>_xll.qlSimpleQuote(E36,,RateTickValue,Permanent,Trigger,ObjectOverwrite)</f>
        <v>EUR6E12E30Y_Quote#0000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6E</v>
      </c>
      <c r="D37" s="1" t="str">
        <f t="shared" si="1"/>
        <v>12E</v>
      </c>
      <c r="E37" s="2" t="str">
        <f t="shared" si="2"/>
        <v>EUR6E12E35Y_Quote</v>
      </c>
      <c r="F37" s="2" t="str">
        <f>_xll.qlSimpleQuote(E37,,RateTickValue,Permanent,Trigger,ObjectOverwrite)</f>
        <v>EUR6E12E35Y_Quote#0000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6E</v>
      </c>
      <c r="D38" s="1" t="str">
        <f t="shared" si="1"/>
        <v>12E</v>
      </c>
      <c r="E38" s="2" t="str">
        <f t="shared" si="2"/>
        <v>EUR6E12E40Y_Quote</v>
      </c>
      <c r="F38" s="2" t="str">
        <f>_xll.qlSimpleQuote(E38,,RateTickValue,Permanent,Trigger,ObjectOverwrite)</f>
        <v>EUR6E12E40Y_Quote#0000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6E</v>
      </c>
      <c r="D39" s="1" t="str">
        <f t="shared" si="1"/>
        <v>12E</v>
      </c>
      <c r="E39" s="2" t="str">
        <f t="shared" si="2"/>
        <v>EUR6E12E50Y_Quote</v>
      </c>
      <c r="F39" s="2" t="str">
        <f>_xll.qlSimpleQuote(E39,,RateTickValue,Permanent,Trigger,ObjectOverwrite)</f>
        <v>EUR6E12E50Y_Quote#0000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6E</v>
      </c>
      <c r="D40" s="1" t="str">
        <f t="shared" si="1"/>
        <v>12E</v>
      </c>
      <c r="E40" s="2" t="str">
        <f t="shared" si="2"/>
        <v>EUR6E12E60Y_Quote</v>
      </c>
      <c r="F40" s="2" t="str">
        <f>_xll.qlSimpleQuote(E40,,RateTickValue,Permanent,Trigger,ObjectOverwrite)</f>
        <v>EUR6E12E60Y_Quote#0000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2013-11-06T23:46:14Z</dcterms:modified>
</cp:coreProperties>
</file>