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155" yWindow="-15" windowWidth="19200" windowHeight="125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4" i="1" l="1"/>
  <c r="D4" i="1"/>
  <c r="I4" i="1"/>
  <c r="J4" i="1" s="1"/>
</calcChain>
</file>

<file path=xl/sharedStrings.xml><?xml version="1.0" encoding="utf-8"?>
<sst xmlns="http://schemas.openxmlformats.org/spreadsheetml/2006/main" count="12" uniqueCount="10">
  <si>
    <t>maxIteration</t>
  </si>
  <si>
    <t>epsilon</t>
  </si>
  <si>
    <t>EndCriteria</t>
  </si>
  <si>
    <t>status</t>
  </si>
  <si>
    <t>ConjugateGradient</t>
  </si>
  <si>
    <t>Line Search</t>
  </si>
  <si>
    <t>eps</t>
  </si>
  <si>
    <t>alpha</t>
  </si>
  <si>
    <t>beta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</si>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</sst>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8"/>
      <name val="Arial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11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6" xfId="0" applyNumberFormat="1" applyBorder="1"/>
    <xf numFmtId="2" fontId="0" fillId="0" borderId="6" xfId="0" applyNumberFormat="1" applyBorder="1"/>
    <xf numFmtId="0" fontId="0" fillId="0" borderId="8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"/>
  <sheetViews>
    <sheetView tabSelected="1" workbookViewId="0">
      <selection activeCell="B1" sqref="B1"/>
    </sheetView>
  </sheetViews>
  <sheetFormatPr defaultRowHeight="11.25" x14ac:dyDescent="0.2"/>
  <cols>
    <col min="1" max="1" width="4.83203125" customWidth="1"/>
    <col min="2" max="2" width="12.6640625" bestFit="1" customWidth="1"/>
    <col min="3" max="3" width="8.33203125" bestFit="1" customWidth="1"/>
    <col min="4" max="4" width="14.6640625" bestFit="1" customWidth="1"/>
    <col min="5" max="5" width="8" bestFit="1" customWidth="1"/>
    <col min="6" max="6" width="6.1640625" bestFit="1" customWidth="1"/>
    <col min="7" max="7" width="6" bestFit="1" customWidth="1"/>
    <col min="8" max="8" width="5.1640625" bestFit="1" customWidth="1"/>
    <col min="9" max="9" width="14.6640625" bestFit="1" customWidth="1"/>
    <col min="10" max="10" width="18.6640625" bestFit="1" customWidth="1"/>
  </cols>
  <sheetData>
    <row r="2" spans="2:10" x14ac:dyDescent="0.2">
      <c r="B2" s="10" t="s">
        <v>2</v>
      </c>
      <c r="C2" s="11"/>
      <c r="D2" s="11"/>
      <c r="E2" s="11"/>
      <c r="F2" s="10" t="s">
        <v>5</v>
      </c>
      <c r="G2" s="11"/>
      <c r="H2" s="11"/>
      <c r="I2" s="11"/>
      <c r="J2" s="2" t="s">
        <v>9</v>
      </c>
    </row>
    <row r="3" spans="2:10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6</v>
      </c>
      <c r="G3" s="1" t="s">
        <v>7</v>
      </c>
      <c r="H3" s="1" t="s">
        <v>8</v>
      </c>
      <c r="I3" s="1" t="s">
        <v>5</v>
      </c>
      <c r="J3" s="1" t="s">
        <v>4</v>
      </c>
    </row>
    <row r="4" spans="2:10" x14ac:dyDescent="0.2">
      <c r="B4" s="3">
        <v>100000</v>
      </c>
      <c r="C4" s="4">
        <v>9.9999999999999998E-13</v>
      </c>
      <c r="D4" s="5" t="str">
        <f>_xll.qlEndCriteria(,B4,B4/10,C4,C4,C4)</f>
        <v>obj_0001a#0004</v>
      </c>
      <c r="E4" s="6" t="e">
        <f ca="1">_xll.qlEndCriteriaMaxIteration(D4)</f>
        <v>#NAME?</v>
      </c>
      <c r="F4" s="7">
        <v>9.9999999999999998E-13</v>
      </c>
      <c r="G4" s="8">
        <v>0.15</v>
      </c>
      <c r="H4" s="8">
        <v>0.55000000000000004</v>
      </c>
      <c r="I4" s="6" t="str">
        <f>_xll.qlArmijoLineSearch(,F4,G4,H4)</f>
        <v>obj_0001b#0004</v>
      </c>
      <c r="J4" s="9" t="str">
        <f>_xll.qlConjugateGradient(,I4)</f>
        <v>obj_0001c#0004</v>
      </c>
    </row>
  </sheetData>
  <mergeCells count="2">
    <mergeCell ref="B2:E2"/>
    <mergeCell ref="F2:I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Facchinetti</dc:creator>
  <cp:lastModifiedBy>AMETRANO FERDINANDO MARIA</cp:lastModifiedBy>
  <dcterms:created xsi:type="dcterms:W3CDTF">2006-07-18T11:45:15Z</dcterms:created>
  <dcterms:modified xsi:type="dcterms:W3CDTF">2014-05-09T18:00:16Z</dcterms:modified>
</cp:coreProperties>
</file>