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Submission" sheetId="2" state="visible" r:id="rId2"/>
    <sheet xmlns:r="http://schemas.openxmlformats.org/officeDocument/2006/relationships" name="Airports_102" sheetId="3" state="visible" r:id="rId3"/>
    <sheet xmlns:r="http://schemas.openxmlformats.org/officeDocument/2006/relationships" name="Photo_Evidence" sheetId="4" state="visible" r:id="rId4"/>
  </sheets>
  <definedNames/>
  <calcPr calcId="124519" fullCalcOnLoad="1"/>
</workbook>
</file>

<file path=xl/styles.xml><?xml version="1.0" encoding="utf-8"?>
<styleSheet xmlns="http://schemas.openxmlformats.org/spreadsheetml/2006/main">
  <numFmts count="0"/>
  <fonts count="5">
    <font>
      <name val="Carlito"/>
      <sz val="11"/>
    </font>
    <font>
      <name val="Carlito"/>
      <b val="1"/>
      <color rgb="FFFFFFFF"/>
      <sz val="11"/>
    </font>
    <font>
      <name val="Carlito"/>
      <b val="1"/>
      <color rgb="FFFFFFFF"/>
      <sz val="17"/>
    </font>
    <font>
      <name val="Carlito"/>
      <b val="1"/>
      <sz val="11"/>
    </font>
    <font>
      <name val="Carlito"/>
      <b val="1"/>
      <sz val="15"/>
    </font>
  </fonts>
  <fills count="6">
    <fill>
      <patternFill/>
    </fill>
    <fill>
      <patternFill patternType="gray125"/>
    </fill>
    <fill>
      <patternFill patternType="solid">
        <fgColor rgb="FF163A5F"/>
      </patternFill>
    </fill>
    <fill>
      <patternFill patternType="solid">
        <fgColor rgb="FF2B6475"/>
      </patternFill>
    </fill>
    <fill>
      <patternFill patternType="solid">
        <fgColor rgb="FFDDEBF5"/>
      </patternFill>
    </fill>
    <fill>
      <patternFill patternType="solid">
        <fgColor rgb="FFF1F7FC"/>
      </patternFill>
    </fill>
  </fills>
  <borders count="2">
    <border/>
    <border/>
  </borders>
  <cellStyleXfs count="1">
    <xf numFmtId="0" fontId="0" fillId="0" borderId="1"/>
  </cellStyleXfs>
  <cellXfs count="2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0" borderId="0" applyAlignment="1" pivotButton="0" quotePrefix="0" xfId="0">
      <alignment vertical="center"/>
    </xf>
    <xf numFmtId="0" fontId="0" fillId="0" borderId="1" applyAlignment="1" pivotButton="0" quotePrefix="0" xfId="0">
      <alignment vertical="center"/>
    </xf>
    <xf numFmtId="0" fontId="1" fillId="2" borderId="0" applyAlignment="1" pivotButton="0" quotePrefix="0" xfId="0">
      <alignment vertical="center"/>
    </xf>
    <xf numFmtId="0" fontId="0" fillId="0" borderId="0" applyAlignment="1" pivotButton="0" quotePrefix="0" xfId="0">
      <alignment vertical="center"/>
    </xf>
    <xf numFmtId="0" fontId="1" fillId="2" borderId="1" applyAlignment="1" pivotButton="0" quotePrefix="0" xfId="0">
      <alignment vertical="center"/>
    </xf>
    <xf numFmtId="0" fontId="0" fillId="0" borderId="1" applyAlignment="1" pivotButton="0" quotePrefix="0" xfId="0">
      <alignment vertical="center"/>
    </xf>
    <xf numFmtId="0" fontId="2" fillId="2" borderId="0" pivotButton="0" quotePrefix="0" xfId="0"/>
    <xf numFmtId="0" fontId="2" fillId="2" borderId="1" pivotButton="0" quotePrefix="0" xfId="0"/>
    <xf numFmtId="0" fontId="0" fillId="3" borderId="0" pivotButton="0" quotePrefix="0" xfId="0"/>
    <xf numFmtId="0" fontId="1" fillId="3" borderId="0" pivotButton="0" quotePrefix="0" xfId="0"/>
    <xf numFmtId="0" fontId="0" fillId="3" borderId="1" pivotButton="0" quotePrefix="0" xfId="0"/>
    <xf numFmtId="0" fontId="1" fillId="3" borderId="1" pivotButton="0" quotePrefix="0" xfId="0"/>
    <xf numFmtId="0" fontId="0" fillId="4" borderId="0" pivotButton="0" quotePrefix="0" xfId="0"/>
    <xf numFmtId="0" fontId="3" fillId="4" borderId="0" pivotButton="0" quotePrefix="0" xfId="0"/>
    <xf numFmtId="0" fontId="0" fillId="4" borderId="1" pivotButton="0" quotePrefix="0" xfId="0"/>
    <xf numFmtId="0" fontId="3" fillId="4" borderId="1" pivotButton="0" quotePrefix="0" xfId="0"/>
    <xf numFmtId="0" fontId="0" fillId="5" borderId="0" pivotButton="0" quotePrefix="0" xfId="0"/>
    <xf numFmtId="0" fontId="4" fillId="5" borderId="0" pivotButton="0" quotePrefix="0" xfId="0"/>
    <xf numFmtId="0" fontId="0" fillId="5" borderId="1" pivotButton="0" quotePrefix="0" xfId="0"/>
    <xf numFmtId="0" fontId="4" fillId="5" borderId="1" pivotButton="0" quotePrefix="0" xfId="0"/>
    <xf numFmtId="0" fontId="3"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ubmissionLinks" displayName="SubmissionLinks" ref="A1:D103" headerRowCount="1" totalsRowCount="0" totalsRowShown="0">
  <tableColumns count="4">
    <tableColumn id="1" name="icao"/>
    <tableColumn id="2" name="image_1_url"/>
    <tableColumn id="3" name="image_2_url"/>
    <tableColumn id="4" name="notes"/>
  </tableColumns>
  <tableStyleInfo name="TableStyleMedium2" showFirstColumn="0" showLastColumn="0" showRowStripes="1" showColumnStripes="0"/>
</table>
</file>

<file path=xl/tables/table2.xml><?xml version="1.0" encoding="utf-8"?>
<table xmlns="http://schemas.openxmlformats.org/spreadsheetml/2006/main" id="2" name="AirportRegistry" displayName="AirportRegistry" ref="A1:J103" headerRowCount="1" totalsRowCount="0" totalsRowShown="0">
  <tableColumns count="10">
    <tableColumn id="1" name="No."/>
    <tableColumn id="2" name="Region"/>
    <tableColumn id="3" name="Country"/>
    <tableColumn id="4" name="City / Area"/>
    <tableColumn id="5" name="Airport Name"/>
    <tableColumn id="6" name="ICAO"/>
    <tableColumn id="7" name="Airport Profile"/>
    <tableColumn id="8" name="Source Check"/>
    <tableColumn id="9" name="Image Status"/>
    <tableColumn id="10" name="Airfield Source / Reference"/>
  </tableColumns>
  <tableStyleInfo name="TableStyleMedium2" showFirstColumn="0" showLastColumn="0" showRowStripes="1" showColumnStripes="0"/>
</table>
</file>

<file path=xl/tables/table3.xml><?xml version="1.0" encoding="utf-8"?>
<table xmlns="http://schemas.openxmlformats.org/spreadsheetml/2006/main" id="3" name="PhotoEvidence" displayName="PhotoEvidence" ref="A1:L11" headerRowCount="1" totalsRowCount="0" totalsRowShown="0">
  <tableColumns count="12">
    <tableColumn id="1" name="ICAO"/>
    <tableColumn id="2" name="Photo #"/>
    <tableColumn id="3" name="Original Image URL"/>
    <tableColumn id="4" name="Source / License Page"/>
    <tableColumn id="5" name="File Name"/>
    <tableColumn id="6" name="Width px"/>
    <tableColumn id="7" name="Height px"/>
    <tableColumn id="8" name="Aspect W/H"/>
    <tableColumn id="9" name="License"/>
    <tableColumn id="10" name="Author / Credit"/>
    <tableColumn id="11" name="Location Evidence / Notes"/>
    <tableColumn id="12" name="Review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43" customWidth="1" min="1" max="1"/>
    <col width="105" customWidth="1" min="2" max="2"/>
  </cols>
  <sheetData>
    <row r="1" ht="39" customHeight="1">
      <c r="A1" s="15" t="inlineStr">
        <is>
          <t>Airport Photo Sourcing — 102-Airport Pilot</t>
        </is>
      </c>
      <c r="B1" s="1" t="n"/>
      <c r="C1" s="1" t="n"/>
      <c r="D1" s="1" t="n"/>
      <c r="E1" s="1" t="n"/>
      <c r="F1" s="1" t="n"/>
      <c r="G1" s="1" t="n"/>
      <c r="H1" s="1" t="n"/>
    </row>
    <row r="3" ht="28" customHeight="1">
      <c r="A3" s="21" t="inlineStr">
        <is>
          <t>対象空港数</t>
        </is>
      </c>
      <c r="B3" s="25">
        <f>COUNTA(Submission!A2:A103)</f>
        <v/>
      </c>
    </row>
    <row r="4" ht="28" customHeight="1">
      <c r="A4" s="21" t="inlineStr">
        <is>
          <t>写真URL記録数</t>
        </is>
      </c>
      <c r="B4" s="25">
        <f>COUNTA(Submission!B2:B103)+COUNTA(Submission!C2:C103)</f>
        <v/>
      </c>
    </row>
    <row r="5" ht="28" customHeight="1">
      <c r="A5" s="21" t="inlineStr">
        <is>
          <t>2枚ともURL記録済の空港数</t>
        </is>
      </c>
      <c r="B5" s="25">
        <f>COUNTIF(Airports_102!I2:I103,"2画像候補あり")</f>
        <v/>
      </c>
    </row>
    <row r="6" ht="28" customHeight="1">
      <c r="A6" s="21" t="inlineStr">
        <is>
          <t>必要画像数</t>
        </is>
      </c>
      <c r="B6" s="25">
        <f>B3*2</f>
        <v/>
      </c>
    </row>
    <row r="8" ht="28" customHeight="1">
      <c r="A8" s="28" t="inlineStr">
        <is>
          <t>作業日</t>
        </is>
      </c>
      <c r="B8" t="inlineStr">
        <is>
          <t>2026-10-15</t>
        </is>
      </c>
    </row>
    <row r="9" ht="28" customHeight="1">
      <c r="A9" s="28" t="inlineStr">
        <is>
          <t>案件条件</t>
        </is>
      </c>
      <c r="B9" t="inlineStr">
        <is>
          <t>各空港の屋外写真2枚、横長、低画質・ぼけ・透かし・AI生成・誤空港を除外</t>
        </is>
      </c>
    </row>
    <row r="10" ht="28" customHeight="1">
      <c r="A10" s="28" t="inlineStr">
        <is>
          <t>選定方針</t>
        </is>
      </c>
      <c r="B10" t="inlineStr">
        <is>
          <t>ビジネスジェット専用空港とビジネス航空利用がある大規模空港を混在</t>
        </is>
      </c>
    </row>
    <row r="11" ht="28" customHeight="1">
      <c r="A11" s="28" t="inlineStr">
        <is>
          <t>重要：順位</t>
        </is>
      </c>
      <c r="B11" t="inlineStr">
        <is>
          <t>102空港は世界の厳密な利用頻度上位102位ではない（任意選定）</t>
        </is>
      </c>
    </row>
    <row r="12" ht="28" customHeight="1">
      <c r="A12" s="28" t="inlineStr">
        <is>
          <t>重要：空白</t>
        </is>
      </c>
      <c r="B12" t="inlineStr">
        <is>
          <t>提出用URL欄が空の空港は写真未収集（空港情報も個別未検証）</t>
        </is>
      </c>
    </row>
    <row r="13" ht="28" customHeight="1">
      <c r="A13" s="28" t="inlineStr">
        <is>
          <t>サンプル</t>
        </is>
      </c>
      <c r="B13" t="inlineStr">
        <is>
          <t>KTEB / KVNY / KSDL / LFPB は各2画像候補。KSDL画像1は代替空撮・承認待ち。KAPAは代替2枚未収集。</t>
        </is>
      </c>
    </row>
    <row r="14" ht="28" customHeight="1">
      <c r="A14" s="28" t="inlineStr">
        <is>
          <t>画像URL</t>
        </is>
      </c>
      <c r="B14" t="inlineStr">
        <is>
          <t>Wikimedia Commonsに掲載されたオリジナル画像URL</t>
        </is>
      </c>
    </row>
    <row r="15" ht="28" customHeight="1">
      <c r="A15" s="28" t="inlineStr">
        <is>
          <t>利用許諾</t>
        </is>
      </c>
      <c r="B15" t="inlineStr">
        <is>
          <t>CC BY / CC BY-SA は原著作者の表示とライセンス条件遵守が必要</t>
        </is>
      </c>
    </row>
    <row r="17" ht="30" customHeight="1">
      <c r="A17" s="19" t="inlineStr">
        <is>
          <t>選定の根拠と検証済の一次情報（全102空港の個別確認を意味しません）</t>
        </is>
      </c>
      <c r="B17" s="1" t="n"/>
      <c r="C17" s="1" t="n"/>
      <c r="D17" s="1" t="n"/>
      <c r="E17" s="1" t="n"/>
      <c r="F17" s="1" t="n"/>
      <c r="G17" s="1" t="n"/>
      <c r="H17" s="1" t="n"/>
    </row>
    <row r="18">
      <c r="A18" t="inlineStr">
        <is>
          <t>米国NBAA 2025年一般航空空港</t>
        </is>
      </c>
      <c r="B18" t="inlineStr">
        <is>
          <t>https://nbaa.org/advocacy/legislative-and-regulatory-issues/business-aviation-essential-to-local-economies-and-national-interest/business-aviation-airports-a-contrast-to-the-commercial-airline-hubs/</t>
        </is>
      </c>
    </row>
    <row r="19">
      <c r="A19" t="inlineStr">
        <is>
          <t>欧州ビジネスジェット統計（2026-07-31）</t>
        </is>
      </c>
      <c r="B19" t="inlineStr">
        <is>
          <t>https://ai.avi-go.com/news/ai-news-center/answers/busiest-private-jet-airports-europe/2026-07-31</t>
        </is>
      </c>
    </row>
    <row r="20">
      <c r="A20" t="inlineStr">
        <is>
          <t>画像出典：Wikimedia Commons</t>
        </is>
      </c>
      <c r="B20" t="inlineStr">
        <is>
          <t>https://commons.wikimedia.org/</t>
        </is>
      </c>
    </row>
    <row r="21">
      <c r="A21" t="inlineStr">
        <is>
          <t>KAPA権利確認待ち代替候補数</t>
        </is>
      </c>
      <c r="B21" t="n">
        <v>2</v>
      </c>
    </row>
  </sheetData>
  <mergeCells count="2">
    <mergeCell ref="A1:H1"/>
    <mergeCell ref="A17:H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03"/>
  <sheetViews>
    <sheetView workbookViewId="0">
      <pane ySplit="1" topLeftCell="A2" activePane="bottomLeft" state="frozen"/>
      <selection activeCell="A1" sqref="A1"/>
    </sheetView>
  </sheetViews>
  <sheetFormatPr baseColWidth="8" defaultRowHeight="15"/>
  <cols>
    <col width="13" customWidth="1" min="1" max="1"/>
    <col width="75" customWidth="1" min="2" max="2"/>
    <col width="75" customWidth="1" min="3" max="3"/>
    <col width="62" customWidth="1" min="4" max="4"/>
  </cols>
  <sheetData>
    <row r="1" ht="29" customHeight="1">
      <c r="A1" s="10" t="inlineStr">
        <is>
          <t>icao</t>
        </is>
      </c>
      <c r="B1" s="10" t="inlineStr">
        <is>
          <t>image_1_url</t>
        </is>
      </c>
      <c r="C1" s="10" t="inlineStr">
        <is>
          <t>image_2_url</t>
        </is>
      </c>
      <c r="D1" s="10" t="inlineStr">
        <is>
          <t>notes</t>
        </is>
      </c>
    </row>
    <row r="2" ht="23" customHeight="1">
      <c r="A2" s="11" t="inlineStr">
        <is>
          <t>KTEB</t>
        </is>
      </c>
      <c r="B2" s="11" t="inlineStr">
        <is>
          <t>https://upload.wikimedia.org/wikipedia/commons/b/b1/Teterboro_Airport_aerial_shot.jpg</t>
        </is>
      </c>
      <c r="C2" s="11" t="inlineStr">
        <is>
          <t>https://upload.wikimedia.org/wikipedia/commons/8/8f/Teterboro_Airport%2C_New_Jersey%2C_Nov._2009_%284123418333%29.jpg</t>
        </is>
      </c>
      <c r="D2" s="11" t="inlineStr">
        <is>
          <t>5空港サンプル：横長・写真ページ照合済。出典/ライセンス詳細はPhoto_Evidence。</t>
        </is>
      </c>
    </row>
    <row r="3" ht="23" customHeight="1">
      <c r="A3" s="11" t="inlineStr">
        <is>
          <t>KVNY</t>
        </is>
      </c>
      <c r="B3" s="11" t="inlineStr">
        <is>
          <t>https://upload.wikimedia.org/wikipedia/commons/b/bf/KVNY2021.jpg</t>
        </is>
      </c>
      <c r="C3" s="11" t="inlineStr">
        <is>
          <t>https://upload.wikimedia.org/wikipedia/commons/6/63/Runway_16R%2C_Van_Nuys_Airport.jpg</t>
        </is>
      </c>
      <c r="D3" s="11" t="inlineStr">
        <is>
          <t>5空港サンプル：横長・写真ページ照合済。出典/ライセンス詳細はPhoto_Evidence。</t>
        </is>
      </c>
    </row>
    <row r="4" ht="23" customHeight="1">
      <c r="A4" s="11" t="inlineStr">
        <is>
          <t>KHPN</t>
        </is>
      </c>
      <c r="B4" s="11" t="n"/>
      <c r="C4" s="11" t="n"/>
      <c r="D4" s="11" t="inlineStr">
        <is>
          <t>候補空港（写真未収集・未検証）</t>
        </is>
      </c>
    </row>
    <row r="5" ht="23" customHeight="1">
      <c r="A5" s="11" t="inlineStr">
        <is>
          <t>KAPA</t>
        </is>
      </c>
      <c r="B5" s="11" t="n"/>
      <c r="C5" s="11" t="n"/>
      <c r="D5" s="11" t="inlineStr">
        <is>
          <t>旧2画像は不採用。代替2候補は権利/原本品質確認待ち。提出URLは未確定。</t>
        </is>
      </c>
    </row>
    <row r="6" ht="23" customHeight="1">
      <c r="A6" s="11" t="inlineStr">
        <is>
          <t>KSDL</t>
        </is>
      </c>
      <c r="B6" s="11" t="inlineStr">
        <is>
          <t>https://upload.wikimedia.org/wikipedia/commons/4/44/SDL_SCOTTSDALE_AIRPORT_FROM_FLIGHT_TUS-LAS_737_N748SW_%2810500329945%29_%282%29.jpg</t>
        </is>
      </c>
      <c r="C6" s="11" t="inlineStr">
        <is>
          <t>https://upload.wikimedia.org/wikipedia/commons/1/11/The_Volanti_Restaurant_at_the_Scottsdale_Airport_over_looks_the_airport%E2%80%99s_runway_and_taxi_way._Camelback_Mountain_is_in_the_back_ground.jpg</t>
        </is>
      </c>
      <c r="D6" s="11" t="inlineStr">
        <is>
          <t>画像1は代替空撮候補（2013年）。USGS航空写真と配置照合済。CC BY-SA 2.0、Eric Salardの表示等が必要。最終承認待ち。</t>
        </is>
      </c>
    </row>
    <row r="7" ht="23" customHeight="1">
      <c r="A7" s="11" t="inlineStr">
        <is>
          <t>KOPF</t>
        </is>
      </c>
      <c r="B7" s="11" t="n"/>
      <c r="C7" s="11" t="n"/>
      <c r="D7" s="11" t="inlineStr">
        <is>
          <t>候補空港（写真未収集・未検証）</t>
        </is>
      </c>
    </row>
    <row r="8" ht="23" customHeight="1">
      <c r="A8" s="11" t="inlineStr">
        <is>
          <t>KPDK</t>
        </is>
      </c>
      <c r="B8" s="11" t="n"/>
      <c r="C8" s="11" t="n"/>
      <c r="D8" s="11" t="inlineStr">
        <is>
          <t>候補空港（写真未収集・未検証）</t>
        </is>
      </c>
    </row>
    <row r="9" ht="23" customHeight="1">
      <c r="A9" s="11" t="inlineStr">
        <is>
          <t>KAPF</t>
        </is>
      </c>
      <c r="B9" s="11" t="n"/>
      <c r="C9" s="11" t="n"/>
      <c r="D9" s="11" t="inlineStr">
        <is>
          <t>候補空港（写真未収集・未検証）</t>
        </is>
      </c>
    </row>
    <row r="10" ht="23" customHeight="1">
      <c r="A10" s="11" t="inlineStr">
        <is>
          <t>KBED</t>
        </is>
      </c>
      <c r="B10" s="11" t="n"/>
      <c r="C10" s="11" t="n"/>
      <c r="D10" s="11" t="inlineStr">
        <is>
          <t>候補空港（写真未収集・未検証）</t>
        </is>
      </c>
    </row>
    <row r="11" ht="23" customHeight="1">
      <c r="A11" s="11" t="inlineStr">
        <is>
          <t>KDAL</t>
        </is>
      </c>
      <c r="B11" s="11" t="n"/>
      <c r="C11" s="11" t="n"/>
      <c r="D11" s="11" t="inlineStr">
        <is>
          <t>候補空港（写真未収集・未検証）</t>
        </is>
      </c>
    </row>
    <row r="12" ht="23" customHeight="1">
      <c r="A12" s="11" t="inlineStr">
        <is>
          <t>KPBI</t>
        </is>
      </c>
      <c r="B12" s="11" t="n"/>
      <c r="C12" s="11" t="n"/>
      <c r="D12" s="11" t="inlineStr">
        <is>
          <t>候補空港（写真未収集・未検証）</t>
        </is>
      </c>
    </row>
    <row r="13" ht="23" customHeight="1">
      <c r="A13" s="11" t="inlineStr">
        <is>
          <t>KHOU</t>
        </is>
      </c>
      <c r="B13" s="11" t="n"/>
      <c r="C13" s="11" t="n"/>
      <c r="D13" s="11" t="inlineStr">
        <is>
          <t>候補空港（写真未収集・未検証）</t>
        </is>
      </c>
    </row>
    <row r="14" ht="23" customHeight="1">
      <c r="A14" s="11" t="inlineStr">
        <is>
          <t>KMDW</t>
        </is>
      </c>
      <c r="B14" s="11" t="n"/>
      <c r="C14" s="11" t="n"/>
      <c r="D14" s="11" t="inlineStr">
        <is>
          <t>候補空港（写真未収集・未検証）</t>
        </is>
      </c>
    </row>
    <row r="15" ht="23" customHeight="1">
      <c r="A15" s="11" t="inlineStr">
        <is>
          <t>KFXE</t>
        </is>
      </c>
      <c r="B15" s="11" t="n"/>
      <c r="C15" s="11" t="n"/>
      <c r="D15" s="11" t="inlineStr">
        <is>
          <t>候補空港（写真未収集・未検証）</t>
        </is>
      </c>
    </row>
    <row r="16" ht="23" customHeight="1">
      <c r="A16" s="11" t="inlineStr">
        <is>
          <t>KBCT</t>
        </is>
      </c>
      <c r="B16" s="11" t="n"/>
      <c r="C16" s="11" t="n"/>
      <c r="D16" s="11" t="inlineStr">
        <is>
          <t>候補空港（写真未収集・未検証）</t>
        </is>
      </c>
    </row>
    <row r="17" ht="23" customHeight="1">
      <c r="A17" s="11" t="inlineStr">
        <is>
          <t>KPSP</t>
        </is>
      </c>
      <c r="B17" s="11" t="n"/>
      <c r="C17" s="11" t="n"/>
      <c r="D17" s="11" t="inlineStr">
        <is>
          <t>候補空港（写真未収集・未検証）</t>
        </is>
      </c>
    </row>
    <row r="18" ht="23" customHeight="1">
      <c r="A18" s="11" t="inlineStr">
        <is>
          <t>KBUR</t>
        </is>
      </c>
      <c r="B18" s="11" t="n"/>
      <c r="C18" s="11" t="n"/>
      <c r="D18" s="11" t="inlineStr">
        <is>
          <t>候補空港（写真未収集・未検証）</t>
        </is>
      </c>
    </row>
    <row r="19" ht="23" customHeight="1">
      <c r="A19" s="11" t="inlineStr">
        <is>
          <t>KASE</t>
        </is>
      </c>
      <c r="B19" s="11" t="n"/>
      <c r="C19" s="11" t="n"/>
      <c r="D19" s="11" t="inlineStr">
        <is>
          <t>候補空港（写真未収集・未検証）</t>
        </is>
      </c>
    </row>
    <row r="20" ht="23" customHeight="1">
      <c r="A20" s="11" t="inlineStr">
        <is>
          <t>KEGE</t>
        </is>
      </c>
      <c r="B20" s="11" t="n"/>
      <c r="C20" s="11" t="n"/>
      <c r="D20" s="11" t="inlineStr">
        <is>
          <t>候補空港（写真未収集・未検証）</t>
        </is>
      </c>
    </row>
    <row r="21" ht="23" customHeight="1">
      <c r="A21" s="11" t="inlineStr">
        <is>
          <t>KJAC</t>
        </is>
      </c>
      <c r="B21" s="11" t="n"/>
      <c r="C21" s="11" t="n"/>
      <c r="D21" s="11" t="inlineStr">
        <is>
          <t>候補空港（写真未収集・未検証）</t>
        </is>
      </c>
    </row>
    <row r="22" ht="23" customHeight="1">
      <c r="A22" s="11" t="inlineStr">
        <is>
          <t>KACK</t>
        </is>
      </c>
      <c r="B22" s="11" t="n"/>
      <c r="C22" s="11" t="n"/>
      <c r="D22" s="11" t="inlineStr">
        <is>
          <t>候補空港（写真未収集・未検証）</t>
        </is>
      </c>
    </row>
    <row r="23" ht="23" customHeight="1">
      <c r="A23" s="11" t="inlineStr">
        <is>
          <t>KMVY</t>
        </is>
      </c>
      <c r="B23" s="11" t="n"/>
      <c r="C23" s="11" t="n"/>
      <c r="D23" s="11" t="inlineStr">
        <is>
          <t>候補空港（写真未収集・未検証）</t>
        </is>
      </c>
    </row>
    <row r="24" ht="23" customHeight="1">
      <c r="A24" s="11" t="inlineStr">
        <is>
          <t>KORL</t>
        </is>
      </c>
      <c r="B24" s="11" t="n"/>
      <c r="C24" s="11" t="n"/>
      <c r="D24" s="11" t="inlineStr">
        <is>
          <t>候補空港（写真未収集・未検証）</t>
        </is>
      </c>
    </row>
    <row r="25" ht="23" customHeight="1">
      <c r="A25" s="11" t="inlineStr">
        <is>
          <t>KISM</t>
        </is>
      </c>
      <c r="B25" s="11" t="n"/>
      <c r="C25" s="11" t="n"/>
      <c r="D25" s="11" t="inlineStr">
        <is>
          <t>候補空港（写真未収集・未検証）</t>
        </is>
      </c>
    </row>
    <row r="26" ht="23" customHeight="1">
      <c r="A26" s="11" t="inlineStr">
        <is>
          <t>KADS</t>
        </is>
      </c>
      <c r="B26" s="11" t="n"/>
      <c r="C26" s="11" t="n"/>
      <c r="D26" s="11" t="inlineStr">
        <is>
          <t>候補空港（写真未収集・未検証）</t>
        </is>
      </c>
    </row>
    <row r="27" ht="23" customHeight="1">
      <c r="A27" s="11" t="inlineStr">
        <is>
          <t>KFTW</t>
        </is>
      </c>
      <c r="B27" s="11" t="n"/>
      <c r="C27" s="11" t="n"/>
      <c r="D27" s="11" t="inlineStr">
        <is>
          <t>候補空港（写真未収集・未検証）</t>
        </is>
      </c>
    </row>
    <row r="28" ht="23" customHeight="1">
      <c r="A28" s="11" t="inlineStr">
        <is>
          <t>KBFI</t>
        </is>
      </c>
      <c r="B28" s="11" t="n"/>
      <c r="C28" s="11" t="n"/>
      <c r="D28" s="11" t="inlineStr">
        <is>
          <t>候補空港（写真未収集・未検証）</t>
        </is>
      </c>
    </row>
    <row r="29" ht="23" customHeight="1">
      <c r="A29" s="11" t="inlineStr">
        <is>
          <t>KMMU</t>
        </is>
      </c>
      <c r="B29" s="11" t="n"/>
      <c r="C29" s="11" t="n"/>
      <c r="D29" s="11" t="inlineStr">
        <is>
          <t>候補空港（写真未収集・未検証）</t>
        </is>
      </c>
    </row>
    <row r="30" ht="23" customHeight="1">
      <c r="A30" s="11" t="inlineStr">
        <is>
          <t>KCRQ</t>
        </is>
      </c>
      <c r="B30" s="11" t="n"/>
      <c r="C30" s="11" t="n"/>
      <c r="D30" s="11" t="inlineStr">
        <is>
          <t>候補空港（写真未収集・未検証）</t>
        </is>
      </c>
    </row>
    <row r="31" ht="23" customHeight="1">
      <c r="A31" s="11" t="inlineStr">
        <is>
          <t>KHND</t>
        </is>
      </c>
      <c r="B31" s="11" t="n"/>
      <c r="C31" s="11" t="n"/>
      <c r="D31" s="11" t="inlineStr">
        <is>
          <t>候補空港（写真未収集・未検証）</t>
        </is>
      </c>
    </row>
    <row r="32" ht="23" customHeight="1">
      <c r="A32" s="11" t="inlineStr">
        <is>
          <t>KTRM</t>
        </is>
      </c>
      <c r="B32" s="11" t="n"/>
      <c r="C32" s="11" t="n"/>
      <c r="D32" s="11" t="inlineStr">
        <is>
          <t>候補空港（写真未収集・未検証）</t>
        </is>
      </c>
    </row>
    <row r="33" ht="23" customHeight="1">
      <c r="A33" s="11" t="inlineStr">
        <is>
          <t>KSNA</t>
        </is>
      </c>
      <c r="B33" s="11" t="n"/>
      <c r="C33" s="11" t="n"/>
      <c r="D33" s="11" t="inlineStr">
        <is>
          <t>候補空港（写真未収集・未検証）</t>
        </is>
      </c>
    </row>
    <row r="34" ht="23" customHeight="1">
      <c r="A34" s="11" t="inlineStr">
        <is>
          <t>KSMO</t>
        </is>
      </c>
      <c r="B34" s="11" t="n"/>
      <c r="C34" s="11" t="n"/>
      <c r="D34" s="11" t="inlineStr">
        <is>
          <t>候補空港（写真未収集・未検証）</t>
        </is>
      </c>
    </row>
    <row r="35" ht="23" customHeight="1">
      <c r="A35" s="11" t="inlineStr">
        <is>
          <t>KSBA</t>
        </is>
      </c>
      <c r="B35" s="11" t="n"/>
      <c r="C35" s="11" t="n"/>
      <c r="D35" s="11" t="inlineStr">
        <is>
          <t>候補空港（写真未収集・未検証）</t>
        </is>
      </c>
    </row>
    <row r="36" ht="23" customHeight="1">
      <c r="A36" s="11" t="inlineStr">
        <is>
          <t>KOAK</t>
        </is>
      </c>
      <c r="B36" s="11" t="n"/>
      <c r="C36" s="11" t="n"/>
      <c r="D36" s="11" t="inlineStr">
        <is>
          <t>候補空港（写真未収集・未検証）</t>
        </is>
      </c>
    </row>
    <row r="37" ht="23" customHeight="1">
      <c r="A37" s="11" t="inlineStr">
        <is>
          <t>LFPB</t>
        </is>
      </c>
      <c r="B37" s="11" t="inlineStr">
        <is>
          <t>https://upload.wikimedia.org/wikipedia/commons/4/45/AerialviewLeBourgetOctober2016_edited.jpg</t>
        </is>
      </c>
      <c r="C37" s="11" t="inlineStr">
        <is>
          <t>https://upload.wikimedia.org/wikipedia/commons/9/91/A%C3%A9roport_du_Bourget_-_Paris_France.jpg</t>
        </is>
      </c>
      <c r="D37" s="11" t="inlineStr">
        <is>
          <t>5空港サンプル：横長・写真ページ照合済。出典/ライセンス詳細はPhoto_Evidence。</t>
        </is>
      </c>
    </row>
    <row r="38" ht="23" customHeight="1">
      <c r="A38" s="11" t="inlineStr">
        <is>
          <t>EGLF</t>
        </is>
      </c>
      <c r="B38" s="11" t="n"/>
      <c r="C38" s="11" t="n"/>
      <c r="D38" s="11" t="inlineStr">
        <is>
          <t>候補空港（写真未収集・未検証）</t>
        </is>
      </c>
    </row>
    <row r="39" ht="23" customHeight="1">
      <c r="A39" s="11" t="inlineStr">
        <is>
          <t>EGKB</t>
        </is>
      </c>
      <c r="B39" s="11" t="n"/>
      <c r="C39" s="11" t="n"/>
      <c r="D39" s="11" t="inlineStr">
        <is>
          <t>候補空港（写真未収集・未検証）</t>
        </is>
      </c>
    </row>
    <row r="40" ht="23" customHeight="1">
      <c r="A40" s="11" t="inlineStr">
        <is>
          <t>LFMN</t>
        </is>
      </c>
      <c r="B40" s="11" t="n"/>
      <c r="C40" s="11" t="n"/>
      <c r="D40" s="11" t="inlineStr">
        <is>
          <t>候補空港（写真未収集・未検証）</t>
        </is>
      </c>
    </row>
    <row r="41" ht="23" customHeight="1">
      <c r="A41" s="11" t="inlineStr">
        <is>
          <t>LSGG</t>
        </is>
      </c>
      <c r="B41" s="11" t="n"/>
      <c r="C41" s="11" t="n"/>
      <c r="D41" s="11" t="inlineStr">
        <is>
          <t>候補空港（写真未収集・未検証）</t>
        </is>
      </c>
    </row>
    <row r="42" ht="23" customHeight="1">
      <c r="A42" s="11" t="inlineStr">
        <is>
          <t>LIML</t>
        </is>
      </c>
      <c r="B42" s="11" t="n"/>
      <c r="C42" s="11" t="n"/>
      <c r="D42" s="11" t="inlineStr">
        <is>
          <t>候補空港（写真未収集・未検証）</t>
        </is>
      </c>
    </row>
    <row r="43" ht="23" customHeight="1">
      <c r="A43" s="11" t="inlineStr">
        <is>
          <t>EGGW</t>
        </is>
      </c>
      <c r="B43" s="11" t="n"/>
      <c r="C43" s="11" t="n"/>
      <c r="D43" s="11" t="inlineStr">
        <is>
          <t>候補空港（写真未収集・未検証）</t>
        </is>
      </c>
    </row>
    <row r="44" ht="23" customHeight="1">
      <c r="A44" s="11" t="inlineStr">
        <is>
          <t>LEIB</t>
        </is>
      </c>
      <c r="B44" s="11" t="n"/>
      <c r="C44" s="11" t="n"/>
      <c r="D44" s="11" t="inlineStr">
        <is>
          <t>候補空港（写真未収集・未検証）</t>
        </is>
      </c>
    </row>
    <row r="45" ht="23" customHeight="1">
      <c r="A45" s="11" t="inlineStr">
        <is>
          <t>LEPA</t>
        </is>
      </c>
      <c r="B45" s="11" t="n"/>
      <c r="C45" s="11" t="n"/>
      <c r="D45" s="11" t="inlineStr">
        <is>
          <t>候補空港（写真未収集・未検証）</t>
        </is>
      </c>
    </row>
    <row r="46" ht="23" customHeight="1">
      <c r="A46" s="11" t="inlineStr">
        <is>
          <t>LIEO</t>
        </is>
      </c>
      <c r="B46" s="11" t="n"/>
      <c r="C46" s="11" t="n"/>
      <c r="D46" s="11" t="inlineStr">
        <is>
          <t>候補空港（写真未収集・未検証）</t>
        </is>
      </c>
    </row>
    <row r="47" ht="23" customHeight="1">
      <c r="A47" s="11" t="inlineStr">
        <is>
          <t>LFMD</t>
        </is>
      </c>
      <c r="B47" s="11" t="n"/>
      <c r="C47" s="11" t="n"/>
      <c r="D47" s="11" t="inlineStr">
        <is>
          <t>候補空港（写真未収集・未検証）</t>
        </is>
      </c>
    </row>
    <row r="48" ht="23" customHeight="1">
      <c r="A48" s="11" t="inlineStr">
        <is>
          <t>LFMQ</t>
        </is>
      </c>
      <c r="B48" s="11" t="n"/>
      <c r="C48" s="11" t="n"/>
      <c r="D48" s="11" t="inlineStr">
        <is>
          <t>候補空港（写真未収集・未検証）</t>
        </is>
      </c>
    </row>
    <row r="49" ht="23" customHeight="1">
      <c r="A49" s="11" t="inlineStr">
        <is>
          <t>LFLY</t>
        </is>
      </c>
      <c r="B49" s="11" t="n"/>
      <c r="C49" s="11" t="n"/>
      <c r="D49" s="11" t="inlineStr">
        <is>
          <t>候補空港（写真未収集・未検証）</t>
        </is>
      </c>
    </row>
    <row r="50" ht="23" customHeight="1">
      <c r="A50" s="11" t="inlineStr">
        <is>
          <t>LFPN</t>
        </is>
      </c>
      <c r="B50" s="11" t="n"/>
      <c r="C50" s="11" t="n"/>
      <c r="D50" s="11" t="inlineStr">
        <is>
          <t>候補空港（写真未収集・未検証）</t>
        </is>
      </c>
    </row>
    <row r="51" ht="23" customHeight="1">
      <c r="A51" s="11" t="inlineStr">
        <is>
          <t>LIRA</t>
        </is>
      </c>
      <c r="B51" s="11" t="n"/>
      <c r="C51" s="11" t="n"/>
      <c r="D51" s="11" t="inlineStr">
        <is>
          <t>候補空港（写真未収集・未検証）</t>
        </is>
      </c>
    </row>
    <row r="52" ht="23" customHeight="1">
      <c r="A52" s="11" t="inlineStr">
        <is>
          <t>LIPZ</t>
        </is>
      </c>
      <c r="B52" s="11" t="n"/>
      <c r="C52" s="11" t="n"/>
      <c r="D52" s="11" t="inlineStr">
        <is>
          <t>候補空港（写真未収集・未検証）</t>
        </is>
      </c>
    </row>
    <row r="53" ht="23" customHeight="1">
      <c r="A53" s="11" t="inlineStr">
        <is>
          <t>LIMC</t>
        </is>
      </c>
      <c r="B53" s="11" t="n"/>
      <c r="C53" s="11" t="n"/>
      <c r="D53" s="11" t="inlineStr">
        <is>
          <t>候補空港（写真未収集・未検証）</t>
        </is>
      </c>
    </row>
    <row r="54" ht="23" customHeight="1">
      <c r="A54" s="11" t="inlineStr">
        <is>
          <t>LIRN</t>
        </is>
      </c>
      <c r="B54" s="11" t="n"/>
      <c r="C54" s="11" t="n"/>
      <c r="D54" s="11" t="inlineStr">
        <is>
          <t>候補空港（写真未収集・未検証）</t>
        </is>
      </c>
    </row>
    <row r="55" ht="23" customHeight="1">
      <c r="A55" s="11" t="inlineStr">
        <is>
          <t>LEAL</t>
        </is>
      </c>
      <c r="B55" s="11" t="n"/>
      <c r="C55" s="11" t="n"/>
      <c r="D55" s="11" t="inlineStr">
        <is>
          <t>候補空港（写真未収集・未検証）</t>
        </is>
      </c>
    </row>
    <row r="56" ht="23" customHeight="1">
      <c r="A56" s="11" t="inlineStr">
        <is>
          <t>LEMG</t>
        </is>
      </c>
      <c r="B56" s="11" t="n"/>
      <c r="C56" s="11" t="n"/>
      <c r="D56" s="11" t="inlineStr">
        <is>
          <t>候補空港（写真未収集・未検証）</t>
        </is>
      </c>
    </row>
    <row r="57" ht="23" customHeight="1">
      <c r="A57" s="11" t="inlineStr">
        <is>
          <t>LEBL</t>
        </is>
      </c>
      <c r="B57" s="11" t="n"/>
      <c r="C57" s="11" t="n"/>
      <c r="D57" s="11" t="inlineStr">
        <is>
          <t>候補空港（写真未収集・未検証）</t>
        </is>
      </c>
    </row>
    <row r="58" ht="23" customHeight="1">
      <c r="A58" s="11" t="inlineStr">
        <is>
          <t>LEMD</t>
        </is>
      </c>
      <c r="B58" s="11" t="n"/>
      <c r="C58" s="11" t="n"/>
      <c r="D58" s="11" t="inlineStr">
        <is>
          <t>候補空港（写真未収集・未検証）</t>
        </is>
      </c>
    </row>
    <row r="59" ht="23" customHeight="1">
      <c r="A59" s="11" t="inlineStr">
        <is>
          <t>EGSS</t>
        </is>
      </c>
      <c r="B59" s="11" t="n"/>
      <c r="C59" s="11" t="n"/>
      <c r="D59" s="11" t="inlineStr">
        <is>
          <t>候補空港（写真未収集・未検証）</t>
        </is>
      </c>
    </row>
    <row r="60" ht="23" customHeight="1">
      <c r="A60" s="11" t="inlineStr">
        <is>
          <t>EGTK</t>
        </is>
      </c>
      <c r="B60" s="11" t="n"/>
      <c r="C60" s="11" t="n"/>
      <c r="D60" s="11" t="inlineStr">
        <is>
          <t>候補空港（写真未収集・未検証）</t>
        </is>
      </c>
    </row>
    <row r="61" ht="23" customHeight="1">
      <c r="A61" s="11" t="inlineStr">
        <is>
          <t>LSZH</t>
        </is>
      </c>
      <c r="B61" s="11" t="n"/>
      <c r="C61" s="11" t="n"/>
      <c r="D61" s="11" t="inlineStr">
        <is>
          <t>候補空港（写真未収集・未検証）</t>
        </is>
      </c>
    </row>
    <row r="62" ht="23" customHeight="1">
      <c r="A62" s="11" t="inlineStr">
        <is>
          <t>LSZS</t>
        </is>
      </c>
      <c r="B62" s="11" t="n"/>
      <c r="C62" s="11" t="n"/>
      <c r="D62" s="11" t="inlineStr">
        <is>
          <t>候補空港（写真未収集・未検証）</t>
        </is>
      </c>
    </row>
    <row r="63" ht="23" customHeight="1">
      <c r="A63" s="11" t="inlineStr">
        <is>
          <t>EHRD</t>
        </is>
      </c>
      <c r="B63" s="11" t="n"/>
      <c r="C63" s="11" t="n"/>
      <c r="D63" s="11" t="inlineStr">
        <is>
          <t>候補空港（写真未収集・未検証）</t>
        </is>
      </c>
    </row>
    <row r="64" ht="23" customHeight="1">
      <c r="A64" s="11" t="inlineStr">
        <is>
          <t>EDDB</t>
        </is>
      </c>
      <c r="B64" s="11" t="n"/>
      <c r="C64" s="11" t="n"/>
      <c r="D64" s="11" t="inlineStr">
        <is>
          <t>候補空港（写真未収集・未検証）</t>
        </is>
      </c>
    </row>
    <row r="65" ht="23" customHeight="1">
      <c r="A65" s="11" t="inlineStr">
        <is>
          <t>EDDM</t>
        </is>
      </c>
      <c r="B65" s="11" t="n"/>
      <c r="C65" s="11" t="n"/>
      <c r="D65" s="11" t="inlineStr">
        <is>
          <t>候補空港（写真未収集・未検証）</t>
        </is>
      </c>
    </row>
    <row r="66" ht="23" customHeight="1">
      <c r="A66" s="11" t="inlineStr">
        <is>
          <t>LOWW</t>
        </is>
      </c>
      <c r="B66" s="11" t="n"/>
      <c r="C66" s="11" t="n"/>
      <c r="D66" s="11" t="inlineStr">
        <is>
          <t>候補空港（写真未収集・未検証）</t>
        </is>
      </c>
    </row>
    <row r="67" ht="23" customHeight="1">
      <c r="A67" s="11" t="inlineStr">
        <is>
          <t>RJTT</t>
        </is>
      </c>
      <c r="B67" s="11" t="n"/>
      <c r="C67" s="11" t="n"/>
      <c r="D67" s="11" t="inlineStr">
        <is>
          <t>候補空港（写真未収集・未検証）</t>
        </is>
      </c>
    </row>
    <row r="68" ht="23" customHeight="1">
      <c r="A68" s="11" t="inlineStr">
        <is>
          <t>RJAA</t>
        </is>
      </c>
      <c r="B68" s="11" t="n"/>
      <c r="C68" s="11" t="n"/>
      <c r="D68" s="11" t="inlineStr">
        <is>
          <t>候補空港（写真未収集・未検証）</t>
        </is>
      </c>
    </row>
    <row r="69" ht="23" customHeight="1">
      <c r="A69" s="11" t="inlineStr">
        <is>
          <t>RJBB</t>
        </is>
      </c>
      <c r="B69" s="11" t="n"/>
      <c r="C69" s="11" t="n"/>
      <c r="D69" s="11" t="inlineStr">
        <is>
          <t>候補空港（写真未収集・未検証）</t>
        </is>
      </c>
    </row>
    <row r="70" ht="23" customHeight="1">
      <c r="A70" s="11" t="inlineStr">
        <is>
          <t>WSSL</t>
        </is>
      </c>
      <c r="B70" s="11" t="n"/>
      <c r="C70" s="11" t="n"/>
      <c r="D70" s="11" t="inlineStr">
        <is>
          <t>候補空港（写真未収集・未検証）</t>
        </is>
      </c>
    </row>
    <row r="71" ht="23" customHeight="1">
      <c r="A71" s="11" t="inlineStr">
        <is>
          <t>WSSS</t>
        </is>
      </c>
      <c r="B71" s="11" t="n"/>
      <c r="C71" s="11" t="n"/>
      <c r="D71" s="11" t="inlineStr">
        <is>
          <t>候補空港（写真未収集・未検証）</t>
        </is>
      </c>
    </row>
    <row r="72" ht="23" customHeight="1">
      <c r="A72" s="11" t="inlineStr">
        <is>
          <t>VHHH</t>
        </is>
      </c>
      <c r="B72" s="11" t="n"/>
      <c r="C72" s="11" t="n"/>
      <c r="D72" s="11" t="inlineStr">
        <is>
          <t>候補空港（写真未収集・未検証）</t>
        </is>
      </c>
    </row>
    <row r="73" ht="23" customHeight="1">
      <c r="A73" s="11" t="inlineStr">
        <is>
          <t>VTBD</t>
        </is>
      </c>
      <c r="B73" s="11" t="n"/>
      <c r="C73" s="11" t="n"/>
      <c r="D73" s="11" t="inlineStr">
        <is>
          <t>候補空港（写真未収集・未検証）</t>
        </is>
      </c>
    </row>
    <row r="74" ht="23" customHeight="1">
      <c r="A74" s="11" t="inlineStr">
        <is>
          <t>VTBS</t>
        </is>
      </c>
      <c r="B74" s="11" t="n"/>
      <c r="C74" s="11" t="n"/>
      <c r="D74" s="11" t="inlineStr">
        <is>
          <t>候補空港（写真未収集・未検証）</t>
        </is>
      </c>
    </row>
    <row r="75" ht="23" customHeight="1">
      <c r="A75" s="11" t="inlineStr">
        <is>
          <t>RKSI</t>
        </is>
      </c>
      <c r="B75" s="11" t="n"/>
      <c r="C75" s="11" t="n"/>
      <c r="D75" s="11" t="inlineStr">
        <is>
          <t>候補空港（写真未収集・未検証）</t>
        </is>
      </c>
    </row>
    <row r="76" ht="23" customHeight="1">
      <c r="A76" s="11" t="inlineStr">
        <is>
          <t>ZBAA</t>
        </is>
      </c>
      <c r="B76" s="11" t="n"/>
      <c r="C76" s="11" t="n"/>
      <c r="D76" s="11" t="inlineStr">
        <is>
          <t>候補空港（写真未収集・未検証）</t>
        </is>
      </c>
    </row>
    <row r="77" ht="23" customHeight="1">
      <c r="A77" s="11" t="inlineStr">
        <is>
          <t>ZSSS</t>
        </is>
      </c>
      <c r="B77" s="11" t="n"/>
      <c r="C77" s="11" t="n"/>
      <c r="D77" s="11" t="inlineStr">
        <is>
          <t>候補空港（写真未収集・未検証）</t>
        </is>
      </c>
    </row>
    <row r="78" ht="23" customHeight="1">
      <c r="A78" s="11" t="inlineStr">
        <is>
          <t>RPLL</t>
        </is>
      </c>
      <c r="B78" s="11" t="n"/>
      <c r="C78" s="11" t="n"/>
      <c r="D78" s="11" t="inlineStr">
        <is>
          <t>候補空港（写真未収集・未検証）</t>
        </is>
      </c>
    </row>
    <row r="79" ht="23" customHeight="1">
      <c r="A79" s="11" t="inlineStr">
        <is>
          <t>VIDP</t>
        </is>
      </c>
      <c r="B79" s="11" t="n"/>
      <c r="C79" s="11" t="n"/>
      <c r="D79" s="11" t="inlineStr">
        <is>
          <t>候補空港（写真未収集・未検証）</t>
        </is>
      </c>
    </row>
    <row r="80" ht="23" customHeight="1">
      <c r="A80" s="11" t="inlineStr">
        <is>
          <t>OMDB</t>
        </is>
      </c>
      <c r="B80" s="11" t="n"/>
      <c r="C80" s="11" t="n"/>
      <c r="D80" s="11" t="inlineStr">
        <is>
          <t>候補空港（写真未収集・未検証）</t>
        </is>
      </c>
    </row>
    <row r="81" ht="23" customHeight="1">
      <c r="A81" s="11" t="inlineStr">
        <is>
          <t>OMDW</t>
        </is>
      </c>
      <c r="B81" s="11" t="n"/>
      <c r="C81" s="11" t="n"/>
      <c r="D81" s="11" t="inlineStr">
        <is>
          <t>候補空港（写真未収集・未検証）</t>
        </is>
      </c>
    </row>
    <row r="82" ht="23" customHeight="1">
      <c r="A82" s="11" t="inlineStr">
        <is>
          <t>OMAA</t>
        </is>
      </c>
      <c r="B82" s="11" t="n"/>
      <c r="C82" s="11" t="n"/>
      <c r="D82" s="11" t="inlineStr">
        <is>
          <t>候補空港（写真未収集・未検証）</t>
        </is>
      </c>
    </row>
    <row r="83" ht="23" customHeight="1">
      <c r="A83" s="11" t="inlineStr">
        <is>
          <t>OMAD</t>
        </is>
      </c>
      <c r="B83" s="11" t="n"/>
      <c r="C83" s="11" t="n"/>
      <c r="D83" s="11" t="inlineStr">
        <is>
          <t>候補空港（写真未収集・未検証）</t>
        </is>
      </c>
    </row>
    <row r="84" ht="23" customHeight="1">
      <c r="A84" s="11" t="inlineStr">
        <is>
          <t>OTHH</t>
        </is>
      </c>
      <c r="B84" s="11" t="n"/>
      <c r="C84" s="11" t="n"/>
      <c r="D84" s="11" t="inlineStr">
        <is>
          <t>候補空港（写真未収集・未検証）</t>
        </is>
      </c>
    </row>
    <row r="85" ht="23" customHeight="1">
      <c r="A85" s="11" t="inlineStr">
        <is>
          <t>OERK</t>
        </is>
      </c>
      <c r="B85" s="11" t="n"/>
      <c r="C85" s="11" t="n"/>
      <c r="D85" s="11" t="inlineStr">
        <is>
          <t>候補空港（写真未収集・未検証）</t>
        </is>
      </c>
    </row>
    <row r="86" ht="23" customHeight="1">
      <c r="A86" s="11" t="inlineStr">
        <is>
          <t>OBBI</t>
        </is>
      </c>
      <c r="B86" s="11" t="n"/>
      <c r="C86" s="11" t="n"/>
      <c r="D86" s="11" t="inlineStr">
        <is>
          <t>候補空港（写真未収集・未検証）</t>
        </is>
      </c>
    </row>
    <row r="87" ht="23" customHeight="1">
      <c r="A87" s="11" t="inlineStr">
        <is>
          <t>MMTO</t>
        </is>
      </c>
      <c r="B87" s="11" t="n"/>
      <c r="C87" s="11" t="n"/>
      <c r="D87" s="11" t="inlineStr">
        <is>
          <t>候補空港（写真未収集・未検証）</t>
        </is>
      </c>
    </row>
    <row r="88" ht="23" customHeight="1">
      <c r="A88" s="11" t="inlineStr">
        <is>
          <t>MMSD</t>
        </is>
      </c>
      <c r="B88" s="11" t="n"/>
      <c r="C88" s="11" t="n"/>
      <c r="D88" s="11" t="inlineStr">
        <is>
          <t>候補空港（写真未収集・未検証）</t>
        </is>
      </c>
    </row>
    <row r="89" ht="23" customHeight="1">
      <c r="A89" s="11" t="inlineStr">
        <is>
          <t>MMUN</t>
        </is>
      </c>
      <c r="B89" s="11" t="n"/>
      <c r="C89" s="11" t="n"/>
      <c r="D89" s="11" t="inlineStr">
        <is>
          <t>候補空港（写真未収集・未検証）</t>
        </is>
      </c>
    </row>
    <row r="90" ht="23" customHeight="1">
      <c r="A90" s="11" t="inlineStr">
        <is>
          <t>SBSP</t>
        </is>
      </c>
      <c r="B90" s="11" t="n"/>
      <c r="C90" s="11" t="n"/>
      <c r="D90" s="11" t="inlineStr">
        <is>
          <t>候補空港（写真未収集・未検証）</t>
        </is>
      </c>
    </row>
    <row r="91" ht="23" customHeight="1">
      <c r="A91" s="11" t="inlineStr">
        <is>
          <t>SBKP</t>
        </is>
      </c>
      <c r="B91" s="11" t="n"/>
      <c r="C91" s="11" t="n"/>
      <c r="D91" s="11" t="inlineStr">
        <is>
          <t>候補空港（写真未収集・未検証）</t>
        </is>
      </c>
    </row>
    <row r="92" ht="23" customHeight="1">
      <c r="A92" s="11" t="inlineStr">
        <is>
          <t>SBRJ</t>
        </is>
      </c>
      <c r="B92" s="11" t="n"/>
      <c r="C92" s="11" t="n"/>
      <c r="D92" s="11" t="inlineStr">
        <is>
          <t>候補空港（写真未収集・未検証）</t>
        </is>
      </c>
    </row>
    <row r="93" ht="23" customHeight="1">
      <c r="A93" s="11" t="inlineStr">
        <is>
          <t>SAEZ</t>
        </is>
      </c>
      <c r="B93" s="11" t="n"/>
      <c r="C93" s="11" t="n"/>
      <c r="D93" s="11" t="inlineStr">
        <is>
          <t>候補空港（写真未収集・未検証）</t>
        </is>
      </c>
    </row>
    <row r="94" ht="23" customHeight="1">
      <c r="A94" s="11" t="inlineStr">
        <is>
          <t>MPTO</t>
        </is>
      </c>
      <c r="B94" s="11" t="n"/>
      <c r="C94" s="11" t="n"/>
      <c r="D94" s="11" t="inlineStr">
        <is>
          <t>候補空港（写真未収集・未検証）</t>
        </is>
      </c>
    </row>
    <row r="95" ht="23" customHeight="1">
      <c r="A95" s="11" t="inlineStr">
        <is>
          <t>TNCM</t>
        </is>
      </c>
      <c r="B95" s="11" t="n"/>
      <c r="C95" s="11" t="n"/>
      <c r="D95" s="11" t="inlineStr">
        <is>
          <t>候補空港（写真未収集・未検証）</t>
        </is>
      </c>
    </row>
    <row r="96" ht="23" customHeight="1">
      <c r="A96" s="11" t="inlineStr">
        <is>
          <t>YSSY</t>
        </is>
      </c>
      <c r="B96" s="11" t="n"/>
      <c r="C96" s="11" t="n"/>
      <c r="D96" s="11" t="inlineStr">
        <is>
          <t>候補空港（写真未収集・未検証）</t>
        </is>
      </c>
    </row>
    <row r="97" ht="23" customHeight="1">
      <c r="A97" s="11" t="inlineStr">
        <is>
          <t>YMML</t>
        </is>
      </c>
      <c r="B97" s="11" t="n"/>
      <c r="C97" s="11" t="n"/>
      <c r="D97" s="11" t="inlineStr">
        <is>
          <t>候補空港（写真未収集・未検証）</t>
        </is>
      </c>
    </row>
    <row r="98" ht="23" customHeight="1">
      <c r="A98" s="11" t="inlineStr">
        <is>
          <t>YBBN</t>
        </is>
      </c>
      <c r="B98" s="11" t="n"/>
      <c r="C98" s="11" t="n"/>
      <c r="D98" s="11" t="inlineStr">
        <is>
          <t>候補空港（写真未収集・未検証）</t>
        </is>
      </c>
    </row>
    <row r="99" ht="23" customHeight="1">
      <c r="A99" s="11" t="inlineStr">
        <is>
          <t>NZAA</t>
        </is>
      </c>
      <c r="B99" s="11" t="n"/>
      <c r="C99" s="11" t="n"/>
      <c r="D99" s="11" t="inlineStr">
        <is>
          <t>候補空港（写真未収集・未検証）</t>
        </is>
      </c>
    </row>
    <row r="100" ht="23" customHeight="1">
      <c r="A100" s="11" t="inlineStr">
        <is>
          <t>NZQN</t>
        </is>
      </c>
      <c r="B100" s="11" t="n"/>
      <c r="C100" s="11" t="n"/>
      <c r="D100" s="11" t="inlineStr">
        <is>
          <t>候補空港（写真未収集・未検証）</t>
        </is>
      </c>
    </row>
    <row r="101" ht="23" customHeight="1">
      <c r="A101" s="11" t="inlineStr">
        <is>
          <t>FALA</t>
        </is>
      </c>
      <c r="B101" s="11" t="n"/>
      <c r="C101" s="11" t="n"/>
      <c r="D101" s="11" t="inlineStr">
        <is>
          <t>候補空港（写真未収集・未検証）</t>
        </is>
      </c>
    </row>
    <row r="102" ht="23" customHeight="1">
      <c r="A102" s="11" t="inlineStr">
        <is>
          <t>FACT</t>
        </is>
      </c>
      <c r="B102" s="11" t="n"/>
      <c r="C102" s="11" t="n"/>
      <c r="D102" s="11" t="inlineStr">
        <is>
          <t>候補空港（写真未収集・未検証）</t>
        </is>
      </c>
    </row>
    <row r="103" ht="23" customHeight="1">
      <c r="A103" s="11" t="inlineStr">
        <is>
          <t>GMMX</t>
        </is>
      </c>
      <c r="B103" s="11" t="n"/>
      <c r="C103" s="11" t="n"/>
      <c r="D103" s="11" t="inlineStr">
        <is>
          <t>候補空港（写真未収集・未検証）</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03"/>
  <sheetViews>
    <sheetView workbookViewId="0">
      <pane ySplit="1" topLeftCell="A2" activePane="bottomLeft" state="frozen"/>
      <selection activeCell="A1" sqref="A1"/>
    </sheetView>
  </sheetViews>
  <sheetFormatPr baseColWidth="8" defaultRowHeight="15"/>
  <cols>
    <col width="7" customWidth="1" min="1" max="1"/>
    <col width="25" customWidth="1" min="2" max="2"/>
    <col width="24" customWidth="1" min="3" max="3"/>
    <col width="29" customWidth="1" min="4" max="4"/>
    <col width="46" customWidth="1" min="5" max="5"/>
    <col width="12" customWidth="1" min="6" max="6"/>
    <col width="29" customWidth="1" min="7" max="7"/>
    <col width="26" customWidth="1" min="8" max="8"/>
    <col width="18" customWidth="1" min="9" max="9"/>
    <col width="64" customWidth="1" min="10" max="10"/>
  </cols>
  <sheetData>
    <row r="1" ht="29" customHeight="1">
      <c r="A1" s="10" t="inlineStr">
        <is>
          <t>No.</t>
        </is>
      </c>
      <c r="B1" s="10" t="inlineStr">
        <is>
          <t>Region</t>
        </is>
      </c>
      <c r="C1" s="10" t="inlineStr">
        <is>
          <t>Country</t>
        </is>
      </c>
      <c r="D1" s="10" t="inlineStr">
        <is>
          <t>City / Area</t>
        </is>
      </c>
      <c r="E1" s="10" t="inlineStr">
        <is>
          <t>Airport Name</t>
        </is>
      </c>
      <c r="F1" s="10" t="inlineStr">
        <is>
          <t>ICAO</t>
        </is>
      </c>
      <c r="G1" s="10" t="inlineStr">
        <is>
          <t>Airport Profile</t>
        </is>
      </c>
      <c r="H1" s="10" t="inlineStr">
        <is>
          <t>Source Check</t>
        </is>
      </c>
      <c r="I1" s="10" t="inlineStr">
        <is>
          <t>Image Status</t>
        </is>
      </c>
      <c r="J1" s="10" t="inlineStr">
        <is>
          <t>Airfield Source / Reference</t>
        </is>
      </c>
    </row>
    <row r="2" ht="23" customHeight="1">
      <c r="A2" s="11" t="n">
        <v>1</v>
      </c>
      <c r="B2" s="11" t="inlineStr">
        <is>
          <t>North America</t>
        </is>
      </c>
      <c r="C2" s="11" t="inlineStr">
        <is>
          <t>United States</t>
        </is>
      </c>
      <c r="D2" s="11" t="inlineStr">
        <is>
          <t>Teterboro, New Jersey</t>
        </is>
      </c>
      <c r="E2" s="11" t="inlineStr">
        <is>
          <t>Teterboro Airport</t>
        </is>
      </c>
      <c r="F2" s="11" t="inlineStr">
        <is>
          <t>KTEB</t>
        </is>
      </c>
      <c r="G2" s="11" t="inlineStr">
        <is>
          <t>Business aviation focus</t>
        </is>
      </c>
      <c r="H2" s="11" t="inlineStr">
        <is>
          <t>個別確認済（写真出典）</t>
        </is>
      </c>
      <c r="I2" s="11" t="inlineStr">
        <is>
          <t>2画像候補あり</t>
        </is>
      </c>
      <c r="J2" s="11" t="inlineStr">
        <is>
          <t>https://commons.wikimedia.org/wiki/Category:Teterboro_Airport</t>
        </is>
      </c>
    </row>
    <row r="3" ht="23" customHeight="1">
      <c r="A3" s="11" t="n">
        <v>2</v>
      </c>
      <c r="B3" s="11" t="inlineStr">
        <is>
          <t>North America</t>
        </is>
      </c>
      <c r="C3" s="11" t="inlineStr">
        <is>
          <t>United States</t>
        </is>
      </c>
      <c r="D3" s="11" t="inlineStr">
        <is>
          <t>Van Nuys, California</t>
        </is>
      </c>
      <c r="E3" s="11" t="inlineStr">
        <is>
          <t>Van Nuys Airport</t>
        </is>
      </c>
      <c r="F3" s="11" t="inlineStr">
        <is>
          <t>KVNY</t>
        </is>
      </c>
      <c r="G3" s="11" t="inlineStr">
        <is>
          <t>Business aviation focus</t>
        </is>
      </c>
      <c r="H3" s="11" t="inlineStr">
        <is>
          <t>個別確認済（写真出典）</t>
        </is>
      </c>
      <c r="I3" s="11" t="inlineStr">
        <is>
          <t>2画像候補あり</t>
        </is>
      </c>
      <c r="J3" s="11" t="inlineStr">
        <is>
          <t>https://commons.wikimedia.org/wiki/Category:Van_Nuys_Airport</t>
        </is>
      </c>
    </row>
    <row r="4" ht="23" customHeight="1">
      <c r="A4" s="11" t="n">
        <v>3</v>
      </c>
      <c r="B4" s="11" t="inlineStr">
        <is>
          <t>North America</t>
        </is>
      </c>
      <c r="C4" s="11" t="inlineStr">
        <is>
          <t>United States</t>
        </is>
      </c>
      <c r="D4" s="11" t="inlineStr">
        <is>
          <t>White Plains, New York</t>
        </is>
      </c>
      <c r="E4" s="11" t="inlineStr">
        <is>
          <t>Westchester County Airport</t>
        </is>
      </c>
      <c r="F4" s="11" t="inlineStr">
        <is>
          <t>KHPN</t>
        </is>
      </c>
      <c r="G4" s="11" t="inlineStr">
        <is>
          <t>Mixed use / business jets</t>
        </is>
      </c>
      <c r="H4" s="11" t="inlineStr">
        <is>
          <t>候補・未検証</t>
        </is>
      </c>
      <c r="I4" s="11" t="inlineStr">
        <is>
          <t>未収集</t>
        </is>
      </c>
      <c r="J4" s="11" t="str"/>
    </row>
    <row r="5" ht="23" customHeight="1">
      <c r="A5" s="11" t="n">
        <v>4</v>
      </c>
      <c r="B5" s="11" t="inlineStr">
        <is>
          <t>North America</t>
        </is>
      </c>
      <c r="C5" s="11" t="inlineStr">
        <is>
          <t>United States</t>
        </is>
      </c>
      <c r="D5" s="11" t="inlineStr">
        <is>
          <t>Englewood, Colorado</t>
        </is>
      </c>
      <c r="E5" s="11" t="inlineStr">
        <is>
          <t>Centennial Airport</t>
        </is>
      </c>
      <c r="F5" s="11" t="inlineStr">
        <is>
          <t>KAPA</t>
        </is>
      </c>
      <c r="G5" s="11" t="inlineStr">
        <is>
          <t>Business aviation focus</t>
        </is>
      </c>
      <c r="H5" s="11" t="inlineStr">
        <is>
          <t>個別確認済（写真出典）</t>
        </is>
      </c>
      <c r="I5" s="11" t="inlineStr">
        <is>
          <t>代替2候補・権利/原本品質確認待ち（提出対象外）</t>
        </is>
      </c>
      <c r="J5" s="11" t="inlineStr">
        <is>
          <t>https://commons.wikimedia.org/wiki/Category:Centennial_Airport</t>
        </is>
      </c>
    </row>
    <row r="6" ht="23" customHeight="1">
      <c r="A6" s="11" t="n">
        <v>5</v>
      </c>
      <c r="B6" s="11" t="inlineStr">
        <is>
          <t>North America</t>
        </is>
      </c>
      <c r="C6" s="11" t="inlineStr">
        <is>
          <t>United States</t>
        </is>
      </c>
      <c r="D6" s="11" t="inlineStr">
        <is>
          <t>Scottsdale, Arizona</t>
        </is>
      </c>
      <c r="E6" s="11" t="inlineStr">
        <is>
          <t>Scottsdale Airport</t>
        </is>
      </c>
      <c r="F6" s="11" t="inlineStr">
        <is>
          <t>KSDL</t>
        </is>
      </c>
      <c r="G6" s="11" t="inlineStr">
        <is>
          <t>Business aviation focus</t>
        </is>
      </c>
      <c r="H6" s="11" t="inlineStr">
        <is>
          <t>個別確認済（写真出典）</t>
        </is>
      </c>
      <c r="I6" s="11" t="inlineStr">
        <is>
          <t>2画像候補あり</t>
        </is>
      </c>
      <c r="J6" s="11" t="inlineStr">
        <is>
          <t>https://commons.wikimedia.org/wiki/Category:Scottsdale_Airport</t>
        </is>
      </c>
    </row>
    <row r="7" ht="23" customHeight="1">
      <c r="A7" s="11" t="n">
        <v>6</v>
      </c>
      <c r="B7" s="11" t="inlineStr">
        <is>
          <t>North America</t>
        </is>
      </c>
      <c r="C7" s="11" t="inlineStr">
        <is>
          <t>United States</t>
        </is>
      </c>
      <c r="D7" s="11" t="inlineStr">
        <is>
          <t>Opa-locka, Florida</t>
        </is>
      </c>
      <c r="E7" s="11" t="inlineStr">
        <is>
          <t>Miami-Opa Locka Executive Airport</t>
        </is>
      </c>
      <c r="F7" s="11" t="inlineStr">
        <is>
          <t>KOPF</t>
        </is>
      </c>
      <c r="G7" s="11" t="inlineStr">
        <is>
          <t>Business aviation focus</t>
        </is>
      </c>
      <c r="H7" s="11" t="inlineStr">
        <is>
          <t>候補・未検証</t>
        </is>
      </c>
      <c r="I7" s="11" t="inlineStr">
        <is>
          <t>未収集</t>
        </is>
      </c>
      <c r="J7" s="11" t="str"/>
    </row>
    <row r="8" ht="23" customHeight="1">
      <c r="A8" s="11" t="n">
        <v>7</v>
      </c>
      <c r="B8" s="11" t="inlineStr">
        <is>
          <t>North America</t>
        </is>
      </c>
      <c r="C8" s="11" t="inlineStr">
        <is>
          <t>United States</t>
        </is>
      </c>
      <c r="D8" s="11" t="inlineStr">
        <is>
          <t>Atlanta, Georgia</t>
        </is>
      </c>
      <c r="E8" s="11" t="inlineStr">
        <is>
          <t>DeKalb-Peachtree Airport</t>
        </is>
      </c>
      <c r="F8" s="11" t="inlineStr">
        <is>
          <t>KPDK</t>
        </is>
      </c>
      <c r="G8" s="11" t="inlineStr">
        <is>
          <t>Business aviation focus</t>
        </is>
      </c>
      <c r="H8" s="11" t="inlineStr">
        <is>
          <t>候補・未検証</t>
        </is>
      </c>
      <c r="I8" s="11" t="inlineStr">
        <is>
          <t>未収集</t>
        </is>
      </c>
      <c r="J8" s="11" t="str"/>
    </row>
    <row r="9" ht="23" customHeight="1">
      <c r="A9" s="11" t="n">
        <v>8</v>
      </c>
      <c r="B9" s="11" t="inlineStr">
        <is>
          <t>North America</t>
        </is>
      </c>
      <c r="C9" s="11" t="inlineStr">
        <is>
          <t>United States</t>
        </is>
      </c>
      <c r="D9" s="11" t="inlineStr">
        <is>
          <t>Naples, Florida</t>
        </is>
      </c>
      <c r="E9" s="11" t="inlineStr">
        <is>
          <t>Naples Airport</t>
        </is>
      </c>
      <c r="F9" s="11" t="inlineStr">
        <is>
          <t>KAPF</t>
        </is>
      </c>
      <c r="G9" s="11" t="inlineStr">
        <is>
          <t>Business aviation focus</t>
        </is>
      </c>
      <c r="H9" s="11" t="inlineStr">
        <is>
          <t>候補・未検証</t>
        </is>
      </c>
      <c r="I9" s="11" t="inlineStr">
        <is>
          <t>未収集</t>
        </is>
      </c>
      <c r="J9" s="11" t="str"/>
    </row>
    <row r="10" ht="23" customHeight="1">
      <c r="A10" s="11" t="n">
        <v>9</v>
      </c>
      <c r="B10" s="11" t="inlineStr">
        <is>
          <t>North America</t>
        </is>
      </c>
      <c r="C10" s="11" t="inlineStr">
        <is>
          <t>United States</t>
        </is>
      </c>
      <c r="D10" s="11" t="inlineStr">
        <is>
          <t>Bedford, Massachusetts</t>
        </is>
      </c>
      <c r="E10" s="11" t="inlineStr">
        <is>
          <t>Laurence G. Hanscom Field</t>
        </is>
      </c>
      <c r="F10" s="11" t="inlineStr">
        <is>
          <t>KBED</t>
        </is>
      </c>
      <c r="G10" s="11" t="inlineStr">
        <is>
          <t>Business aviation focus</t>
        </is>
      </c>
      <c r="H10" s="11" t="inlineStr">
        <is>
          <t>候補・未検証</t>
        </is>
      </c>
      <c r="I10" s="11" t="inlineStr">
        <is>
          <t>未収集</t>
        </is>
      </c>
      <c r="J10" s="11" t="str"/>
    </row>
    <row r="11" ht="23" customHeight="1">
      <c r="A11" s="11" t="n">
        <v>10</v>
      </c>
      <c r="B11" s="11" t="inlineStr">
        <is>
          <t>North America</t>
        </is>
      </c>
      <c r="C11" s="11" t="inlineStr">
        <is>
          <t>United States</t>
        </is>
      </c>
      <c r="D11" s="11" t="inlineStr">
        <is>
          <t>Dallas, Texas</t>
        </is>
      </c>
      <c r="E11" s="11" t="inlineStr">
        <is>
          <t>Dallas Love Field</t>
        </is>
      </c>
      <c r="F11" s="11" t="inlineStr">
        <is>
          <t>KDAL</t>
        </is>
      </c>
      <c r="G11" s="11" t="inlineStr">
        <is>
          <t>Mixed use / business jets</t>
        </is>
      </c>
      <c r="H11" s="11" t="inlineStr">
        <is>
          <t>候補・未検証</t>
        </is>
      </c>
      <c r="I11" s="11" t="inlineStr">
        <is>
          <t>未収集</t>
        </is>
      </c>
      <c r="J11" s="11" t="str"/>
    </row>
    <row r="12" ht="23" customHeight="1">
      <c r="A12" s="11" t="n">
        <v>11</v>
      </c>
      <c r="B12" s="11" t="inlineStr">
        <is>
          <t>North America</t>
        </is>
      </c>
      <c r="C12" s="11" t="inlineStr">
        <is>
          <t>United States</t>
        </is>
      </c>
      <c r="D12" s="11" t="inlineStr">
        <is>
          <t>West Palm Beach, Florida</t>
        </is>
      </c>
      <c r="E12" s="11" t="inlineStr">
        <is>
          <t>Palm Beach International Airport</t>
        </is>
      </c>
      <c r="F12" s="11" t="inlineStr">
        <is>
          <t>KPBI</t>
        </is>
      </c>
      <c r="G12" s="11" t="inlineStr">
        <is>
          <t>Mixed use / business jets</t>
        </is>
      </c>
      <c r="H12" s="11" t="inlineStr">
        <is>
          <t>候補・未検証</t>
        </is>
      </c>
      <c r="I12" s="11" t="inlineStr">
        <is>
          <t>未収集</t>
        </is>
      </c>
      <c r="J12" s="11" t="str"/>
    </row>
    <row r="13" ht="23" customHeight="1">
      <c r="A13" s="11" t="n">
        <v>12</v>
      </c>
      <c r="B13" s="11" t="inlineStr">
        <is>
          <t>North America</t>
        </is>
      </c>
      <c r="C13" s="11" t="inlineStr">
        <is>
          <t>United States</t>
        </is>
      </c>
      <c r="D13" s="11" t="inlineStr">
        <is>
          <t>Houston, Texas</t>
        </is>
      </c>
      <c r="E13" s="11" t="inlineStr">
        <is>
          <t>William P. Hobby Airport</t>
        </is>
      </c>
      <c r="F13" s="11" t="inlineStr">
        <is>
          <t>KHOU</t>
        </is>
      </c>
      <c r="G13" s="11" t="inlineStr">
        <is>
          <t>Mixed use / business jets</t>
        </is>
      </c>
      <c r="H13" s="11" t="inlineStr">
        <is>
          <t>候補・未検証</t>
        </is>
      </c>
      <c r="I13" s="11" t="inlineStr">
        <is>
          <t>未収集</t>
        </is>
      </c>
      <c r="J13" s="11" t="str"/>
    </row>
    <row r="14" ht="23" customHeight="1">
      <c r="A14" s="11" t="n">
        <v>13</v>
      </c>
      <c r="B14" s="11" t="inlineStr">
        <is>
          <t>North America</t>
        </is>
      </c>
      <c r="C14" s="11" t="inlineStr">
        <is>
          <t>United States</t>
        </is>
      </c>
      <c r="D14" s="11" t="inlineStr">
        <is>
          <t>Chicago, Illinois</t>
        </is>
      </c>
      <c r="E14" s="11" t="inlineStr">
        <is>
          <t>Chicago Midway International Airport</t>
        </is>
      </c>
      <c r="F14" s="11" t="inlineStr">
        <is>
          <t>KMDW</t>
        </is>
      </c>
      <c r="G14" s="11" t="inlineStr">
        <is>
          <t>Mixed use / business jets</t>
        </is>
      </c>
      <c r="H14" s="11" t="inlineStr">
        <is>
          <t>候補・未検証</t>
        </is>
      </c>
      <c r="I14" s="11" t="inlineStr">
        <is>
          <t>未収集</t>
        </is>
      </c>
      <c r="J14" s="11" t="str"/>
    </row>
    <row r="15" ht="23" customHeight="1">
      <c r="A15" s="11" t="n">
        <v>14</v>
      </c>
      <c r="B15" s="11" t="inlineStr">
        <is>
          <t>North America</t>
        </is>
      </c>
      <c r="C15" s="11" t="inlineStr">
        <is>
          <t>United States</t>
        </is>
      </c>
      <c r="D15" s="11" t="inlineStr">
        <is>
          <t>Fort Lauderdale, Florida</t>
        </is>
      </c>
      <c r="E15" s="11" t="inlineStr">
        <is>
          <t>Fort Lauderdale Executive Airport</t>
        </is>
      </c>
      <c r="F15" s="11" t="inlineStr">
        <is>
          <t>KFXE</t>
        </is>
      </c>
      <c r="G15" s="11" t="inlineStr">
        <is>
          <t>Business aviation focus</t>
        </is>
      </c>
      <c r="H15" s="11" t="inlineStr">
        <is>
          <t>候補・未検証</t>
        </is>
      </c>
      <c r="I15" s="11" t="inlineStr">
        <is>
          <t>未収集</t>
        </is>
      </c>
      <c r="J15" s="11" t="str"/>
    </row>
    <row r="16" ht="23" customHeight="1">
      <c r="A16" s="11" t="n">
        <v>15</v>
      </c>
      <c r="B16" s="11" t="inlineStr">
        <is>
          <t>North America</t>
        </is>
      </c>
      <c r="C16" s="11" t="inlineStr">
        <is>
          <t>United States</t>
        </is>
      </c>
      <c r="D16" s="11" t="inlineStr">
        <is>
          <t>Boca Raton, Florida</t>
        </is>
      </c>
      <c r="E16" s="11" t="inlineStr">
        <is>
          <t>Boca Raton Airport</t>
        </is>
      </c>
      <c r="F16" s="11" t="inlineStr">
        <is>
          <t>KBCT</t>
        </is>
      </c>
      <c r="G16" s="11" t="inlineStr">
        <is>
          <t>Business aviation focus</t>
        </is>
      </c>
      <c r="H16" s="11" t="inlineStr">
        <is>
          <t>候補・未検証</t>
        </is>
      </c>
      <c r="I16" s="11" t="inlineStr">
        <is>
          <t>未収集</t>
        </is>
      </c>
      <c r="J16" s="11" t="str"/>
    </row>
    <row r="17" ht="23" customHeight="1">
      <c r="A17" s="11" t="n">
        <v>16</v>
      </c>
      <c r="B17" s="11" t="inlineStr">
        <is>
          <t>North America</t>
        </is>
      </c>
      <c r="C17" s="11" t="inlineStr">
        <is>
          <t>United States</t>
        </is>
      </c>
      <c r="D17" s="11" t="inlineStr">
        <is>
          <t>Palm Springs, California</t>
        </is>
      </c>
      <c r="E17" s="11" t="inlineStr">
        <is>
          <t>Palm Springs International Airport</t>
        </is>
      </c>
      <c r="F17" s="11" t="inlineStr">
        <is>
          <t>KPSP</t>
        </is>
      </c>
      <c r="G17" s="11" t="inlineStr">
        <is>
          <t>Mixed use / business jets</t>
        </is>
      </c>
      <c r="H17" s="11" t="inlineStr">
        <is>
          <t>候補・未検証</t>
        </is>
      </c>
      <c r="I17" s="11" t="inlineStr">
        <is>
          <t>未収集</t>
        </is>
      </c>
      <c r="J17" s="11" t="str"/>
    </row>
    <row r="18" ht="23" customHeight="1">
      <c r="A18" s="11" t="n">
        <v>17</v>
      </c>
      <c r="B18" s="11" t="inlineStr">
        <is>
          <t>North America</t>
        </is>
      </c>
      <c r="C18" s="11" t="inlineStr">
        <is>
          <t>United States</t>
        </is>
      </c>
      <c r="D18" s="11" t="inlineStr">
        <is>
          <t>Burbank, California</t>
        </is>
      </c>
      <c r="E18" s="11" t="inlineStr">
        <is>
          <t>Hollywood Burbank Airport</t>
        </is>
      </c>
      <c r="F18" s="11" t="inlineStr">
        <is>
          <t>KBUR</t>
        </is>
      </c>
      <c r="G18" s="11" t="inlineStr">
        <is>
          <t>Mixed use / business jets</t>
        </is>
      </c>
      <c r="H18" s="11" t="inlineStr">
        <is>
          <t>候補・未検証</t>
        </is>
      </c>
      <c r="I18" s="11" t="inlineStr">
        <is>
          <t>未収集</t>
        </is>
      </c>
      <c r="J18" s="11" t="str"/>
    </row>
    <row r="19" ht="23" customHeight="1">
      <c r="A19" s="11" t="n">
        <v>18</v>
      </c>
      <c r="B19" s="11" t="inlineStr">
        <is>
          <t>North America</t>
        </is>
      </c>
      <c r="C19" s="11" t="inlineStr">
        <is>
          <t>United States</t>
        </is>
      </c>
      <c r="D19" s="11" t="inlineStr">
        <is>
          <t>Aspen, Colorado</t>
        </is>
      </c>
      <c r="E19" s="11" t="inlineStr">
        <is>
          <t>Aspen/Pitkin County Airport</t>
        </is>
      </c>
      <c r="F19" s="11" t="inlineStr">
        <is>
          <t>KASE</t>
        </is>
      </c>
      <c r="G19" s="11" t="inlineStr">
        <is>
          <t>Mixed use / business jets</t>
        </is>
      </c>
      <c r="H19" s="11" t="inlineStr">
        <is>
          <t>候補・未検証</t>
        </is>
      </c>
      <c r="I19" s="11" t="inlineStr">
        <is>
          <t>未収集</t>
        </is>
      </c>
      <c r="J19" s="11" t="str"/>
    </row>
    <row r="20" ht="23" customHeight="1">
      <c r="A20" s="11" t="n">
        <v>19</v>
      </c>
      <c r="B20" s="11" t="inlineStr">
        <is>
          <t>North America</t>
        </is>
      </c>
      <c r="C20" s="11" t="inlineStr">
        <is>
          <t>United States</t>
        </is>
      </c>
      <c r="D20" s="11" t="inlineStr">
        <is>
          <t>Eagle, Colorado</t>
        </is>
      </c>
      <c r="E20" s="11" t="inlineStr">
        <is>
          <t>Eagle County Regional Airport</t>
        </is>
      </c>
      <c r="F20" s="11" t="inlineStr">
        <is>
          <t>KEGE</t>
        </is>
      </c>
      <c r="G20" s="11" t="inlineStr">
        <is>
          <t>Mixed use / business jets</t>
        </is>
      </c>
      <c r="H20" s="11" t="inlineStr">
        <is>
          <t>候補・未検証</t>
        </is>
      </c>
      <c r="I20" s="11" t="inlineStr">
        <is>
          <t>未収集</t>
        </is>
      </c>
      <c r="J20" s="11" t="str"/>
    </row>
    <row r="21" ht="23" customHeight="1">
      <c r="A21" s="11" t="n">
        <v>20</v>
      </c>
      <c r="B21" s="11" t="inlineStr">
        <is>
          <t>North America</t>
        </is>
      </c>
      <c r="C21" s="11" t="inlineStr">
        <is>
          <t>United States</t>
        </is>
      </c>
      <c r="D21" s="11" t="inlineStr">
        <is>
          <t>Jackson, Wyoming</t>
        </is>
      </c>
      <c r="E21" s="11" t="inlineStr">
        <is>
          <t>Jackson Hole Airport</t>
        </is>
      </c>
      <c r="F21" s="11" t="inlineStr">
        <is>
          <t>KJAC</t>
        </is>
      </c>
      <c r="G21" s="11" t="inlineStr">
        <is>
          <t>Mixed use / business jets</t>
        </is>
      </c>
      <c r="H21" s="11" t="inlineStr">
        <is>
          <t>候補・未検証</t>
        </is>
      </c>
      <c r="I21" s="11" t="inlineStr">
        <is>
          <t>未収集</t>
        </is>
      </c>
      <c r="J21" s="11" t="str"/>
    </row>
    <row r="22" ht="23" customHeight="1">
      <c r="A22" s="11" t="n">
        <v>21</v>
      </c>
      <c r="B22" s="11" t="inlineStr">
        <is>
          <t>North America</t>
        </is>
      </c>
      <c r="C22" s="11" t="inlineStr">
        <is>
          <t>United States</t>
        </is>
      </c>
      <c r="D22" s="11" t="inlineStr">
        <is>
          <t>Nantucket, Massachusetts</t>
        </is>
      </c>
      <c r="E22" s="11" t="inlineStr">
        <is>
          <t>Nantucket Memorial Airport</t>
        </is>
      </c>
      <c r="F22" s="11" t="inlineStr">
        <is>
          <t>KACK</t>
        </is>
      </c>
      <c r="G22" s="11" t="inlineStr">
        <is>
          <t>Mixed use / business jets</t>
        </is>
      </c>
      <c r="H22" s="11" t="inlineStr">
        <is>
          <t>候補・未検証</t>
        </is>
      </c>
      <c r="I22" s="11" t="inlineStr">
        <is>
          <t>未収集</t>
        </is>
      </c>
      <c r="J22" s="11" t="str"/>
    </row>
    <row r="23" ht="23" customHeight="1">
      <c r="A23" s="11" t="n">
        <v>22</v>
      </c>
      <c r="B23" s="11" t="inlineStr">
        <is>
          <t>North America</t>
        </is>
      </c>
      <c r="C23" s="11" t="inlineStr">
        <is>
          <t>United States</t>
        </is>
      </c>
      <c r="D23" s="11" t="inlineStr">
        <is>
          <t>Martha's Vineyard, Massachusetts</t>
        </is>
      </c>
      <c r="E23" s="11" t="inlineStr">
        <is>
          <t>Martha's Vineyard Airport</t>
        </is>
      </c>
      <c r="F23" s="11" t="inlineStr">
        <is>
          <t>KMVY</t>
        </is>
      </c>
      <c r="G23" s="11" t="inlineStr">
        <is>
          <t>Mixed use / business jets</t>
        </is>
      </c>
      <c r="H23" s="11" t="inlineStr">
        <is>
          <t>候補・未検証</t>
        </is>
      </c>
      <c r="I23" s="11" t="inlineStr">
        <is>
          <t>未収集</t>
        </is>
      </c>
      <c r="J23" s="11" t="str"/>
    </row>
    <row r="24" ht="23" customHeight="1">
      <c r="A24" s="11" t="n">
        <v>23</v>
      </c>
      <c r="B24" s="11" t="inlineStr">
        <is>
          <t>North America</t>
        </is>
      </c>
      <c r="C24" s="11" t="inlineStr">
        <is>
          <t>United States</t>
        </is>
      </c>
      <c r="D24" s="11" t="inlineStr">
        <is>
          <t>Orlando, Florida</t>
        </is>
      </c>
      <c r="E24" s="11" t="inlineStr">
        <is>
          <t>Orlando Executive Airport</t>
        </is>
      </c>
      <c r="F24" s="11" t="inlineStr">
        <is>
          <t>KORL</t>
        </is>
      </c>
      <c r="G24" s="11" t="inlineStr">
        <is>
          <t>Business aviation focus</t>
        </is>
      </c>
      <c r="H24" s="11" t="inlineStr">
        <is>
          <t>候補・未検証</t>
        </is>
      </c>
      <c r="I24" s="11" t="inlineStr">
        <is>
          <t>未収集</t>
        </is>
      </c>
      <c r="J24" s="11" t="str"/>
    </row>
    <row r="25" ht="23" customHeight="1">
      <c r="A25" s="11" t="n">
        <v>24</v>
      </c>
      <c r="B25" s="11" t="inlineStr">
        <is>
          <t>North America</t>
        </is>
      </c>
      <c r="C25" s="11" t="inlineStr">
        <is>
          <t>United States</t>
        </is>
      </c>
      <c r="D25" s="11" t="inlineStr">
        <is>
          <t>Kissimmee, Florida</t>
        </is>
      </c>
      <c r="E25" s="11" t="inlineStr">
        <is>
          <t>Kissimmee Gateway Airport</t>
        </is>
      </c>
      <c r="F25" s="11" t="inlineStr">
        <is>
          <t>KISM</t>
        </is>
      </c>
      <c r="G25" s="11" t="inlineStr">
        <is>
          <t>Business aviation focus</t>
        </is>
      </c>
      <c r="H25" s="11" t="inlineStr">
        <is>
          <t>候補・未検証</t>
        </is>
      </c>
      <c r="I25" s="11" t="inlineStr">
        <is>
          <t>未収集</t>
        </is>
      </c>
      <c r="J25" s="11" t="str"/>
    </row>
    <row r="26" ht="23" customHeight="1">
      <c r="A26" s="11" t="n">
        <v>25</v>
      </c>
      <c r="B26" s="11" t="inlineStr">
        <is>
          <t>North America</t>
        </is>
      </c>
      <c r="C26" s="11" t="inlineStr">
        <is>
          <t>United States</t>
        </is>
      </c>
      <c r="D26" s="11" t="inlineStr">
        <is>
          <t>Addison, Texas</t>
        </is>
      </c>
      <c r="E26" s="11" t="inlineStr">
        <is>
          <t>Addison Airport</t>
        </is>
      </c>
      <c r="F26" s="11" t="inlineStr">
        <is>
          <t>KADS</t>
        </is>
      </c>
      <c r="G26" s="11" t="inlineStr">
        <is>
          <t>Business aviation focus</t>
        </is>
      </c>
      <c r="H26" s="11" t="inlineStr">
        <is>
          <t>候補・未検証</t>
        </is>
      </c>
      <c r="I26" s="11" t="inlineStr">
        <is>
          <t>未収集</t>
        </is>
      </c>
      <c r="J26" s="11" t="str"/>
    </row>
    <row r="27" ht="23" customHeight="1">
      <c r="A27" s="11" t="n">
        <v>26</v>
      </c>
      <c r="B27" s="11" t="inlineStr">
        <is>
          <t>North America</t>
        </is>
      </c>
      <c r="C27" s="11" t="inlineStr">
        <is>
          <t>United States</t>
        </is>
      </c>
      <c r="D27" s="11" t="inlineStr">
        <is>
          <t>Fort Worth, Texas</t>
        </is>
      </c>
      <c r="E27" s="11" t="inlineStr">
        <is>
          <t>Fort Worth Meacham International Airport</t>
        </is>
      </c>
      <c r="F27" s="11" t="inlineStr">
        <is>
          <t>KFTW</t>
        </is>
      </c>
      <c r="G27" s="11" t="inlineStr">
        <is>
          <t>Business aviation focus</t>
        </is>
      </c>
      <c r="H27" s="11" t="inlineStr">
        <is>
          <t>候補・未検証</t>
        </is>
      </c>
      <c r="I27" s="11" t="inlineStr">
        <is>
          <t>未収集</t>
        </is>
      </c>
      <c r="J27" s="11" t="str"/>
    </row>
    <row r="28" ht="23" customHeight="1">
      <c r="A28" s="11" t="n">
        <v>27</v>
      </c>
      <c r="B28" s="11" t="inlineStr">
        <is>
          <t>North America</t>
        </is>
      </c>
      <c r="C28" s="11" t="inlineStr">
        <is>
          <t>United States</t>
        </is>
      </c>
      <c r="D28" s="11" t="inlineStr">
        <is>
          <t>Seattle, Washington</t>
        </is>
      </c>
      <c r="E28" s="11" t="inlineStr">
        <is>
          <t>Boeing Field / King County International Airport</t>
        </is>
      </c>
      <c r="F28" s="11" t="inlineStr">
        <is>
          <t>KBFI</t>
        </is>
      </c>
      <c r="G28" s="11" t="inlineStr">
        <is>
          <t>Mixed use / business jets</t>
        </is>
      </c>
      <c r="H28" s="11" t="inlineStr">
        <is>
          <t>候補・未検証</t>
        </is>
      </c>
      <c r="I28" s="11" t="inlineStr">
        <is>
          <t>未収集</t>
        </is>
      </c>
      <c r="J28" s="11" t="str"/>
    </row>
    <row r="29" ht="23" customHeight="1">
      <c r="A29" s="11" t="n">
        <v>28</v>
      </c>
      <c r="B29" s="11" t="inlineStr">
        <is>
          <t>North America</t>
        </is>
      </c>
      <c r="C29" s="11" t="inlineStr">
        <is>
          <t>United States</t>
        </is>
      </c>
      <c r="D29" s="11" t="inlineStr">
        <is>
          <t>Morristown, New Jersey</t>
        </is>
      </c>
      <c r="E29" s="11" t="inlineStr">
        <is>
          <t>Morristown Municipal Airport</t>
        </is>
      </c>
      <c r="F29" s="11" t="inlineStr">
        <is>
          <t>KMMU</t>
        </is>
      </c>
      <c r="G29" s="11" t="inlineStr">
        <is>
          <t>Business aviation focus</t>
        </is>
      </c>
      <c r="H29" s="11" t="inlineStr">
        <is>
          <t>候補・未検証</t>
        </is>
      </c>
      <c r="I29" s="11" t="inlineStr">
        <is>
          <t>未収集</t>
        </is>
      </c>
      <c r="J29" s="11" t="str"/>
    </row>
    <row r="30" ht="23" customHeight="1">
      <c r="A30" s="11" t="n">
        <v>29</v>
      </c>
      <c r="B30" s="11" t="inlineStr">
        <is>
          <t>North America</t>
        </is>
      </c>
      <c r="C30" s="11" t="inlineStr">
        <is>
          <t>United States</t>
        </is>
      </c>
      <c r="D30" s="11" t="inlineStr">
        <is>
          <t>Carlsbad, California</t>
        </is>
      </c>
      <c r="E30" s="11" t="inlineStr">
        <is>
          <t>McClellan-Palomar Airport</t>
        </is>
      </c>
      <c r="F30" s="11" t="inlineStr">
        <is>
          <t>KCRQ</t>
        </is>
      </c>
      <c r="G30" s="11" t="inlineStr">
        <is>
          <t>Mixed use / business jets</t>
        </is>
      </c>
      <c r="H30" s="11" t="inlineStr">
        <is>
          <t>候補・未検証</t>
        </is>
      </c>
      <c r="I30" s="11" t="inlineStr">
        <is>
          <t>未収集</t>
        </is>
      </c>
      <c r="J30" s="11" t="str"/>
    </row>
    <row r="31" ht="23" customHeight="1">
      <c r="A31" s="11" t="n">
        <v>30</v>
      </c>
      <c r="B31" s="11" t="inlineStr">
        <is>
          <t>North America</t>
        </is>
      </c>
      <c r="C31" s="11" t="inlineStr">
        <is>
          <t>United States</t>
        </is>
      </c>
      <c r="D31" s="11" t="inlineStr">
        <is>
          <t>Henderson, Nevada</t>
        </is>
      </c>
      <c r="E31" s="11" t="inlineStr">
        <is>
          <t>Henderson Executive Airport</t>
        </is>
      </c>
      <c r="F31" s="11" t="inlineStr">
        <is>
          <t>KHND</t>
        </is>
      </c>
      <c r="G31" s="11" t="inlineStr">
        <is>
          <t>Business aviation focus</t>
        </is>
      </c>
      <c r="H31" s="11" t="inlineStr">
        <is>
          <t>候補・未検証</t>
        </is>
      </c>
      <c r="I31" s="11" t="inlineStr">
        <is>
          <t>未収集</t>
        </is>
      </c>
      <c r="J31" s="11" t="str"/>
    </row>
    <row r="32" ht="23" customHeight="1">
      <c r="A32" s="11" t="n">
        <v>31</v>
      </c>
      <c r="B32" s="11" t="inlineStr">
        <is>
          <t>North America</t>
        </is>
      </c>
      <c r="C32" s="11" t="inlineStr">
        <is>
          <t>United States</t>
        </is>
      </c>
      <c r="D32" s="11" t="inlineStr">
        <is>
          <t>Thermal, California</t>
        </is>
      </c>
      <c r="E32" s="11" t="inlineStr">
        <is>
          <t>Jacqueline Cochran Regional Airport</t>
        </is>
      </c>
      <c r="F32" s="11" t="inlineStr">
        <is>
          <t>KTRM</t>
        </is>
      </c>
      <c r="G32" s="11" t="inlineStr">
        <is>
          <t>Business aviation focus</t>
        </is>
      </c>
      <c r="H32" s="11" t="inlineStr">
        <is>
          <t>候補・未検証</t>
        </is>
      </c>
      <c r="I32" s="11" t="inlineStr">
        <is>
          <t>未収集</t>
        </is>
      </c>
      <c r="J32" s="11" t="str"/>
    </row>
    <row r="33" ht="23" customHeight="1">
      <c r="A33" s="11" t="n">
        <v>32</v>
      </c>
      <c r="B33" s="11" t="inlineStr">
        <is>
          <t>North America</t>
        </is>
      </c>
      <c r="C33" s="11" t="inlineStr">
        <is>
          <t>United States</t>
        </is>
      </c>
      <c r="D33" s="11" t="inlineStr">
        <is>
          <t>Santa Ana, California</t>
        </is>
      </c>
      <c r="E33" s="11" t="inlineStr">
        <is>
          <t>John Wayne Airport</t>
        </is>
      </c>
      <c r="F33" s="11" t="inlineStr">
        <is>
          <t>KSNA</t>
        </is>
      </c>
      <c r="G33" s="11" t="inlineStr">
        <is>
          <t>Mixed use / business jets</t>
        </is>
      </c>
      <c r="H33" s="11" t="inlineStr">
        <is>
          <t>候補・未検証</t>
        </is>
      </c>
      <c r="I33" s="11" t="inlineStr">
        <is>
          <t>未収集</t>
        </is>
      </c>
      <c r="J33" s="11" t="str"/>
    </row>
    <row r="34" ht="23" customHeight="1">
      <c r="A34" s="11" t="n">
        <v>33</v>
      </c>
      <c r="B34" s="11" t="inlineStr">
        <is>
          <t>North America</t>
        </is>
      </c>
      <c r="C34" s="11" t="inlineStr">
        <is>
          <t>United States</t>
        </is>
      </c>
      <c r="D34" s="11" t="inlineStr">
        <is>
          <t>Santa Monica, California</t>
        </is>
      </c>
      <c r="E34" s="11" t="inlineStr">
        <is>
          <t>Santa Monica Airport</t>
        </is>
      </c>
      <c r="F34" s="11" t="inlineStr">
        <is>
          <t>KSMO</t>
        </is>
      </c>
      <c r="G34" s="11" t="inlineStr">
        <is>
          <t>Business aviation focus</t>
        </is>
      </c>
      <c r="H34" s="11" t="inlineStr">
        <is>
          <t>候補・未検証</t>
        </is>
      </c>
      <c r="I34" s="11" t="inlineStr">
        <is>
          <t>未収集</t>
        </is>
      </c>
      <c r="J34" s="11" t="str"/>
    </row>
    <row r="35" ht="23" customHeight="1">
      <c r="A35" s="11" t="n">
        <v>34</v>
      </c>
      <c r="B35" s="11" t="inlineStr">
        <is>
          <t>North America</t>
        </is>
      </c>
      <c r="C35" s="11" t="inlineStr">
        <is>
          <t>United States</t>
        </is>
      </c>
      <c r="D35" s="11" t="inlineStr">
        <is>
          <t>Santa Barbara, California</t>
        </is>
      </c>
      <c r="E35" s="11" t="inlineStr">
        <is>
          <t>Santa Barbara Municipal Airport</t>
        </is>
      </c>
      <c r="F35" s="11" t="inlineStr">
        <is>
          <t>KSBA</t>
        </is>
      </c>
      <c r="G35" s="11" t="inlineStr">
        <is>
          <t>Mixed use / business jets</t>
        </is>
      </c>
      <c r="H35" s="11" t="inlineStr">
        <is>
          <t>候補・未検証</t>
        </is>
      </c>
      <c r="I35" s="11" t="inlineStr">
        <is>
          <t>未収集</t>
        </is>
      </c>
      <c r="J35" s="11" t="str"/>
    </row>
    <row r="36" ht="23" customHeight="1">
      <c r="A36" s="11" t="n">
        <v>35</v>
      </c>
      <c r="B36" s="11" t="inlineStr">
        <is>
          <t>North America</t>
        </is>
      </c>
      <c r="C36" s="11" t="inlineStr">
        <is>
          <t>United States</t>
        </is>
      </c>
      <c r="D36" s="11" t="inlineStr">
        <is>
          <t>Oakland, California</t>
        </is>
      </c>
      <c r="E36" s="11" t="inlineStr">
        <is>
          <t>Oakland San Francisco Bay Airport</t>
        </is>
      </c>
      <c r="F36" s="11" t="inlineStr">
        <is>
          <t>KOAK</t>
        </is>
      </c>
      <c r="G36" s="11" t="inlineStr">
        <is>
          <t>Mixed use / business jets</t>
        </is>
      </c>
      <c r="H36" s="11" t="inlineStr">
        <is>
          <t>候補・未検証</t>
        </is>
      </c>
      <c r="I36" s="11" t="inlineStr">
        <is>
          <t>未収集</t>
        </is>
      </c>
      <c r="J36" s="11" t="str"/>
    </row>
    <row r="37" ht="23" customHeight="1">
      <c r="A37" s="11" t="n">
        <v>36</v>
      </c>
      <c r="B37" s="11" t="inlineStr">
        <is>
          <t>Europe</t>
        </is>
      </c>
      <c r="C37" s="11" t="inlineStr">
        <is>
          <t>France</t>
        </is>
      </c>
      <c r="D37" s="11" t="inlineStr">
        <is>
          <t>Paris</t>
        </is>
      </c>
      <c r="E37" s="11" t="inlineStr">
        <is>
          <t>Paris–Le Bourget Airport</t>
        </is>
      </c>
      <c r="F37" s="11" t="inlineStr">
        <is>
          <t>LFPB</t>
        </is>
      </c>
      <c r="G37" s="11" t="inlineStr">
        <is>
          <t>Business aviation focus</t>
        </is>
      </c>
      <c r="H37" s="11" t="inlineStr">
        <is>
          <t>個別確認済（写真出典）</t>
        </is>
      </c>
      <c r="I37" s="11" t="inlineStr">
        <is>
          <t>2画像候補あり</t>
        </is>
      </c>
      <c r="J37" s="11" t="inlineStr">
        <is>
          <t>https://commons.wikimedia.org/wiki/Category:Le_Bourget_Airport</t>
        </is>
      </c>
    </row>
    <row r="38" ht="23" customHeight="1">
      <c r="A38" s="11" t="n">
        <v>37</v>
      </c>
      <c r="B38" s="11" t="inlineStr">
        <is>
          <t>Europe</t>
        </is>
      </c>
      <c r="C38" s="11" t="inlineStr">
        <is>
          <t>United Kingdom</t>
        </is>
      </c>
      <c r="D38" s="11" t="inlineStr">
        <is>
          <t>Farnborough</t>
        </is>
      </c>
      <c r="E38" s="11" t="inlineStr">
        <is>
          <t>Farnborough Airport</t>
        </is>
      </c>
      <c r="F38" s="11" t="inlineStr">
        <is>
          <t>EGLF</t>
        </is>
      </c>
      <c r="G38" s="11" t="inlineStr">
        <is>
          <t>Business aviation focus</t>
        </is>
      </c>
      <c r="H38" s="11" t="inlineStr">
        <is>
          <t>候補・未検証</t>
        </is>
      </c>
      <c r="I38" s="11" t="inlineStr">
        <is>
          <t>未収集</t>
        </is>
      </c>
      <c r="J38" s="11" t="str"/>
    </row>
    <row r="39" ht="23" customHeight="1">
      <c r="A39" s="11" t="n">
        <v>38</v>
      </c>
      <c r="B39" s="11" t="inlineStr">
        <is>
          <t>Europe</t>
        </is>
      </c>
      <c r="C39" s="11" t="inlineStr">
        <is>
          <t>United Kingdom</t>
        </is>
      </c>
      <c r="D39" s="11" t="inlineStr">
        <is>
          <t>Biggin Hill, London</t>
        </is>
      </c>
      <c r="E39" s="11" t="inlineStr">
        <is>
          <t>London Biggin Hill Airport</t>
        </is>
      </c>
      <c r="F39" s="11" t="inlineStr">
        <is>
          <t>EGKB</t>
        </is>
      </c>
      <c r="G39" s="11" t="inlineStr">
        <is>
          <t>Business aviation focus</t>
        </is>
      </c>
      <c r="H39" s="11" t="inlineStr">
        <is>
          <t>候補・未検証</t>
        </is>
      </c>
      <c r="I39" s="11" t="inlineStr">
        <is>
          <t>未収集</t>
        </is>
      </c>
      <c r="J39" s="11" t="str"/>
    </row>
    <row r="40" ht="23" customHeight="1">
      <c r="A40" s="11" t="n">
        <v>39</v>
      </c>
      <c r="B40" s="11" t="inlineStr">
        <is>
          <t>Europe</t>
        </is>
      </c>
      <c r="C40" s="11" t="inlineStr">
        <is>
          <t>France</t>
        </is>
      </c>
      <c r="D40" s="11" t="inlineStr">
        <is>
          <t>Nice</t>
        </is>
      </c>
      <c r="E40" s="11" t="inlineStr">
        <is>
          <t>Nice Côte d'Azur Airport</t>
        </is>
      </c>
      <c r="F40" s="11" t="inlineStr">
        <is>
          <t>LFMN</t>
        </is>
      </c>
      <c r="G40" s="11" t="inlineStr">
        <is>
          <t>Mixed use / business jets</t>
        </is>
      </c>
      <c r="H40" s="11" t="inlineStr">
        <is>
          <t>候補・未検証</t>
        </is>
      </c>
      <c r="I40" s="11" t="inlineStr">
        <is>
          <t>未収集</t>
        </is>
      </c>
      <c r="J40" s="11" t="str"/>
    </row>
    <row r="41" ht="23" customHeight="1">
      <c r="A41" s="11" t="n">
        <v>40</v>
      </c>
      <c r="B41" s="11" t="inlineStr">
        <is>
          <t>Europe</t>
        </is>
      </c>
      <c r="C41" s="11" t="inlineStr">
        <is>
          <t>Switzerland</t>
        </is>
      </c>
      <c r="D41" s="11" t="inlineStr">
        <is>
          <t>Geneva</t>
        </is>
      </c>
      <c r="E41" s="11" t="inlineStr">
        <is>
          <t>Geneva Airport</t>
        </is>
      </c>
      <c r="F41" s="11" t="inlineStr">
        <is>
          <t>LSGG</t>
        </is>
      </c>
      <c r="G41" s="11" t="inlineStr">
        <is>
          <t>Mixed use / business jets</t>
        </is>
      </c>
      <c r="H41" s="11" t="inlineStr">
        <is>
          <t>候補・未検証</t>
        </is>
      </c>
      <c r="I41" s="11" t="inlineStr">
        <is>
          <t>未収集</t>
        </is>
      </c>
      <c r="J41" s="11" t="str"/>
    </row>
    <row r="42" ht="23" customHeight="1">
      <c r="A42" s="11" t="n">
        <v>41</v>
      </c>
      <c r="B42" s="11" t="inlineStr">
        <is>
          <t>Europe</t>
        </is>
      </c>
      <c r="C42" s="11" t="inlineStr">
        <is>
          <t>Italy</t>
        </is>
      </c>
      <c r="D42" s="11" t="inlineStr">
        <is>
          <t>Milan</t>
        </is>
      </c>
      <c r="E42" s="11" t="inlineStr">
        <is>
          <t>Milan Linate Airport</t>
        </is>
      </c>
      <c r="F42" s="11" t="inlineStr">
        <is>
          <t>LIML</t>
        </is>
      </c>
      <c r="G42" s="11" t="inlineStr">
        <is>
          <t>Mixed use / business jets</t>
        </is>
      </c>
      <c r="H42" s="11" t="inlineStr">
        <is>
          <t>候補・未検証</t>
        </is>
      </c>
      <c r="I42" s="11" t="inlineStr">
        <is>
          <t>未収集</t>
        </is>
      </c>
      <c r="J42" s="11" t="str"/>
    </row>
    <row r="43" ht="23" customHeight="1">
      <c r="A43" s="11" t="n">
        <v>42</v>
      </c>
      <c r="B43" s="11" t="inlineStr">
        <is>
          <t>Europe</t>
        </is>
      </c>
      <c r="C43" s="11" t="inlineStr">
        <is>
          <t>United Kingdom</t>
        </is>
      </c>
      <c r="D43" s="11" t="inlineStr">
        <is>
          <t>Luton, London</t>
        </is>
      </c>
      <c r="E43" s="11" t="inlineStr">
        <is>
          <t>London Luton Airport</t>
        </is>
      </c>
      <c r="F43" s="11" t="inlineStr">
        <is>
          <t>EGGW</t>
        </is>
      </c>
      <c r="G43" s="11" t="inlineStr">
        <is>
          <t>Mixed use / business jets</t>
        </is>
      </c>
      <c r="H43" s="11" t="inlineStr">
        <is>
          <t>候補・未検証</t>
        </is>
      </c>
      <c r="I43" s="11" t="inlineStr">
        <is>
          <t>未収集</t>
        </is>
      </c>
      <c r="J43" s="11" t="str"/>
    </row>
    <row r="44" ht="23" customHeight="1">
      <c r="A44" s="11" t="n">
        <v>43</v>
      </c>
      <c r="B44" s="11" t="inlineStr">
        <is>
          <t>Europe</t>
        </is>
      </c>
      <c r="C44" s="11" t="inlineStr">
        <is>
          <t>Spain</t>
        </is>
      </c>
      <c r="D44" s="11" t="inlineStr">
        <is>
          <t>Ibiza</t>
        </is>
      </c>
      <c r="E44" s="11" t="inlineStr">
        <is>
          <t>Ibiza Airport</t>
        </is>
      </c>
      <c r="F44" s="11" t="inlineStr">
        <is>
          <t>LEIB</t>
        </is>
      </c>
      <c r="G44" s="11" t="inlineStr">
        <is>
          <t>Mixed use / business jets</t>
        </is>
      </c>
      <c r="H44" s="11" t="inlineStr">
        <is>
          <t>候補・未検証</t>
        </is>
      </c>
      <c r="I44" s="11" t="inlineStr">
        <is>
          <t>未収集</t>
        </is>
      </c>
      <c r="J44" s="11" t="str"/>
    </row>
    <row r="45" ht="23" customHeight="1">
      <c r="A45" s="11" t="n">
        <v>44</v>
      </c>
      <c r="B45" s="11" t="inlineStr">
        <is>
          <t>Europe</t>
        </is>
      </c>
      <c r="C45" s="11" t="inlineStr">
        <is>
          <t>Spain</t>
        </is>
      </c>
      <c r="D45" s="11" t="inlineStr">
        <is>
          <t>Palma de Mallorca</t>
        </is>
      </c>
      <c r="E45" s="11" t="inlineStr">
        <is>
          <t>Palma de Mallorca Airport</t>
        </is>
      </c>
      <c r="F45" s="11" t="inlineStr">
        <is>
          <t>LEPA</t>
        </is>
      </c>
      <c r="G45" s="11" t="inlineStr">
        <is>
          <t>Mixed use / business jets</t>
        </is>
      </c>
      <c r="H45" s="11" t="inlineStr">
        <is>
          <t>候補・未検証</t>
        </is>
      </c>
      <c r="I45" s="11" t="inlineStr">
        <is>
          <t>未収集</t>
        </is>
      </c>
      <c r="J45" s="11" t="str"/>
    </row>
    <row r="46" ht="23" customHeight="1">
      <c r="A46" s="11" t="n">
        <v>45</v>
      </c>
      <c r="B46" s="11" t="inlineStr">
        <is>
          <t>Europe</t>
        </is>
      </c>
      <c r="C46" s="11" t="inlineStr">
        <is>
          <t>Italy</t>
        </is>
      </c>
      <c r="D46" s="11" t="inlineStr">
        <is>
          <t>Olbia, Sardinia</t>
        </is>
      </c>
      <c r="E46" s="11" t="inlineStr">
        <is>
          <t>Olbia Costa Smeralda Airport</t>
        </is>
      </c>
      <c r="F46" s="11" t="inlineStr">
        <is>
          <t>LIEO</t>
        </is>
      </c>
      <c r="G46" s="11" t="inlineStr">
        <is>
          <t>Mixed use / business jets</t>
        </is>
      </c>
      <c r="H46" s="11" t="inlineStr">
        <is>
          <t>候補・未検証</t>
        </is>
      </c>
      <c r="I46" s="11" t="inlineStr">
        <is>
          <t>未収集</t>
        </is>
      </c>
      <c r="J46" s="11" t="str"/>
    </row>
    <row r="47" ht="23" customHeight="1">
      <c r="A47" s="11" t="n">
        <v>46</v>
      </c>
      <c r="B47" s="11" t="inlineStr">
        <is>
          <t>Europe</t>
        </is>
      </c>
      <c r="C47" s="11" t="inlineStr">
        <is>
          <t>France</t>
        </is>
      </c>
      <c r="D47" s="11" t="inlineStr">
        <is>
          <t>Cannes</t>
        </is>
      </c>
      <c r="E47" s="11" t="inlineStr">
        <is>
          <t>Cannes–Mandelieu Airport</t>
        </is>
      </c>
      <c r="F47" s="11" t="inlineStr">
        <is>
          <t>LFMD</t>
        </is>
      </c>
      <c r="G47" s="11" t="inlineStr">
        <is>
          <t>Business aviation focus</t>
        </is>
      </c>
      <c r="H47" s="11" t="inlineStr">
        <is>
          <t>候補・未検証</t>
        </is>
      </c>
      <c r="I47" s="11" t="inlineStr">
        <is>
          <t>未収集</t>
        </is>
      </c>
      <c r="J47" s="11" t="str"/>
    </row>
    <row r="48" ht="23" customHeight="1">
      <c r="A48" s="11" t="n">
        <v>47</v>
      </c>
      <c r="B48" s="11" t="inlineStr">
        <is>
          <t>Europe</t>
        </is>
      </c>
      <c r="C48" s="11" t="inlineStr">
        <is>
          <t>France</t>
        </is>
      </c>
      <c r="D48" s="11" t="inlineStr">
        <is>
          <t>Le Castellet</t>
        </is>
      </c>
      <c r="E48" s="11" t="inlineStr">
        <is>
          <t>Le Castellet Airport</t>
        </is>
      </c>
      <c r="F48" s="11" t="inlineStr">
        <is>
          <t>LFMQ</t>
        </is>
      </c>
      <c r="G48" s="11" t="inlineStr">
        <is>
          <t>Business aviation focus</t>
        </is>
      </c>
      <c r="H48" s="11" t="inlineStr">
        <is>
          <t>候補・未検証</t>
        </is>
      </c>
      <c r="I48" s="11" t="inlineStr">
        <is>
          <t>未収集</t>
        </is>
      </c>
      <c r="J48" s="11" t="str"/>
    </row>
    <row r="49" ht="23" customHeight="1">
      <c r="A49" s="11" t="n">
        <v>48</v>
      </c>
      <c r="B49" s="11" t="inlineStr">
        <is>
          <t>Europe</t>
        </is>
      </c>
      <c r="C49" s="11" t="inlineStr">
        <is>
          <t>France</t>
        </is>
      </c>
      <c r="D49" s="11" t="inlineStr">
        <is>
          <t>Lyon</t>
        </is>
      </c>
      <c r="E49" s="11" t="inlineStr">
        <is>
          <t>Lyon–Bron Airport</t>
        </is>
      </c>
      <c r="F49" s="11" t="inlineStr">
        <is>
          <t>LFLY</t>
        </is>
      </c>
      <c r="G49" s="11" t="inlineStr">
        <is>
          <t>Business aviation focus</t>
        </is>
      </c>
      <c r="H49" s="11" t="inlineStr">
        <is>
          <t>候補・未検証</t>
        </is>
      </c>
      <c r="I49" s="11" t="inlineStr">
        <is>
          <t>未収集</t>
        </is>
      </c>
      <c r="J49" s="11" t="str"/>
    </row>
    <row r="50" ht="23" customHeight="1">
      <c r="A50" s="11" t="n">
        <v>49</v>
      </c>
      <c r="B50" s="11" t="inlineStr">
        <is>
          <t>Europe</t>
        </is>
      </c>
      <c r="C50" s="11" t="inlineStr">
        <is>
          <t>France</t>
        </is>
      </c>
      <c r="D50" s="11" t="inlineStr">
        <is>
          <t>Toussus-le-Noble</t>
        </is>
      </c>
      <c r="E50" s="11" t="inlineStr">
        <is>
          <t>Toussus-le-Noble Airport</t>
        </is>
      </c>
      <c r="F50" s="11" t="inlineStr">
        <is>
          <t>LFPN</t>
        </is>
      </c>
      <c r="G50" s="11" t="inlineStr">
        <is>
          <t>Business aviation focus</t>
        </is>
      </c>
      <c r="H50" s="11" t="inlineStr">
        <is>
          <t>候補・未検証</t>
        </is>
      </c>
      <c r="I50" s="11" t="inlineStr">
        <is>
          <t>未収集</t>
        </is>
      </c>
      <c r="J50" s="11" t="str"/>
    </row>
    <row r="51" ht="23" customHeight="1">
      <c r="A51" s="11" t="n">
        <v>50</v>
      </c>
      <c r="B51" s="11" t="inlineStr">
        <is>
          <t>Europe</t>
        </is>
      </c>
      <c r="C51" s="11" t="inlineStr">
        <is>
          <t>Italy</t>
        </is>
      </c>
      <c r="D51" s="11" t="inlineStr">
        <is>
          <t>Rome</t>
        </is>
      </c>
      <c r="E51" s="11" t="inlineStr">
        <is>
          <t>Rome Ciampino Airport</t>
        </is>
      </c>
      <c r="F51" s="11" t="inlineStr">
        <is>
          <t>LIRA</t>
        </is>
      </c>
      <c r="G51" s="11" t="inlineStr">
        <is>
          <t>Mixed use / business jets</t>
        </is>
      </c>
      <c r="H51" s="11" t="inlineStr">
        <is>
          <t>候補・未検証</t>
        </is>
      </c>
      <c r="I51" s="11" t="inlineStr">
        <is>
          <t>未収集</t>
        </is>
      </c>
      <c r="J51" s="11" t="str"/>
    </row>
    <row r="52" ht="23" customHeight="1">
      <c r="A52" s="11" t="n">
        <v>51</v>
      </c>
      <c r="B52" s="11" t="inlineStr">
        <is>
          <t>Europe</t>
        </is>
      </c>
      <c r="C52" s="11" t="inlineStr">
        <is>
          <t>Italy</t>
        </is>
      </c>
      <c r="D52" s="11" t="inlineStr">
        <is>
          <t>Venice</t>
        </is>
      </c>
      <c r="E52" s="11" t="inlineStr">
        <is>
          <t>Venice Marco Polo Airport</t>
        </is>
      </c>
      <c r="F52" s="11" t="inlineStr">
        <is>
          <t>LIPZ</t>
        </is>
      </c>
      <c r="G52" s="11" t="inlineStr">
        <is>
          <t>Mixed use / business jets</t>
        </is>
      </c>
      <c r="H52" s="11" t="inlineStr">
        <is>
          <t>候補・未検証</t>
        </is>
      </c>
      <c r="I52" s="11" t="inlineStr">
        <is>
          <t>未収集</t>
        </is>
      </c>
      <c r="J52" s="11" t="str"/>
    </row>
    <row r="53" ht="23" customHeight="1">
      <c r="A53" s="11" t="n">
        <v>52</v>
      </c>
      <c r="B53" s="11" t="inlineStr">
        <is>
          <t>Europe</t>
        </is>
      </c>
      <c r="C53" s="11" t="inlineStr">
        <is>
          <t>Italy</t>
        </is>
      </c>
      <c r="D53" s="11" t="inlineStr">
        <is>
          <t>Milan</t>
        </is>
      </c>
      <c r="E53" s="11" t="inlineStr">
        <is>
          <t>Milan Malpensa Airport</t>
        </is>
      </c>
      <c r="F53" s="11" t="inlineStr">
        <is>
          <t>LIMC</t>
        </is>
      </c>
      <c r="G53" s="11" t="inlineStr">
        <is>
          <t>Mixed use / business jets</t>
        </is>
      </c>
      <c r="H53" s="11" t="inlineStr">
        <is>
          <t>候補・未検証</t>
        </is>
      </c>
      <c r="I53" s="11" t="inlineStr">
        <is>
          <t>未収集</t>
        </is>
      </c>
      <c r="J53" s="11" t="str"/>
    </row>
    <row r="54" ht="23" customHeight="1">
      <c r="A54" s="11" t="n">
        <v>53</v>
      </c>
      <c r="B54" s="11" t="inlineStr">
        <is>
          <t>Europe</t>
        </is>
      </c>
      <c r="C54" s="11" t="inlineStr">
        <is>
          <t>Italy</t>
        </is>
      </c>
      <c r="D54" s="11" t="inlineStr">
        <is>
          <t>Naples</t>
        </is>
      </c>
      <c r="E54" s="11" t="inlineStr">
        <is>
          <t>Naples International Airport</t>
        </is>
      </c>
      <c r="F54" s="11" t="inlineStr">
        <is>
          <t>LIRN</t>
        </is>
      </c>
      <c r="G54" s="11" t="inlineStr">
        <is>
          <t>Mixed use / business jets</t>
        </is>
      </c>
      <c r="H54" s="11" t="inlineStr">
        <is>
          <t>候補・未検証</t>
        </is>
      </c>
      <c r="I54" s="11" t="inlineStr">
        <is>
          <t>未収集</t>
        </is>
      </c>
      <c r="J54" s="11" t="str"/>
    </row>
    <row r="55" ht="23" customHeight="1">
      <c r="A55" s="11" t="n">
        <v>54</v>
      </c>
      <c r="B55" s="11" t="inlineStr">
        <is>
          <t>Europe</t>
        </is>
      </c>
      <c r="C55" s="11" t="inlineStr">
        <is>
          <t>Spain</t>
        </is>
      </c>
      <c r="D55" s="11" t="inlineStr">
        <is>
          <t>Alicante</t>
        </is>
      </c>
      <c r="E55" s="11" t="inlineStr">
        <is>
          <t>Alicante–Elche Airport</t>
        </is>
      </c>
      <c r="F55" s="11" t="inlineStr">
        <is>
          <t>LEAL</t>
        </is>
      </c>
      <c r="G55" s="11" t="inlineStr">
        <is>
          <t>Mixed use / business jets</t>
        </is>
      </c>
      <c r="H55" s="11" t="inlineStr">
        <is>
          <t>候補・未検証</t>
        </is>
      </c>
      <c r="I55" s="11" t="inlineStr">
        <is>
          <t>未収集</t>
        </is>
      </c>
      <c r="J55" s="11" t="str"/>
    </row>
    <row r="56" ht="23" customHeight="1">
      <c r="A56" s="11" t="n">
        <v>55</v>
      </c>
      <c r="B56" s="11" t="inlineStr">
        <is>
          <t>Europe</t>
        </is>
      </c>
      <c r="C56" s="11" t="inlineStr">
        <is>
          <t>Spain</t>
        </is>
      </c>
      <c r="D56" s="11" t="inlineStr">
        <is>
          <t>Málaga</t>
        </is>
      </c>
      <c r="E56" s="11" t="inlineStr">
        <is>
          <t>Málaga–Costa del Sol Airport</t>
        </is>
      </c>
      <c r="F56" s="11" t="inlineStr">
        <is>
          <t>LEMG</t>
        </is>
      </c>
      <c r="G56" s="11" t="inlineStr">
        <is>
          <t>Mixed use / business jets</t>
        </is>
      </c>
      <c r="H56" s="11" t="inlineStr">
        <is>
          <t>候補・未検証</t>
        </is>
      </c>
      <c r="I56" s="11" t="inlineStr">
        <is>
          <t>未収集</t>
        </is>
      </c>
      <c r="J56" s="11" t="str"/>
    </row>
    <row r="57" ht="23" customHeight="1">
      <c r="A57" s="11" t="n">
        <v>56</v>
      </c>
      <c r="B57" s="11" t="inlineStr">
        <is>
          <t>Europe</t>
        </is>
      </c>
      <c r="C57" s="11" t="inlineStr">
        <is>
          <t>Spain</t>
        </is>
      </c>
      <c r="D57" s="11" t="inlineStr">
        <is>
          <t>Barcelona</t>
        </is>
      </c>
      <c r="E57" s="11" t="inlineStr">
        <is>
          <t>Barcelona–El Prat Airport</t>
        </is>
      </c>
      <c r="F57" s="11" t="inlineStr">
        <is>
          <t>LEBL</t>
        </is>
      </c>
      <c r="G57" s="11" t="inlineStr">
        <is>
          <t>Mixed use / business jets</t>
        </is>
      </c>
      <c r="H57" s="11" t="inlineStr">
        <is>
          <t>候補・未検証</t>
        </is>
      </c>
      <c r="I57" s="11" t="inlineStr">
        <is>
          <t>未収集</t>
        </is>
      </c>
      <c r="J57" s="11" t="str"/>
    </row>
    <row r="58" ht="23" customHeight="1">
      <c r="A58" s="11" t="n">
        <v>57</v>
      </c>
      <c r="B58" s="11" t="inlineStr">
        <is>
          <t>Europe</t>
        </is>
      </c>
      <c r="C58" s="11" t="inlineStr">
        <is>
          <t>Spain</t>
        </is>
      </c>
      <c r="D58" s="11" t="inlineStr">
        <is>
          <t>Madrid</t>
        </is>
      </c>
      <c r="E58" s="11" t="inlineStr">
        <is>
          <t>Adolfo Suárez Madrid–Barajas Airport</t>
        </is>
      </c>
      <c r="F58" s="11" t="inlineStr">
        <is>
          <t>LEMD</t>
        </is>
      </c>
      <c r="G58" s="11" t="inlineStr">
        <is>
          <t>Mixed use / business jets</t>
        </is>
      </c>
      <c r="H58" s="11" t="inlineStr">
        <is>
          <t>候補・未検証</t>
        </is>
      </c>
      <c r="I58" s="11" t="inlineStr">
        <is>
          <t>未収集</t>
        </is>
      </c>
      <c r="J58" s="11" t="str"/>
    </row>
    <row r="59" ht="23" customHeight="1">
      <c r="A59" s="11" t="n">
        <v>58</v>
      </c>
      <c r="B59" s="11" t="inlineStr">
        <is>
          <t>Europe</t>
        </is>
      </c>
      <c r="C59" s="11" t="inlineStr">
        <is>
          <t>United Kingdom</t>
        </is>
      </c>
      <c r="D59" s="11" t="inlineStr">
        <is>
          <t>Stansted, London</t>
        </is>
      </c>
      <c r="E59" s="11" t="inlineStr">
        <is>
          <t>London Stansted Airport</t>
        </is>
      </c>
      <c r="F59" s="11" t="inlineStr">
        <is>
          <t>EGSS</t>
        </is>
      </c>
      <c r="G59" s="11" t="inlineStr">
        <is>
          <t>Mixed use / business jets</t>
        </is>
      </c>
      <c r="H59" s="11" t="inlineStr">
        <is>
          <t>候補・未検証</t>
        </is>
      </c>
      <c r="I59" s="11" t="inlineStr">
        <is>
          <t>未収集</t>
        </is>
      </c>
      <c r="J59" s="11" t="str"/>
    </row>
    <row r="60" ht="23" customHeight="1">
      <c r="A60" s="11" t="n">
        <v>59</v>
      </c>
      <c r="B60" s="11" t="inlineStr">
        <is>
          <t>Europe</t>
        </is>
      </c>
      <c r="C60" s="11" t="inlineStr">
        <is>
          <t>United Kingdom</t>
        </is>
      </c>
      <c r="D60" s="11" t="inlineStr">
        <is>
          <t>Oxford</t>
        </is>
      </c>
      <c r="E60" s="11" t="inlineStr">
        <is>
          <t>Oxford Airport</t>
        </is>
      </c>
      <c r="F60" s="11" t="inlineStr">
        <is>
          <t>EGTK</t>
        </is>
      </c>
      <c r="G60" s="11" t="inlineStr">
        <is>
          <t>Business aviation focus</t>
        </is>
      </c>
      <c r="H60" s="11" t="inlineStr">
        <is>
          <t>候補・未検証</t>
        </is>
      </c>
      <c r="I60" s="11" t="inlineStr">
        <is>
          <t>未収集</t>
        </is>
      </c>
      <c r="J60" s="11" t="str"/>
    </row>
    <row r="61" ht="23" customHeight="1">
      <c r="A61" s="11" t="n">
        <v>60</v>
      </c>
      <c r="B61" s="11" t="inlineStr">
        <is>
          <t>Europe</t>
        </is>
      </c>
      <c r="C61" s="11" t="inlineStr">
        <is>
          <t>Switzerland</t>
        </is>
      </c>
      <c r="D61" s="11" t="inlineStr">
        <is>
          <t>Zurich</t>
        </is>
      </c>
      <c r="E61" s="11" t="inlineStr">
        <is>
          <t>Zurich Airport</t>
        </is>
      </c>
      <c r="F61" s="11" t="inlineStr">
        <is>
          <t>LSZH</t>
        </is>
      </c>
      <c r="G61" s="11" t="inlineStr">
        <is>
          <t>Mixed use / business jets</t>
        </is>
      </c>
      <c r="H61" s="11" t="inlineStr">
        <is>
          <t>候補・未検証</t>
        </is>
      </c>
      <c r="I61" s="11" t="inlineStr">
        <is>
          <t>未収集</t>
        </is>
      </c>
      <c r="J61" s="11" t="str"/>
    </row>
    <row r="62" ht="23" customHeight="1">
      <c r="A62" s="11" t="n">
        <v>61</v>
      </c>
      <c r="B62" s="11" t="inlineStr">
        <is>
          <t>Europe</t>
        </is>
      </c>
      <c r="C62" s="11" t="inlineStr">
        <is>
          <t>Switzerland</t>
        </is>
      </c>
      <c r="D62" s="11" t="inlineStr">
        <is>
          <t>Samedan</t>
        </is>
      </c>
      <c r="E62" s="11" t="inlineStr">
        <is>
          <t>Samedan / Engadin Airport</t>
        </is>
      </c>
      <c r="F62" s="11" t="inlineStr">
        <is>
          <t>LSZS</t>
        </is>
      </c>
      <c r="G62" s="11" t="inlineStr">
        <is>
          <t>Business aviation focus</t>
        </is>
      </c>
      <c r="H62" s="11" t="inlineStr">
        <is>
          <t>候補・未検証</t>
        </is>
      </c>
      <c r="I62" s="11" t="inlineStr">
        <is>
          <t>未収集</t>
        </is>
      </c>
      <c r="J62" s="11" t="str"/>
    </row>
    <row r="63" ht="23" customHeight="1">
      <c r="A63" s="11" t="n">
        <v>62</v>
      </c>
      <c r="B63" s="11" t="inlineStr">
        <is>
          <t>Europe</t>
        </is>
      </c>
      <c r="C63" s="11" t="inlineStr">
        <is>
          <t>Netherlands</t>
        </is>
      </c>
      <c r="D63" s="11" t="inlineStr">
        <is>
          <t>Rotterdam</t>
        </is>
      </c>
      <c r="E63" s="11" t="inlineStr">
        <is>
          <t>Rotterdam The Hague Airport</t>
        </is>
      </c>
      <c r="F63" s="11" t="inlineStr">
        <is>
          <t>EHRD</t>
        </is>
      </c>
      <c r="G63" s="11" t="inlineStr">
        <is>
          <t>Mixed use / business jets</t>
        </is>
      </c>
      <c r="H63" s="11" t="inlineStr">
        <is>
          <t>候補・未検証</t>
        </is>
      </c>
      <c r="I63" s="11" t="inlineStr">
        <is>
          <t>未収集</t>
        </is>
      </c>
      <c r="J63" s="11" t="str"/>
    </row>
    <row r="64" ht="23" customHeight="1">
      <c r="A64" s="11" t="n">
        <v>63</v>
      </c>
      <c r="B64" s="11" t="inlineStr">
        <is>
          <t>Europe</t>
        </is>
      </c>
      <c r="C64" s="11" t="inlineStr">
        <is>
          <t>Germany</t>
        </is>
      </c>
      <c r="D64" s="11" t="inlineStr">
        <is>
          <t>Berlin</t>
        </is>
      </c>
      <c r="E64" s="11" t="inlineStr">
        <is>
          <t>Berlin Brandenburg Airport</t>
        </is>
      </c>
      <c r="F64" s="11" t="inlineStr">
        <is>
          <t>EDDB</t>
        </is>
      </c>
      <c r="G64" s="11" t="inlineStr">
        <is>
          <t>Mixed use / business jets</t>
        </is>
      </c>
      <c r="H64" s="11" t="inlineStr">
        <is>
          <t>候補・未検証</t>
        </is>
      </c>
      <c r="I64" s="11" t="inlineStr">
        <is>
          <t>未収集</t>
        </is>
      </c>
      <c r="J64" s="11" t="str"/>
    </row>
    <row r="65" ht="23" customHeight="1">
      <c r="A65" s="11" t="n">
        <v>64</v>
      </c>
      <c r="B65" s="11" t="inlineStr">
        <is>
          <t>Europe</t>
        </is>
      </c>
      <c r="C65" s="11" t="inlineStr">
        <is>
          <t>Germany</t>
        </is>
      </c>
      <c r="D65" s="11" t="inlineStr">
        <is>
          <t>Munich</t>
        </is>
      </c>
      <c r="E65" s="11" t="inlineStr">
        <is>
          <t>Munich Airport</t>
        </is>
      </c>
      <c r="F65" s="11" t="inlineStr">
        <is>
          <t>EDDM</t>
        </is>
      </c>
      <c r="G65" s="11" t="inlineStr">
        <is>
          <t>Mixed use / business jets</t>
        </is>
      </c>
      <c r="H65" s="11" t="inlineStr">
        <is>
          <t>候補・未検証</t>
        </is>
      </c>
      <c r="I65" s="11" t="inlineStr">
        <is>
          <t>未収集</t>
        </is>
      </c>
      <c r="J65" s="11" t="str"/>
    </row>
    <row r="66" ht="23" customHeight="1">
      <c r="A66" s="11" t="n">
        <v>65</v>
      </c>
      <c r="B66" s="11" t="inlineStr">
        <is>
          <t>Europe</t>
        </is>
      </c>
      <c r="C66" s="11" t="inlineStr">
        <is>
          <t>Austria</t>
        </is>
      </c>
      <c r="D66" s="11" t="inlineStr">
        <is>
          <t>Vienna</t>
        </is>
      </c>
      <c r="E66" s="11" t="inlineStr">
        <is>
          <t>Vienna International Airport</t>
        </is>
      </c>
      <c r="F66" s="11" t="inlineStr">
        <is>
          <t>LOWW</t>
        </is>
      </c>
      <c r="G66" s="11" t="inlineStr">
        <is>
          <t>Mixed use / business jets</t>
        </is>
      </c>
      <c r="H66" s="11" t="inlineStr">
        <is>
          <t>候補・未検証</t>
        </is>
      </c>
      <c r="I66" s="11" t="inlineStr">
        <is>
          <t>未収集</t>
        </is>
      </c>
      <c r="J66" s="11" t="str"/>
    </row>
    <row r="67" ht="23" customHeight="1">
      <c r="A67" s="11" t="n">
        <v>66</v>
      </c>
      <c r="B67" s="11" t="inlineStr">
        <is>
          <t>Asia</t>
        </is>
      </c>
      <c r="C67" s="11" t="inlineStr">
        <is>
          <t>Japan</t>
        </is>
      </c>
      <c r="D67" s="11" t="inlineStr">
        <is>
          <t>Tokyo</t>
        </is>
      </c>
      <c r="E67" s="11" t="inlineStr">
        <is>
          <t>Tokyo Haneda Airport</t>
        </is>
      </c>
      <c r="F67" s="11" t="inlineStr">
        <is>
          <t>RJTT</t>
        </is>
      </c>
      <c r="G67" s="11" t="inlineStr">
        <is>
          <t>Mixed use / business jets</t>
        </is>
      </c>
      <c r="H67" s="11" t="inlineStr">
        <is>
          <t>候補・未検証</t>
        </is>
      </c>
      <c r="I67" s="11" t="inlineStr">
        <is>
          <t>未収集</t>
        </is>
      </c>
      <c r="J67" s="11" t="str"/>
    </row>
    <row r="68" ht="23" customHeight="1">
      <c r="A68" s="11" t="n">
        <v>67</v>
      </c>
      <c r="B68" s="11" t="inlineStr">
        <is>
          <t>Asia</t>
        </is>
      </c>
      <c r="C68" s="11" t="inlineStr">
        <is>
          <t>Japan</t>
        </is>
      </c>
      <c r="D68" s="11" t="inlineStr">
        <is>
          <t>Narita</t>
        </is>
      </c>
      <c r="E68" s="11" t="inlineStr">
        <is>
          <t>Narita International Airport</t>
        </is>
      </c>
      <c r="F68" s="11" t="inlineStr">
        <is>
          <t>RJAA</t>
        </is>
      </c>
      <c r="G68" s="11" t="inlineStr">
        <is>
          <t>Mixed use / business jets</t>
        </is>
      </c>
      <c r="H68" s="11" t="inlineStr">
        <is>
          <t>候補・未検証</t>
        </is>
      </c>
      <c r="I68" s="11" t="inlineStr">
        <is>
          <t>未収集</t>
        </is>
      </c>
      <c r="J68" s="11" t="str"/>
    </row>
    <row r="69" ht="23" customHeight="1">
      <c r="A69" s="11" t="n">
        <v>68</v>
      </c>
      <c r="B69" s="11" t="inlineStr">
        <is>
          <t>Asia</t>
        </is>
      </c>
      <c r="C69" s="11" t="inlineStr">
        <is>
          <t>Japan</t>
        </is>
      </c>
      <c r="D69" s="11" t="inlineStr">
        <is>
          <t>Osaka</t>
        </is>
      </c>
      <c r="E69" s="11" t="inlineStr">
        <is>
          <t>Kansai International Airport</t>
        </is>
      </c>
      <c r="F69" s="11" t="inlineStr">
        <is>
          <t>RJBB</t>
        </is>
      </c>
      <c r="G69" s="11" t="inlineStr">
        <is>
          <t>Mixed use / business jets</t>
        </is>
      </c>
      <c r="H69" s="11" t="inlineStr">
        <is>
          <t>候補・未検証</t>
        </is>
      </c>
      <c r="I69" s="11" t="inlineStr">
        <is>
          <t>未収集</t>
        </is>
      </c>
      <c r="J69" s="11" t="str"/>
    </row>
    <row r="70" ht="23" customHeight="1">
      <c r="A70" s="11" t="n">
        <v>69</v>
      </c>
      <c r="B70" s="11" t="inlineStr">
        <is>
          <t>Asia</t>
        </is>
      </c>
      <c r="C70" s="11" t="inlineStr">
        <is>
          <t>Singapore</t>
        </is>
      </c>
      <c r="D70" s="11" t="inlineStr">
        <is>
          <t>Seletar</t>
        </is>
      </c>
      <c r="E70" s="11" t="inlineStr">
        <is>
          <t>Seletar Airport</t>
        </is>
      </c>
      <c r="F70" s="11" t="inlineStr">
        <is>
          <t>WSSL</t>
        </is>
      </c>
      <c r="G70" s="11" t="inlineStr">
        <is>
          <t>Business aviation focus</t>
        </is>
      </c>
      <c r="H70" s="11" t="inlineStr">
        <is>
          <t>候補・未検証</t>
        </is>
      </c>
      <c r="I70" s="11" t="inlineStr">
        <is>
          <t>未収集</t>
        </is>
      </c>
      <c r="J70" s="11" t="str"/>
    </row>
    <row r="71" ht="23" customHeight="1">
      <c r="A71" s="11" t="n">
        <v>70</v>
      </c>
      <c r="B71" s="11" t="inlineStr">
        <is>
          <t>Asia</t>
        </is>
      </c>
      <c r="C71" s="11" t="inlineStr">
        <is>
          <t>Singapore</t>
        </is>
      </c>
      <c r="D71" s="11" t="inlineStr">
        <is>
          <t>Changi</t>
        </is>
      </c>
      <c r="E71" s="11" t="inlineStr">
        <is>
          <t>Singapore Changi Airport</t>
        </is>
      </c>
      <c r="F71" s="11" t="inlineStr">
        <is>
          <t>WSSS</t>
        </is>
      </c>
      <c r="G71" s="11" t="inlineStr">
        <is>
          <t>Mixed use / business jets</t>
        </is>
      </c>
      <c r="H71" s="11" t="inlineStr">
        <is>
          <t>候補・未検証</t>
        </is>
      </c>
      <c r="I71" s="11" t="inlineStr">
        <is>
          <t>未収集</t>
        </is>
      </c>
      <c r="J71" s="11" t="str"/>
    </row>
    <row r="72" ht="23" customHeight="1">
      <c r="A72" s="11" t="n">
        <v>71</v>
      </c>
      <c r="B72" s="11" t="inlineStr">
        <is>
          <t>Asia</t>
        </is>
      </c>
      <c r="C72" s="11" t="inlineStr">
        <is>
          <t>Hong Kong</t>
        </is>
      </c>
      <c r="D72" s="11" t="inlineStr">
        <is>
          <t>Hong Kong</t>
        </is>
      </c>
      <c r="E72" s="11" t="inlineStr">
        <is>
          <t>Hong Kong International Airport</t>
        </is>
      </c>
      <c r="F72" s="11" t="inlineStr">
        <is>
          <t>VHHH</t>
        </is>
      </c>
      <c r="G72" s="11" t="inlineStr">
        <is>
          <t>Mixed use / business jets</t>
        </is>
      </c>
      <c r="H72" s="11" t="inlineStr">
        <is>
          <t>候補・未検証</t>
        </is>
      </c>
      <c r="I72" s="11" t="inlineStr">
        <is>
          <t>未収集</t>
        </is>
      </c>
      <c r="J72" s="11" t="str"/>
    </row>
    <row r="73" ht="23" customHeight="1">
      <c r="A73" s="11" t="n">
        <v>72</v>
      </c>
      <c r="B73" s="11" t="inlineStr">
        <is>
          <t>Asia</t>
        </is>
      </c>
      <c r="C73" s="11" t="inlineStr">
        <is>
          <t>Thailand</t>
        </is>
      </c>
      <c r="D73" s="11" t="inlineStr">
        <is>
          <t>Bangkok</t>
        </is>
      </c>
      <c r="E73" s="11" t="inlineStr">
        <is>
          <t>Don Mueang International Airport</t>
        </is>
      </c>
      <c r="F73" s="11" t="inlineStr">
        <is>
          <t>VTBD</t>
        </is>
      </c>
      <c r="G73" s="11" t="inlineStr">
        <is>
          <t>Mixed use / business jets</t>
        </is>
      </c>
      <c r="H73" s="11" t="inlineStr">
        <is>
          <t>候補・未検証</t>
        </is>
      </c>
      <c r="I73" s="11" t="inlineStr">
        <is>
          <t>未収集</t>
        </is>
      </c>
      <c r="J73" s="11" t="str"/>
    </row>
    <row r="74" ht="23" customHeight="1">
      <c r="A74" s="11" t="n">
        <v>73</v>
      </c>
      <c r="B74" s="11" t="inlineStr">
        <is>
          <t>Asia</t>
        </is>
      </c>
      <c r="C74" s="11" t="inlineStr">
        <is>
          <t>Thailand</t>
        </is>
      </c>
      <c r="D74" s="11" t="inlineStr">
        <is>
          <t>Bangkok</t>
        </is>
      </c>
      <c r="E74" s="11" t="inlineStr">
        <is>
          <t>Suvarnabhumi Airport</t>
        </is>
      </c>
      <c r="F74" s="11" t="inlineStr">
        <is>
          <t>VTBS</t>
        </is>
      </c>
      <c r="G74" s="11" t="inlineStr">
        <is>
          <t>Mixed use / business jets</t>
        </is>
      </c>
      <c r="H74" s="11" t="inlineStr">
        <is>
          <t>候補・未検証</t>
        </is>
      </c>
      <c r="I74" s="11" t="inlineStr">
        <is>
          <t>未収集</t>
        </is>
      </c>
      <c r="J74" s="11" t="str"/>
    </row>
    <row r="75" ht="23" customHeight="1">
      <c r="A75" s="11" t="n">
        <v>74</v>
      </c>
      <c r="B75" s="11" t="inlineStr">
        <is>
          <t>Asia</t>
        </is>
      </c>
      <c r="C75" s="11" t="inlineStr">
        <is>
          <t>South Korea</t>
        </is>
      </c>
      <c r="D75" s="11" t="inlineStr">
        <is>
          <t>Incheon</t>
        </is>
      </c>
      <c r="E75" s="11" t="inlineStr">
        <is>
          <t>Incheon International Airport</t>
        </is>
      </c>
      <c r="F75" s="11" t="inlineStr">
        <is>
          <t>RKSI</t>
        </is>
      </c>
      <c r="G75" s="11" t="inlineStr">
        <is>
          <t>Mixed use / business jets</t>
        </is>
      </c>
      <c r="H75" s="11" t="inlineStr">
        <is>
          <t>候補・未検証</t>
        </is>
      </c>
      <c r="I75" s="11" t="inlineStr">
        <is>
          <t>未収集</t>
        </is>
      </c>
      <c r="J75" s="11" t="str"/>
    </row>
    <row r="76" ht="23" customHeight="1">
      <c r="A76" s="11" t="n">
        <v>75</v>
      </c>
      <c r="B76" s="11" t="inlineStr">
        <is>
          <t>Asia</t>
        </is>
      </c>
      <c r="C76" s="11" t="inlineStr">
        <is>
          <t>China</t>
        </is>
      </c>
      <c r="D76" s="11" t="inlineStr">
        <is>
          <t>Beijing</t>
        </is>
      </c>
      <c r="E76" s="11" t="inlineStr">
        <is>
          <t>Beijing Capital International Airport</t>
        </is>
      </c>
      <c r="F76" s="11" t="inlineStr">
        <is>
          <t>ZBAA</t>
        </is>
      </c>
      <c r="G76" s="11" t="inlineStr">
        <is>
          <t>Mixed use / business jets</t>
        </is>
      </c>
      <c r="H76" s="11" t="inlineStr">
        <is>
          <t>候補・未検証</t>
        </is>
      </c>
      <c r="I76" s="11" t="inlineStr">
        <is>
          <t>未収集</t>
        </is>
      </c>
      <c r="J76" s="11" t="str"/>
    </row>
    <row r="77" ht="23" customHeight="1">
      <c r="A77" s="11" t="n">
        <v>76</v>
      </c>
      <c r="B77" s="11" t="inlineStr">
        <is>
          <t>Asia</t>
        </is>
      </c>
      <c r="C77" s="11" t="inlineStr">
        <is>
          <t>China</t>
        </is>
      </c>
      <c r="D77" s="11" t="inlineStr">
        <is>
          <t>Shanghai</t>
        </is>
      </c>
      <c r="E77" s="11" t="inlineStr">
        <is>
          <t>Shanghai Hongqiao International Airport</t>
        </is>
      </c>
      <c r="F77" s="11" t="inlineStr">
        <is>
          <t>ZSSS</t>
        </is>
      </c>
      <c r="G77" s="11" t="inlineStr">
        <is>
          <t>Mixed use / business jets</t>
        </is>
      </c>
      <c r="H77" s="11" t="inlineStr">
        <is>
          <t>候補・未検証</t>
        </is>
      </c>
      <c r="I77" s="11" t="inlineStr">
        <is>
          <t>未収集</t>
        </is>
      </c>
      <c r="J77" s="11" t="str"/>
    </row>
    <row r="78" ht="23" customHeight="1">
      <c r="A78" s="11" t="n">
        <v>77</v>
      </c>
      <c r="B78" s="11" t="inlineStr">
        <is>
          <t>Asia</t>
        </is>
      </c>
      <c r="C78" s="11" t="inlineStr">
        <is>
          <t>Philippines</t>
        </is>
      </c>
      <c r="D78" s="11" t="inlineStr">
        <is>
          <t>Manila</t>
        </is>
      </c>
      <c r="E78" s="11" t="inlineStr">
        <is>
          <t>Ninoy Aquino International Airport</t>
        </is>
      </c>
      <c r="F78" s="11" t="inlineStr">
        <is>
          <t>RPLL</t>
        </is>
      </c>
      <c r="G78" s="11" t="inlineStr">
        <is>
          <t>Mixed use / business jets</t>
        </is>
      </c>
      <c r="H78" s="11" t="inlineStr">
        <is>
          <t>候補・未検証</t>
        </is>
      </c>
      <c r="I78" s="11" t="inlineStr">
        <is>
          <t>未収集</t>
        </is>
      </c>
      <c r="J78" s="11" t="str"/>
    </row>
    <row r="79" ht="23" customHeight="1">
      <c r="A79" s="11" t="n">
        <v>78</v>
      </c>
      <c r="B79" s="11" t="inlineStr">
        <is>
          <t>Asia</t>
        </is>
      </c>
      <c r="C79" s="11" t="inlineStr">
        <is>
          <t>India</t>
        </is>
      </c>
      <c r="D79" s="11" t="inlineStr">
        <is>
          <t>New Delhi</t>
        </is>
      </c>
      <c r="E79" s="11" t="inlineStr">
        <is>
          <t>Indira Gandhi International Airport</t>
        </is>
      </c>
      <c r="F79" s="11" t="inlineStr">
        <is>
          <t>VIDP</t>
        </is>
      </c>
      <c r="G79" s="11" t="inlineStr">
        <is>
          <t>Mixed use / business jets</t>
        </is>
      </c>
      <c r="H79" s="11" t="inlineStr">
        <is>
          <t>候補・未検証</t>
        </is>
      </c>
      <c r="I79" s="11" t="inlineStr">
        <is>
          <t>未収集</t>
        </is>
      </c>
      <c r="J79" s="11" t="str"/>
    </row>
    <row r="80" ht="23" customHeight="1">
      <c r="A80" s="11" t="n">
        <v>79</v>
      </c>
      <c r="B80" s="11" t="inlineStr">
        <is>
          <t>Middle East</t>
        </is>
      </c>
      <c r="C80" s="11" t="inlineStr">
        <is>
          <t>United Arab Emirates</t>
        </is>
      </c>
      <c r="D80" s="11" t="inlineStr">
        <is>
          <t>Dubai</t>
        </is>
      </c>
      <c r="E80" s="11" t="inlineStr">
        <is>
          <t>Dubai International Airport</t>
        </is>
      </c>
      <c r="F80" s="11" t="inlineStr">
        <is>
          <t>OMDB</t>
        </is>
      </c>
      <c r="G80" s="11" t="inlineStr">
        <is>
          <t>Mixed use / business jets</t>
        </is>
      </c>
      <c r="H80" s="11" t="inlineStr">
        <is>
          <t>候補・未検証</t>
        </is>
      </c>
      <c r="I80" s="11" t="inlineStr">
        <is>
          <t>未収集</t>
        </is>
      </c>
      <c r="J80" s="11" t="str"/>
    </row>
    <row r="81" ht="23" customHeight="1">
      <c r="A81" s="11" t="n">
        <v>80</v>
      </c>
      <c r="B81" s="11" t="inlineStr">
        <is>
          <t>Middle East</t>
        </is>
      </c>
      <c r="C81" s="11" t="inlineStr">
        <is>
          <t>United Arab Emirates</t>
        </is>
      </c>
      <c r="D81" s="11" t="inlineStr">
        <is>
          <t>Dubai</t>
        </is>
      </c>
      <c r="E81" s="11" t="inlineStr">
        <is>
          <t>Al Maktoum International Airport</t>
        </is>
      </c>
      <c r="F81" s="11" t="inlineStr">
        <is>
          <t>OMDW</t>
        </is>
      </c>
      <c r="G81" s="11" t="inlineStr">
        <is>
          <t>Mixed use / business jets</t>
        </is>
      </c>
      <c r="H81" s="11" t="inlineStr">
        <is>
          <t>候補・未検証</t>
        </is>
      </c>
      <c r="I81" s="11" t="inlineStr">
        <is>
          <t>未収集</t>
        </is>
      </c>
      <c r="J81" s="11" t="str"/>
    </row>
    <row r="82" ht="23" customHeight="1">
      <c r="A82" s="11" t="n">
        <v>81</v>
      </c>
      <c r="B82" s="11" t="inlineStr">
        <is>
          <t>Middle East</t>
        </is>
      </c>
      <c r="C82" s="11" t="inlineStr">
        <is>
          <t>United Arab Emirates</t>
        </is>
      </c>
      <c r="D82" s="11" t="inlineStr">
        <is>
          <t>Abu Dhabi</t>
        </is>
      </c>
      <c r="E82" s="11" t="inlineStr">
        <is>
          <t>Zayed International Airport</t>
        </is>
      </c>
      <c r="F82" s="11" t="inlineStr">
        <is>
          <t>OMAA</t>
        </is>
      </c>
      <c r="G82" s="11" t="inlineStr">
        <is>
          <t>Mixed use / business jets</t>
        </is>
      </c>
      <c r="H82" s="11" t="inlineStr">
        <is>
          <t>候補・未検証</t>
        </is>
      </c>
      <c r="I82" s="11" t="inlineStr">
        <is>
          <t>未収集</t>
        </is>
      </c>
      <c r="J82" s="11" t="str"/>
    </row>
    <row r="83" ht="23" customHeight="1">
      <c r="A83" s="11" t="n">
        <v>82</v>
      </c>
      <c r="B83" s="11" t="inlineStr">
        <is>
          <t>Middle East</t>
        </is>
      </c>
      <c r="C83" s="11" t="inlineStr">
        <is>
          <t>United Arab Emirates</t>
        </is>
      </c>
      <c r="D83" s="11" t="inlineStr">
        <is>
          <t>Abu Dhabi</t>
        </is>
      </c>
      <c r="E83" s="11" t="inlineStr">
        <is>
          <t>Al Bateen Executive Airport</t>
        </is>
      </c>
      <c r="F83" s="11" t="inlineStr">
        <is>
          <t>OMAD</t>
        </is>
      </c>
      <c r="G83" s="11" t="inlineStr">
        <is>
          <t>Business aviation focus</t>
        </is>
      </c>
      <c r="H83" s="11" t="inlineStr">
        <is>
          <t>候補・未検証</t>
        </is>
      </c>
      <c r="I83" s="11" t="inlineStr">
        <is>
          <t>未収集</t>
        </is>
      </c>
      <c r="J83" s="11" t="str"/>
    </row>
    <row r="84" ht="23" customHeight="1">
      <c r="A84" s="11" t="n">
        <v>83</v>
      </c>
      <c r="B84" s="11" t="inlineStr">
        <is>
          <t>Middle East</t>
        </is>
      </c>
      <c r="C84" s="11" t="inlineStr">
        <is>
          <t>Qatar</t>
        </is>
      </c>
      <c r="D84" s="11" t="inlineStr">
        <is>
          <t>Doha</t>
        </is>
      </c>
      <c r="E84" s="11" t="inlineStr">
        <is>
          <t>Hamad International Airport</t>
        </is>
      </c>
      <c r="F84" s="11" t="inlineStr">
        <is>
          <t>OTHH</t>
        </is>
      </c>
      <c r="G84" s="11" t="inlineStr">
        <is>
          <t>Mixed use / business jets</t>
        </is>
      </c>
      <c r="H84" s="11" t="inlineStr">
        <is>
          <t>候補・未検証</t>
        </is>
      </c>
      <c r="I84" s="11" t="inlineStr">
        <is>
          <t>未収集</t>
        </is>
      </c>
      <c r="J84" s="11" t="str"/>
    </row>
    <row r="85" ht="23" customHeight="1">
      <c r="A85" s="11" t="n">
        <v>84</v>
      </c>
      <c r="B85" s="11" t="inlineStr">
        <is>
          <t>Middle East</t>
        </is>
      </c>
      <c r="C85" s="11" t="inlineStr">
        <is>
          <t>Saudi Arabia</t>
        </is>
      </c>
      <c r="D85" s="11" t="inlineStr">
        <is>
          <t>Riyadh</t>
        </is>
      </c>
      <c r="E85" s="11" t="inlineStr">
        <is>
          <t>King Khalid International Airport</t>
        </is>
      </c>
      <c r="F85" s="11" t="inlineStr">
        <is>
          <t>OERK</t>
        </is>
      </c>
      <c r="G85" s="11" t="inlineStr">
        <is>
          <t>Mixed use / business jets</t>
        </is>
      </c>
      <c r="H85" s="11" t="inlineStr">
        <is>
          <t>候補・未検証</t>
        </is>
      </c>
      <c r="I85" s="11" t="inlineStr">
        <is>
          <t>未収集</t>
        </is>
      </c>
      <c r="J85" s="11" t="str"/>
    </row>
    <row r="86" ht="23" customHeight="1">
      <c r="A86" s="11" t="n">
        <v>85</v>
      </c>
      <c r="B86" s="11" t="inlineStr">
        <is>
          <t>Middle East</t>
        </is>
      </c>
      <c r="C86" s="11" t="inlineStr">
        <is>
          <t>Bahrain</t>
        </is>
      </c>
      <c r="D86" s="11" t="inlineStr">
        <is>
          <t>Manama</t>
        </is>
      </c>
      <c r="E86" s="11" t="inlineStr">
        <is>
          <t>Bahrain International Airport</t>
        </is>
      </c>
      <c r="F86" s="11" t="inlineStr">
        <is>
          <t>OBBI</t>
        </is>
      </c>
      <c r="G86" s="11" t="inlineStr">
        <is>
          <t>Mixed use / business jets</t>
        </is>
      </c>
      <c r="H86" s="11" t="inlineStr">
        <is>
          <t>候補・未検証</t>
        </is>
      </c>
      <c r="I86" s="11" t="inlineStr">
        <is>
          <t>未収集</t>
        </is>
      </c>
      <c r="J86" s="11" t="str"/>
    </row>
    <row r="87" ht="23" customHeight="1">
      <c r="A87" s="11" t="n">
        <v>86</v>
      </c>
      <c r="B87" s="11" t="inlineStr">
        <is>
          <t>Latin America &amp; Caribbean</t>
        </is>
      </c>
      <c r="C87" s="11" t="inlineStr">
        <is>
          <t>Mexico</t>
        </is>
      </c>
      <c r="D87" s="11" t="inlineStr">
        <is>
          <t>Toluca</t>
        </is>
      </c>
      <c r="E87" s="11" t="inlineStr">
        <is>
          <t>Toluca International Airport</t>
        </is>
      </c>
      <c r="F87" s="11" t="inlineStr">
        <is>
          <t>MMTO</t>
        </is>
      </c>
      <c r="G87" s="11" t="inlineStr">
        <is>
          <t>Business aviation focus</t>
        </is>
      </c>
      <c r="H87" s="11" t="inlineStr">
        <is>
          <t>候補・未検証</t>
        </is>
      </c>
      <c r="I87" s="11" t="inlineStr">
        <is>
          <t>未収集</t>
        </is>
      </c>
      <c r="J87" s="11" t="str"/>
    </row>
    <row r="88" ht="23" customHeight="1">
      <c r="A88" s="11" t="n">
        <v>87</v>
      </c>
      <c r="B88" s="11" t="inlineStr">
        <is>
          <t>Latin America &amp; Caribbean</t>
        </is>
      </c>
      <c r="C88" s="11" t="inlineStr">
        <is>
          <t>Mexico</t>
        </is>
      </c>
      <c r="D88" s="11" t="inlineStr">
        <is>
          <t>San José del Cabo</t>
        </is>
      </c>
      <c r="E88" s="11" t="inlineStr">
        <is>
          <t>Los Cabos International Airport</t>
        </is>
      </c>
      <c r="F88" s="11" t="inlineStr">
        <is>
          <t>MMSD</t>
        </is>
      </c>
      <c r="G88" s="11" t="inlineStr">
        <is>
          <t>Mixed use / business jets</t>
        </is>
      </c>
      <c r="H88" s="11" t="inlineStr">
        <is>
          <t>候補・未検証</t>
        </is>
      </c>
      <c r="I88" s="11" t="inlineStr">
        <is>
          <t>未収集</t>
        </is>
      </c>
      <c r="J88" s="11" t="str"/>
    </row>
    <row r="89" ht="23" customHeight="1">
      <c r="A89" s="11" t="n">
        <v>88</v>
      </c>
      <c r="B89" s="11" t="inlineStr">
        <is>
          <t>Latin America &amp; Caribbean</t>
        </is>
      </c>
      <c r="C89" s="11" t="inlineStr">
        <is>
          <t>Mexico</t>
        </is>
      </c>
      <c r="D89" s="11" t="inlineStr">
        <is>
          <t>Cancún</t>
        </is>
      </c>
      <c r="E89" s="11" t="inlineStr">
        <is>
          <t>Cancún International Airport</t>
        </is>
      </c>
      <c r="F89" s="11" t="inlineStr">
        <is>
          <t>MMUN</t>
        </is>
      </c>
      <c r="G89" s="11" t="inlineStr">
        <is>
          <t>Mixed use / business jets</t>
        </is>
      </c>
      <c r="H89" s="11" t="inlineStr">
        <is>
          <t>候補・未検証</t>
        </is>
      </c>
      <c r="I89" s="11" t="inlineStr">
        <is>
          <t>未収集</t>
        </is>
      </c>
      <c r="J89" s="11" t="str"/>
    </row>
    <row r="90" ht="23" customHeight="1">
      <c r="A90" s="11" t="n">
        <v>89</v>
      </c>
      <c r="B90" s="11" t="inlineStr">
        <is>
          <t>Latin America &amp; Caribbean</t>
        </is>
      </c>
      <c r="C90" s="11" t="inlineStr">
        <is>
          <t>Brazil</t>
        </is>
      </c>
      <c r="D90" s="11" t="inlineStr">
        <is>
          <t>São Paulo</t>
        </is>
      </c>
      <c r="E90" s="11" t="inlineStr">
        <is>
          <t>São Paulo/Congonhas Airport</t>
        </is>
      </c>
      <c r="F90" s="11" t="inlineStr">
        <is>
          <t>SBSP</t>
        </is>
      </c>
      <c r="G90" s="11" t="inlineStr">
        <is>
          <t>Mixed use / business jets</t>
        </is>
      </c>
      <c r="H90" s="11" t="inlineStr">
        <is>
          <t>候補・未検証</t>
        </is>
      </c>
      <c r="I90" s="11" t="inlineStr">
        <is>
          <t>未収集</t>
        </is>
      </c>
      <c r="J90" s="11" t="str"/>
    </row>
    <row r="91" ht="23" customHeight="1">
      <c r="A91" s="11" t="n">
        <v>90</v>
      </c>
      <c r="B91" s="11" t="inlineStr">
        <is>
          <t>Latin America &amp; Caribbean</t>
        </is>
      </c>
      <c r="C91" s="11" t="inlineStr">
        <is>
          <t>Brazil</t>
        </is>
      </c>
      <c r="D91" s="11" t="inlineStr">
        <is>
          <t>Campinas</t>
        </is>
      </c>
      <c r="E91" s="11" t="inlineStr">
        <is>
          <t>Viracopos International Airport</t>
        </is>
      </c>
      <c r="F91" s="11" t="inlineStr">
        <is>
          <t>SBKP</t>
        </is>
      </c>
      <c r="G91" s="11" t="inlineStr">
        <is>
          <t>Mixed use / business jets</t>
        </is>
      </c>
      <c r="H91" s="11" t="inlineStr">
        <is>
          <t>候補・未検証</t>
        </is>
      </c>
      <c r="I91" s="11" t="inlineStr">
        <is>
          <t>未収集</t>
        </is>
      </c>
      <c r="J91" s="11" t="str"/>
    </row>
    <row r="92" ht="23" customHeight="1">
      <c r="A92" s="11" t="n">
        <v>91</v>
      </c>
      <c r="B92" s="11" t="inlineStr">
        <is>
          <t>Latin America &amp; Caribbean</t>
        </is>
      </c>
      <c r="C92" s="11" t="inlineStr">
        <is>
          <t>Brazil</t>
        </is>
      </c>
      <c r="D92" s="11" t="inlineStr">
        <is>
          <t>Rio de Janeiro</t>
        </is>
      </c>
      <c r="E92" s="11" t="inlineStr">
        <is>
          <t>Santos Dumont Airport</t>
        </is>
      </c>
      <c r="F92" s="11" t="inlineStr">
        <is>
          <t>SBRJ</t>
        </is>
      </c>
      <c r="G92" s="11" t="inlineStr">
        <is>
          <t>Mixed use / business jets</t>
        </is>
      </c>
      <c r="H92" s="11" t="inlineStr">
        <is>
          <t>候補・未検証</t>
        </is>
      </c>
      <c r="I92" s="11" t="inlineStr">
        <is>
          <t>未収集</t>
        </is>
      </c>
      <c r="J92" s="11" t="str"/>
    </row>
    <row r="93" ht="23" customHeight="1">
      <c r="A93" s="11" t="n">
        <v>92</v>
      </c>
      <c r="B93" s="11" t="inlineStr">
        <is>
          <t>Latin America &amp; Caribbean</t>
        </is>
      </c>
      <c r="C93" s="11" t="inlineStr">
        <is>
          <t>Argentina</t>
        </is>
      </c>
      <c r="D93" s="11" t="inlineStr">
        <is>
          <t>Buenos Aires</t>
        </is>
      </c>
      <c r="E93" s="11" t="inlineStr">
        <is>
          <t>Ministro Pistarini International Airport</t>
        </is>
      </c>
      <c r="F93" s="11" t="inlineStr">
        <is>
          <t>SAEZ</t>
        </is>
      </c>
      <c r="G93" s="11" t="inlineStr">
        <is>
          <t>Mixed use / business jets</t>
        </is>
      </c>
      <c r="H93" s="11" t="inlineStr">
        <is>
          <t>候補・未検証</t>
        </is>
      </c>
      <c r="I93" s="11" t="inlineStr">
        <is>
          <t>未収集</t>
        </is>
      </c>
      <c r="J93" s="11" t="str"/>
    </row>
    <row r="94" ht="23" customHeight="1">
      <c r="A94" s="11" t="n">
        <v>93</v>
      </c>
      <c r="B94" s="11" t="inlineStr">
        <is>
          <t>Latin America &amp; Caribbean</t>
        </is>
      </c>
      <c r="C94" s="11" t="inlineStr">
        <is>
          <t>Panama</t>
        </is>
      </c>
      <c r="D94" s="11" t="inlineStr">
        <is>
          <t>Panama City</t>
        </is>
      </c>
      <c r="E94" s="11" t="inlineStr">
        <is>
          <t>Tocumen International Airport</t>
        </is>
      </c>
      <c r="F94" s="11" t="inlineStr">
        <is>
          <t>MPTO</t>
        </is>
      </c>
      <c r="G94" s="11" t="inlineStr">
        <is>
          <t>Mixed use / business jets</t>
        </is>
      </c>
      <c r="H94" s="11" t="inlineStr">
        <is>
          <t>候補・未検証</t>
        </is>
      </c>
      <c r="I94" s="11" t="inlineStr">
        <is>
          <t>未収集</t>
        </is>
      </c>
      <c r="J94" s="11" t="str"/>
    </row>
    <row r="95" ht="23" customHeight="1">
      <c r="A95" s="11" t="n">
        <v>94</v>
      </c>
      <c r="B95" s="11" t="inlineStr">
        <is>
          <t>Latin America &amp; Caribbean</t>
        </is>
      </c>
      <c r="C95" s="11" t="inlineStr">
        <is>
          <t>Sint Maarten</t>
        </is>
      </c>
      <c r="D95" s="11" t="inlineStr">
        <is>
          <t>Philipsburg</t>
        </is>
      </c>
      <c r="E95" s="11" t="inlineStr">
        <is>
          <t>Princess Juliana International Airport</t>
        </is>
      </c>
      <c r="F95" s="11" t="inlineStr">
        <is>
          <t>TNCM</t>
        </is>
      </c>
      <c r="G95" s="11" t="inlineStr">
        <is>
          <t>Mixed use / business jets</t>
        </is>
      </c>
      <c r="H95" s="11" t="inlineStr">
        <is>
          <t>候補・未検証</t>
        </is>
      </c>
      <c r="I95" s="11" t="inlineStr">
        <is>
          <t>未収集</t>
        </is>
      </c>
      <c r="J95" s="11" t="str"/>
    </row>
    <row r="96" ht="23" customHeight="1">
      <c r="A96" s="11" t="n">
        <v>95</v>
      </c>
      <c r="B96" s="11" t="inlineStr">
        <is>
          <t>Oceania</t>
        </is>
      </c>
      <c r="C96" s="11" t="inlineStr">
        <is>
          <t>Australia</t>
        </is>
      </c>
      <c r="D96" s="11" t="inlineStr">
        <is>
          <t>Sydney</t>
        </is>
      </c>
      <c r="E96" s="11" t="inlineStr">
        <is>
          <t>Sydney Kingsford Smith Airport</t>
        </is>
      </c>
      <c r="F96" s="11" t="inlineStr">
        <is>
          <t>YSSY</t>
        </is>
      </c>
      <c r="G96" s="11" t="inlineStr">
        <is>
          <t>Mixed use / business jets</t>
        </is>
      </c>
      <c r="H96" s="11" t="inlineStr">
        <is>
          <t>候補・未検証</t>
        </is>
      </c>
      <c r="I96" s="11" t="inlineStr">
        <is>
          <t>未収集</t>
        </is>
      </c>
      <c r="J96" s="11" t="str"/>
    </row>
    <row r="97" ht="23" customHeight="1">
      <c r="A97" s="11" t="n">
        <v>96</v>
      </c>
      <c r="B97" s="11" t="inlineStr">
        <is>
          <t>Oceania</t>
        </is>
      </c>
      <c r="C97" s="11" t="inlineStr">
        <is>
          <t>Australia</t>
        </is>
      </c>
      <c r="D97" s="11" t="inlineStr">
        <is>
          <t>Melbourne</t>
        </is>
      </c>
      <c r="E97" s="11" t="inlineStr">
        <is>
          <t>Melbourne Airport</t>
        </is>
      </c>
      <c r="F97" s="11" t="inlineStr">
        <is>
          <t>YMML</t>
        </is>
      </c>
      <c r="G97" s="11" t="inlineStr">
        <is>
          <t>Mixed use / business jets</t>
        </is>
      </c>
      <c r="H97" s="11" t="inlineStr">
        <is>
          <t>候補・未検証</t>
        </is>
      </c>
      <c r="I97" s="11" t="inlineStr">
        <is>
          <t>未収集</t>
        </is>
      </c>
      <c r="J97" s="11" t="str"/>
    </row>
    <row r="98" ht="23" customHeight="1">
      <c r="A98" s="11" t="n">
        <v>97</v>
      </c>
      <c r="B98" s="11" t="inlineStr">
        <is>
          <t>Oceania</t>
        </is>
      </c>
      <c r="C98" s="11" t="inlineStr">
        <is>
          <t>Australia</t>
        </is>
      </c>
      <c r="D98" s="11" t="inlineStr">
        <is>
          <t>Brisbane</t>
        </is>
      </c>
      <c r="E98" s="11" t="inlineStr">
        <is>
          <t>Brisbane Airport</t>
        </is>
      </c>
      <c r="F98" s="11" t="inlineStr">
        <is>
          <t>YBBN</t>
        </is>
      </c>
      <c r="G98" s="11" t="inlineStr">
        <is>
          <t>Mixed use / business jets</t>
        </is>
      </c>
      <c r="H98" s="11" t="inlineStr">
        <is>
          <t>候補・未検証</t>
        </is>
      </c>
      <c r="I98" s="11" t="inlineStr">
        <is>
          <t>未収集</t>
        </is>
      </c>
      <c r="J98" s="11" t="str"/>
    </row>
    <row r="99" ht="23" customHeight="1">
      <c r="A99" s="11" t="n">
        <v>98</v>
      </c>
      <c r="B99" s="11" t="inlineStr">
        <is>
          <t>Oceania</t>
        </is>
      </c>
      <c r="C99" s="11" t="inlineStr">
        <is>
          <t>New Zealand</t>
        </is>
      </c>
      <c r="D99" s="11" t="inlineStr">
        <is>
          <t>Auckland</t>
        </is>
      </c>
      <c r="E99" s="11" t="inlineStr">
        <is>
          <t>Auckland Airport</t>
        </is>
      </c>
      <c r="F99" s="11" t="inlineStr">
        <is>
          <t>NZAA</t>
        </is>
      </c>
      <c r="G99" s="11" t="inlineStr">
        <is>
          <t>Mixed use / business jets</t>
        </is>
      </c>
      <c r="H99" s="11" t="inlineStr">
        <is>
          <t>候補・未検証</t>
        </is>
      </c>
      <c r="I99" s="11" t="inlineStr">
        <is>
          <t>未収集</t>
        </is>
      </c>
      <c r="J99" s="11" t="str"/>
    </row>
    <row r="100" ht="23" customHeight="1">
      <c r="A100" s="11" t="n">
        <v>99</v>
      </c>
      <c r="B100" s="11" t="inlineStr">
        <is>
          <t>Oceania</t>
        </is>
      </c>
      <c r="C100" s="11" t="inlineStr">
        <is>
          <t>New Zealand</t>
        </is>
      </c>
      <c r="D100" s="11" t="inlineStr">
        <is>
          <t>Queenstown</t>
        </is>
      </c>
      <c r="E100" s="11" t="inlineStr">
        <is>
          <t>Queenstown Airport</t>
        </is>
      </c>
      <c r="F100" s="11" t="inlineStr">
        <is>
          <t>NZQN</t>
        </is>
      </c>
      <c r="G100" s="11" t="inlineStr">
        <is>
          <t>Mixed use / business jets</t>
        </is>
      </c>
      <c r="H100" s="11" t="inlineStr">
        <is>
          <t>候補・未検証</t>
        </is>
      </c>
      <c r="I100" s="11" t="inlineStr">
        <is>
          <t>未収集</t>
        </is>
      </c>
      <c r="J100" s="11" t="str"/>
    </row>
    <row r="101" ht="23" customHeight="1">
      <c r="A101" s="11" t="n">
        <v>100</v>
      </c>
      <c r="B101" s="11" t="inlineStr">
        <is>
          <t>Africa</t>
        </is>
      </c>
      <c r="C101" s="11" t="inlineStr">
        <is>
          <t>South Africa</t>
        </is>
      </c>
      <c r="D101" s="11" t="inlineStr">
        <is>
          <t>Johannesburg</t>
        </is>
      </c>
      <c r="E101" s="11" t="inlineStr">
        <is>
          <t>Lanseria International Airport</t>
        </is>
      </c>
      <c r="F101" s="11" t="inlineStr">
        <is>
          <t>FALA</t>
        </is>
      </c>
      <c r="G101" s="11" t="inlineStr">
        <is>
          <t>Business aviation focus</t>
        </is>
      </c>
      <c r="H101" s="11" t="inlineStr">
        <is>
          <t>候補・未検証</t>
        </is>
      </c>
      <c r="I101" s="11" t="inlineStr">
        <is>
          <t>未収集</t>
        </is>
      </c>
      <c r="J101" s="11" t="str"/>
    </row>
    <row r="102" ht="23" customHeight="1">
      <c r="A102" s="11" t="n">
        <v>101</v>
      </c>
      <c r="B102" s="11" t="inlineStr">
        <is>
          <t>Africa</t>
        </is>
      </c>
      <c r="C102" s="11" t="inlineStr">
        <is>
          <t>South Africa</t>
        </is>
      </c>
      <c r="D102" s="11" t="inlineStr">
        <is>
          <t>Cape Town</t>
        </is>
      </c>
      <c r="E102" s="11" t="inlineStr">
        <is>
          <t>Cape Town International Airport</t>
        </is>
      </c>
      <c r="F102" s="11" t="inlineStr">
        <is>
          <t>FACT</t>
        </is>
      </c>
      <c r="G102" s="11" t="inlineStr">
        <is>
          <t>Mixed use / business jets</t>
        </is>
      </c>
      <c r="H102" s="11" t="inlineStr">
        <is>
          <t>候補・未検証</t>
        </is>
      </c>
      <c r="I102" s="11" t="inlineStr">
        <is>
          <t>未収集</t>
        </is>
      </c>
      <c r="J102" s="11" t="str"/>
    </row>
    <row r="103" ht="23" customHeight="1">
      <c r="A103" s="11" t="n">
        <v>102</v>
      </c>
      <c r="B103" s="11" t="inlineStr">
        <is>
          <t>Africa</t>
        </is>
      </c>
      <c r="C103" s="11" t="inlineStr">
        <is>
          <t>Morocco</t>
        </is>
      </c>
      <c r="D103" s="11" t="inlineStr">
        <is>
          <t>Marrakesh</t>
        </is>
      </c>
      <c r="E103" s="11" t="inlineStr">
        <is>
          <t>Marrakesh Menara Airport</t>
        </is>
      </c>
      <c r="F103" s="11" t="inlineStr">
        <is>
          <t>GMMX</t>
        </is>
      </c>
      <c r="G103" s="11" t="inlineStr">
        <is>
          <t>Mixed use / business jets</t>
        </is>
      </c>
      <c r="H103" s="11" t="inlineStr">
        <is>
          <t>候補・未検証</t>
        </is>
      </c>
      <c r="I103" s="11" t="inlineStr">
        <is>
          <t>未収集</t>
        </is>
      </c>
      <c r="J103" s="11" t="str"/>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activeCell="A1" sqref="A1"/>
    </sheetView>
  </sheetViews>
  <sheetFormatPr baseColWidth="8" defaultRowHeight="15"/>
  <cols>
    <col width="13" customWidth="1" min="1" max="1"/>
    <col width="10" customWidth="1" min="2" max="2"/>
    <col width="85" customWidth="1" min="3" max="3"/>
    <col width="75" customWidth="1" min="4" max="4"/>
    <col width="64" customWidth="1" min="5" max="5"/>
    <col width="14" customWidth="1" min="6" max="6"/>
    <col width="14" customWidth="1" min="7" max="7"/>
    <col width="14" customWidth="1" min="8" max="8"/>
    <col width="20" customWidth="1" min="9" max="9"/>
    <col width="27" customWidth="1" min="10" max="10"/>
    <col width="66" customWidth="1" min="11" max="11"/>
    <col width="26" customWidth="1" min="12" max="12"/>
  </cols>
  <sheetData>
    <row r="1" ht="29" customHeight="1">
      <c r="A1" s="10" t="inlineStr">
        <is>
          <t>ICAO</t>
        </is>
      </c>
      <c r="B1" s="10" t="inlineStr">
        <is>
          <t>Photo #</t>
        </is>
      </c>
      <c r="C1" s="10" t="inlineStr">
        <is>
          <t>Original Image URL</t>
        </is>
      </c>
      <c r="D1" s="10" t="inlineStr">
        <is>
          <t>Source / License Page</t>
        </is>
      </c>
      <c r="E1" s="10" t="inlineStr">
        <is>
          <t>File Name</t>
        </is>
      </c>
      <c r="F1" s="10" t="inlineStr">
        <is>
          <t>Width px</t>
        </is>
      </c>
      <c r="G1" s="10" t="inlineStr">
        <is>
          <t>Height px</t>
        </is>
      </c>
      <c r="H1" s="10" t="inlineStr">
        <is>
          <t>Aspect W/H</t>
        </is>
      </c>
      <c r="I1" s="10" t="inlineStr">
        <is>
          <t>License</t>
        </is>
      </c>
      <c r="J1" s="10" t="inlineStr">
        <is>
          <t>Author / Credit</t>
        </is>
      </c>
      <c r="K1" s="10" t="inlineStr">
        <is>
          <t>Location Evidence / Notes</t>
        </is>
      </c>
      <c r="L1" s="10" t="inlineStr">
        <is>
          <t>Review Status</t>
        </is>
      </c>
    </row>
    <row r="2" ht="23" customHeight="1">
      <c r="A2" s="11" t="inlineStr">
        <is>
          <t>KTEB</t>
        </is>
      </c>
      <c r="B2" s="11" t="n">
        <v>1</v>
      </c>
      <c r="C2" s="11" t="inlineStr">
        <is>
          <t>https://upload.wikimedia.org/wikipedia/commons/b/b1/Teterboro_Airport_aerial_shot.jpg</t>
        </is>
      </c>
      <c r="D2" s="11" t="inlineStr">
        <is>
          <t>https://commons.wikimedia.org/wiki/File:Teterboro_Airport_aerial_shot.jpg</t>
        </is>
      </c>
      <c r="E2" s="11" t="inlineStr">
        <is>
          <t>Teterboro Airport aerial shot.jpg</t>
        </is>
      </c>
      <c r="F2" s="11" t="n">
        <v>4028</v>
      </c>
      <c r="G2" s="11" t="n">
        <v>2439</v>
      </c>
      <c r="H2" s="11" t="n">
        <v>1.651</v>
      </c>
      <c r="I2" s="11" t="inlineStr">
        <is>
          <t>CC0 1.0</t>
        </is>
      </c>
      <c r="J2" s="11" t="inlineStr">
        <is>
          <t>Designism</t>
        </is>
      </c>
      <c r="K2" s="11" t="inlineStr">
        <is>
          <t>Airport aerial; runway and apron, camera GPS</t>
        </is>
      </c>
      <c r="L2" s="11" t="inlineStr">
        <is>
          <t>出典・画像確認済</t>
        </is>
      </c>
    </row>
    <row r="3" ht="23" customHeight="1">
      <c r="A3" s="11" t="inlineStr">
        <is>
          <t>KTEB</t>
        </is>
      </c>
      <c r="B3" s="11" t="n">
        <v>2</v>
      </c>
      <c r="C3" s="11" t="inlineStr">
        <is>
          <t>https://upload.wikimedia.org/wikipedia/commons/8/8f/Teterboro_Airport%2C_New_Jersey%2C_Nov._2009_%284123418333%29.jpg</t>
        </is>
      </c>
      <c r="D3" s="11" t="inlineStr">
        <is>
          <t>https://commons.wikimedia.org/wiki/File:Teterboro_Airport%2C_New_Jersey%2C_Nov._2009_(4123418333).jpg</t>
        </is>
      </c>
      <c r="E3" s="11" t="inlineStr">
        <is>
          <t>Teterboro Airport, New Jersey, Nov. 2009 (4123418333).jpg</t>
        </is>
      </c>
      <c r="F3" s="11" t="n">
        <v>4288</v>
      </c>
      <c r="G3" s="11" t="n">
        <v>2848</v>
      </c>
      <c r="H3" s="11" t="n">
        <v>1.506</v>
      </c>
      <c r="I3" s="11" t="inlineStr">
        <is>
          <t>CC BY 2.0</t>
        </is>
      </c>
      <c r="J3" s="11" t="inlineStr">
        <is>
          <t>Phillip Capper</t>
        </is>
      </c>
      <c r="K3" s="11" t="inlineStr">
        <is>
          <t>Airport aerial; runway arrangement / Flickr origin</t>
        </is>
      </c>
      <c r="L3" s="11" t="inlineStr">
        <is>
          <t>出典・画像確認済</t>
        </is>
      </c>
    </row>
    <row r="4" ht="23" customHeight="1">
      <c r="A4" s="11" t="inlineStr">
        <is>
          <t>KVNY</t>
        </is>
      </c>
      <c r="B4" s="11" t="n">
        <v>1</v>
      </c>
      <c r="C4" s="11" t="inlineStr">
        <is>
          <t>https://upload.wikimedia.org/wikipedia/commons/b/bf/KVNY2021.jpg</t>
        </is>
      </c>
      <c r="D4" s="11" t="inlineStr">
        <is>
          <t>https://commons.wikimedia.org/wiki/File:KVNY2021.jpg</t>
        </is>
      </c>
      <c r="E4" s="11" t="inlineStr">
        <is>
          <t>KVNY2021.jpg</t>
        </is>
      </c>
      <c r="F4" s="11" t="n">
        <v>3512</v>
      </c>
      <c r="G4" s="11" t="n">
        <v>2351</v>
      </c>
      <c r="H4" s="11" t="n">
        <v>1.494</v>
      </c>
      <c r="I4" s="11" t="inlineStr">
        <is>
          <t>CC BY-SA 4.0</t>
        </is>
      </c>
      <c r="J4" s="11" t="inlineStr">
        <is>
          <t>Platinummedia</t>
        </is>
      </c>
      <c r="K4" s="11" t="inlineStr">
        <is>
          <t>Aerial with parallel runways; GPS recorded</t>
        </is>
      </c>
      <c r="L4" s="11" t="inlineStr">
        <is>
          <t>出典・画像確認済</t>
        </is>
      </c>
    </row>
    <row r="5" ht="23" customHeight="1">
      <c r="A5" s="11" t="inlineStr">
        <is>
          <t>KVNY</t>
        </is>
      </c>
      <c r="B5" s="11" t="n">
        <v>2</v>
      </c>
      <c r="C5" s="11" t="inlineStr">
        <is>
          <t>https://upload.wikimedia.org/wikipedia/commons/6/63/Runway_16R%2C_Van_Nuys_Airport.jpg</t>
        </is>
      </c>
      <c r="D5" s="11" t="inlineStr">
        <is>
          <t>https://commons.wikimedia.org/wiki/File:Runway_16R%2C_Van_Nuys_Airport.jpg</t>
        </is>
      </c>
      <c r="E5" s="11" t="inlineStr">
        <is>
          <t>Runway 16R, Van Nuys Airport.jpg</t>
        </is>
      </c>
      <c r="F5" s="11" t="n">
        <v>3948</v>
      </c>
      <c r="G5" s="11" t="n">
        <v>2844</v>
      </c>
      <c r="H5" s="11" t="n">
        <v>1.388</v>
      </c>
      <c r="I5" s="11" t="inlineStr">
        <is>
          <t>CC BY-SA 3.0</t>
        </is>
      </c>
      <c r="J5" s="11" t="inlineStr">
        <is>
          <t>Downtowngal</t>
        </is>
      </c>
      <c r="K5" s="11" t="inlineStr">
        <is>
          <t>Runway 16R; source and GPS recorded</t>
        </is>
      </c>
      <c r="L5" s="11" t="inlineStr">
        <is>
          <t>出典・画像確認済</t>
        </is>
      </c>
    </row>
    <row r="6" ht="23" customHeight="1">
      <c r="A6" s="11" t="inlineStr">
        <is>
          <t>KAPA</t>
        </is>
      </c>
      <c r="B6" s="11" t="n">
        <v>1</v>
      </c>
      <c r="C6" s="11" t="inlineStr">
        <is>
          <t>https://upload.wikimedia.org/wikipedia/commons/f/f3/Centennial_Airport.JPG</t>
        </is>
      </c>
      <c r="D6" s="11" t="inlineStr">
        <is>
          <t>https://commons.wikimedia.org/wiki/File:Centennial_Airport.JPG</t>
        </is>
      </c>
      <c r="E6" s="11" t="inlineStr">
        <is>
          <t>Centennial Airport.JPG</t>
        </is>
      </c>
      <c r="F6" s="11" t="n">
        <v>4489</v>
      </c>
      <c r="G6" s="11" t="n">
        <v>2518</v>
      </c>
      <c r="H6" s="11" t="n">
        <v>1.783</v>
      </c>
      <c r="I6" s="11" t="inlineStr">
        <is>
          <t>CC BY 3.0</t>
        </is>
      </c>
      <c r="J6" s="11" t="inlineStr">
        <is>
          <t>Jeffrey Beall</t>
        </is>
      </c>
      <c r="K6" s="11" t="inlineStr">
        <is>
          <t>Airport entrance with identifying sign; GPS recorded</t>
        </is>
      </c>
      <c r="L6" s="11" t="inlineStr">
        <is>
          <t>不採用（ユーザー指定・2026-10-15）。代替候補未確認。</t>
        </is>
      </c>
    </row>
    <row r="7" ht="23" customHeight="1">
      <c r="A7" s="11" t="inlineStr">
        <is>
          <t>KAPA</t>
        </is>
      </c>
      <c r="B7" s="11" t="n">
        <v>2</v>
      </c>
      <c r="C7" s="11" t="inlineStr">
        <is>
          <t>https://upload.wikimedia.org/wikipedia/commons/a/a3/Centennial_Airport_apron.JPG</t>
        </is>
      </c>
      <c r="D7" s="11" t="inlineStr">
        <is>
          <t>https://commons.wikimedia.org/wiki/File:Centennial_Airport_apron.JPG</t>
        </is>
      </c>
      <c r="E7" s="11" t="inlineStr">
        <is>
          <t>Centennial Airport apron.JPG</t>
        </is>
      </c>
      <c r="F7" s="11" t="n">
        <v>5184</v>
      </c>
      <c r="G7" s="11" t="n">
        <v>2433</v>
      </c>
      <c r="H7" s="11" t="n">
        <v>2.131</v>
      </c>
      <c r="I7" s="11" t="inlineStr">
        <is>
          <t>CC BY 3.0</t>
        </is>
      </c>
      <c r="J7" s="11" t="inlineStr">
        <is>
          <t>Jeffrey Beall</t>
        </is>
      </c>
      <c r="K7" s="11" t="inlineStr">
        <is>
          <t>Apron and private jets; source and GPS recorded</t>
        </is>
      </c>
      <c r="L7" s="11" t="inlineStr">
        <is>
          <t>不採用（ユーザー指定・2026-10-15）。代替候補未確認。</t>
        </is>
      </c>
    </row>
    <row r="8" ht="23" customHeight="1">
      <c r="A8" s="11" t="inlineStr">
        <is>
          <t>KSDL</t>
        </is>
      </c>
      <c r="B8" s="11" t="n">
        <v>1</v>
      </c>
      <c r="C8" s="11" t="inlineStr">
        <is>
          <t>https://upload.wikimedia.org/wikipedia/commons/e/e0/Scottsdale_Airport%2C_Scottsdale_Arizona.jpg</t>
        </is>
      </c>
      <c r="D8" s="11" t="inlineStr">
        <is>
          <t>https://commons.wikimedia.org/wiki/File:Scottsdale_Airport%2C_Scottsdale_Arizona.jpg</t>
        </is>
      </c>
      <c r="E8" s="11" t="inlineStr">
        <is>
          <t>Scottsdale Airport, Scottsdale Arizona.jpg</t>
        </is>
      </c>
      <c r="F8" s="11" t="n">
        <v>4879</v>
      </c>
      <c r="G8" s="11" t="n">
        <v>3253</v>
      </c>
      <c r="H8" s="11" t="n">
        <v>1.5</v>
      </c>
      <c r="I8" s="11" t="inlineStr">
        <is>
          <t>CC BY-SA 4.0</t>
        </is>
      </c>
      <c r="J8" s="11" t="inlineStr">
        <is>
          <t>Richard N Horne</t>
        </is>
      </c>
      <c r="K8" s="11" t="inlineStr">
        <is>
          <t>Airport aviation business center sign; strong identity</t>
        </is>
      </c>
      <c r="L8" s="11" t="inlineStr">
        <is>
          <t>不採用（ユーザー指定・2026-10-15）。代替候補未確認。</t>
        </is>
      </c>
    </row>
    <row r="9" ht="23" customHeight="1">
      <c r="A9" s="11" t="inlineStr">
        <is>
          <t>KSDL</t>
        </is>
      </c>
      <c r="B9" s="11" t="n">
        <v>2</v>
      </c>
      <c r="C9" s="11" t="inlineStr">
        <is>
          <t>https://upload.wikimedia.org/wikipedia/commons/1/11/The_Volanti_Restaurant_at_the_Scottsdale_Airport_over_looks_the_airport%E2%80%99s_runway_and_taxi_way._Camelback_Mountain_is_in_the_back_ground.jpg</t>
        </is>
      </c>
      <c r="D9" s="11" t="inlineStr">
        <is>
          <t>https://commons.wikimedia.org/wiki/File:The_Volanti_Restaurant_at_the_Scottsdale_Airport_over_looks_the_airport%E2%80%99s_runway_and_taxi_way._Camelback_Mountain_is_in_the_back_ground.jpg</t>
        </is>
      </c>
      <c r="E9" s="11" t="inlineStr">
        <is>
          <t>The Volanti Restaurant at the Scottsdale Airport over looks the airport’s runway and taxi way. Camelback Mountain is in the back ground.jpg</t>
        </is>
      </c>
      <c r="F9" s="11" t="n">
        <v>4608</v>
      </c>
      <c r="G9" s="11" t="n">
        <v>3072</v>
      </c>
      <c r="H9" s="11" t="n">
        <v>1.5</v>
      </c>
      <c r="I9" s="11" t="inlineStr">
        <is>
          <t>CC BY-SA 4.0</t>
        </is>
      </c>
      <c r="J9" s="11" t="inlineStr">
        <is>
          <t>Richard N Horne</t>
        </is>
      </c>
      <c r="K9" s="11" t="inlineStr">
        <is>
          <t>Apron and parked private jets from airport restaurant; clear location, restaurant also visible</t>
        </is>
      </c>
      <c r="L9" s="11" t="inlineStr">
        <is>
          <t>出典・画像確認済</t>
        </is>
      </c>
    </row>
    <row r="10" ht="23" customHeight="1">
      <c r="A10" s="11" t="inlineStr">
        <is>
          <t>LFPB</t>
        </is>
      </c>
      <c r="B10" s="11" t="n">
        <v>1</v>
      </c>
      <c r="C10" s="11" t="inlineStr">
        <is>
          <t>https://upload.wikimedia.org/wikipedia/commons/4/45/AerialviewLeBourgetOctober2016_edited.jpg</t>
        </is>
      </c>
      <c r="D10" s="11" t="inlineStr">
        <is>
          <t>https://commons.wikimedia.org/wiki/File:AerialviewLeBourgetOctober2016_edited.jpg</t>
        </is>
      </c>
      <c r="E10" s="11" t="inlineStr">
        <is>
          <t>AerialviewLeBourgetOctober2016 edited.jpg</t>
        </is>
      </c>
      <c r="F10" s="11" t="n">
        <v>4896</v>
      </c>
      <c r="G10" s="11" t="n">
        <v>3672</v>
      </c>
      <c r="H10" s="11" t="n">
        <v>1.333</v>
      </c>
      <c r="I10" s="11" t="inlineStr">
        <is>
          <t>CC BY 3.0</t>
        </is>
      </c>
      <c r="J10" s="11" t="inlineStr">
        <is>
          <t>Citizen59</t>
        </is>
      </c>
      <c r="K10" s="11" t="inlineStr">
        <is>
          <t>Aerial; runways with airport name visible; full size &gt;12MB</t>
        </is>
      </c>
      <c r="L10" s="11" t="inlineStr">
        <is>
          <t>サムネイル・出典確認済</t>
        </is>
      </c>
    </row>
    <row r="11" ht="23" customHeight="1">
      <c r="A11" s="11" t="inlineStr">
        <is>
          <t>LFPB</t>
        </is>
      </c>
      <c r="B11" s="11" t="n">
        <v>2</v>
      </c>
      <c r="C11" s="11" t="inlineStr">
        <is>
          <t>https://upload.wikimedia.org/wikipedia/commons/9/91/A%C3%A9roport_du_Bourget_-_Paris_France.jpg</t>
        </is>
      </c>
      <c r="D11" s="11" t="inlineStr">
        <is>
          <t>https://commons.wikimedia.org/wiki/File:A%C3%A9roport_du_Bourget_-_Paris_France.jpg</t>
        </is>
      </c>
      <c r="E11" s="11" t="inlineStr">
        <is>
          <t>Aéroport du Bourget - Paris France.jpg</t>
        </is>
      </c>
      <c r="F11" s="11" t="n">
        <v>3031</v>
      </c>
      <c r="G11" s="11" t="n">
        <v>1530</v>
      </c>
      <c r="H11" s="11" t="n">
        <v>1.981</v>
      </c>
      <c r="I11" s="11" t="inlineStr">
        <is>
          <t>CC BY-SA 4.0</t>
        </is>
      </c>
      <c r="J11" s="11" t="inlineStr">
        <is>
          <t>Suzy1919</t>
        </is>
      </c>
      <c r="K11" s="11" t="inlineStr">
        <is>
          <t>Aerial of Le Bourget; GPS recorded</t>
        </is>
      </c>
      <c r="L11" s="11" t="inlineStr">
        <is>
          <t>出典・画像確認済</t>
        </is>
      </c>
    </row>
    <row r="12">
      <c r="A12" t="inlineStr">
        <is>
          <t>KSDL</t>
        </is>
      </c>
      <c r="B12" t="inlineStr">
        <is>
          <t>1</t>
        </is>
      </c>
      <c r="C12" t="inlineStr">
        <is>
          <t>https://upload.wikimedia.org/wikipedia/commons/4/44/SDL_SCOTTSDALE_AIRPORT_FROM_FLIGHT_TUS-LAS_737_N748SW_%2810500329945%29_%282%29.jpg</t>
        </is>
      </c>
      <c r="D12" t="inlineStr">
        <is>
          <t>https://commons.wikimedia.org/wiki/File:SDL_SCOTTSDALE_AIRPORT_FROM_FLIGHT_TUS-LAS_737_N748SW_(10500329945)_(2).jpg</t>
        </is>
      </c>
      <c r="E12" t="inlineStr">
        <is>
          <t>SDL SCOTTSDALE AIRPORT FROM FLIGHT TUS-LAS 737 N748SW (10500329945) (2).jpg</t>
        </is>
      </c>
      <c r="F12" t="inlineStr">
        <is>
          <t>2308</t>
        </is>
      </c>
      <c r="G12" t="inlineStr">
        <is>
          <t>1539</t>
        </is>
      </c>
      <c r="H12" t="inlineStr">
        <is>
          <t>1.500</t>
        </is>
      </c>
      <c r="I12" t="inlineStr">
        <is>
          <t>CC BY-SA 2.0</t>
        </is>
      </c>
      <c r="J12" t="inlineStr">
        <is>
          <t>Eric Salard</t>
        </is>
      </c>
      <c r="K12" t="inlineStr">
        <is>
          <t>2013-07-30 aerial; visually compared with independent USGS 2006 orthophoto: runway, parallel taxiways, apron and hangar blocks match. Page location differs from EXIF camera coordinates; neither alone proves location. Historical photo; credit/license link/change notice required.</t>
        </is>
      </c>
      <c r="L12" t="inlineStr">
        <is>
          <t>代替候補・原画像/出典/寸法/USGS航空写真の配置照合済。用途別権利最終確認・ユーザー承認待ち</t>
        </is>
      </c>
    </row>
    <row r="13">
      <c r="A13" t="inlineStr">
        <is>
          <t>KAPA</t>
        </is>
      </c>
      <c r="B13" t="inlineStr">
        <is>
          <t>1</t>
        </is>
      </c>
      <c r="C13" t="inlineStr">
        <is>
          <t>https://streamline.imgix.net/8cef5e52-3c6c-4998-bf25-78e03db4b2a4/c69a48fb-f701-40ae-8227-620e2e0afa18/rs%3Dw_1200%2Ch_600%2Ccg_true%20%2811%29.webp?ixlib=rb-1.1.0&amp;w=2000&amp;h=2000&amp;fit=max&amp;or=0&amp;s=787facf38cb6e774a555e86660f4693c</t>
        </is>
      </c>
      <c r="D13" t="inlineStr">
        <is>
          <t>https://www.centennialairport.com/discover-centennial-airport-kapa</t>
        </is>
      </c>
      <c r="E13" t="inlineStr">
        <is>
          <t>rs%3Dw_1200%2Ch_600%2Ccg_true%20%2811%29.webp</t>
        </is>
      </c>
      <c r="F13" t="inlineStr">
        <is>
          <t>1200</t>
        </is>
      </c>
      <c r="G13" t="inlineStr">
        <is>
          <t>600</t>
        </is>
      </c>
      <c r="H13" t="inlineStr">
        <is>
          <t>2.000</t>
        </is>
      </c>
      <c r="I13" t="inlineStr">
        <is>
          <t>商用転載許諾を公開情報で確認できず。要権利者確認（拒否・禁止の確認ではない）</t>
        </is>
      </c>
      <c r="J13" t="inlineStr">
        <is>
          <t>撮影者未確認。出典の画像キャプション空欄、配信ファイルにEXIF/XMPなし。掲載者：Centennial Airport</t>
        </is>
      </c>
      <c r="K13" t="inlineStr">
        <is>
          <t>Runway 17L threshold and parallel taxiway, east-side apron and hangar blocks visible. Compared visually with FAA AL-5715 airport diagram and airport-published aerial PDF. Consistent layout; exact camera position not established. No camera GPS/date/author or reuse license found. Available rendition 1200x600; higher-resolution original not established.</t>
        </is>
      </c>
      <c r="L13" t="inlineStr">
        <is>
          <t>実寸1200×600を再検証済。商用利用許諾・高解像度原本は未確認。権利者未照会、提出対象外</t>
        </is>
      </c>
    </row>
    <row r="14">
      <c r="A14" t="inlineStr">
        <is>
          <t>KAPA</t>
        </is>
      </c>
      <c r="B14" t="inlineStr">
        <is>
          <t>2</t>
        </is>
      </c>
      <c r="C14" t="inlineStr">
        <is>
          <t>https://streamline.imgix.net/8cef5e52-3c6c-4998-bf25-78e03db4b2a4/a96d4499-6785-4d6b-b285-954982a8406e/rs%3Dw_1200%2Ch_600%2Ccg_true%20%288%29.webp?ixlib=rb-1.1.0&amp;w=2000&amp;h=2000&amp;fit=max&amp;or=0&amp;s=a0548bc8fcf5cc13da15b0bbdc80c0f3</t>
        </is>
      </c>
      <c r="D14" t="inlineStr">
        <is>
          <t>https://www.centennialairport.com/airport-projects</t>
        </is>
      </c>
      <c r="E14" t="inlineStr">
        <is>
          <t>rs%3Dw_1200%2Ch_600%2Ccg_true%20%288%29.webp</t>
        </is>
      </c>
      <c r="F14" t="inlineStr">
        <is>
          <t>1200</t>
        </is>
      </c>
      <c r="G14" t="inlineStr">
        <is>
          <t>600</t>
        </is>
      </c>
      <c r="H14" t="inlineStr">
        <is>
          <t>2.000</t>
        </is>
      </c>
      <c r="I14" t="inlineStr">
        <is>
          <t>商用転載許諾を公開情報で確認できず。要権利者確認（拒否・禁止の確認ではない）</t>
        </is>
      </c>
      <c r="J14" t="inlineStr">
        <is>
          <t>撮影者未確認。出典の画像キャプション空欄、配信ファイルにEXIF/XMPなし。掲載者：Centennial Airport</t>
        </is>
      </c>
      <c r="K14" t="inlineStr">
        <is>
          <t>Control tower exterior with scaffolding; curved base/access road, nearby hangars and airfield visible. Tower east of main runway and north of cross runway is consistent with FAA AL-5715 and airport aerial PDF. Exact camera position/date not established. No author/reuse license found. Available rendition 1200x600; request higher-resolution original.</t>
        </is>
      </c>
      <c r="L14" t="inlineStr">
        <is>
          <t>実寸1200×600を再検証済。商用利用許諾・高解像度原本は未確認。権利者未照会、提出対象外</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2026-10-15T08:02:34Z</dcterms:created>
  <dcterms:modified xmlns:dcterms="http://purl.org/dc/terms/" xmlns:xsi="http://www.w3.org/2001/XMLSchema-instance" xsi:type="dcterms:W3CDTF">2026-10-15T12:46:42Z</dcterms:modified>
</cp:coreProperties>
</file>