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399f3ba38f04464" /></Relationships>
</file>

<file path=xl/workbook.xml><?xml version="1.0" encoding="utf-8"?>
<x:workbook xmlns:x="http://schemas.openxmlformats.org/spreadsheetml/2006/main">
  <x:sheets>
    <x:sheet xmlns:r="http://schemas.openxmlformats.org/officeDocument/2006/relationships" name="Overview" sheetId="1" r:id="R57763695bd744c74"/>
    <x:sheet xmlns:r="http://schemas.openxmlformats.org/officeDocument/2006/relationships" name="Submission" sheetId="2" r:id="Rbe5c7cfe4707456e"/>
    <x:sheet xmlns:r="http://schemas.openxmlformats.org/officeDocument/2006/relationships" name="Airports_102" sheetId="3" r:id="R24412ad861f345e4"/>
    <x:sheet xmlns:r="http://schemas.openxmlformats.org/officeDocument/2006/relationships" name="Photo_Evidence" sheetId="4" r:id="R8ec8c5d753b545f5"/>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1"/>
      <x:color rgb="FFFFFFFF"/>
      <x:name val="Carlito"/>
    </x:font>
    <x:font>
      <x:b/>
      <x:sz val="17"/>
      <x:color rgb="FFFFFFFF"/>
      <x:name val="Carlito"/>
    </x:font>
    <x:font>
      <x:b/>
      <x:sz val="11"/>
      <x:name val="Carlito"/>
    </x:font>
    <x:font>
      <x:b/>
      <x:sz val="15"/>
      <x:name val="Carlito"/>
    </x:font>
  </x:fonts>
  <x:fills count="6">
    <x:fill>
      <x:patternFill patternType="none"/>
    </x:fill>
    <x:fill>
      <x:patternFill patternType="gray125"/>
    </x:fill>
    <x:fill>
      <x:patternFill patternType="solid">
        <x:fgColor rgb="FF163A5F"/>
      </x:patternFill>
    </x:fill>
    <x:fill>
      <x:patternFill patternType="solid">
        <x:fgColor rgb="FF2B6475"/>
      </x:patternFill>
    </x:fill>
    <x:fill>
      <x:patternFill patternType="solid">
        <x:fgColor rgb="FFDDEBF5"/>
      </x:patternFill>
    </x:fill>
    <x:fill>
      <x:patternFill patternType="solid">
        <x:fgColor rgb="FFF1F7FC"/>
      </x:patternFill>
    </x:fill>
  </x:fills>
  <x:borders count="2">
    <x:border/>
    <x:border/>
  </x:borders>
  <x:cellStyleXfs count="1">
    <x:xf numFmtId="0" fontId="0" fillId="0" borderId="0"/>
  </x:cellStyleXfs>
  <x:cellXfs count="2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0" fontId="1" fillId="2"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1" fillId="2" borderId="1" xfId="0" applyNumberFormat="1" applyFont="1" applyFill="1" applyBorder="1" applyAlignment="1">
      <x:alignment vertical="center" wrapText="0"/>
    </x:xf>
    <x:xf numFmtId="0" fontId="0" fillId="0" borderId="1" xfId="0" applyNumberFormat="1" applyFont="1" applyFill="1" applyBorder="1" applyAlignment="1">
      <x:alignment vertical="center" wrapText="0"/>
    </x:xf>
    <x:xf numFmtId="0" fontId="2" fillId="2" borderId="0" xfId="0" applyNumberFormat="1" applyFont="1" applyFill="1" applyBorder="1"/>
    <x:xf numFmtId="0" fontId="2" fillId="2" borderId="1" xfId="0" applyNumberFormat="1" applyFont="1" applyFill="1" applyBorder="1"/>
    <x:xf numFmtId="0" fontId="0" fillId="3" borderId="0" xfId="0" applyNumberFormat="1" applyFont="1" applyFill="1" applyBorder="1"/>
    <x:xf numFmtId="0" fontId="1" fillId="3" borderId="0" xfId="0" applyNumberFormat="1" applyFont="1" applyFill="1" applyBorder="1"/>
    <x:xf numFmtId="0" fontId="0" fillId="3" borderId="1" xfId="0" applyNumberFormat="1" applyFont="1" applyFill="1" applyBorder="1"/>
    <x:xf numFmtId="0" fontId="1" fillId="3" borderId="1"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3"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c8b70481f534bd9" /><Relationship Type="http://schemas.openxmlformats.org/officeDocument/2006/relationships/theme" Target="/xl/theme/theme1.xml" Id="R4e41bc3da6be45a1" /><Relationship Type="http://schemas.openxmlformats.org/officeDocument/2006/relationships/sharedStrings" Target="/xl/sharedStrings.xml" Id="R98c9a1b3b5054d97" /><Relationship Type="http://schemas.openxmlformats.org/officeDocument/2006/relationships/worksheet" Target="/xl/worksheets/sheet1.xml" Id="R57763695bd744c74" /><Relationship Type="http://schemas.openxmlformats.org/officeDocument/2006/relationships/worksheet" Target="/xl/worksheets/sheet2.xml" Id="Rbe5c7cfe4707456e" /><Relationship Type="http://schemas.openxmlformats.org/officeDocument/2006/relationships/worksheet" Target="/xl/worksheets/sheet3.xml" Id="R24412ad861f345e4" /><Relationship Type="http://schemas.openxmlformats.org/officeDocument/2006/relationships/worksheet" Target="/xl/worksheets/sheet4.xml" Id="R8ec8c5d753b545f5" /></Relationships>
</file>

<file path=xl/tables/table1.xml><?xml version="1.0" encoding="utf-8"?>
<x:table xmlns:x="http://schemas.openxmlformats.org/spreadsheetml/2006/main" id="1" name="SubmissionLinks" displayName="SubmissionLinks" ref="A1:D103" headerRowCount="1" totalsRowCount="0" totalsRowShown="0">
  <x:tableColumns count="4">
    <x:tableColumn id="1" name="icao"/>
    <x:tableColumn id="2" name="image_1_url"/>
    <x:tableColumn id="3" name="image_2_url"/>
    <x:tableColumn id="4" name="notes"/>
  </x:tableColumns>
  <x:tableStyleInfo name="TableStyleMedium2" showFirstColumn="0" showLastColumn="0" showRowStripes="1" showColumnStripes="0"/>
</x:table>
</file>

<file path=xl/tables/table2.xml><?xml version="1.0" encoding="utf-8"?>
<x:table xmlns:x="http://schemas.openxmlformats.org/spreadsheetml/2006/main" id="2" name="AirportRegistry" displayName="AirportRegistry" ref="A1:J103" headerRowCount="1" totalsRowCount="0" totalsRowShown="0">
  <x:tableColumns count="10">
    <x:tableColumn id="1" name="No."/>
    <x:tableColumn id="2" name="Region"/>
    <x:tableColumn id="3" name="Country"/>
    <x:tableColumn id="4" name="City / Area"/>
    <x:tableColumn id="5" name="Airport Name"/>
    <x:tableColumn id="6" name="ICAO"/>
    <x:tableColumn id="7" name="Airport Profile"/>
    <x:tableColumn id="8" name="Source Check"/>
    <x:tableColumn id="9" name="Image Status"/>
    <x:tableColumn id="10" name="Airfield Source / Reference"/>
  </x:tableColumns>
  <x:tableStyleInfo name="TableStyleMedium2" showFirstColumn="0" showLastColumn="0" showRowStripes="1" showColumnStripes="0"/>
</x:table>
</file>

<file path=xl/tables/table3.xml><?xml version="1.0" encoding="utf-8"?>
<x:table xmlns:x="http://schemas.openxmlformats.org/spreadsheetml/2006/main" id="3" name="PhotoEvidence" displayName="PhotoEvidence" ref="A1:L11" headerRowCount="1" totalsRowCount="0" totalsRowShown="0">
  <x:tableColumns count="12">
    <x:tableColumn id="1" name="ICAO"/>
    <x:tableColumn id="2" name="Photo #"/>
    <x:tableColumn id="3" name="Original Image URL"/>
    <x:tableColumn id="4" name="Source / License Page"/>
    <x:tableColumn id="5" name="File Name"/>
    <x:tableColumn id="6" name="Width px"/>
    <x:tableColumn id="7" name="Height px"/>
    <x:tableColumn id="8" name="Aspect W/H"/>
    <x:tableColumn id="9" name="License"/>
    <x:tableColumn id="10" name="Author / Credit"/>
    <x:tableColumn id="11" name="Location Evidence / Notes"/>
    <x:tableColumn id="12" name="Review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6fe2636f08945b3" /></Relationships>
</file>

<file path=xl/worksheets/_rels/sheet3.xml.rels>&#65279;<?xml version="1.0" encoding="utf-8"?><Relationships xmlns="http://schemas.openxmlformats.org/package/2006/relationships"><Relationship Type="http://schemas.openxmlformats.org/officeDocument/2006/relationships/table" Target="/xl/tables/table2.xml" Id="R3a5d23f607974c1f" /></Relationships>
</file>

<file path=xl/worksheets/_rels/sheet4.xml.rels>&#65279;<?xml version="1.0" encoding="utf-8"?><Relationships xmlns="http://schemas.openxmlformats.org/package/2006/relationships"><Relationship Type="http://schemas.openxmlformats.org/officeDocument/2006/relationships/table" Target="/xl/tables/table3.xml" Id="Ra0ce08ecbe764039" /></Relationships>
</file>

<file path=xl/worksheets/sheet1.xml><?xml version="1.0" encoding="utf-8"?>
<x:worksheet xmlns:x="http://schemas.openxmlformats.org/spreadsheetml/2006/main">
  <x:sheetFormatPr defaultRowHeight="15"/>
  <x:cols>
    <x:col min="1" max="1" width="43" hidden="0" customWidth="1"/>
    <x:col min="2" max="2" width="105" hidden="0" customWidth="1"/>
  </x:cols>
  <x:sheetData>
    <x:row r="1" ht="39" customHeight="1">
      <x:c r="A1" s="14" t="str">
        <x:v>Airport Photo Sourcing — 102-Airport Pilot</x:v>
      </x:c>
      <x:c r="B1" s="14"/>
      <x:c r="C1" s="14"/>
      <x:c r="D1" s="14"/>
      <x:c r="E1" s="14"/>
      <x:c r="F1" s="14"/>
      <x:c r="G1" s="14"/>
      <x:c r="H1" s="14"/>
    </x:row>
    <x:row r="3" ht="28" customHeight="1">
      <x:c r="A3" s="21" t="str">
        <x:v>対象空港数</x:v>
      </x:c>
      <x:c r="B3" s="25" t="n">
        <x:f>COUNTA(Submission!A2:A103)</x:f>
        <x:v>102</x:v>
      </x:c>
    </x:row>
    <x:row r="4" ht="28" customHeight="1">
      <x:c r="A4" s="21" t="str">
        <x:v>写真URL記録数</x:v>
      </x:c>
      <x:c r="B4" s="25" t="n">
        <x:f>COUNTA(Submission!B2:B103)+COUNTA(Submission!C2:C103)</x:f>
        <x:v>10</x:v>
      </x:c>
    </x:row>
    <x:row r="5" ht="28" customHeight="1">
      <x:c r="A5" s="21" t="str">
        <x:v>2枚ともURL記録済の空港数</x:v>
      </x:c>
      <x:c r="B5" s="25" t="n">
        <x:f>COUNTIF(Airports_102!I2:I103,"2画像候補あり")</x:f>
        <x:v>5</x:v>
      </x:c>
    </x:row>
    <x:row r="6" ht="28" customHeight="1">
      <x:c r="A6" s="21" t="str">
        <x:v>必要画像数</x:v>
      </x:c>
      <x:c r="B6" s="25" t="n">
        <x:f>B3*2</x:f>
        <x:v>204</x:v>
      </x:c>
    </x:row>
    <x:row r="8" ht="28" customHeight="1">
      <x:c r="A8" s="28" t="str">
        <x:v>作業日</x:v>
      </x:c>
      <x:c r="B8" t="str">
        <x:v>2026-10-15</x:v>
      </x:c>
    </x:row>
    <x:row r="9" ht="28" customHeight="1">
      <x:c r="A9" s="28" t="str">
        <x:v>案件条件</x:v>
      </x:c>
      <x:c r="B9" t="str">
        <x:v>各空港の屋外写真2枚、横長、低画質・ぼけ・透かし・AI生成・誤空港を除外</x:v>
      </x:c>
    </x:row>
    <x:row r="10" ht="28" customHeight="1">
      <x:c r="A10" s="28" t="str">
        <x:v>選定方針</x:v>
      </x:c>
      <x:c r="B10" t="str">
        <x:v>ビジネスジェット専用空港とビジネス航空利用がある大規模空港を混在</x:v>
      </x:c>
    </x:row>
    <x:row r="11" ht="28" customHeight="1">
      <x:c r="A11" s="28" t="str">
        <x:v>重要：順位</x:v>
      </x:c>
      <x:c r="B11" t="str">
        <x:v>102空港は世界の厳密な利用頻度上位102位ではない（任意選定）</x:v>
      </x:c>
    </x:row>
    <x:row r="12" ht="28" customHeight="1">
      <x:c r="A12" s="28" t="str">
        <x:v>重要：空白</x:v>
      </x:c>
      <x:c r="B12" t="str">
        <x:v>提出用URL欄が空の空港は写真未収集（空港情報も個別未検証）</x:v>
      </x:c>
    </x:row>
    <x:row r="13" ht="28" customHeight="1">
      <x:c r="A13" s="28" t="str">
        <x:v>サンプル</x:v>
      </x:c>
      <x:c r="B13" t="str">
        <x:v>KTEB / KVNY / KAPA / KSDL / LFPB の5空港で各2画像</x:v>
      </x:c>
    </x:row>
    <x:row r="14" ht="28" customHeight="1">
      <x:c r="A14" s="28" t="str">
        <x:v>画像URL</x:v>
      </x:c>
      <x:c r="B14" t="str">
        <x:v>Wikimedia Commonsに掲載されたオリジナル画像URL</x:v>
      </x:c>
    </x:row>
    <x:row r="15" ht="28" customHeight="1">
      <x:c r="A15" s="28" t="str">
        <x:v>利用許諾</x:v>
      </x:c>
      <x:c r="B15" t="str">
        <x:v>CC BY / CC BY-SA は原著作者の表示とライセンス条件遵守が必要</x:v>
      </x:c>
    </x:row>
    <x:row r="17" ht="30" customHeight="1">
      <x:c r="A17" s="17" t="str">
        <x:v>選定の根拠と検証済の一次情報（全102空港の個別確認を意味しません）</x:v>
      </x:c>
      <x:c r="B17" s="17"/>
      <x:c r="C17" s="17"/>
      <x:c r="D17" s="17"/>
      <x:c r="E17" s="17"/>
      <x:c r="F17" s="17"/>
      <x:c r="G17" s="17"/>
      <x:c r="H17" s="17"/>
    </x:row>
    <x:row r="18">
      <x:c r="A18" t="str">
        <x:v>米国NBAA 2025年一般航空空港</x:v>
      </x:c>
      <x:c r="B18" t="str">
        <x:v>https://nbaa.org/advocacy/legislative-and-regulatory-issues/business-aviation-essential-to-local-economies-and-national-interest/business-aviation-airports-a-contrast-to-the-commercial-airline-hubs/</x:v>
      </x:c>
    </x:row>
    <x:row r="19">
      <x:c r="A19" t="str">
        <x:v>欧州ビジネスジェット統計（2026-07-31）</x:v>
      </x:c>
      <x:c r="B19" t="str">
        <x:v>https://ai.avi-go.com/news/ai-news-center/answers/busiest-private-jet-airports-europe/2026-07-31</x:v>
      </x:c>
    </x:row>
    <x:row r="20">
      <x:c r="A20" t="str">
        <x:v>画像出典：Wikimedia Commons</x:v>
      </x:c>
      <x:c r="B20" t="str">
        <x:v>https://commons.wikimedia.org/</x:v>
      </x:c>
    </x:row>
    <x:row r="22">
      <x:c r="D22"/>
    </x:row>
    <x:row r="23">
      <x:c r="D23"/>
    </x:row>
    <x:row r="24">
      <x:c r="D24"/>
    </x:row>
    <x:row r="25">
      <x:c r="D25"/>
    </x:row>
    <x:row r="26">
      <x:c r="D26"/>
    </x:row>
  </x:sheetData>
  <x:mergeCells>
    <x:mergeCell ref="A1:H1"/>
    <x:mergeCell ref="A17:H17"/>
  </x:mergeCells>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3" hidden="0" customWidth="1"/>
    <x:col min="2" max="2" width="75" hidden="0" customWidth="1"/>
    <x:col min="3" max="3" width="75" hidden="0" customWidth="1"/>
    <x:col min="4" max="4" width="62" hidden="0" customWidth="1"/>
  </x:cols>
  <x:sheetData>
    <x:row r="1" ht="29" customHeight="1">
      <x:c r="A1" s="10" t="str">
        <x:v>icao</x:v>
      </x:c>
      <x:c r="B1" s="10" t="str">
        <x:v>image_1_url</x:v>
      </x:c>
      <x:c r="C1" s="10" t="str">
        <x:v>image_2_url</x:v>
      </x:c>
      <x:c r="D1" s="10" t="str">
        <x:v>notes</x:v>
      </x:c>
    </x:row>
    <x:row r="2" ht="23" customHeight="1">
      <x:c r="A2" s="11" t="str">
        <x:v>KTEB</x:v>
      </x:c>
      <x:c r="B2" s="11" t="str">
        <x:v>https://upload.wikimedia.org/wikipedia/commons/b/b1/Teterboro_Airport_aerial_shot.jpg</x:v>
      </x:c>
      <x:c r="C2" s="11" t="str">
        <x:v>https://upload.wikimedia.org/wikipedia/commons/8/8f/Teterboro_Airport%2C_New_Jersey%2C_Nov._2009_%284123418333%29.jpg</x:v>
      </x:c>
      <x:c r="D2" s="11" t="str">
        <x:v>5空港サンプル：横長・写真ページ照合済。出典/ライセンス詳細はPhoto_Evidence。</x:v>
      </x:c>
    </x:row>
    <x:row r="3" ht="23" customHeight="1">
      <x:c r="A3" s="11" t="str">
        <x:v>KVNY</x:v>
      </x:c>
      <x:c r="B3" s="11" t="str">
        <x:v>https://upload.wikimedia.org/wikipedia/commons/b/bf/KVNY2021.jpg</x:v>
      </x:c>
      <x:c r="C3" s="11" t="str">
        <x:v>https://upload.wikimedia.org/wikipedia/commons/6/63/Runway_16R%2C_Van_Nuys_Airport.jpg</x:v>
      </x:c>
      <x:c r="D3" s="11" t="str">
        <x:v>5空港サンプル：横長・写真ページ照合済。出典/ライセンス詳細はPhoto_Evidence。</x:v>
      </x:c>
    </x:row>
    <x:row r="4" ht="23" customHeight="1">
      <x:c r="A4" s="11" t="str">
        <x:v>KHPN</x:v>
      </x:c>
      <x:c r="B4" s="11"/>
      <x:c r="C4" s="11"/>
      <x:c r="D4" s="11" t="str">
        <x:v>候補空港（写真未収集・未検証）</x:v>
      </x:c>
    </x:row>
    <x:row r="5" ht="23" customHeight="1">
      <x:c r="A5" s="11" t="str">
        <x:v>KAPA</x:v>
      </x:c>
      <x:c r="B5" s="11" t="str">
        <x:v>https://upload.wikimedia.org/wikipedia/commons/f/f3/Centennial_Airport.JPG</x:v>
      </x:c>
      <x:c r="C5" s="11" t="str">
        <x:v>https://upload.wikimedia.org/wikipedia/commons/a/a3/Centennial_Airport_apron.JPG</x:v>
      </x:c>
      <x:c r="D5" s="11" t="str">
        <x:v>5空港サンプル：横長・写真ページ照合済。出典/ライセンス詳細はPhoto_Evidence。</x:v>
      </x:c>
    </x:row>
    <x:row r="6" ht="23" customHeight="1">
      <x:c r="A6" s="11" t="str">
        <x:v>KSDL</x:v>
      </x:c>
      <x:c r="B6" s="11" t="str">
        <x:v>https://upload.wikimedia.org/wikipedia/commons/e/e0/Scottsdale_Airport%2C_Scottsdale_Arizona.jpg</x:v>
      </x:c>
      <x:c r="C6" s="11" t="str">
        <x:v>https://upload.wikimedia.org/wikipedia/commons/1/11/The_Volanti_Restaurant_at_the_Scottsdale_Airport_over_looks_the_airport%E2%80%99s_runway_and_taxi_way._Camelback_Mountain_is_in_the_back_ground.jpg</x:v>
      </x:c>
      <x:c r="D6" s="11" t="str">
        <x:v>5空港サンプル：横長・写真ページ照合済。出典/ライセンス詳細はPhoto_Evidence。</x:v>
      </x:c>
    </x:row>
    <x:row r="7" ht="23" customHeight="1">
      <x:c r="A7" s="11" t="str">
        <x:v>KOPF</x:v>
      </x:c>
      <x:c r="B7" s="11"/>
      <x:c r="C7" s="11"/>
      <x:c r="D7" s="11" t="str">
        <x:v>候補空港（写真未収集・未検証）</x:v>
      </x:c>
    </x:row>
    <x:row r="8" ht="23" customHeight="1">
      <x:c r="A8" s="11" t="str">
        <x:v>KPDK</x:v>
      </x:c>
      <x:c r="B8" s="11"/>
      <x:c r="C8" s="11"/>
      <x:c r="D8" s="11" t="str">
        <x:v>候補空港（写真未収集・未検証）</x:v>
      </x:c>
    </x:row>
    <x:row r="9" ht="23" customHeight="1">
      <x:c r="A9" s="11" t="str">
        <x:v>KAPF</x:v>
      </x:c>
      <x:c r="B9" s="11"/>
      <x:c r="C9" s="11"/>
      <x:c r="D9" s="11" t="str">
        <x:v>候補空港（写真未収集・未検証）</x:v>
      </x:c>
    </x:row>
    <x:row r="10" ht="23" customHeight="1">
      <x:c r="A10" s="11" t="str">
        <x:v>KBED</x:v>
      </x:c>
      <x:c r="B10" s="11"/>
      <x:c r="C10" s="11"/>
      <x:c r="D10" s="11" t="str">
        <x:v>候補空港（写真未収集・未検証）</x:v>
      </x:c>
    </x:row>
    <x:row r="11" ht="23" customHeight="1">
      <x:c r="A11" s="11" t="str">
        <x:v>KDAL</x:v>
      </x:c>
      <x:c r="B11" s="11"/>
      <x:c r="C11" s="11"/>
      <x:c r="D11" s="11" t="str">
        <x:v>候補空港（写真未収集・未検証）</x:v>
      </x:c>
    </x:row>
    <x:row r="12" ht="23" customHeight="1">
      <x:c r="A12" s="11" t="str">
        <x:v>KPBI</x:v>
      </x:c>
      <x:c r="B12" s="11"/>
      <x:c r="C12" s="11"/>
      <x:c r="D12" s="11" t="str">
        <x:v>候補空港（写真未収集・未検証）</x:v>
      </x:c>
    </x:row>
    <x:row r="13" ht="23" customHeight="1">
      <x:c r="A13" s="11" t="str">
        <x:v>KHOU</x:v>
      </x:c>
      <x:c r="B13" s="11"/>
      <x:c r="C13" s="11"/>
      <x:c r="D13" s="11" t="str">
        <x:v>候補空港（写真未収集・未検証）</x:v>
      </x:c>
    </x:row>
    <x:row r="14" ht="23" customHeight="1">
      <x:c r="A14" s="11" t="str">
        <x:v>KMDW</x:v>
      </x:c>
      <x:c r="B14" s="11"/>
      <x:c r="C14" s="11"/>
      <x:c r="D14" s="11" t="str">
        <x:v>候補空港（写真未収集・未検証）</x:v>
      </x:c>
    </x:row>
    <x:row r="15" ht="23" customHeight="1">
      <x:c r="A15" s="11" t="str">
        <x:v>KFXE</x:v>
      </x:c>
      <x:c r="B15" s="11"/>
      <x:c r="C15" s="11"/>
      <x:c r="D15" s="11" t="str">
        <x:v>候補空港（写真未収集・未検証）</x:v>
      </x:c>
    </x:row>
    <x:row r="16" ht="23" customHeight="1">
      <x:c r="A16" s="11" t="str">
        <x:v>KBCT</x:v>
      </x:c>
      <x:c r="B16" s="11"/>
      <x:c r="C16" s="11"/>
      <x:c r="D16" s="11" t="str">
        <x:v>候補空港（写真未収集・未検証）</x:v>
      </x:c>
    </x:row>
    <x:row r="17" ht="23" customHeight="1">
      <x:c r="A17" s="11" t="str">
        <x:v>KPSP</x:v>
      </x:c>
      <x:c r="B17" s="11"/>
      <x:c r="C17" s="11"/>
      <x:c r="D17" s="11" t="str">
        <x:v>候補空港（写真未収集・未検証）</x:v>
      </x:c>
    </x:row>
    <x:row r="18" ht="23" customHeight="1">
      <x:c r="A18" s="11" t="str">
        <x:v>KBUR</x:v>
      </x:c>
      <x:c r="B18" s="11"/>
      <x:c r="C18" s="11"/>
      <x:c r="D18" s="11" t="str">
        <x:v>候補空港（写真未収集・未検証）</x:v>
      </x:c>
    </x:row>
    <x:row r="19" ht="23" customHeight="1">
      <x:c r="A19" s="11" t="str">
        <x:v>KASE</x:v>
      </x:c>
      <x:c r="B19" s="11"/>
      <x:c r="C19" s="11"/>
      <x:c r="D19" s="11" t="str">
        <x:v>候補空港（写真未収集・未検証）</x:v>
      </x:c>
    </x:row>
    <x:row r="20" ht="23" customHeight="1">
      <x:c r="A20" s="11" t="str">
        <x:v>KEGE</x:v>
      </x:c>
      <x:c r="B20" s="11"/>
      <x:c r="C20" s="11"/>
      <x:c r="D20" s="11" t="str">
        <x:v>候補空港（写真未収集・未検証）</x:v>
      </x:c>
    </x:row>
    <x:row r="21" ht="23" customHeight="1">
      <x:c r="A21" s="11" t="str">
        <x:v>KJAC</x:v>
      </x:c>
      <x:c r="B21" s="11"/>
      <x:c r="C21" s="11"/>
      <x:c r="D21" s="11" t="str">
        <x:v>候補空港（写真未収集・未検証）</x:v>
      </x:c>
    </x:row>
    <x:row r="22" ht="23" customHeight="1">
      <x:c r="A22" s="11" t="str">
        <x:v>KACK</x:v>
      </x:c>
      <x:c r="B22" s="11"/>
      <x:c r="C22" s="11"/>
      <x:c r="D22" s="11" t="str">
        <x:v>候補空港（写真未収集・未検証）</x:v>
      </x:c>
    </x:row>
    <x:row r="23" ht="23" customHeight="1">
      <x:c r="A23" s="11" t="str">
        <x:v>KMVY</x:v>
      </x:c>
      <x:c r="B23" s="11"/>
      <x:c r="C23" s="11"/>
      <x:c r="D23" s="11" t="str">
        <x:v>候補空港（写真未収集・未検証）</x:v>
      </x:c>
    </x:row>
    <x:row r="24" ht="23" customHeight="1">
      <x:c r="A24" s="11" t="str">
        <x:v>KORL</x:v>
      </x:c>
      <x:c r="B24" s="11"/>
      <x:c r="C24" s="11"/>
      <x:c r="D24" s="11" t="str">
        <x:v>候補空港（写真未収集・未検証）</x:v>
      </x:c>
    </x:row>
    <x:row r="25" ht="23" customHeight="1">
      <x:c r="A25" s="11" t="str">
        <x:v>KISM</x:v>
      </x:c>
      <x:c r="B25" s="11"/>
      <x:c r="C25" s="11"/>
      <x:c r="D25" s="11" t="str">
        <x:v>候補空港（写真未収集・未検証）</x:v>
      </x:c>
    </x:row>
    <x:row r="26" ht="23" customHeight="1">
      <x:c r="A26" s="11" t="str">
        <x:v>KADS</x:v>
      </x:c>
      <x:c r="B26" s="11"/>
      <x:c r="C26" s="11"/>
      <x:c r="D26" s="11" t="str">
        <x:v>候補空港（写真未収集・未検証）</x:v>
      </x:c>
    </x:row>
    <x:row r="27" ht="23" customHeight="1">
      <x:c r="A27" s="11" t="str">
        <x:v>KFTW</x:v>
      </x:c>
      <x:c r="B27" s="11"/>
      <x:c r="C27" s="11"/>
      <x:c r="D27" s="11" t="str">
        <x:v>候補空港（写真未収集・未検証）</x:v>
      </x:c>
    </x:row>
    <x:row r="28" ht="23" customHeight="1">
      <x:c r="A28" s="11" t="str">
        <x:v>KBFI</x:v>
      </x:c>
      <x:c r="B28" s="11"/>
      <x:c r="C28" s="11"/>
      <x:c r="D28" s="11" t="str">
        <x:v>候補空港（写真未収集・未検証）</x:v>
      </x:c>
    </x:row>
    <x:row r="29" ht="23" customHeight="1">
      <x:c r="A29" s="11" t="str">
        <x:v>KMMU</x:v>
      </x:c>
      <x:c r="B29" s="11"/>
      <x:c r="C29" s="11"/>
      <x:c r="D29" s="11" t="str">
        <x:v>候補空港（写真未収集・未検証）</x:v>
      </x:c>
    </x:row>
    <x:row r="30" ht="23" customHeight="1">
      <x:c r="A30" s="11" t="str">
        <x:v>KCRQ</x:v>
      </x:c>
      <x:c r="B30" s="11"/>
      <x:c r="C30" s="11"/>
      <x:c r="D30" s="11" t="str">
        <x:v>候補空港（写真未収集・未検証）</x:v>
      </x:c>
    </x:row>
    <x:row r="31" ht="23" customHeight="1">
      <x:c r="A31" s="11" t="str">
        <x:v>KHND</x:v>
      </x:c>
      <x:c r="B31" s="11"/>
      <x:c r="C31" s="11"/>
      <x:c r="D31" s="11" t="str">
        <x:v>候補空港（写真未収集・未検証）</x:v>
      </x:c>
    </x:row>
    <x:row r="32" ht="23" customHeight="1">
      <x:c r="A32" s="11" t="str">
        <x:v>KTRM</x:v>
      </x:c>
      <x:c r="B32" s="11"/>
      <x:c r="C32" s="11"/>
      <x:c r="D32" s="11" t="str">
        <x:v>候補空港（写真未収集・未検証）</x:v>
      </x:c>
    </x:row>
    <x:row r="33" ht="23" customHeight="1">
      <x:c r="A33" s="11" t="str">
        <x:v>KSNA</x:v>
      </x:c>
      <x:c r="B33" s="11"/>
      <x:c r="C33" s="11"/>
      <x:c r="D33" s="11" t="str">
        <x:v>候補空港（写真未収集・未検証）</x:v>
      </x:c>
    </x:row>
    <x:row r="34" ht="23" customHeight="1">
      <x:c r="A34" s="11" t="str">
        <x:v>KSMO</x:v>
      </x:c>
      <x:c r="B34" s="11"/>
      <x:c r="C34" s="11"/>
      <x:c r="D34" s="11" t="str">
        <x:v>候補空港（写真未収集・未検証）</x:v>
      </x:c>
    </x:row>
    <x:row r="35" ht="23" customHeight="1">
      <x:c r="A35" s="11" t="str">
        <x:v>KSBA</x:v>
      </x:c>
      <x:c r="B35" s="11"/>
      <x:c r="C35" s="11"/>
      <x:c r="D35" s="11" t="str">
        <x:v>候補空港（写真未収集・未検証）</x:v>
      </x:c>
    </x:row>
    <x:row r="36" ht="23" customHeight="1">
      <x:c r="A36" s="11" t="str">
        <x:v>KOAK</x:v>
      </x:c>
      <x:c r="B36" s="11"/>
      <x:c r="C36" s="11"/>
      <x:c r="D36" s="11" t="str">
        <x:v>候補空港（写真未収集・未検証）</x:v>
      </x:c>
    </x:row>
    <x:row r="37" ht="23" customHeight="1">
      <x:c r="A37" s="11" t="str">
        <x:v>LFPB</x:v>
      </x:c>
      <x:c r="B37" s="11" t="str">
        <x:v>https://upload.wikimedia.org/wikipedia/commons/4/45/AerialviewLeBourgetOctober2016_edited.jpg</x:v>
      </x:c>
      <x:c r="C37" s="11" t="str">
        <x:v>https://upload.wikimedia.org/wikipedia/commons/9/91/A%C3%A9roport_du_Bourget_-_Paris_France.jpg</x:v>
      </x:c>
      <x:c r="D37" s="11" t="str">
        <x:v>5空港サンプル：横長・写真ページ照合済。出典/ライセンス詳細はPhoto_Evidence。</x:v>
      </x:c>
    </x:row>
    <x:row r="38" ht="23" customHeight="1">
      <x:c r="A38" s="11" t="str">
        <x:v>EGLF</x:v>
      </x:c>
      <x:c r="B38" s="11"/>
      <x:c r="C38" s="11"/>
      <x:c r="D38" s="11" t="str">
        <x:v>候補空港（写真未収集・未検証）</x:v>
      </x:c>
    </x:row>
    <x:row r="39" ht="23" customHeight="1">
      <x:c r="A39" s="11" t="str">
        <x:v>EGKB</x:v>
      </x:c>
      <x:c r="B39" s="11"/>
      <x:c r="C39" s="11"/>
      <x:c r="D39" s="11" t="str">
        <x:v>候補空港（写真未収集・未検証）</x:v>
      </x:c>
    </x:row>
    <x:row r="40" ht="23" customHeight="1">
      <x:c r="A40" s="11" t="str">
        <x:v>LFMN</x:v>
      </x:c>
      <x:c r="B40" s="11"/>
      <x:c r="C40" s="11"/>
      <x:c r="D40" s="11" t="str">
        <x:v>候補空港（写真未収集・未検証）</x:v>
      </x:c>
    </x:row>
    <x:row r="41" ht="23" customHeight="1">
      <x:c r="A41" s="11" t="str">
        <x:v>LSGG</x:v>
      </x:c>
      <x:c r="B41" s="11"/>
      <x:c r="C41" s="11"/>
      <x:c r="D41" s="11" t="str">
        <x:v>候補空港（写真未収集・未検証）</x:v>
      </x:c>
    </x:row>
    <x:row r="42" ht="23" customHeight="1">
      <x:c r="A42" s="11" t="str">
        <x:v>LIML</x:v>
      </x:c>
      <x:c r="B42" s="11"/>
      <x:c r="C42" s="11"/>
      <x:c r="D42" s="11" t="str">
        <x:v>候補空港（写真未収集・未検証）</x:v>
      </x:c>
    </x:row>
    <x:row r="43" ht="23" customHeight="1">
      <x:c r="A43" s="11" t="str">
        <x:v>EGGW</x:v>
      </x:c>
      <x:c r="B43" s="11"/>
      <x:c r="C43" s="11"/>
      <x:c r="D43" s="11" t="str">
        <x:v>候補空港（写真未収集・未検証）</x:v>
      </x:c>
    </x:row>
    <x:row r="44" ht="23" customHeight="1">
      <x:c r="A44" s="11" t="str">
        <x:v>LEIB</x:v>
      </x:c>
      <x:c r="B44" s="11"/>
      <x:c r="C44" s="11"/>
      <x:c r="D44" s="11" t="str">
        <x:v>候補空港（写真未収集・未検証）</x:v>
      </x:c>
    </x:row>
    <x:row r="45" ht="23" customHeight="1">
      <x:c r="A45" s="11" t="str">
        <x:v>LEPA</x:v>
      </x:c>
      <x:c r="B45" s="11"/>
      <x:c r="C45" s="11"/>
      <x:c r="D45" s="11" t="str">
        <x:v>候補空港（写真未収集・未検証）</x:v>
      </x:c>
    </x:row>
    <x:row r="46" ht="23" customHeight="1">
      <x:c r="A46" s="11" t="str">
        <x:v>LIEO</x:v>
      </x:c>
      <x:c r="B46" s="11"/>
      <x:c r="C46" s="11"/>
      <x:c r="D46" s="11" t="str">
        <x:v>候補空港（写真未収集・未検証）</x:v>
      </x:c>
    </x:row>
    <x:row r="47" ht="23" customHeight="1">
      <x:c r="A47" s="11" t="str">
        <x:v>LFMD</x:v>
      </x:c>
      <x:c r="B47" s="11"/>
      <x:c r="C47" s="11"/>
      <x:c r="D47" s="11" t="str">
        <x:v>候補空港（写真未収集・未検証）</x:v>
      </x:c>
    </x:row>
    <x:row r="48" ht="23" customHeight="1">
      <x:c r="A48" s="11" t="str">
        <x:v>LFMQ</x:v>
      </x:c>
      <x:c r="B48" s="11"/>
      <x:c r="C48" s="11"/>
      <x:c r="D48" s="11" t="str">
        <x:v>候補空港（写真未収集・未検証）</x:v>
      </x:c>
    </x:row>
    <x:row r="49" ht="23" customHeight="1">
      <x:c r="A49" s="11" t="str">
        <x:v>LFLY</x:v>
      </x:c>
      <x:c r="B49" s="11"/>
      <x:c r="C49" s="11"/>
      <x:c r="D49" s="11" t="str">
        <x:v>候補空港（写真未収集・未検証）</x:v>
      </x:c>
    </x:row>
    <x:row r="50" ht="23" customHeight="1">
      <x:c r="A50" s="11" t="str">
        <x:v>LFPN</x:v>
      </x:c>
      <x:c r="B50" s="11"/>
      <x:c r="C50" s="11"/>
      <x:c r="D50" s="11" t="str">
        <x:v>候補空港（写真未収集・未検証）</x:v>
      </x:c>
    </x:row>
    <x:row r="51" ht="23" customHeight="1">
      <x:c r="A51" s="11" t="str">
        <x:v>LIRA</x:v>
      </x:c>
      <x:c r="B51" s="11"/>
      <x:c r="C51" s="11"/>
      <x:c r="D51" s="11" t="str">
        <x:v>候補空港（写真未収集・未検証）</x:v>
      </x:c>
    </x:row>
    <x:row r="52" ht="23" customHeight="1">
      <x:c r="A52" s="11" t="str">
        <x:v>LIPZ</x:v>
      </x:c>
      <x:c r="B52" s="11"/>
      <x:c r="C52" s="11"/>
      <x:c r="D52" s="11" t="str">
        <x:v>候補空港（写真未収集・未検証）</x:v>
      </x:c>
    </x:row>
    <x:row r="53" ht="23" customHeight="1">
      <x:c r="A53" s="11" t="str">
        <x:v>LIMC</x:v>
      </x:c>
      <x:c r="B53" s="11"/>
      <x:c r="C53" s="11"/>
      <x:c r="D53" s="11" t="str">
        <x:v>候補空港（写真未収集・未検証）</x:v>
      </x:c>
    </x:row>
    <x:row r="54" ht="23" customHeight="1">
      <x:c r="A54" s="11" t="str">
        <x:v>LIRN</x:v>
      </x:c>
      <x:c r="B54" s="11"/>
      <x:c r="C54" s="11"/>
      <x:c r="D54" s="11" t="str">
        <x:v>候補空港（写真未収集・未検証）</x:v>
      </x:c>
    </x:row>
    <x:row r="55" ht="23" customHeight="1">
      <x:c r="A55" s="11" t="str">
        <x:v>LEAL</x:v>
      </x:c>
      <x:c r="B55" s="11"/>
      <x:c r="C55" s="11"/>
      <x:c r="D55" s="11" t="str">
        <x:v>候補空港（写真未収集・未検証）</x:v>
      </x:c>
    </x:row>
    <x:row r="56" ht="23" customHeight="1">
      <x:c r="A56" s="11" t="str">
        <x:v>LEMG</x:v>
      </x:c>
      <x:c r="B56" s="11"/>
      <x:c r="C56" s="11"/>
      <x:c r="D56" s="11" t="str">
        <x:v>候補空港（写真未収集・未検証）</x:v>
      </x:c>
    </x:row>
    <x:row r="57" ht="23" customHeight="1">
      <x:c r="A57" s="11" t="str">
        <x:v>LEBL</x:v>
      </x:c>
      <x:c r="B57" s="11"/>
      <x:c r="C57" s="11"/>
      <x:c r="D57" s="11" t="str">
        <x:v>候補空港（写真未収集・未検証）</x:v>
      </x:c>
    </x:row>
    <x:row r="58" ht="23" customHeight="1">
      <x:c r="A58" s="11" t="str">
        <x:v>LEMD</x:v>
      </x:c>
      <x:c r="B58" s="11"/>
      <x:c r="C58" s="11"/>
      <x:c r="D58" s="11" t="str">
        <x:v>候補空港（写真未収集・未検証）</x:v>
      </x:c>
    </x:row>
    <x:row r="59" ht="23" customHeight="1">
      <x:c r="A59" s="11" t="str">
        <x:v>EGSS</x:v>
      </x:c>
      <x:c r="B59" s="11"/>
      <x:c r="C59" s="11"/>
      <x:c r="D59" s="11" t="str">
        <x:v>候補空港（写真未収集・未検証）</x:v>
      </x:c>
    </x:row>
    <x:row r="60" ht="23" customHeight="1">
      <x:c r="A60" s="11" t="str">
        <x:v>EGTK</x:v>
      </x:c>
      <x:c r="B60" s="11"/>
      <x:c r="C60" s="11"/>
      <x:c r="D60" s="11" t="str">
        <x:v>候補空港（写真未収集・未検証）</x:v>
      </x:c>
    </x:row>
    <x:row r="61" ht="23" customHeight="1">
      <x:c r="A61" s="11" t="str">
        <x:v>LSZH</x:v>
      </x:c>
      <x:c r="B61" s="11"/>
      <x:c r="C61" s="11"/>
      <x:c r="D61" s="11" t="str">
        <x:v>候補空港（写真未収集・未検証）</x:v>
      </x:c>
    </x:row>
    <x:row r="62" ht="23" customHeight="1">
      <x:c r="A62" s="11" t="str">
        <x:v>LSZS</x:v>
      </x:c>
      <x:c r="B62" s="11"/>
      <x:c r="C62" s="11"/>
      <x:c r="D62" s="11" t="str">
        <x:v>候補空港（写真未収集・未検証）</x:v>
      </x:c>
    </x:row>
    <x:row r="63" ht="23" customHeight="1">
      <x:c r="A63" s="11" t="str">
        <x:v>EHRD</x:v>
      </x:c>
      <x:c r="B63" s="11"/>
      <x:c r="C63" s="11"/>
      <x:c r="D63" s="11" t="str">
        <x:v>候補空港（写真未収集・未検証）</x:v>
      </x:c>
    </x:row>
    <x:row r="64" ht="23" customHeight="1">
      <x:c r="A64" s="11" t="str">
        <x:v>EDDB</x:v>
      </x:c>
      <x:c r="B64" s="11"/>
      <x:c r="C64" s="11"/>
      <x:c r="D64" s="11" t="str">
        <x:v>候補空港（写真未収集・未検証）</x:v>
      </x:c>
    </x:row>
    <x:row r="65" ht="23" customHeight="1">
      <x:c r="A65" s="11" t="str">
        <x:v>EDDM</x:v>
      </x:c>
      <x:c r="B65" s="11"/>
      <x:c r="C65" s="11"/>
      <x:c r="D65" s="11" t="str">
        <x:v>候補空港（写真未収集・未検証）</x:v>
      </x:c>
    </x:row>
    <x:row r="66" ht="23" customHeight="1">
      <x:c r="A66" s="11" t="str">
        <x:v>LOWW</x:v>
      </x:c>
      <x:c r="B66" s="11"/>
      <x:c r="C66" s="11"/>
      <x:c r="D66" s="11" t="str">
        <x:v>候補空港（写真未収集・未検証）</x:v>
      </x:c>
    </x:row>
    <x:row r="67" ht="23" customHeight="1">
      <x:c r="A67" s="11" t="str">
        <x:v>RJTT</x:v>
      </x:c>
      <x:c r="B67" s="11"/>
      <x:c r="C67" s="11"/>
      <x:c r="D67" s="11" t="str">
        <x:v>候補空港（写真未収集・未検証）</x:v>
      </x:c>
    </x:row>
    <x:row r="68" ht="23" customHeight="1">
      <x:c r="A68" s="11" t="str">
        <x:v>RJAA</x:v>
      </x:c>
      <x:c r="B68" s="11"/>
      <x:c r="C68" s="11"/>
      <x:c r="D68" s="11" t="str">
        <x:v>候補空港（写真未収集・未検証）</x:v>
      </x:c>
    </x:row>
    <x:row r="69" ht="23" customHeight="1">
      <x:c r="A69" s="11" t="str">
        <x:v>RJBB</x:v>
      </x:c>
      <x:c r="B69" s="11"/>
      <x:c r="C69" s="11"/>
      <x:c r="D69" s="11" t="str">
        <x:v>候補空港（写真未収集・未検証）</x:v>
      </x:c>
    </x:row>
    <x:row r="70" ht="23" customHeight="1">
      <x:c r="A70" s="11" t="str">
        <x:v>WSSL</x:v>
      </x:c>
      <x:c r="B70" s="11"/>
      <x:c r="C70" s="11"/>
      <x:c r="D70" s="11" t="str">
        <x:v>候補空港（写真未収集・未検証）</x:v>
      </x:c>
    </x:row>
    <x:row r="71" ht="23" customHeight="1">
      <x:c r="A71" s="11" t="str">
        <x:v>WSSS</x:v>
      </x:c>
      <x:c r="B71" s="11"/>
      <x:c r="C71" s="11"/>
      <x:c r="D71" s="11" t="str">
        <x:v>候補空港（写真未収集・未検証）</x:v>
      </x:c>
    </x:row>
    <x:row r="72" ht="23" customHeight="1">
      <x:c r="A72" s="11" t="str">
        <x:v>VHHH</x:v>
      </x:c>
      <x:c r="B72" s="11"/>
      <x:c r="C72" s="11"/>
      <x:c r="D72" s="11" t="str">
        <x:v>候補空港（写真未収集・未検証）</x:v>
      </x:c>
    </x:row>
    <x:row r="73" ht="23" customHeight="1">
      <x:c r="A73" s="11" t="str">
        <x:v>VTBD</x:v>
      </x:c>
      <x:c r="B73" s="11"/>
      <x:c r="C73" s="11"/>
      <x:c r="D73" s="11" t="str">
        <x:v>候補空港（写真未収集・未検証）</x:v>
      </x:c>
    </x:row>
    <x:row r="74" ht="23" customHeight="1">
      <x:c r="A74" s="11" t="str">
        <x:v>VTBS</x:v>
      </x:c>
      <x:c r="B74" s="11"/>
      <x:c r="C74" s="11"/>
      <x:c r="D74" s="11" t="str">
        <x:v>候補空港（写真未収集・未検証）</x:v>
      </x:c>
    </x:row>
    <x:row r="75" ht="23" customHeight="1">
      <x:c r="A75" s="11" t="str">
        <x:v>RKSI</x:v>
      </x:c>
      <x:c r="B75" s="11"/>
      <x:c r="C75" s="11"/>
      <x:c r="D75" s="11" t="str">
        <x:v>候補空港（写真未収集・未検証）</x:v>
      </x:c>
    </x:row>
    <x:row r="76" ht="23" customHeight="1">
      <x:c r="A76" s="11" t="str">
        <x:v>ZBAA</x:v>
      </x:c>
      <x:c r="B76" s="11"/>
      <x:c r="C76" s="11"/>
      <x:c r="D76" s="11" t="str">
        <x:v>候補空港（写真未収集・未検証）</x:v>
      </x:c>
    </x:row>
    <x:row r="77" ht="23" customHeight="1">
      <x:c r="A77" s="11" t="str">
        <x:v>ZSSS</x:v>
      </x:c>
      <x:c r="B77" s="11"/>
      <x:c r="C77" s="11"/>
      <x:c r="D77" s="11" t="str">
        <x:v>候補空港（写真未収集・未検証）</x:v>
      </x:c>
    </x:row>
    <x:row r="78" ht="23" customHeight="1">
      <x:c r="A78" s="11" t="str">
        <x:v>RPLL</x:v>
      </x:c>
      <x:c r="B78" s="11"/>
      <x:c r="C78" s="11"/>
      <x:c r="D78" s="11" t="str">
        <x:v>候補空港（写真未収集・未検証）</x:v>
      </x:c>
    </x:row>
    <x:row r="79" ht="23" customHeight="1">
      <x:c r="A79" s="11" t="str">
        <x:v>VIDP</x:v>
      </x:c>
      <x:c r="B79" s="11"/>
      <x:c r="C79" s="11"/>
      <x:c r="D79" s="11" t="str">
        <x:v>候補空港（写真未収集・未検証）</x:v>
      </x:c>
    </x:row>
    <x:row r="80" ht="23" customHeight="1">
      <x:c r="A80" s="11" t="str">
        <x:v>OMDB</x:v>
      </x:c>
      <x:c r="B80" s="11"/>
      <x:c r="C80" s="11"/>
      <x:c r="D80" s="11" t="str">
        <x:v>候補空港（写真未収集・未検証）</x:v>
      </x:c>
    </x:row>
    <x:row r="81" ht="23" customHeight="1">
      <x:c r="A81" s="11" t="str">
        <x:v>OMDW</x:v>
      </x:c>
      <x:c r="B81" s="11"/>
      <x:c r="C81" s="11"/>
      <x:c r="D81" s="11" t="str">
        <x:v>候補空港（写真未収集・未検証）</x:v>
      </x:c>
    </x:row>
    <x:row r="82" ht="23" customHeight="1">
      <x:c r="A82" s="11" t="str">
        <x:v>OMAA</x:v>
      </x:c>
      <x:c r="B82" s="11"/>
      <x:c r="C82" s="11"/>
      <x:c r="D82" s="11" t="str">
        <x:v>候補空港（写真未収集・未検証）</x:v>
      </x:c>
    </x:row>
    <x:row r="83" ht="23" customHeight="1">
      <x:c r="A83" s="11" t="str">
        <x:v>OMAD</x:v>
      </x:c>
      <x:c r="B83" s="11"/>
      <x:c r="C83" s="11"/>
      <x:c r="D83" s="11" t="str">
        <x:v>候補空港（写真未収集・未検証）</x:v>
      </x:c>
    </x:row>
    <x:row r="84" ht="23" customHeight="1">
      <x:c r="A84" s="11" t="str">
        <x:v>OTHH</x:v>
      </x:c>
      <x:c r="B84" s="11"/>
      <x:c r="C84" s="11"/>
      <x:c r="D84" s="11" t="str">
        <x:v>候補空港（写真未収集・未検証）</x:v>
      </x:c>
    </x:row>
    <x:row r="85" ht="23" customHeight="1">
      <x:c r="A85" s="11" t="str">
        <x:v>OERK</x:v>
      </x:c>
      <x:c r="B85" s="11"/>
      <x:c r="C85" s="11"/>
      <x:c r="D85" s="11" t="str">
        <x:v>候補空港（写真未収集・未検証）</x:v>
      </x:c>
    </x:row>
    <x:row r="86" ht="23" customHeight="1">
      <x:c r="A86" s="11" t="str">
        <x:v>OBBI</x:v>
      </x:c>
      <x:c r="B86" s="11"/>
      <x:c r="C86" s="11"/>
      <x:c r="D86" s="11" t="str">
        <x:v>候補空港（写真未収集・未検証）</x:v>
      </x:c>
    </x:row>
    <x:row r="87" ht="23" customHeight="1">
      <x:c r="A87" s="11" t="str">
        <x:v>MMTO</x:v>
      </x:c>
      <x:c r="B87" s="11"/>
      <x:c r="C87" s="11"/>
      <x:c r="D87" s="11" t="str">
        <x:v>候補空港（写真未収集・未検証）</x:v>
      </x:c>
    </x:row>
    <x:row r="88" ht="23" customHeight="1">
      <x:c r="A88" s="11" t="str">
        <x:v>MMSD</x:v>
      </x:c>
      <x:c r="B88" s="11"/>
      <x:c r="C88" s="11"/>
      <x:c r="D88" s="11" t="str">
        <x:v>候補空港（写真未収集・未検証）</x:v>
      </x:c>
    </x:row>
    <x:row r="89" ht="23" customHeight="1">
      <x:c r="A89" s="11" t="str">
        <x:v>MMUN</x:v>
      </x:c>
      <x:c r="B89" s="11"/>
      <x:c r="C89" s="11"/>
      <x:c r="D89" s="11" t="str">
        <x:v>候補空港（写真未収集・未検証）</x:v>
      </x:c>
    </x:row>
    <x:row r="90" ht="23" customHeight="1">
      <x:c r="A90" s="11" t="str">
        <x:v>SBSP</x:v>
      </x:c>
      <x:c r="B90" s="11"/>
      <x:c r="C90" s="11"/>
      <x:c r="D90" s="11" t="str">
        <x:v>候補空港（写真未収集・未検証）</x:v>
      </x:c>
    </x:row>
    <x:row r="91" ht="23" customHeight="1">
      <x:c r="A91" s="11" t="str">
        <x:v>SBKP</x:v>
      </x:c>
      <x:c r="B91" s="11"/>
      <x:c r="C91" s="11"/>
      <x:c r="D91" s="11" t="str">
        <x:v>候補空港（写真未収集・未検証）</x:v>
      </x:c>
    </x:row>
    <x:row r="92" ht="23" customHeight="1">
      <x:c r="A92" s="11" t="str">
        <x:v>SBRJ</x:v>
      </x:c>
      <x:c r="B92" s="11"/>
      <x:c r="C92" s="11"/>
      <x:c r="D92" s="11" t="str">
        <x:v>候補空港（写真未収集・未検証）</x:v>
      </x:c>
    </x:row>
    <x:row r="93" ht="23" customHeight="1">
      <x:c r="A93" s="11" t="str">
        <x:v>SAEZ</x:v>
      </x:c>
      <x:c r="B93" s="11"/>
      <x:c r="C93" s="11"/>
      <x:c r="D93" s="11" t="str">
        <x:v>候補空港（写真未収集・未検証）</x:v>
      </x:c>
    </x:row>
    <x:row r="94" ht="23" customHeight="1">
      <x:c r="A94" s="11" t="str">
        <x:v>MPTO</x:v>
      </x:c>
      <x:c r="B94" s="11"/>
      <x:c r="C94" s="11"/>
      <x:c r="D94" s="11" t="str">
        <x:v>候補空港（写真未収集・未検証）</x:v>
      </x:c>
    </x:row>
    <x:row r="95" ht="23" customHeight="1">
      <x:c r="A95" s="11" t="str">
        <x:v>TNCM</x:v>
      </x:c>
      <x:c r="B95" s="11"/>
      <x:c r="C95" s="11"/>
      <x:c r="D95" s="11" t="str">
        <x:v>候補空港（写真未収集・未検証）</x:v>
      </x:c>
    </x:row>
    <x:row r="96" ht="23" customHeight="1">
      <x:c r="A96" s="11" t="str">
        <x:v>YSSY</x:v>
      </x:c>
      <x:c r="B96" s="11"/>
      <x:c r="C96" s="11"/>
      <x:c r="D96" s="11" t="str">
        <x:v>候補空港（写真未収集・未検証）</x:v>
      </x:c>
    </x:row>
    <x:row r="97" ht="23" customHeight="1">
      <x:c r="A97" s="11" t="str">
        <x:v>YMML</x:v>
      </x:c>
      <x:c r="B97" s="11"/>
      <x:c r="C97" s="11"/>
      <x:c r="D97" s="11" t="str">
        <x:v>候補空港（写真未収集・未検証）</x:v>
      </x:c>
    </x:row>
    <x:row r="98" ht="23" customHeight="1">
      <x:c r="A98" s="11" t="str">
        <x:v>YBBN</x:v>
      </x:c>
      <x:c r="B98" s="11"/>
      <x:c r="C98" s="11"/>
      <x:c r="D98" s="11" t="str">
        <x:v>候補空港（写真未収集・未検証）</x:v>
      </x:c>
    </x:row>
    <x:row r="99" ht="23" customHeight="1">
      <x:c r="A99" s="11" t="str">
        <x:v>NZAA</x:v>
      </x:c>
      <x:c r="B99" s="11"/>
      <x:c r="C99" s="11"/>
      <x:c r="D99" s="11" t="str">
        <x:v>候補空港（写真未収集・未検証）</x:v>
      </x:c>
    </x:row>
    <x:row r="100" ht="23" customHeight="1">
      <x:c r="A100" s="11" t="str">
        <x:v>NZQN</x:v>
      </x:c>
      <x:c r="B100" s="11"/>
      <x:c r="C100" s="11"/>
      <x:c r="D100" s="11" t="str">
        <x:v>候補空港（写真未収集・未検証）</x:v>
      </x:c>
    </x:row>
    <x:row r="101" ht="23" customHeight="1">
      <x:c r="A101" s="11" t="str">
        <x:v>FALA</x:v>
      </x:c>
      <x:c r="B101" s="11"/>
      <x:c r="C101" s="11"/>
      <x:c r="D101" s="11" t="str">
        <x:v>候補空港（写真未収集・未検証）</x:v>
      </x:c>
    </x:row>
    <x:row r="102" ht="23" customHeight="1">
      <x:c r="A102" s="11" t="str">
        <x:v>FACT</x:v>
      </x:c>
      <x:c r="B102" s="11"/>
      <x:c r="C102" s="11"/>
      <x:c r="D102" s="11" t="str">
        <x:v>候補空港（写真未収集・未検証）</x:v>
      </x:c>
    </x:row>
    <x:row r="103" ht="23" customHeight="1">
      <x:c r="A103" s="11" t="str">
        <x:v>GMMX</x:v>
      </x:c>
      <x:c r="B103" s="11"/>
      <x:c r="C103" s="11"/>
      <x:c r="D103" s="11" t="str">
        <x:v>候補空港（写真未収集・未検証）</x:v>
      </x:c>
    </x:row>
  </x:sheetData>
  <x:pageMargins left="0.7" right="0.7" top="0.75" bottom="0.75" header="0.3" footer="0.3"/>
  <x:tableParts count="1">
    <x:tablePart xmlns:r="http://schemas.openxmlformats.org/officeDocument/2006/relationships" r:id="R76fe2636f08945b3"/>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7" hidden="0" customWidth="1"/>
    <x:col min="2" max="2" width="25" hidden="0" customWidth="1"/>
    <x:col min="3" max="3" width="24" hidden="0" customWidth="1"/>
    <x:col min="4" max="4" width="29" hidden="0" customWidth="1"/>
    <x:col min="5" max="5" width="46" hidden="0" customWidth="1"/>
    <x:col min="6" max="6" width="12" hidden="0" customWidth="1"/>
    <x:col min="7" max="7" width="29" hidden="0" customWidth="1"/>
    <x:col min="8" max="8" width="26" hidden="0" customWidth="1"/>
    <x:col min="9" max="9" width="18" hidden="0" customWidth="1"/>
    <x:col min="10" max="10" width="64" hidden="0" customWidth="1"/>
  </x:cols>
  <x:sheetData>
    <x:row r="1" ht="29" customHeight="1">
      <x:c r="A1" s="10" t="str">
        <x:v>No.</x:v>
      </x:c>
      <x:c r="B1" s="10" t="str">
        <x:v>Region</x:v>
      </x:c>
      <x:c r="C1" s="10" t="str">
        <x:v>Country</x:v>
      </x:c>
      <x:c r="D1" s="10" t="str">
        <x:v>City / Area</x:v>
      </x:c>
      <x:c r="E1" s="10" t="str">
        <x:v>Airport Name</x:v>
      </x:c>
      <x:c r="F1" s="10" t="str">
        <x:v>ICAO</x:v>
      </x:c>
      <x:c r="G1" s="10" t="str">
        <x:v>Airport Profile</x:v>
      </x:c>
      <x:c r="H1" s="10" t="str">
        <x:v>Source Check</x:v>
      </x:c>
      <x:c r="I1" s="10" t="str">
        <x:v>Image Status</x:v>
      </x:c>
      <x:c r="J1" s="10" t="str">
        <x:v>Airfield Source / Reference</x:v>
      </x:c>
    </x:row>
    <x:row r="2" ht="23" customHeight="1">
      <x:c r="A2" s="11" t="n">
        <x:v>1</x:v>
      </x:c>
      <x:c r="B2" s="11" t="str">
        <x:v>North America</x:v>
      </x:c>
      <x:c r="C2" s="11" t="str">
        <x:v>United States</x:v>
      </x:c>
      <x:c r="D2" s="11" t="str">
        <x:v>Teterboro, New Jersey</x:v>
      </x:c>
      <x:c r="E2" s="11" t="str">
        <x:v>Teterboro Airport</x:v>
      </x:c>
      <x:c r="F2" s="11" t="str">
        <x:v>KTEB</x:v>
      </x:c>
      <x:c r="G2" s="11" t="str">
        <x:v>Business aviation focus</x:v>
      </x:c>
      <x:c r="H2" s="11" t="str">
        <x:v>個別確認済（写真出典）</x:v>
      </x:c>
      <x:c r="I2" s="11" t="str">
        <x:v>2画像候補あり</x:v>
      </x:c>
      <x:c r="J2" s="11" t="str">
        <x:v>https://commons.wikimedia.org/wiki/Category:Teterboro_Airport</x:v>
      </x:c>
    </x:row>
    <x:row r="3" ht="23" customHeight="1">
      <x:c r="A3" s="11" t="n">
        <x:v>2</x:v>
      </x:c>
      <x:c r="B3" s="11" t="str">
        <x:v>North America</x:v>
      </x:c>
      <x:c r="C3" s="11" t="str">
        <x:v>United States</x:v>
      </x:c>
      <x:c r="D3" s="11" t="str">
        <x:v>Van Nuys, California</x:v>
      </x:c>
      <x:c r="E3" s="11" t="str">
        <x:v>Van Nuys Airport</x:v>
      </x:c>
      <x:c r="F3" s="11" t="str">
        <x:v>KVNY</x:v>
      </x:c>
      <x:c r="G3" s="11" t="str">
        <x:v>Business aviation focus</x:v>
      </x:c>
      <x:c r="H3" s="11" t="str">
        <x:v>個別確認済（写真出典）</x:v>
      </x:c>
      <x:c r="I3" s="11" t="str">
        <x:v>2画像候補あり</x:v>
      </x:c>
      <x:c r="J3" s="11" t="str">
        <x:v>https://commons.wikimedia.org/wiki/Category:Van_Nuys_Airport</x:v>
      </x:c>
    </x:row>
    <x:row r="4" ht="23" customHeight="1">
      <x:c r="A4" s="11" t="n">
        <x:v>3</x:v>
      </x:c>
      <x:c r="B4" s="11" t="str">
        <x:v>North America</x:v>
      </x:c>
      <x:c r="C4" s="11" t="str">
        <x:v>United States</x:v>
      </x:c>
      <x:c r="D4" s="11" t="str">
        <x:v>White Plains, New York</x:v>
      </x:c>
      <x:c r="E4" s="11" t="str">
        <x:v>Westchester County Airport</x:v>
      </x:c>
      <x:c r="F4" s="11" t="str">
        <x:v>KHPN</x:v>
      </x:c>
      <x:c r="G4" s="11" t="str">
        <x:v>Mixed use / business jets</x:v>
      </x:c>
      <x:c r="H4" s="11" t="str">
        <x:v>候補・未検証</x:v>
      </x:c>
      <x:c r="I4" s="11" t="str">
        <x:v>未収集</x:v>
      </x:c>
      <x:c r="J4" s="11" t="str"/>
    </x:row>
    <x:row r="5" ht="23" customHeight="1">
      <x:c r="A5" s="11" t="n">
        <x:v>4</x:v>
      </x:c>
      <x:c r="B5" s="11" t="str">
        <x:v>North America</x:v>
      </x:c>
      <x:c r="C5" s="11" t="str">
        <x:v>United States</x:v>
      </x:c>
      <x:c r="D5" s="11" t="str">
        <x:v>Englewood, Colorado</x:v>
      </x:c>
      <x:c r="E5" s="11" t="str">
        <x:v>Centennial Airport</x:v>
      </x:c>
      <x:c r="F5" s="11" t="str">
        <x:v>KAPA</x:v>
      </x:c>
      <x:c r="G5" s="11" t="str">
        <x:v>Business aviation focus</x:v>
      </x:c>
      <x:c r="H5" s="11" t="str">
        <x:v>個別確認済（写真出典）</x:v>
      </x:c>
      <x:c r="I5" s="11" t="str">
        <x:v>2画像候補あり</x:v>
      </x:c>
      <x:c r="J5" s="11" t="str">
        <x:v>https://commons.wikimedia.org/wiki/Category:Centennial_Airport</x:v>
      </x:c>
    </x:row>
    <x:row r="6" ht="23" customHeight="1">
      <x:c r="A6" s="11" t="n">
        <x:v>5</x:v>
      </x:c>
      <x:c r="B6" s="11" t="str">
        <x:v>North America</x:v>
      </x:c>
      <x:c r="C6" s="11" t="str">
        <x:v>United States</x:v>
      </x:c>
      <x:c r="D6" s="11" t="str">
        <x:v>Scottsdale, Arizona</x:v>
      </x:c>
      <x:c r="E6" s="11" t="str">
        <x:v>Scottsdale Airport</x:v>
      </x:c>
      <x:c r="F6" s="11" t="str">
        <x:v>KSDL</x:v>
      </x:c>
      <x:c r="G6" s="11" t="str">
        <x:v>Business aviation focus</x:v>
      </x:c>
      <x:c r="H6" s="11" t="str">
        <x:v>個別確認済（写真出典）</x:v>
      </x:c>
      <x:c r="I6" s="11" t="str">
        <x:v>2画像候補あり</x:v>
      </x:c>
      <x:c r="J6" s="11" t="str">
        <x:v>https://commons.wikimedia.org/wiki/Category:Scottsdale_Airport</x:v>
      </x:c>
    </x:row>
    <x:row r="7" ht="23" customHeight="1">
      <x:c r="A7" s="11" t="n">
        <x:v>6</x:v>
      </x:c>
      <x:c r="B7" s="11" t="str">
        <x:v>North America</x:v>
      </x:c>
      <x:c r="C7" s="11" t="str">
        <x:v>United States</x:v>
      </x:c>
      <x:c r="D7" s="11" t="str">
        <x:v>Opa-locka, Florida</x:v>
      </x:c>
      <x:c r="E7" s="11" t="str">
        <x:v>Miami-Opa Locka Executive Airport</x:v>
      </x:c>
      <x:c r="F7" s="11" t="str">
        <x:v>KOPF</x:v>
      </x:c>
      <x:c r="G7" s="11" t="str">
        <x:v>Business aviation focus</x:v>
      </x:c>
      <x:c r="H7" s="11" t="str">
        <x:v>候補・未検証</x:v>
      </x:c>
      <x:c r="I7" s="11" t="str">
        <x:v>未収集</x:v>
      </x:c>
      <x:c r="J7" s="11" t="str"/>
    </x:row>
    <x:row r="8" ht="23" customHeight="1">
      <x:c r="A8" s="11" t="n">
        <x:v>7</x:v>
      </x:c>
      <x:c r="B8" s="11" t="str">
        <x:v>North America</x:v>
      </x:c>
      <x:c r="C8" s="11" t="str">
        <x:v>United States</x:v>
      </x:c>
      <x:c r="D8" s="11" t="str">
        <x:v>Atlanta, Georgia</x:v>
      </x:c>
      <x:c r="E8" s="11" t="str">
        <x:v>DeKalb-Peachtree Airport</x:v>
      </x:c>
      <x:c r="F8" s="11" t="str">
        <x:v>KPDK</x:v>
      </x:c>
      <x:c r="G8" s="11" t="str">
        <x:v>Business aviation focus</x:v>
      </x:c>
      <x:c r="H8" s="11" t="str">
        <x:v>候補・未検証</x:v>
      </x:c>
      <x:c r="I8" s="11" t="str">
        <x:v>未収集</x:v>
      </x:c>
      <x:c r="J8" s="11" t="str"/>
    </x:row>
    <x:row r="9" ht="23" customHeight="1">
      <x:c r="A9" s="11" t="n">
        <x:v>8</x:v>
      </x:c>
      <x:c r="B9" s="11" t="str">
        <x:v>North America</x:v>
      </x:c>
      <x:c r="C9" s="11" t="str">
        <x:v>United States</x:v>
      </x:c>
      <x:c r="D9" s="11" t="str">
        <x:v>Naples, Florida</x:v>
      </x:c>
      <x:c r="E9" s="11" t="str">
        <x:v>Naples Airport</x:v>
      </x:c>
      <x:c r="F9" s="11" t="str">
        <x:v>KAPF</x:v>
      </x:c>
      <x:c r="G9" s="11" t="str">
        <x:v>Business aviation focus</x:v>
      </x:c>
      <x:c r="H9" s="11" t="str">
        <x:v>候補・未検証</x:v>
      </x:c>
      <x:c r="I9" s="11" t="str">
        <x:v>未収集</x:v>
      </x:c>
      <x:c r="J9" s="11" t="str"/>
    </x:row>
    <x:row r="10" ht="23" customHeight="1">
      <x:c r="A10" s="11" t="n">
        <x:v>9</x:v>
      </x:c>
      <x:c r="B10" s="11" t="str">
        <x:v>North America</x:v>
      </x:c>
      <x:c r="C10" s="11" t="str">
        <x:v>United States</x:v>
      </x:c>
      <x:c r="D10" s="11" t="str">
        <x:v>Bedford, Massachusetts</x:v>
      </x:c>
      <x:c r="E10" s="11" t="str">
        <x:v>Laurence G. Hanscom Field</x:v>
      </x:c>
      <x:c r="F10" s="11" t="str">
        <x:v>KBED</x:v>
      </x:c>
      <x:c r="G10" s="11" t="str">
        <x:v>Business aviation focus</x:v>
      </x:c>
      <x:c r="H10" s="11" t="str">
        <x:v>候補・未検証</x:v>
      </x:c>
      <x:c r="I10" s="11" t="str">
        <x:v>未収集</x:v>
      </x:c>
      <x:c r="J10" s="11" t="str"/>
    </x:row>
    <x:row r="11" ht="23" customHeight="1">
      <x:c r="A11" s="11" t="n">
        <x:v>10</x:v>
      </x:c>
      <x:c r="B11" s="11" t="str">
        <x:v>North America</x:v>
      </x:c>
      <x:c r="C11" s="11" t="str">
        <x:v>United States</x:v>
      </x:c>
      <x:c r="D11" s="11" t="str">
        <x:v>Dallas, Texas</x:v>
      </x:c>
      <x:c r="E11" s="11" t="str">
        <x:v>Dallas Love Field</x:v>
      </x:c>
      <x:c r="F11" s="11" t="str">
        <x:v>KDAL</x:v>
      </x:c>
      <x:c r="G11" s="11" t="str">
        <x:v>Mixed use / business jets</x:v>
      </x:c>
      <x:c r="H11" s="11" t="str">
        <x:v>候補・未検証</x:v>
      </x:c>
      <x:c r="I11" s="11" t="str">
        <x:v>未収集</x:v>
      </x:c>
      <x:c r="J11" s="11" t="str"/>
    </x:row>
    <x:row r="12" ht="23" customHeight="1">
      <x:c r="A12" s="11" t="n">
        <x:v>11</x:v>
      </x:c>
      <x:c r="B12" s="11" t="str">
        <x:v>North America</x:v>
      </x:c>
      <x:c r="C12" s="11" t="str">
        <x:v>United States</x:v>
      </x:c>
      <x:c r="D12" s="11" t="str">
        <x:v>West Palm Beach, Florida</x:v>
      </x:c>
      <x:c r="E12" s="11" t="str">
        <x:v>Palm Beach International Airport</x:v>
      </x:c>
      <x:c r="F12" s="11" t="str">
        <x:v>KPBI</x:v>
      </x:c>
      <x:c r="G12" s="11" t="str">
        <x:v>Mixed use / business jets</x:v>
      </x:c>
      <x:c r="H12" s="11" t="str">
        <x:v>候補・未検証</x:v>
      </x:c>
      <x:c r="I12" s="11" t="str">
        <x:v>未収集</x:v>
      </x:c>
      <x:c r="J12" s="11" t="str"/>
    </x:row>
    <x:row r="13" ht="23" customHeight="1">
      <x:c r="A13" s="11" t="n">
        <x:v>12</x:v>
      </x:c>
      <x:c r="B13" s="11" t="str">
        <x:v>North America</x:v>
      </x:c>
      <x:c r="C13" s="11" t="str">
        <x:v>United States</x:v>
      </x:c>
      <x:c r="D13" s="11" t="str">
        <x:v>Houston, Texas</x:v>
      </x:c>
      <x:c r="E13" s="11" t="str">
        <x:v>William P. Hobby Airport</x:v>
      </x:c>
      <x:c r="F13" s="11" t="str">
        <x:v>KHOU</x:v>
      </x:c>
      <x:c r="G13" s="11" t="str">
        <x:v>Mixed use / business jets</x:v>
      </x:c>
      <x:c r="H13" s="11" t="str">
        <x:v>候補・未検証</x:v>
      </x:c>
      <x:c r="I13" s="11" t="str">
        <x:v>未収集</x:v>
      </x:c>
      <x:c r="J13" s="11" t="str"/>
    </x:row>
    <x:row r="14" ht="23" customHeight="1">
      <x:c r="A14" s="11" t="n">
        <x:v>13</x:v>
      </x:c>
      <x:c r="B14" s="11" t="str">
        <x:v>North America</x:v>
      </x:c>
      <x:c r="C14" s="11" t="str">
        <x:v>United States</x:v>
      </x:c>
      <x:c r="D14" s="11" t="str">
        <x:v>Chicago, Illinois</x:v>
      </x:c>
      <x:c r="E14" s="11" t="str">
        <x:v>Chicago Midway International Airport</x:v>
      </x:c>
      <x:c r="F14" s="11" t="str">
        <x:v>KMDW</x:v>
      </x:c>
      <x:c r="G14" s="11" t="str">
        <x:v>Mixed use / business jets</x:v>
      </x:c>
      <x:c r="H14" s="11" t="str">
        <x:v>候補・未検証</x:v>
      </x:c>
      <x:c r="I14" s="11" t="str">
        <x:v>未収集</x:v>
      </x:c>
      <x:c r="J14" s="11" t="str"/>
    </x:row>
    <x:row r="15" ht="23" customHeight="1">
      <x:c r="A15" s="11" t="n">
        <x:v>14</x:v>
      </x:c>
      <x:c r="B15" s="11" t="str">
        <x:v>North America</x:v>
      </x:c>
      <x:c r="C15" s="11" t="str">
        <x:v>United States</x:v>
      </x:c>
      <x:c r="D15" s="11" t="str">
        <x:v>Fort Lauderdale, Florida</x:v>
      </x:c>
      <x:c r="E15" s="11" t="str">
        <x:v>Fort Lauderdale Executive Airport</x:v>
      </x:c>
      <x:c r="F15" s="11" t="str">
        <x:v>KFXE</x:v>
      </x:c>
      <x:c r="G15" s="11" t="str">
        <x:v>Business aviation focus</x:v>
      </x:c>
      <x:c r="H15" s="11" t="str">
        <x:v>候補・未検証</x:v>
      </x:c>
      <x:c r="I15" s="11" t="str">
        <x:v>未収集</x:v>
      </x:c>
      <x:c r="J15" s="11" t="str"/>
    </x:row>
    <x:row r="16" ht="23" customHeight="1">
      <x:c r="A16" s="11" t="n">
        <x:v>15</x:v>
      </x:c>
      <x:c r="B16" s="11" t="str">
        <x:v>North America</x:v>
      </x:c>
      <x:c r="C16" s="11" t="str">
        <x:v>United States</x:v>
      </x:c>
      <x:c r="D16" s="11" t="str">
        <x:v>Boca Raton, Florida</x:v>
      </x:c>
      <x:c r="E16" s="11" t="str">
        <x:v>Boca Raton Airport</x:v>
      </x:c>
      <x:c r="F16" s="11" t="str">
        <x:v>KBCT</x:v>
      </x:c>
      <x:c r="G16" s="11" t="str">
        <x:v>Business aviation focus</x:v>
      </x:c>
      <x:c r="H16" s="11" t="str">
        <x:v>候補・未検証</x:v>
      </x:c>
      <x:c r="I16" s="11" t="str">
        <x:v>未収集</x:v>
      </x:c>
      <x:c r="J16" s="11" t="str"/>
    </x:row>
    <x:row r="17" ht="23" customHeight="1">
      <x:c r="A17" s="11" t="n">
        <x:v>16</x:v>
      </x:c>
      <x:c r="B17" s="11" t="str">
        <x:v>North America</x:v>
      </x:c>
      <x:c r="C17" s="11" t="str">
        <x:v>United States</x:v>
      </x:c>
      <x:c r="D17" s="11" t="str">
        <x:v>Palm Springs, California</x:v>
      </x:c>
      <x:c r="E17" s="11" t="str">
        <x:v>Palm Springs International Airport</x:v>
      </x:c>
      <x:c r="F17" s="11" t="str">
        <x:v>KPSP</x:v>
      </x:c>
      <x:c r="G17" s="11" t="str">
        <x:v>Mixed use / business jets</x:v>
      </x:c>
      <x:c r="H17" s="11" t="str">
        <x:v>候補・未検証</x:v>
      </x:c>
      <x:c r="I17" s="11" t="str">
        <x:v>未収集</x:v>
      </x:c>
      <x:c r="J17" s="11" t="str"/>
    </x:row>
    <x:row r="18" ht="23" customHeight="1">
      <x:c r="A18" s="11" t="n">
        <x:v>17</x:v>
      </x:c>
      <x:c r="B18" s="11" t="str">
        <x:v>North America</x:v>
      </x:c>
      <x:c r="C18" s="11" t="str">
        <x:v>United States</x:v>
      </x:c>
      <x:c r="D18" s="11" t="str">
        <x:v>Burbank, California</x:v>
      </x:c>
      <x:c r="E18" s="11" t="str">
        <x:v>Hollywood Burbank Airport</x:v>
      </x:c>
      <x:c r="F18" s="11" t="str">
        <x:v>KBUR</x:v>
      </x:c>
      <x:c r="G18" s="11" t="str">
        <x:v>Mixed use / business jets</x:v>
      </x:c>
      <x:c r="H18" s="11" t="str">
        <x:v>候補・未検証</x:v>
      </x:c>
      <x:c r="I18" s="11" t="str">
        <x:v>未収集</x:v>
      </x:c>
      <x:c r="J18" s="11" t="str"/>
    </x:row>
    <x:row r="19" ht="23" customHeight="1">
      <x:c r="A19" s="11" t="n">
        <x:v>18</x:v>
      </x:c>
      <x:c r="B19" s="11" t="str">
        <x:v>North America</x:v>
      </x:c>
      <x:c r="C19" s="11" t="str">
        <x:v>United States</x:v>
      </x:c>
      <x:c r="D19" s="11" t="str">
        <x:v>Aspen, Colorado</x:v>
      </x:c>
      <x:c r="E19" s="11" t="str">
        <x:v>Aspen/Pitkin County Airport</x:v>
      </x:c>
      <x:c r="F19" s="11" t="str">
        <x:v>KASE</x:v>
      </x:c>
      <x:c r="G19" s="11" t="str">
        <x:v>Mixed use / business jets</x:v>
      </x:c>
      <x:c r="H19" s="11" t="str">
        <x:v>候補・未検証</x:v>
      </x:c>
      <x:c r="I19" s="11" t="str">
        <x:v>未収集</x:v>
      </x:c>
      <x:c r="J19" s="11" t="str"/>
    </x:row>
    <x:row r="20" ht="23" customHeight="1">
      <x:c r="A20" s="11" t="n">
        <x:v>19</x:v>
      </x:c>
      <x:c r="B20" s="11" t="str">
        <x:v>North America</x:v>
      </x:c>
      <x:c r="C20" s="11" t="str">
        <x:v>United States</x:v>
      </x:c>
      <x:c r="D20" s="11" t="str">
        <x:v>Eagle, Colorado</x:v>
      </x:c>
      <x:c r="E20" s="11" t="str">
        <x:v>Eagle County Regional Airport</x:v>
      </x:c>
      <x:c r="F20" s="11" t="str">
        <x:v>KEGE</x:v>
      </x:c>
      <x:c r="G20" s="11" t="str">
        <x:v>Mixed use / business jets</x:v>
      </x:c>
      <x:c r="H20" s="11" t="str">
        <x:v>候補・未検証</x:v>
      </x:c>
      <x:c r="I20" s="11" t="str">
        <x:v>未収集</x:v>
      </x:c>
      <x:c r="J20" s="11" t="str"/>
    </x:row>
    <x:row r="21" ht="23" customHeight="1">
      <x:c r="A21" s="11" t="n">
        <x:v>20</x:v>
      </x:c>
      <x:c r="B21" s="11" t="str">
        <x:v>North America</x:v>
      </x:c>
      <x:c r="C21" s="11" t="str">
        <x:v>United States</x:v>
      </x:c>
      <x:c r="D21" s="11" t="str">
        <x:v>Jackson, Wyoming</x:v>
      </x:c>
      <x:c r="E21" s="11" t="str">
        <x:v>Jackson Hole Airport</x:v>
      </x:c>
      <x:c r="F21" s="11" t="str">
        <x:v>KJAC</x:v>
      </x:c>
      <x:c r="G21" s="11" t="str">
        <x:v>Mixed use / business jets</x:v>
      </x:c>
      <x:c r="H21" s="11" t="str">
        <x:v>候補・未検証</x:v>
      </x:c>
      <x:c r="I21" s="11" t="str">
        <x:v>未収集</x:v>
      </x:c>
      <x:c r="J21" s="11" t="str"/>
    </x:row>
    <x:row r="22" ht="23" customHeight="1">
      <x:c r="A22" s="11" t="n">
        <x:v>21</x:v>
      </x:c>
      <x:c r="B22" s="11" t="str">
        <x:v>North America</x:v>
      </x:c>
      <x:c r="C22" s="11" t="str">
        <x:v>United States</x:v>
      </x:c>
      <x:c r="D22" s="11" t="str">
        <x:v>Nantucket, Massachusetts</x:v>
      </x:c>
      <x:c r="E22" s="11" t="str">
        <x:v>Nantucket Memorial Airport</x:v>
      </x:c>
      <x:c r="F22" s="11" t="str">
        <x:v>KACK</x:v>
      </x:c>
      <x:c r="G22" s="11" t="str">
        <x:v>Mixed use / business jets</x:v>
      </x:c>
      <x:c r="H22" s="11" t="str">
        <x:v>候補・未検証</x:v>
      </x:c>
      <x:c r="I22" s="11" t="str">
        <x:v>未収集</x:v>
      </x:c>
      <x:c r="J22" s="11" t="str"/>
    </x:row>
    <x:row r="23" ht="23" customHeight="1">
      <x:c r="A23" s="11" t="n">
        <x:v>22</x:v>
      </x:c>
      <x:c r="B23" s="11" t="str">
        <x:v>North America</x:v>
      </x:c>
      <x:c r="C23" s="11" t="str">
        <x:v>United States</x:v>
      </x:c>
      <x:c r="D23" s="11" t="str">
        <x:v>Martha's Vineyard, Massachusetts</x:v>
      </x:c>
      <x:c r="E23" s="11" t="str">
        <x:v>Martha's Vineyard Airport</x:v>
      </x:c>
      <x:c r="F23" s="11" t="str">
        <x:v>KMVY</x:v>
      </x:c>
      <x:c r="G23" s="11" t="str">
        <x:v>Mixed use / business jets</x:v>
      </x:c>
      <x:c r="H23" s="11" t="str">
        <x:v>候補・未検証</x:v>
      </x:c>
      <x:c r="I23" s="11" t="str">
        <x:v>未収集</x:v>
      </x:c>
      <x:c r="J23" s="11" t="str"/>
    </x:row>
    <x:row r="24" ht="23" customHeight="1">
      <x:c r="A24" s="11" t="n">
        <x:v>23</x:v>
      </x:c>
      <x:c r="B24" s="11" t="str">
        <x:v>North America</x:v>
      </x:c>
      <x:c r="C24" s="11" t="str">
        <x:v>United States</x:v>
      </x:c>
      <x:c r="D24" s="11" t="str">
        <x:v>Orlando, Florida</x:v>
      </x:c>
      <x:c r="E24" s="11" t="str">
        <x:v>Orlando Executive Airport</x:v>
      </x:c>
      <x:c r="F24" s="11" t="str">
        <x:v>KORL</x:v>
      </x:c>
      <x:c r="G24" s="11" t="str">
        <x:v>Business aviation focus</x:v>
      </x:c>
      <x:c r="H24" s="11" t="str">
        <x:v>候補・未検証</x:v>
      </x:c>
      <x:c r="I24" s="11" t="str">
        <x:v>未収集</x:v>
      </x:c>
      <x:c r="J24" s="11" t="str"/>
    </x:row>
    <x:row r="25" ht="23" customHeight="1">
      <x:c r="A25" s="11" t="n">
        <x:v>24</x:v>
      </x:c>
      <x:c r="B25" s="11" t="str">
        <x:v>North America</x:v>
      </x:c>
      <x:c r="C25" s="11" t="str">
        <x:v>United States</x:v>
      </x:c>
      <x:c r="D25" s="11" t="str">
        <x:v>Kissimmee, Florida</x:v>
      </x:c>
      <x:c r="E25" s="11" t="str">
        <x:v>Kissimmee Gateway Airport</x:v>
      </x:c>
      <x:c r="F25" s="11" t="str">
        <x:v>KISM</x:v>
      </x:c>
      <x:c r="G25" s="11" t="str">
        <x:v>Business aviation focus</x:v>
      </x:c>
      <x:c r="H25" s="11" t="str">
        <x:v>候補・未検証</x:v>
      </x:c>
      <x:c r="I25" s="11" t="str">
        <x:v>未収集</x:v>
      </x:c>
      <x:c r="J25" s="11" t="str"/>
    </x:row>
    <x:row r="26" ht="23" customHeight="1">
      <x:c r="A26" s="11" t="n">
        <x:v>25</x:v>
      </x:c>
      <x:c r="B26" s="11" t="str">
        <x:v>North America</x:v>
      </x:c>
      <x:c r="C26" s="11" t="str">
        <x:v>United States</x:v>
      </x:c>
      <x:c r="D26" s="11" t="str">
        <x:v>Addison, Texas</x:v>
      </x:c>
      <x:c r="E26" s="11" t="str">
        <x:v>Addison Airport</x:v>
      </x:c>
      <x:c r="F26" s="11" t="str">
        <x:v>KADS</x:v>
      </x:c>
      <x:c r="G26" s="11" t="str">
        <x:v>Business aviation focus</x:v>
      </x:c>
      <x:c r="H26" s="11" t="str">
        <x:v>候補・未検証</x:v>
      </x:c>
      <x:c r="I26" s="11" t="str">
        <x:v>未収集</x:v>
      </x:c>
      <x:c r="J26" s="11" t="str"/>
    </x:row>
    <x:row r="27" ht="23" customHeight="1">
      <x:c r="A27" s="11" t="n">
        <x:v>26</x:v>
      </x:c>
      <x:c r="B27" s="11" t="str">
        <x:v>North America</x:v>
      </x:c>
      <x:c r="C27" s="11" t="str">
        <x:v>United States</x:v>
      </x:c>
      <x:c r="D27" s="11" t="str">
        <x:v>Fort Worth, Texas</x:v>
      </x:c>
      <x:c r="E27" s="11" t="str">
        <x:v>Fort Worth Meacham International Airport</x:v>
      </x:c>
      <x:c r="F27" s="11" t="str">
        <x:v>KFTW</x:v>
      </x:c>
      <x:c r="G27" s="11" t="str">
        <x:v>Business aviation focus</x:v>
      </x:c>
      <x:c r="H27" s="11" t="str">
        <x:v>候補・未検証</x:v>
      </x:c>
      <x:c r="I27" s="11" t="str">
        <x:v>未収集</x:v>
      </x:c>
      <x:c r="J27" s="11" t="str"/>
    </x:row>
    <x:row r="28" ht="23" customHeight="1">
      <x:c r="A28" s="11" t="n">
        <x:v>27</x:v>
      </x:c>
      <x:c r="B28" s="11" t="str">
        <x:v>North America</x:v>
      </x:c>
      <x:c r="C28" s="11" t="str">
        <x:v>United States</x:v>
      </x:c>
      <x:c r="D28" s="11" t="str">
        <x:v>Seattle, Washington</x:v>
      </x:c>
      <x:c r="E28" s="11" t="str">
        <x:v>Boeing Field / King County International Airport</x:v>
      </x:c>
      <x:c r="F28" s="11" t="str">
        <x:v>KBFI</x:v>
      </x:c>
      <x:c r="G28" s="11" t="str">
        <x:v>Mixed use / business jets</x:v>
      </x:c>
      <x:c r="H28" s="11" t="str">
        <x:v>候補・未検証</x:v>
      </x:c>
      <x:c r="I28" s="11" t="str">
        <x:v>未収集</x:v>
      </x:c>
      <x:c r="J28" s="11" t="str"/>
    </x:row>
    <x:row r="29" ht="23" customHeight="1">
      <x:c r="A29" s="11" t="n">
        <x:v>28</x:v>
      </x:c>
      <x:c r="B29" s="11" t="str">
        <x:v>North America</x:v>
      </x:c>
      <x:c r="C29" s="11" t="str">
        <x:v>United States</x:v>
      </x:c>
      <x:c r="D29" s="11" t="str">
        <x:v>Morristown, New Jersey</x:v>
      </x:c>
      <x:c r="E29" s="11" t="str">
        <x:v>Morristown Municipal Airport</x:v>
      </x:c>
      <x:c r="F29" s="11" t="str">
        <x:v>KMMU</x:v>
      </x:c>
      <x:c r="G29" s="11" t="str">
        <x:v>Business aviation focus</x:v>
      </x:c>
      <x:c r="H29" s="11" t="str">
        <x:v>候補・未検証</x:v>
      </x:c>
      <x:c r="I29" s="11" t="str">
        <x:v>未収集</x:v>
      </x:c>
      <x:c r="J29" s="11" t="str"/>
    </x:row>
    <x:row r="30" ht="23" customHeight="1">
      <x:c r="A30" s="11" t="n">
        <x:v>29</x:v>
      </x:c>
      <x:c r="B30" s="11" t="str">
        <x:v>North America</x:v>
      </x:c>
      <x:c r="C30" s="11" t="str">
        <x:v>United States</x:v>
      </x:c>
      <x:c r="D30" s="11" t="str">
        <x:v>Carlsbad, California</x:v>
      </x:c>
      <x:c r="E30" s="11" t="str">
        <x:v>McClellan-Palomar Airport</x:v>
      </x:c>
      <x:c r="F30" s="11" t="str">
        <x:v>KCRQ</x:v>
      </x:c>
      <x:c r="G30" s="11" t="str">
        <x:v>Mixed use / business jets</x:v>
      </x:c>
      <x:c r="H30" s="11" t="str">
        <x:v>候補・未検証</x:v>
      </x:c>
      <x:c r="I30" s="11" t="str">
        <x:v>未収集</x:v>
      </x:c>
      <x:c r="J30" s="11" t="str"/>
    </x:row>
    <x:row r="31" ht="23" customHeight="1">
      <x:c r="A31" s="11" t="n">
        <x:v>30</x:v>
      </x:c>
      <x:c r="B31" s="11" t="str">
        <x:v>North America</x:v>
      </x:c>
      <x:c r="C31" s="11" t="str">
        <x:v>United States</x:v>
      </x:c>
      <x:c r="D31" s="11" t="str">
        <x:v>Henderson, Nevada</x:v>
      </x:c>
      <x:c r="E31" s="11" t="str">
        <x:v>Henderson Executive Airport</x:v>
      </x:c>
      <x:c r="F31" s="11" t="str">
        <x:v>KHND</x:v>
      </x:c>
      <x:c r="G31" s="11" t="str">
        <x:v>Business aviation focus</x:v>
      </x:c>
      <x:c r="H31" s="11" t="str">
        <x:v>候補・未検証</x:v>
      </x:c>
      <x:c r="I31" s="11" t="str">
        <x:v>未収集</x:v>
      </x:c>
      <x:c r="J31" s="11" t="str"/>
    </x:row>
    <x:row r="32" ht="23" customHeight="1">
      <x:c r="A32" s="11" t="n">
        <x:v>31</x:v>
      </x:c>
      <x:c r="B32" s="11" t="str">
        <x:v>North America</x:v>
      </x:c>
      <x:c r="C32" s="11" t="str">
        <x:v>United States</x:v>
      </x:c>
      <x:c r="D32" s="11" t="str">
        <x:v>Thermal, California</x:v>
      </x:c>
      <x:c r="E32" s="11" t="str">
        <x:v>Jacqueline Cochran Regional Airport</x:v>
      </x:c>
      <x:c r="F32" s="11" t="str">
        <x:v>KTRM</x:v>
      </x:c>
      <x:c r="G32" s="11" t="str">
        <x:v>Business aviation focus</x:v>
      </x:c>
      <x:c r="H32" s="11" t="str">
        <x:v>候補・未検証</x:v>
      </x:c>
      <x:c r="I32" s="11" t="str">
        <x:v>未収集</x:v>
      </x:c>
      <x:c r="J32" s="11" t="str"/>
    </x:row>
    <x:row r="33" ht="23" customHeight="1">
      <x:c r="A33" s="11" t="n">
        <x:v>32</x:v>
      </x:c>
      <x:c r="B33" s="11" t="str">
        <x:v>North America</x:v>
      </x:c>
      <x:c r="C33" s="11" t="str">
        <x:v>United States</x:v>
      </x:c>
      <x:c r="D33" s="11" t="str">
        <x:v>Santa Ana, California</x:v>
      </x:c>
      <x:c r="E33" s="11" t="str">
        <x:v>John Wayne Airport</x:v>
      </x:c>
      <x:c r="F33" s="11" t="str">
        <x:v>KSNA</x:v>
      </x:c>
      <x:c r="G33" s="11" t="str">
        <x:v>Mixed use / business jets</x:v>
      </x:c>
      <x:c r="H33" s="11" t="str">
        <x:v>候補・未検証</x:v>
      </x:c>
      <x:c r="I33" s="11" t="str">
        <x:v>未収集</x:v>
      </x:c>
      <x:c r="J33" s="11" t="str"/>
    </x:row>
    <x:row r="34" ht="23" customHeight="1">
      <x:c r="A34" s="11" t="n">
        <x:v>33</x:v>
      </x:c>
      <x:c r="B34" s="11" t="str">
        <x:v>North America</x:v>
      </x:c>
      <x:c r="C34" s="11" t="str">
        <x:v>United States</x:v>
      </x:c>
      <x:c r="D34" s="11" t="str">
        <x:v>Santa Monica, California</x:v>
      </x:c>
      <x:c r="E34" s="11" t="str">
        <x:v>Santa Monica Airport</x:v>
      </x:c>
      <x:c r="F34" s="11" t="str">
        <x:v>KSMO</x:v>
      </x:c>
      <x:c r="G34" s="11" t="str">
        <x:v>Business aviation focus</x:v>
      </x:c>
      <x:c r="H34" s="11" t="str">
        <x:v>候補・未検証</x:v>
      </x:c>
      <x:c r="I34" s="11" t="str">
        <x:v>未収集</x:v>
      </x:c>
      <x:c r="J34" s="11" t="str"/>
    </x:row>
    <x:row r="35" ht="23" customHeight="1">
      <x:c r="A35" s="11" t="n">
        <x:v>34</x:v>
      </x:c>
      <x:c r="B35" s="11" t="str">
        <x:v>North America</x:v>
      </x:c>
      <x:c r="C35" s="11" t="str">
        <x:v>United States</x:v>
      </x:c>
      <x:c r="D35" s="11" t="str">
        <x:v>Santa Barbara, California</x:v>
      </x:c>
      <x:c r="E35" s="11" t="str">
        <x:v>Santa Barbara Municipal Airport</x:v>
      </x:c>
      <x:c r="F35" s="11" t="str">
        <x:v>KSBA</x:v>
      </x:c>
      <x:c r="G35" s="11" t="str">
        <x:v>Mixed use / business jets</x:v>
      </x:c>
      <x:c r="H35" s="11" t="str">
        <x:v>候補・未検証</x:v>
      </x:c>
      <x:c r="I35" s="11" t="str">
        <x:v>未収集</x:v>
      </x:c>
      <x:c r="J35" s="11" t="str"/>
    </x:row>
    <x:row r="36" ht="23" customHeight="1">
      <x:c r="A36" s="11" t="n">
        <x:v>35</x:v>
      </x:c>
      <x:c r="B36" s="11" t="str">
        <x:v>North America</x:v>
      </x:c>
      <x:c r="C36" s="11" t="str">
        <x:v>United States</x:v>
      </x:c>
      <x:c r="D36" s="11" t="str">
        <x:v>Oakland, California</x:v>
      </x:c>
      <x:c r="E36" s="11" t="str">
        <x:v>Oakland San Francisco Bay Airport</x:v>
      </x:c>
      <x:c r="F36" s="11" t="str">
        <x:v>KOAK</x:v>
      </x:c>
      <x:c r="G36" s="11" t="str">
        <x:v>Mixed use / business jets</x:v>
      </x:c>
      <x:c r="H36" s="11" t="str">
        <x:v>候補・未検証</x:v>
      </x:c>
      <x:c r="I36" s="11" t="str">
        <x:v>未収集</x:v>
      </x:c>
      <x:c r="J36" s="11" t="str"/>
    </x:row>
    <x:row r="37" ht="23" customHeight="1">
      <x:c r="A37" s="11" t="n">
        <x:v>36</x:v>
      </x:c>
      <x:c r="B37" s="11" t="str">
        <x:v>Europe</x:v>
      </x:c>
      <x:c r="C37" s="11" t="str">
        <x:v>France</x:v>
      </x:c>
      <x:c r="D37" s="11" t="str">
        <x:v>Paris</x:v>
      </x:c>
      <x:c r="E37" s="11" t="str">
        <x:v>Paris–Le Bourget Airport</x:v>
      </x:c>
      <x:c r="F37" s="11" t="str">
        <x:v>LFPB</x:v>
      </x:c>
      <x:c r="G37" s="11" t="str">
        <x:v>Business aviation focus</x:v>
      </x:c>
      <x:c r="H37" s="11" t="str">
        <x:v>個別確認済（写真出典）</x:v>
      </x:c>
      <x:c r="I37" s="11" t="str">
        <x:v>2画像候補あり</x:v>
      </x:c>
      <x:c r="J37" s="11" t="str">
        <x:v>https://commons.wikimedia.org/wiki/Category:Le_Bourget_Airport</x:v>
      </x:c>
    </x:row>
    <x:row r="38" ht="23" customHeight="1">
      <x:c r="A38" s="11" t="n">
        <x:v>37</x:v>
      </x:c>
      <x:c r="B38" s="11" t="str">
        <x:v>Europe</x:v>
      </x:c>
      <x:c r="C38" s="11" t="str">
        <x:v>United Kingdom</x:v>
      </x:c>
      <x:c r="D38" s="11" t="str">
        <x:v>Farnborough</x:v>
      </x:c>
      <x:c r="E38" s="11" t="str">
        <x:v>Farnborough Airport</x:v>
      </x:c>
      <x:c r="F38" s="11" t="str">
        <x:v>EGLF</x:v>
      </x:c>
      <x:c r="G38" s="11" t="str">
        <x:v>Business aviation focus</x:v>
      </x:c>
      <x:c r="H38" s="11" t="str">
        <x:v>候補・未検証</x:v>
      </x:c>
      <x:c r="I38" s="11" t="str">
        <x:v>未収集</x:v>
      </x:c>
      <x:c r="J38" s="11" t="str"/>
    </x:row>
    <x:row r="39" ht="23" customHeight="1">
      <x:c r="A39" s="11" t="n">
        <x:v>38</x:v>
      </x:c>
      <x:c r="B39" s="11" t="str">
        <x:v>Europe</x:v>
      </x:c>
      <x:c r="C39" s="11" t="str">
        <x:v>United Kingdom</x:v>
      </x:c>
      <x:c r="D39" s="11" t="str">
        <x:v>Biggin Hill, London</x:v>
      </x:c>
      <x:c r="E39" s="11" t="str">
        <x:v>London Biggin Hill Airport</x:v>
      </x:c>
      <x:c r="F39" s="11" t="str">
        <x:v>EGKB</x:v>
      </x:c>
      <x:c r="G39" s="11" t="str">
        <x:v>Business aviation focus</x:v>
      </x:c>
      <x:c r="H39" s="11" t="str">
        <x:v>候補・未検証</x:v>
      </x:c>
      <x:c r="I39" s="11" t="str">
        <x:v>未収集</x:v>
      </x:c>
      <x:c r="J39" s="11" t="str"/>
    </x:row>
    <x:row r="40" ht="23" customHeight="1">
      <x:c r="A40" s="11" t="n">
        <x:v>39</x:v>
      </x:c>
      <x:c r="B40" s="11" t="str">
        <x:v>Europe</x:v>
      </x:c>
      <x:c r="C40" s="11" t="str">
        <x:v>France</x:v>
      </x:c>
      <x:c r="D40" s="11" t="str">
        <x:v>Nice</x:v>
      </x:c>
      <x:c r="E40" s="11" t="str">
        <x:v>Nice Côte d'Azur Airport</x:v>
      </x:c>
      <x:c r="F40" s="11" t="str">
        <x:v>LFMN</x:v>
      </x:c>
      <x:c r="G40" s="11" t="str">
        <x:v>Mixed use / business jets</x:v>
      </x:c>
      <x:c r="H40" s="11" t="str">
        <x:v>候補・未検証</x:v>
      </x:c>
      <x:c r="I40" s="11" t="str">
        <x:v>未収集</x:v>
      </x:c>
      <x:c r="J40" s="11" t="str"/>
    </x:row>
    <x:row r="41" ht="23" customHeight="1">
      <x:c r="A41" s="11" t="n">
        <x:v>40</x:v>
      </x:c>
      <x:c r="B41" s="11" t="str">
        <x:v>Europe</x:v>
      </x:c>
      <x:c r="C41" s="11" t="str">
        <x:v>Switzerland</x:v>
      </x:c>
      <x:c r="D41" s="11" t="str">
        <x:v>Geneva</x:v>
      </x:c>
      <x:c r="E41" s="11" t="str">
        <x:v>Geneva Airport</x:v>
      </x:c>
      <x:c r="F41" s="11" t="str">
        <x:v>LSGG</x:v>
      </x:c>
      <x:c r="G41" s="11" t="str">
        <x:v>Mixed use / business jets</x:v>
      </x:c>
      <x:c r="H41" s="11" t="str">
        <x:v>候補・未検証</x:v>
      </x:c>
      <x:c r="I41" s="11" t="str">
        <x:v>未収集</x:v>
      </x:c>
      <x:c r="J41" s="11" t="str"/>
    </x:row>
    <x:row r="42" ht="23" customHeight="1">
      <x:c r="A42" s="11" t="n">
        <x:v>41</x:v>
      </x:c>
      <x:c r="B42" s="11" t="str">
        <x:v>Europe</x:v>
      </x:c>
      <x:c r="C42" s="11" t="str">
        <x:v>Italy</x:v>
      </x:c>
      <x:c r="D42" s="11" t="str">
        <x:v>Milan</x:v>
      </x:c>
      <x:c r="E42" s="11" t="str">
        <x:v>Milan Linate Airport</x:v>
      </x:c>
      <x:c r="F42" s="11" t="str">
        <x:v>LIML</x:v>
      </x:c>
      <x:c r="G42" s="11" t="str">
        <x:v>Mixed use / business jets</x:v>
      </x:c>
      <x:c r="H42" s="11" t="str">
        <x:v>候補・未検証</x:v>
      </x:c>
      <x:c r="I42" s="11" t="str">
        <x:v>未収集</x:v>
      </x:c>
      <x:c r="J42" s="11" t="str"/>
    </x:row>
    <x:row r="43" ht="23" customHeight="1">
      <x:c r="A43" s="11" t="n">
        <x:v>42</x:v>
      </x:c>
      <x:c r="B43" s="11" t="str">
        <x:v>Europe</x:v>
      </x:c>
      <x:c r="C43" s="11" t="str">
        <x:v>United Kingdom</x:v>
      </x:c>
      <x:c r="D43" s="11" t="str">
        <x:v>Luton, London</x:v>
      </x:c>
      <x:c r="E43" s="11" t="str">
        <x:v>London Luton Airport</x:v>
      </x:c>
      <x:c r="F43" s="11" t="str">
        <x:v>EGGW</x:v>
      </x:c>
      <x:c r="G43" s="11" t="str">
        <x:v>Mixed use / business jets</x:v>
      </x:c>
      <x:c r="H43" s="11" t="str">
        <x:v>候補・未検証</x:v>
      </x:c>
      <x:c r="I43" s="11" t="str">
        <x:v>未収集</x:v>
      </x:c>
      <x:c r="J43" s="11" t="str"/>
    </x:row>
    <x:row r="44" ht="23" customHeight="1">
      <x:c r="A44" s="11" t="n">
        <x:v>43</x:v>
      </x:c>
      <x:c r="B44" s="11" t="str">
        <x:v>Europe</x:v>
      </x:c>
      <x:c r="C44" s="11" t="str">
        <x:v>Spain</x:v>
      </x:c>
      <x:c r="D44" s="11" t="str">
        <x:v>Ibiza</x:v>
      </x:c>
      <x:c r="E44" s="11" t="str">
        <x:v>Ibiza Airport</x:v>
      </x:c>
      <x:c r="F44" s="11" t="str">
        <x:v>LEIB</x:v>
      </x:c>
      <x:c r="G44" s="11" t="str">
        <x:v>Mixed use / business jets</x:v>
      </x:c>
      <x:c r="H44" s="11" t="str">
        <x:v>候補・未検証</x:v>
      </x:c>
      <x:c r="I44" s="11" t="str">
        <x:v>未収集</x:v>
      </x:c>
      <x:c r="J44" s="11" t="str"/>
    </x:row>
    <x:row r="45" ht="23" customHeight="1">
      <x:c r="A45" s="11" t="n">
        <x:v>44</x:v>
      </x:c>
      <x:c r="B45" s="11" t="str">
        <x:v>Europe</x:v>
      </x:c>
      <x:c r="C45" s="11" t="str">
        <x:v>Spain</x:v>
      </x:c>
      <x:c r="D45" s="11" t="str">
        <x:v>Palma de Mallorca</x:v>
      </x:c>
      <x:c r="E45" s="11" t="str">
        <x:v>Palma de Mallorca Airport</x:v>
      </x:c>
      <x:c r="F45" s="11" t="str">
        <x:v>LEPA</x:v>
      </x:c>
      <x:c r="G45" s="11" t="str">
        <x:v>Mixed use / business jets</x:v>
      </x:c>
      <x:c r="H45" s="11" t="str">
        <x:v>候補・未検証</x:v>
      </x:c>
      <x:c r="I45" s="11" t="str">
        <x:v>未収集</x:v>
      </x:c>
      <x:c r="J45" s="11" t="str"/>
    </x:row>
    <x:row r="46" ht="23" customHeight="1">
      <x:c r="A46" s="11" t="n">
        <x:v>45</x:v>
      </x:c>
      <x:c r="B46" s="11" t="str">
        <x:v>Europe</x:v>
      </x:c>
      <x:c r="C46" s="11" t="str">
        <x:v>Italy</x:v>
      </x:c>
      <x:c r="D46" s="11" t="str">
        <x:v>Olbia, Sardinia</x:v>
      </x:c>
      <x:c r="E46" s="11" t="str">
        <x:v>Olbia Costa Smeralda Airport</x:v>
      </x:c>
      <x:c r="F46" s="11" t="str">
        <x:v>LIEO</x:v>
      </x:c>
      <x:c r="G46" s="11" t="str">
        <x:v>Mixed use / business jets</x:v>
      </x:c>
      <x:c r="H46" s="11" t="str">
        <x:v>候補・未検証</x:v>
      </x:c>
      <x:c r="I46" s="11" t="str">
        <x:v>未収集</x:v>
      </x:c>
      <x:c r="J46" s="11" t="str"/>
    </x:row>
    <x:row r="47" ht="23" customHeight="1">
      <x:c r="A47" s="11" t="n">
        <x:v>46</x:v>
      </x:c>
      <x:c r="B47" s="11" t="str">
        <x:v>Europe</x:v>
      </x:c>
      <x:c r="C47" s="11" t="str">
        <x:v>France</x:v>
      </x:c>
      <x:c r="D47" s="11" t="str">
        <x:v>Cannes</x:v>
      </x:c>
      <x:c r="E47" s="11" t="str">
        <x:v>Cannes–Mandelieu Airport</x:v>
      </x:c>
      <x:c r="F47" s="11" t="str">
        <x:v>LFMD</x:v>
      </x:c>
      <x:c r="G47" s="11" t="str">
        <x:v>Business aviation focus</x:v>
      </x:c>
      <x:c r="H47" s="11" t="str">
        <x:v>候補・未検証</x:v>
      </x:c>
      <x:c r="I47" s="11" t="str">
        <x:v>未収集</x:v>
      </x:c>
      <x:c r="J47" s="11" t="str"/>
    </x:row>
    <x:row r="48" ht="23" customHeight="1">
      <x:c r="A48" s="11" t="n">
        <x:v>47</x:v>
      </x:c>
      <x:c r="B48" s="11" t="str">
        <x:v>Europe</x:v>
      </x:c>
      <x:c r="C48" s="11" t="str">
        <x:v>France</x:v>
      </x:c>
      <x:c r="D48" s="11" t="str">
        <x:v>Le Castellet</x:v>
      </x:c>
      <x:c r="E48" s="11" t="str">
        <x:v>Le Castellet Airport</x:v>
      </x:c>
      <x:c r="F48" s="11" t="str">
        <x:v>LFMQ</x:v>
      </x:c>
      <x:c r="G48" s="11" t="str">
        <x:v>Business aviation focus</x:v>
      </x:c>
      <x:c r="H48" s="11" t="str">
        <x:v>候補・未検証</x:v>
      </x:c>
      <x:c r="I48" s="11" t="str">
        <x:v>未収集</x:v>
      </x:c>
      <x:c r="J48" s="11" t="str"/>
    </x:row>
    <x:row r="49" ht="23" customHeight="1">
      <x:c r="A49" s="11" t="n">
        <x:v>48</x:v>
      </x:c>
      <x:c r="B49" s="11" t="str">
        <x:v>Europe</x:v>
      </x:c>
      <x:c r="C49" s="11" t="str">
        <x:v>France</x:v>
      </x:c>
      <x:c r="D49" s="11" t="str">
        <x:v>Lyon</x:v>
      </x:c>
      <x:c r="E49" s="11" t="str">
        <x:v>Lyon–Bron Airport</x:v>
      </x:c>
      <x:c r="F49" s="11" t="str">
        <x:v>LFLY</x:v>
      </x:c>
      <x:c r="G49" s="11" t="str">
        <x:v>Business aviation focus</x:v>
      </x:c>
      <x:c r="H49" s="11" t="str">
        <x:v>候補・未検証</x:v>
      </x:c>
      <x:c r="I49" s="11" t="str">
        <x:v>未収集</x:v>
      </x:c>
      <x:c r="J49" s="11" t="str"/>
    </x:row>
    <x:row r="50" ht="23" customHeight="1">
      <x:c r="A50" s="11" t="n">
        <x:v>49</x:v>
      </x:c>
      <x:c r="B50" s="11" t="str">
        <x:v>Europe</x:v>
      </x:c>
      <x:c r="C50" s="11" t="str">
        <x:v>France</x:v>
      </x:c>
      <x:c r="D50" s="11" t="str">
        <x:v>Toussus-le-Noble</x:v>
      </x:c>
      <x:c r="E50" s="11" t="str">
        <x:v>Toussus-le-Noble Airport</x:v>
      </x:c>
      <x:c r="F50" s="11" t="str">
        <x:v>LFPN</x:v>
      </x:c>
      <x:c r="G50" s="11" t="str">
        <x:v>Business aviation focus</x:v>
      </x:c>
      <x:c r="H50" s="11" t="str">
        <x:v>候補・未検証</x:v>
      </x:c>
      <x:c r="I50" s="11" t="str">
        <x:v>未収集</x:v>
      </x:c>
      <x:c r="J50" s="11" t="str"/>
    </x:row>
    <x:row r="51" ht="23" customHeight="1">
      <x:c r="A51" s="11" t="n">
        <x:v>50</x:v>
      </x:c>
      <x:c r="B51" s="11" t="str">
        <x:v>Europe</x:v>
      </x:c>
      <x:c r="C51" s="11" t="str">
        <x:v>Italy</x:v>
      </x:c>
      <x:c r="D51" s="11" t="str">
        <x:v>Rome</x:v>
      </x:c>
      <x:c r="E51" s="11" t="str">
        <x:v>Rome Ciampino Airport</x:v>
      </x:c>
      <x:c r="F51" s="11" t="str">
        <x:v>LIRA</x:v>
      </x:c>
      <x:c r="G51" s="11" t="str">
        <x:v>Mixed use / business jets</x:v>
      </x:c>
      <x:c r="H51" s="11" t="str">
        <x:v>候補・未検証</x:v>
      </x:c>
      <x:c r="I51" s="11" t="str">
        <x:v>未収集</x:v>
      </x:c>
      <x:c r="J51" s="11" t="str"/>
    </x:row>
    <x:row r="52" ht="23" customHeight="1">
      <x:c r="A52" s="11" t="n">
        <x:v>51</x:v>
      </x:c>
      <x:c r="B52" s="11" t="str">
        <x:v>Europe</x:v>
      </x:c>
      <x:c r="C52" s="11" t="str">
        <x:v>Italy</x:v>
      </x:c>
      <x:c r="D52" s="11" t="str">
        <x:v>Venice</x:v>
      </x:c>
      <x:c r="E52" s="11" t="str">
        <x:v>Venice Marco Polo Airport</x:v>
      </x:c>
      <x:c r="F52" s="11" t="str">
        <x:v>LIPZ</x:v>
      </x:c>
      <x:c r="G52" s="11" t="str">
        <x:v>Mixed use / business jets</x:v>
      </x:c>
      <x:c r="H52" s="11" t="str">
        <x:v>候補・未検証</x:v>
      </x:c>
      <x:c r="I52" s="11" t="str">
        <x:v>未収集</x:v>
      </x:c>
      <x:c r="J52" s="11" t="str"/>
    </x:row>
    <x:row r="53" ht="23" customHeight="1">
      <x:c r="A53" s="11" t="n">
        <x:v>52</x:v>
      </x:c>
      <x:c r="B53" s="11" t="str">
        <x:v>Europe</x:v>
      </x:c>
      <x:c r="C53" s="11" t="str">
        <x:v>Italy</x:v>
      </x:c>
      <x:c r="D53" s="11" t="str">
        <x:v>Milan</x:v>
      </x:c>
      <x:c r="E53" s="11" t="str">
        <x:v>Milan Malpensa Airport</x:v>
      </x:c>
      <x:c r="F53" s="11" t="str">
        <x:v>LIMC</x:v>
      </x:c>
      <x:c r="G53" s="11" t="str">
        <x:v>Mixed use / business jets</x:v>
      </x:c>
      <x:c r="H53" s="11" t="str">
        <x:v>候補・未検証</x:v>
      </x:c>
      <x:c r="I53" s="11" t="str">
        <x:v>未収集</x:v>
      </x:c>
      <x:c r="J53" s="11" t="str"/>
    </x:row>
    <x:row r="54" ht="23" customHeight="1">
      <x:c r="A54" s="11" t="n">
        <x:v>53</x:v>
      </x:c>
      <x:c r="B54" s="11" t="str">
        <x:v>Europe</x:v>
      </x:c>
      <x:c r="C54" s="11" t="str">
        <x:v>Italy</x:v>
      </x:c>
      <x:c r="D54" s="11" t="str">
        <x:v>Naples</x:v>
      </x:c>
      <x:c r="E54" s="11" t="str">
        <x:v>Naples International Airport</x:v>
      </x:c>
      <x:c r="F54" s="11" t="str">
        <x:v>LIRN</x:v>
      </x:c>
      <x:c r="G54" s="11" t="str">
        <x:v>Mixed use / business jets</x:v>
      </x:c>
      <x:c r="H54" s="11" t="str">
        <x:v>候補・未検証</x:v>
      </x:c>
      <x:c r="I54" s="11" t="str">
        <x:v>未収集</x:v>
      </x:c>
      <x:c r="J54" s="11" t="str"/>
    </x:row>
    <x:row r="55" ht="23" customHeight="1">
      <x:c r="A55" s="11" t="n">
        <x:v>54</x:v>
      </x:c>
      <x:c r="B55" s="11" t="str">
        <x:v>Europe</x:v>
      </x:c>
      <x:c r="C55" s="11" t="str">
        <x:v>Spain</x:v>
      </x:c>
      <x:c r="D55" s="11" t="str">
        <x:v>Alicante</x:v>
      </x:c>
      <x:c r="E55" s="11" t="str">
        <x:v>Alicante–Elche Airport</x:v>
      </x:c>
      <x:c r="F55" s="11" t="str">
        <x:v>LEAL</x:v>
      </x:c>
      <x:c r="G55" s="11" t="str">
        <x:v>Mixed use / business jets</x:v>
      </x:c>
      <x:c r="H55" s="11" t="str">
        <x:v>候補・未検証</x:v>
      </x:c>
      <x:c r="I55" s="11" t="str">
        <x:v>未収集</x:v>
      </x:c>
      <x:c r="J55" s="11" t="str"/>
    </x:row>
    <x:row r="56" ht="23" customHeight="1">
      <x:c r="A56" s="11" t="n">
        <x:v>55</x:v>
      </x:c>
      <x:c r="B56" s="11" t="str">
        <x:v>Europe</x:v>
      </x:c>
      <x:c r="C56" s="11" t="str">
        <x:v>Spain</x:v>
      </x:c>
      <x:c r="D56" s="11" t="str">
        <x:v>Málaga</x:v>
      </x:c>
      <x:c r="E56" s="11" t="str">
        <x:v>Málaga–Costa del Sol Airport</x:v>
      </x:c>
      <x:c r="F56" s="11" t="str">
        <x:v>LEMG</x:v>
      </x:c>
      <x:c r="G56" s="11" t="str">
        <x:v>Mixed use / business jets</x:v>
      </x:c>
      <x:c r="H56" s="11" t="str">
        <x:v>候補・未検証</x:v>
      </x:c>
      <x:c r="I56" s="11" t="str">
        <x:v>未収集</x:v>
      </x:c>
      <x:c r="J56" s="11" t="str"/>
    </x:row>
    <x:row r="57" ht="23" customHeight="1">
      <x:c r="A57" s="11" t="n">
        <x:v>56</x:v>
      </x:c>
      <x:c r="B57" s="11" t="str">
        <x:v>Europe</x:v>
      </x:c>
      <x:c r="C57" s="11" t="str">
        <x:v>Spain</x:v>
      </x:c>
      <x:c r="D57" s="11" t="str">
        <x:v>Barcelona</x:v>
      </x:c>
      <x:c r="E57" s="11" t="str">
        <x:v>Barcelona–El Prat Airport</x:v>
      </x:c>
      <x:c r="F57" s="11" t="str">
        <x:v>LEBL</x:v>
      </x:c>
      <x:c r="G57" s="11" t="str">
        <x:v>Mixed use / business jets</x:v>
      </x:c>
      <x:c r="H57" s="11" t="str">
        <x:v>候補・未検証</x:v>
      </x:c>
      <x:c r="I57" s="11" t="str">
        <x:v>未収集</x:v>
      </x:c>
      <x:c r="J57" s="11" t="str"/>
    </x:row>
    <x:row r="58" ht="23" customHeight="1">
      <x:c r="A58" s="11" t="n">
        <x:v>57</x:v>
      </x:c>
      <x:c r="B58" s="11" t="str">
        <x:v>Europe</x:v>
      </x:c>
      <x:c r="C58" s="11" t="str">
        <x:v>Spain</x:v>
      </x:c>
      <x:c r="D58" s="11" t="str">
        <x:v>Madrid</x:v>
      </x:c>
      <x:c r="E58" s="11" t="str">
        <x:v>Adolfo Suárez Madrid–Barajas Airport</x:v>
      </x:c>
      <x:c r="F58" s="11" t="str">
        <x:v>LEMD</x:v>
      </x:c>
      <x:c r="G58" s="11" t="str">
        <x:v>Mixed use / business jets</x:v>
      </x:c>
      <x:c r="H58" s="11" t="str">
        <x:v>候補・未検証</x:v>
      </x:c>
      <x:c r="I58" s="11" t="str">
        <x:v>未収集</x:v>
      </x:c>
      <x:c r="J58" s="11" t="str"/>
    </x:row>
    <x:row r="59" ht="23" customHeight="1">
      <x:c r="A59" s="11" t="n">
        <x:v>58</x:v>
      </x:c>
      <x:c r="B59" s="11" t="str">
        <x:v>Europe</x:v>
      </x:c>
      <x:c r="C59" s="11" t="str">
        <x:v>United Kingdom</x:v>
      </x:c>
      <x:c r="D59" s="11" t="str">
        <x:v>Stansted, London</x:v>
      </x:c>
      <x:c r="E59" s="11" t="str">
        <x:v>London Stansted Airport</x:v>
      </x:c>
      <x:c r="F59" s="11" t="str">
        <x:v>EGSS</x:v>
      </x:c>
      <x:c r="G59" s="11" t="str">
        <x:v>Mixed use / business jets</x:v>
      </x:c>
      <x:c r="H59" s="11" t="str">
        <x:v>候補・未検証</x:v>
      </x:c>
      <x:c r="I59" s="11" t="str">
        <x:v>未収集</x:v>
      </x:c>
      <x:c r="J59" s="11" t="str"/>
    </x:row>
    <x:row r="60" ht="23" customHeight="1">
      <x:c r="A60" s="11" t="n">
        <x:v>59</x:v>
      </x:c>
      <x:c r="B60" s="11" t="str">
        <x:v>Europe</x:v>
      </x:c>
      <x:c r="C60" s="11" t="str">
        <x:v>United Kingdom</x:v>
      </x:c>
      <x:c r="D60" s="11" t="str">
        <x:v>Oxford</x:v>
      </x:c>
      <x:c r="E60" s="11" t="str">
        <x:v>Oxford Airport</x:v>
      </x:c>
      <x:c r="F60" s="11" t="str">
        <x:v>EGTK</x:v>
      </x:c>
      <x:c r="G60" s="11" t="str">
        <x:v>Business aviation focus</x:v>
      </x:c>
      <x:c r="H60" s="11" t="str">
        <x:v>候補・未検証</x:v>
      </x:c>
      <x:c r="I60" s="11" t="str">
        <x:v>未収集</x:v>
      </x:c>
      <x:c r="J60" s="11" t="str"/>
    </x:row>
    <x:row r="61" ht="23" customHeight="1">
      <x:c r="A61" s="11" t="n">
        <x:v>60</x:v>
      </x:c>
      <x:c r="B61" s="11" t="str">
        <x:v>Europe</x:v>
      </x:c>
      <x:c r="C61" s="11" t="str">
        <x:v>Switzerland</x:v>
      </x:c>
      <x:c r="D61" s="11" t="str">
        <x:v>Zurich</x:v>
      </x:c>
      <x:c r="E61" s="11" t="str">
        <x:v>Zurich Airport</x:v>
      </x:c>
      <x:c r="F61" s="11" t="str">
        <x:v>LSZH</x:v>
      </x:c>
      <x:c r="G61" s="11" t="str">
        <x:v>Mixed use / business jets</x:v>
      </x:c>
      <x:c r="H61" s="11" t="str">
        <x:v>候補・未検証</x:v>
      </x:c>
      <x:c r="I61" s="11" t="str">
        <x:v>未収集</x:v>
      </x:c>
      <x:c r="J61" s="11" t="str"/>
    </x:row>
    <x:row r="62" ht="23" customHeight="1">
      <x:c r="A62" s="11" t="n">
        <x:v>61</x:v>
      </x:c>
      <x:c r="B62" s="11" t="str">
        <x:v>Europe</x:v>
      </x:c>
      <x:c r="C62" s="11" t="str">
        <x:v>Switzerland</x:v>
      </x:c>
      <x:c r="D62" s="11" t="str">
        <x:v>Samedan</x:v>
      </x:c>
      <x:c r="E62" s="11" t="str">
        <x:v>Samedan / Engadin Airport</x:v>
      </x:c>
      <x:c r="F62" s="11" t="str">
        <x:v>LSZS</x:v>
      </x:c>
      <x:c r="G62" s="11" t="str">
        <x:v>Business aviation focus</x:v>
      </x:c>
      <x:c r="H62" s="11" t="str">
        <x:v>候補・未検証</x:v>
      </x:c>
      <x:c r="I62" s="11" t="str">
        <x:v>未収集</x:v>
      </x:c>
      <x:c r="J62" s="11" t="str"/>
    </x:row>
    <x:row r="63" ht="23" customHeight="1">
      <x:c r="A63" s="11" t="n">
        <x:v>62</x:v>
      </x:c>
      <x:c r="B63" s="11" t="str">
        <x:v>Europe</x:v>
      </x:c>
      <x:c r="C63" s="11" t="str">
        <x:v>Netherlands</x:v>
      </x:c>
      <x:c r="D63" s="11" t="str">
        <x:v>Rotterdam</x:v>
      </x:c>
      <x:c r="E63" s="11" t="str">
        <x:v>Rotterdam The Hague Airport</x:v>
      </x:c>
      <x:c r="F63" s="11" t="str">
        <x:v>EHRD</x:v>
      </x:c>
      <x:c r="G63" s="11" t="str">
        <x:v>Mixed use / business jets</x:v>
      </x:c>
      <x:c r="H63" s="11" t="str">
        <x:v>候補・未検証</x:v>
      </x:c>
      <x:c r="I63" s="11" t="str">
        <x:v>未収集</x:v>
      </x:c>
      <x:c r="J63" s="11" t="str"/>
    </x:row>
    <x:row r="64" ht="23" customHeight="1">
      <x:c r="A64" s="11" t="n">
        <x:v>63</x:v>
      </x:c>
      <x:c r="B64" s="11" t="str">
        <x:v>Europe</x:v>
      </x:c>
      <x:c r="C64" s="11" t="str">
        <x:v>Germany</x:v>
      </x:c>
      <x:c r="D64" s="11" t="str">
        <x:v>Berlin</x:v>
      </x:c>
      <x:c r="E64" s="11" t="str">
        <x:v>Berlin Brandenburg Airport</x:v>
      </x:c>
      <x:c r="F64" s="11" t="str">
        <x:v>EDDB</x:v>
      </x:c>
      <x:c r="G64" s="11" t="str">
        <x:v>Mixed use / business jets</x:v>
      </x:c>
      <x:c r="H64" s="11" t="str">
        <x:v>候補・未検証</x:v>
      </x:c>
      <x:c r="I64" s="11" t="str">
        <x:v>未収集</x:v>
      </x:c>
      <x:c r="J64" s="11" t="str"/>
    </x:row>
    <x:row r="65" ht="23" customHeight="1">
      <x:c r="A65" s="11" t="n">
        <x:v>64</x:v>
      </x:c>
      <x:c r="B65" s="11" t="str">
        <x:v>Europe</x:v>
      </x:c>
      <x:c r="C65" s="11" t="str">
        <x:v>Germany</x:v>
      </x:c>
      <x:c r="D65" s="11" t="str">
        <x:v>Munich</x:v>
      </x:c>
      <x:c r="E65" s="11" t="str">
        <x:v>Munich Airport</x:v>
      </x:c>
      <x:c r="F65" s="11" t="str">
        <x:v>EDDM</x:v>
      </x:c>
      <x:c r="G65" s="11" t="str">
        <x:v>Mixed use / business jets</x:v>
      </x:c>
      <x:c r="H65" s="11" t="str">
        <x:v>候補・未検証</x:v>
      </x:c>
      <x:c r="I65" s="11" t="str">
        <x:v>未収集</x:v>
      </x:c>
      <x:c r="J65" s="11" t="str"/>
    </x:row>
    <x:row r="66" ht="23" customHeight="1">
      <x:c r="A66" s="11" t="n">
        <x:v>65</x:v>
      </x:c>
      <x:c r="B66" s="11" t="str">
        <x:v>Europe</x:v>
      </x:c>
      <x:c r="C66" s="11" t="str">
        <x:v>Austria</x:v>
      </x:c>
      <x:c r="D66" s="11" t="str">
        <x:v>Vienna</x:v>
      </x:c>
      <x:c r="E66" s="11" t="str">
        <x:v>Vienna International Airport</x:v>
      </x:c>
      <x:c r="F66" s="11" t="str">
        <x:v>LOWW</x:v>
      </x:c>
      <x:c r="G66" s="11" t="str">
        <x:v>Mixed use / business jets</x:v>
      </x:c>
      <x:c r="H66" s="11" t="str">
        <x:v>候補・未検証</x:v>
      </x:c>
      <x:c r="I66" s="11" t="str">
        <x:v>未収集</x:v>
      </x:c>
      <x:c r="J66" s="11" t="str"/>
    </x:row>
    <x:row r="67" ht="23" customHeight="1">
      <x:c r="A67" s="11" t="n">
        <x:v>66</x:v>
      </x:c>
      <x:c r="B67" s="11" t="str">
        <x:v>Asia</x:v>
      </x:c>
      <x:c r="C67" s="11" t="str">
        <x:v>Japan</x:v>
      </x:c>
      <x:c r="D67" s="11" t="str">
        <x:v>Tokyo</x:v>
      </x:c>
      <x:c r="E67" s="11" t="str">
        <x:v>Tokyo Haneda Airport</x:v>
      </x:c>
      <x:c r="F67" s="11" t="str">
        <x:v>RJTT</x:v>
      </x:c>
      <x:c r="G67" s="11" t="str">
        <x:v>Mixed use / business jets</x:v>
      </x:c>
      <x:c r="H67" s="11" t="str">
        <x:v>候補・未検証</x:v>
      </x:c>
      <x:c r="I67" s="11" t="str">
        <x:v>未収集</x:v>
      </x:c>
      <x:c r="J67" s="11" t="str"/>
    </x:row>
    <x:row r="68" ht="23" customHeight="1">
      <x:c r="A68" s="11" t="n">
        <x:v>67</x:v>
      </x:c>
      <x:c r="B68" s="11" t="str">
        <x:v>Asia</x:v>
      </x:c>
      <x:c r="C68" s="11" t="str">
        <x:v>Japan</x:v>
      </x:c>
      <x:c r="D68" s="11" t="str">
        <x:v>Narita</x:v>
      </x:c>
      <x:c r="E68" s="11" t="str">
        <x:v>Narita International Airport</x:v>
      </x:c>
      <x:c r="F68" s="11" t="str">
        <x:v>RJAA</x:v>
      </x:c>
      <x:c r="G68" s="11" t="str">
        <x:v>Mixed use / business jets</x:v>
      </x:c>
      <x:c r="H68" s="11" t="str">
        <x:v>候補・未検証</x:v>
      </x:c>
      <x:c r="I68" s="11" t="str">
        <x:v>未収集</x:v>
      </x:c>
      <x:c r="J68" s="11" t="str"/>
    </x:row>
    <x:row r="69" ht="23" customHeight="1">
      <x:c r="A69" s="11" t="n">
        <x:v>68</x:v>
      </x:c>
      <x:c r="B69" s="11" t="str">
        <x:v>Asia</x:v>
      </x:c>
      <x:c r="C69" s="11" t="str">
        <x:v>Japan</x:v>
      </x:c>
      <x:c r="D69" s="11" t="str">
        <x:v>Osaka</x:v>
      </x:c>
      <x:c r="E69" s="11" t="str">
        <x:v>Kansai International Airport</x:v>
      </x:c>
      <x:c r="F69" s="11" t="str">
        <x:v>RJBB</x:v>
      </x:c>
      <x:c r="G69" s="11" t="str">
        <x:v>Mixed use / business jets</x:v>
      </x:c>
      <x:c r="H69" s="11" t="str">
        <x:v>候補・未検証</x:v>
      </x:c>
      <x:c r="I69" s="11" t="str">
        <x:v>未収集</x:v>
      </x:c>
      <x:c r="J69" s="11" t="str"/>
    </x:row>
    <x:row r="70" ht="23" customHeight="1">
      <x:c r="A70" s="11" t="n">
        <x:v>69</x:v>
      </x:c>
      <x:c r="B70" s="11" t="str">
        <x:v>Asia</x:v>
      </x:c>
      <x:c r="C70" s="11" t="str">
        <x:v>Singapore</x:v>
      </x:c>
      <x:c r="D70" s="11" t="str">
        <x:v>Seletar</x:v>
      </x:c>
      <x:c r="E70" s="11" t="str">
        <x:v>Seletar Airport</x:v>
      </x:c>
      <x:c r="F70" s="11" t="str">
        <x:v>WSSL</x:v>
      </x:c>
      <x:c r="G70" s="11" t="str">
        <x:v>Business aviation focus</x:v>
      </x:c>
      <x:c r="H70" s="11" t="str">
        <x:v>候補・未検証</x:v>
      </x:c>
      <x:c r="I70" s="11" t="str">
        <x:v>未収集</x:v>
      </x:c>
      <x:c r="J70" s="11" t="str"/>
    </x:row>
    <x:row r="71" ht="23" customHeight="1">
      <x:c r="A71" s="11" t="n">
        <x:v>70</x:v>
      </x:c>
      <x:c r="B71" s="11" t="str">
        <x:v>Asia</x:v>
      </x:c>
      <x:c r="C71" s="11" t="str">
        <x:v>Singapore</x:v>
      </x:c>
      <x:c r="D71" s="11" t="str">
        <x:v>Changi</x:v>
      </x:c>
      <x:c r="E71" s="11" t="str">
        <x:v>Singapore Changi Airport</x:v>
      </x:c>
      <x:c r="F71" s="11" t="str">
        <x:v>WSSS</x:v>
      </x:c>
      <x:c r="G71" s="11" t="str">
        <x:v>Mixed use / business jets</x:v>
      </x:c>
      <x:c r="H71" s="11" t="str">
        <x:v>候補・未検証</x:v>
      </x:c>
      <x:c r="I71" s="11" t="str">
        <x:v>未収集</x:v>
      </x:c>
      <x:c r="J71" s="11" t="str"/>
    </x:row>
    <x:row r="72" ht="23" customHeight="1">
      <x:c r="A72" s="11" t="n">
        <x:v>71</x:v>
      </x:c>
      <x:c r="B72" s="11" t="str">
        <x:v>Asia</x:v>
      </x:c>
      <x:c r="C72" s="11" t="str">
        <x:v>Hong Kong</x:v>
      </x:c>
      <x:c r="D72" s="11" t="str">
        <x:v>Hong Kong</x:v>
      </x:c>
      <x:c r="E72" s="11" t="str">
        <x:v>Hong Kong International Airport</x:v>
      </x:c>
      <x:c r="F72" s="11" t="str">
        <x:v>VHHH</x:v>
      </x:c>
      <x:c r="G72" s="11" t="str">
        <x:v>Mixed use / business jets</x:v>
      </x:c>
      <x:c r="H72" s="11" t="str">
        <x:v>候補・未検証</x:v>
      </x:c>
      <x:c r="I72" s="11" t="str">
        <x:v>未収集</x:v>
      </x:c>
      <x:c r="J72" s="11" t="str"/>
    </x:row>
    <x:row r="73" ht="23" customHeight="1">
      <x:c r="A73" s="11" t="n">
        <x:v>72</x:v>
      </x:c>
      <x:c r="B73" s="11" t="str">
        <x:v>Asia</x:v>
      </x:c>
      <x:c r="C73" s="11" t="str">
        <x:v>Thailand</x:v>
      </x:c>
      <x:c r="D73" s="11" t="str">
        <x:v>Bangkok</x:v>
      </x:c>
      <x:c r="E73" s="11" t="str">
        <x:v>Don Mueang International Airport</x:v>
      </x:c>
      <x:c r="F73" s="11" t="str">
        <x:v>VTBD</x:v>
      </x:c>
      <x:c r="G73" s="11" t="str">
        <x:v>Mixed use / business jets</x:v>
      </x:c>
      <x:c r="H73" s="11" t="str">
        <x:v>候補・未検証</x:v>
      </x:c>
      <x:c r="I73" s="11" t="str">
        <x:v>未収集</x:v>
      </x:c>
      <x:c r="J73" s="11" t="str"/>
    </x:row>
    <x:row r="74" ht="23" customHeight="1">
      <x:c r="A74" s="11" t="n">
        <x:v>73</x:v>
      </x:c>
      <x:c r="B74" s="11" t="str">
        <x:v>Asia</x:v>
      </x:c>
      <x:c r="C74" s="11" t="str">
        <x:v>Thailand</x:v>
      </x:c>
      <x:c r="D74" s="11" t="str">
        <x:v>Bangkok</x:v>
      </x:c>
      <x:c r="E74" s="11" t="str">
        <x:v>Suvarnabhumi Airport</x:v>
      </x:c>
      <x:c r="F74" s="11" t="str">
        <x:v>VTBS</x:v>
      </x:c>
      <x:c r="G74" s="11" t="str">
        <x:v>Mixed use / business jets</x:v>
      </x:c>
      <x:c r="H74" s="11" t="str">
        <x:v>候補・未検証</x:v>
      </x:c>
      <x:c r="I74" s="11" t="str">
        <x:v>未収集</x:v>
      </x:c>
      <x:c r="J74" s="11" t="str"/>
    </x:row>
    <x:row r="75" ht="23" customHeight="1">
      <x:c r="A75" s="11" t="n">
        <x:v>74</x:v>
      </x:c>
      <x:c r="B75" s="11" t="str">
        <x:v>Asia</x:v>
      </x:c>
      <x:c r="C75" s="11" t="str">
        <x:v>South Korea</x:v>
      </x:c>
      <x:c r="D75" s="11" t="str">
        <x:v>Incheon</x:v>
      </x:c>
      <x:c r="E75" s="11" t="str">
        <x:v>Incheon International Airport</x:v>
      </x:c>
      <x:c r="F75" s="11" t="str">
        <x:v>RKSI</x:v>
      </x:c>
      <x:c r="G75" s="11" t="str">
        <x:v>Mixed use / business jets</x:v>
      </x:c>
      <x:c r="H75" s="11" t="str">
        <x:v>候補・未検証</x:v>
      </x:c>
      <x:c r="I75" s="11" t="str">
        <x:v>未収集</x:v>
      </x:c>
      <x:c r="J75" s="11" t="str"/>
    </x:row>
    <x:row r="76" ht="23" customHeight="1">
      <x:c r="A76" s="11" t="n">
        <x:v>75</x:v>
      </x:c>
      <x:c r="B76" s="11" t="str">
        <x:v>Asia</x:v>
      </x:c>
      <x:c r="C76" s="11" t="str">
        <x:v>China</x:v>
      </x:c>
      <x:c r="D76" s="11" t="str">
        <x:v>Beijing</x:v>
      </x:c>
      <x:c r="E76" s="11" t="str">
        <x:v>Beijing Capital International Airport</x:v>
      </x:c>
      <x:c r="F76" s="11" t="str">
        <x:v>ZBAA</x:v>
      </x:c>
      <x:c r="G76" s="11" t="str">
        <x:v>Mixed use / business jets</x:v>
      </x:c>
      <x:c r="H76" s="11" t="str">
        <x:v>候補・未検証</x:v>
      </x:c>
      <x:c r="I76" s="11" t="str">
        <x:v>未収集</x:v>
      </x:c>
      <x:c r="J76" s="11" t="str"/>
    </x:row>
    <x:row r="77" ht="23" customHeight="1">
      <x:c r="A77" s="11" t="n">
        <x:v>76</x:v>
      </x:c>
      <x:c r="B77" s="11" t="str">
        <x:v>Asia</x:v>
      </x:c>
      <x:c r="C77" s="11" t="str">
        <x:v>China</x:v>
      </x:c>
      <x:c r="D77" s="11" t="str">
        <x:v>Shanghai</x:v>
      </x:c>
      <x:c r="E77" s="11" t="str">
        <x:v>Shanghai Hongqiao International Airport</x:v>
      </x:c>
      <x:c r="F77" s="11" t="str">
        <x:v>ZSSS</x:v>
      </x:c>
      <x:c r="G77" s="11" t="str">
        <x:v>Mixed use / business jets</x:v>
      </x:c>
      <x:c r="H77" s="11" t="str">
        <x:v>候補・未検証</x:v>
      </x:c>
      <x:c r="I77" s="11" t="str">
        <x:v>未収集</x:v>
      </x:c>
      <x:c r="J77" s="11" t="str"/>
    </x:row>
    <x:row r="78" ht="23" customHeight="1">
      <x:c r="A78" s="11" t="n">
        <x:v>77</x:v>
      </x:c>
      <x:c r="B78" s="11" t="str">
        <x:v>Asia</x:v>
      </x:c>
      <x:c r="C78" s="11" t="str">
        <x:v>Philippines</x:v>
      </x:c>
      <x:c r="D78" s="11" t="str">
        <x:v>Manila</x:v>
      </x:c>
      <x:c r="E78" s="11" t="str">
        <x:v>Ninoy Aquino International Airport</x:v>
      </x:c>
      <x:c r="F78" s="11" t="str">
        <x:v>RPLL</x:v>
      </x:c>
      <x:c r="G78" s="11" t="str">
        <x:v>Mixed use / business jets</x:v>
      </x:c>
      <x:c r="H78" s="11" t="str">
        <x:v>候補・未検証</x:v>
      </x:c>
      <x:c r="I78" s="11" t="str">
        <x:v>未収集</x:v>
      </x:c>
      <x:c r="J78" s="11" t="str"/>
    </x:row>
    <x:row r="79" ht="23" customHeight="1">
      <x:c r="A79" s="11" t="n">
        <x:v>78</x:v>
      </x:c>
      <x:c r="B79" s="11" t="str">
        <x:v>Asia</x:v>
      </x:c>
      <x:c r="C79" s="11" t="str">
        <x:v>India</x:v>
      </x:c>
      <x:c r="D79" s="11" t="str">
        <x:v>New Delhi</x:v>
      </x:c>
      <x:c r="E79" s="11" t="str">
        <x:v>Indira Gandhi International Airport</x:v>
      </x:c>
      <x:c r="F79" s="11" t="str">
        <x:v>VIDP</x:v>
      </x:c>
      <x:c r="G79" s="11" t="str">
        <x:v>Mixed use / business jets</x:v>
      </x:c>
      <x:c r="H79" s="11" t="str">
        <x:v>候補・未検証</x:v>
      </x:c>
      <x:c r="I79" s="11" t="str">
        <x:v>未収集</x:v>
      </x:c>
      <x:c r="J79" s="11" t="str"/>
    </x:row>
    <x:row r="80" ht="23" customHeight="1">
      <x:c r="A80" s="11" t="n">
        <x:v>79</x:v>
      </x:c>
      <x:c r="B80" s="11" t="str">
        <x:v>Middle East</x:v>
      </x:c>
      <x:c r="C80" s="11" t="str">
        <x:v>United Arab Emirates</x:v>
      </x:c>
      <x:c r="D80" s="11" t="str">
        <x:v>Dubai</x:v>
      </x:c>
      <x:c r="E80" s="11" t="str">
        <x:v>Dubai International Airport</x:v>
      </x:c>
      <x:c r="F80" s="11" t="str">
        <x:v>OMDB</x:v>
      </x:c>
      <x:c r="G80" s="11" t="str">
        <x:v>Mixed use / business jets</x:v>
      </x:c>
      <x:c r="H80" s="11" t="str">
        <x:v>候補・未検証</x:v>
      </x:c>
      <x:c r="I80" s="11" t="str">
        <x:v>未収集</x:v>
      </x:c>
      <x:c r="J80" s="11" t="str"/>
    </x:row>
    <x:row r="81" ht="23" customHeight="1">
      <x:c r="A81" s="11" t="n">
        <x:v>80</x:v>
      </x:c>
      <x:c r="B81" s="11" t="str">
        <x:v>Middle East</x:v>
      </x:c>
      <x:c r="C81" s="11" t="str">
        <x:v>United Arab Emirates</x:v>
      </x:c>
      <x:c r="D81" s="11" t="str">
        <x:v>Dubai</x:v>
      </x:c>
      <x:c r="E81" s="11" t="str">
        <x:v>Al Maktoum International Airport</x:v>
      </x:c>
      <x:c r="F81" s="11" t="str">
        <x:v>OMDW</x:v>
      </x:c>
      <x:c r="G81" s="11" t="str">
        <x:v>Mixed use / business jets</x:v>
      </x:c>
      <x:c r="H81" s="11" t="str">
        <x:v>候補・未検証</x:v>
      </x:c>
      <x:c r="I81" s="11" t="str">
        <x:v>未収集</x:v>
      </x:c>
      <x:c r="J81" s="11" t="str"/>
    </x:row>
    <x:row r="82" ht="23" customHeight="1">
      <x:c r="A82" s="11" t="n">
        <x:v>81</x:v>
      </x:c>
      <x:c r="B82" s="11" t="str">
        <x:v>Middle East</x:v>
      </x:c>
      <x:c r="C82" s="11" t="str">
        <x:v>United Arab Emirates</x:v>
      </x:c>
      <x:c r="D82" s="11" t="str">
        <x:v>Abu Dhabi</x:v>
      </x:c>
      <x:c r="E82" s="11" t="str">
        <x:v>Zayed International Airport</x:v>
      </x:c>
      <x:c r="F82" s="11" t="str">
        <x:v>OMAA</x:v>
      </x:c>
      <x:c r="G82" s="11" t="str">
        <x:v>Mixed use / business jets</x:v>
      </x:c>
      <x:c r="H82" s="11" t="str">
        <x:v>候補・未検証</x:v>
      </x:c>
      <x:c r="I82" s="11" t="str">
        <x:v>未収集</x:v>
      </x:c>
      <x:c r="J82" s="11" t="str"/>
    </x:row>
    <x:row r="83" ht="23" customHeight="1">
      <x:c r="A83" s="11" t="n">
        <x:v>82</x:v>
      </x:c>
      <x:c r="B83" s="11" t="str">
        <x:v>Middle East</x:v>
      </x:c>
      <x:c r="C83" s="11" t="str">
        <x:v>United Arab Emirates</x:v>
      </x:c>
      <x:c r="D83" s="11" t="str">
        <x:v>Abu Dhabi</x:v>
      </x:c>
      <x:c r="E83" s="11" t="str">
        <x:v>Al Bateen Executive Airport</x:v>
      </x:c>
      <x:c r="F83" s="11" t="str">
        <x:v>OMAD</x:v>
      </x:c>
      <x:c r="G83" s="11" t="str">
        <x:v>Business aviation focus</x:v>
      </x:c>
      <x:c r="H83" s="11" t="str">
        <x:v>候補・未検証</x:v>
      </x:c>
      <x:c r="I83" s="11" t="str">
        <x:v>未収集</x:v>
      </x:c>
      <x:c r="J83" s="11" t="str"/>
    </x:row>
    <x:row r="84" ht="23" customHeight="1">
      <x:c r="A84" s="11" t="n">
        <x:v>83</x:v>
      </x:c>
      <x:c r="B84" s="11" t="str">
        <x:v>Middle East</x:v>
      </x:c>
      <x:c r="C84" s="11" t="str">
        <x:v>Qatar</x:v>
      </x:c>
      <x:c r="D84" s="11" t="str">
        <x:v>Doha</x:v>
      </x:c>
      <x:c r="E84" s="11" t="str">
        <x:v>Hamad International Airport</x:v>
      </x:c>
      <x:c r="F84" s="11" t="str">
        <x:v>OTHH</x:v>
      </x:c>
      <x:c r="G84" s="11" t="str">
        <x:v>Mixed use / business jets</x:v>
      </x:c>
      <x:c r="H84" s="11" t="str">
        <x:v>候補・未検証</x:v>
      </x:c>
      <x:c r="I84" s="11" t="str">
        <x:v>未収集</x:v>
      </x:c>
      <x:c r="J84" s="11" t="str"/>
    </x:row>
    <x:row r="85" ht="23" customHeight="1">
      <x:c r="A85" s="11" t="n">
        <x:v>84</x:v>
      </x:c>
      <x:c r="B85" s="11" t="str">
        <x:v>Middle East</x:v>
      </x:c>
      <x:c r="C85" s="11" t="str">
        <x:v>Saudi Arabia</x:v>
      </x:c>
      <x:c r="D85" s="11" t="str">
        <x:v>Riyadh</x:v>
      </x:c>
      <x:c r="E85" s="11" t="str">
        <x:v>King Khalid International Airport</x:v>
      </x:c>
      <x:c r="F85" s="11" t="str">
        <x:v>OERK</x:v>
      </x:c>
      <x:c r="G85" s="11" t="str">
        <x:v>Mixed use / business jets</x:v>
      </x:c>
      <x:c r="H85" s="11" t="str">
        <x:v>候補・未検証</x:v>
      </x:c>
      <x:c r="I85" s="11" t="str">
        <x:v>未収集</x:v>
      </x:c>
      <x:c r="J85" s="11" t="str"/>
    </x:row>
    <x:row r="86" ht="23" customHeight="1">
      <x:c r="A86" s="11" t="n">
        <x:v>85</x:v>
      </x:c>
      <x:c r="B86" s="11" t="str">
        <x:v>Middle East</x:v>
      </x:c>
      <x:c r="C86" s="11" t="str">
        <x:v>Bahrain</x:v>
      </x:c>
      <x:c r="D86" s="11" t="str">
        <x:v>Manama</x:v>
      </x:c>
      <x:c r="E86" s="11" t="str">
        <x:v>Bahrain International Airport</x:v>
      </x:c>
      <x:c r="F86" s="11" t="str">
        <x:v>OBBI</x:v>
      </x:c>
      <x:c r="G86" s="11" t="str">
        <x:v>Mixed use / business jets</x:v>
      </x:c>
      <x:c r="H86" s="11" t="str">
        <x:v>候補・未検証</x:v>
      </x:c>
      <x:c r="I86" s="11" t="str">
        <x:v>未収集</x:v>
      </x:c>
      <x:c r="J86" s="11" t="str"/>
    </x:row>
    <x:row r="87" ht="23" customHeight="1">
      <x:c r="A87" s="11" t="n">
        <x:v>86</x:v>
      </x:c>
      <x:c r="B87" s="11" t="str">
        <x:v>Latin America &amp; Caribbean</x:v>
      </x:c>
      <x:c r="C87" s="11" t="str">
        <x:v>Mexico</x:v>
      </x:c>
      <x:c r="D87" s="11" t="str">
        <x:v>Toluca</x:v>
      </x:c>
      <x:c r="E87" s="11" t="str">
        <x:v>Toluca International Airport</x:v>
      </x:c>
      <x:c r="F87" s="11" t="str">
        <x:v>MMTO</x:v>
      </x:c>
      <x:c r="G87" s="11" t="str">
        <x:v>Business aviation focus</x:v>
      </x:c>
      <x:c r="H87" s="11" t="str">
        <x:v>候補・未検証</x:v>
      </x:c>
      <x:c r="I87" s="11" t="str">
        <x:v>未収集</x:v>
      </x:c>
      <x:c r="J87" s="11" t="str"/>
    </x:row>
    <x:row r="88" ht="23" customHeight="1">
      <x:c r="A88" s="11" t="n">
        <x:v>87</x:v>
      </x:c>
      <x:c r="B88" s="11" t="str">
        <x:v>Latin America &amp; Caribbean</x:v>
      </x:c>
      <x:c r="C88" s="11" t="str">
        <x:v>Mexico</x:v>
      </x:c>
      <x:c r="D88" s="11" t="str">
        <x:v>San José del Cabo</x:v>
      </x:c>
      <x:c r="E88" s="11" t="str">
        <x:v>Los Cabos International Airport</x:v>
      </x:c>
      <x:c r="F88" s="11" t="str">
        <x:v>MMSD</x:v>
      </x:c>
      <x:c r="G88" s="11" t="str">
        <x:v>Mixed use / business jets</x:v>
      </x:c>
      <x:c r="H88" s="11" t="str">
        <x:v>候補・未検証</x:v>
      </x:c>
      <x:c r="I88" s="11" t="str">
        <x:v>未収集</x:v>
      </x:c>
      <x:c r="J88" s="11" t="str"/>
    </x:row>
    <x:row r="89" ht="23" customHeight="1">
      <x:c r="A89" s="11" t="n">
        <x:v>88</x:v>
      </x:c>
      <x:c r="B89" s="11" t="str">
        <x:v>Latin America &amp; Caribbean</x:v>
      </x:c>
      <x:c r="C89" s="11" t="str">
        <x:v>Mexico</x:v>
      </x:c>
      <x:c r="D89" s="11" t="str">
        <x:v>Cancún</x:v>
      </x:c>
      <x:c r="E89" s="11" t="str">
        <x:v>Cancún International Airport</x:v>
      </x:c>
      <x:c r="F89" s="11" t="str">
        <x:v>MMUN</x:v>
      </x:c>
      <x:c r="G89" s="11" t="str">
        <x:v>Mixed use / business jets</x:v>
      </x:c>
      <x:c r="H89" s="11" t="str">
        <x:v>候補・未検証</x:v>
      </x:c>
      <x:c r="I89" s="11" t="str">
        <x:v>未収集</x:v>
      </x:c>
      <x:c r="J89" s="11" t="str"/>
    </x:row>
    <x:row r="90" ht="23" customHeight="1">
      <x:c r="A90" s="11" t="n">
        <x:v>89</x:v>
      </x:c>
      <x:c r="B90" s="11" t="str">
        <x:v>Latin America &amp; Caribbean</x:v>
      </x:c>
      <x:c r="C90" s="11" t="str">
        <x:v>Brazil</x:v>
      </x:c>
      <x:c r="D90" s="11" t="str">
        <x:v>São Paulo</x:v>
      </x:c>
      <x:c r="E90" s="11" t="str">
        <x:v>São Paulo/Congonhas Airport</x:v>
      </x:c>
      <x:c r="F90" s="11" t="str">
        <x:v>SBSP</x:v>
      </x:c>
      <x:c r="G90" s="11" t="str">
        <x:v>Mixed use / business jets</x:v>
      </x:c>
      <x:c r="H90" s="11" t="str">
        <x:v>候補・未検証</x:v>
      </x:c>
      <x:c r="I90" s="11" t="str">
        <x:v>未収集</x:v>
      </x:c>
      <x:c r="J90" s="11" t="str"/>
    </x:row>
    <x:row r="91" ht="23" customHeight="1">
      <x:c r="A91" s="11" t="n">
        <x:v>90</x:v>
      </x:c>
      <x:c r="B91" s="11" t="str">
        <x:v>Latin America &amp; Caribbean</x:v>
      </x:c>
      <x:c r="C91" s="11" t="str">
        <x:v>Brazil</x:v>
      </x:c>
      <x:c r="D91" s="11" t="str">
        <x:v>Campinas</x:v>
      </x:c>
      <x:c r="E91" s="11" t="str">
        <x:v>Viracopos International Airport</x:v>
      </x:c>
      <x:c r="F91" s="11" t="str">
        <x:v>SBKP</x:v>
      </x:c>
      <x:c r="G91" s="11" t="str">
        <x:v>Mixed use / business jets</x:v>
      </x:c>
      <x:c r="H91" s="11" t="str">
        <x:v>候補・未検証</x:v>
      </x:c>
      <x:c r="I91" s="11" t="str">
        <x:v>未収集</x:v>
      </x:c>
      <x:c r="J91" s="11" t="str"/>
    </x:row>
    <x:row r="92" ht="23" customHeight="1">
      <x:c r="A92" s="11" t="n">
        <x:v>91</x:v>
      </x:c>
      <x:c r="B92" s="11" t="str">
        <x:v>Latin America &amp; Caribbean</x:v>
      </x:c>
      <x:c r="C92" s="11" t="str">
        <x:v>Brazil</x:v>
      </x:c>
      <x:c r="D92" s="11" t="str">
        <x:v>Rio de Janeiro</x:v>
      </x:c>
      <x:c r="E92" s="11" t="str">
        <x:v>Santos Dumont Airport</x:v>
      </x:c>
      <x:c r="F92" s="11" t="str">
        <x:v>SBRJ</x:v>
      </x:c>
      <x:c r="G92" s="11" t="str">
        <x:v>Mixed use / business jets</x:v>
      </x:c>
      <x:c r="H92" s="11" t="str">
        <x:v>候補・未検証</x:v>
      </x:c>
      <x:c r="I92" s="11" t="str">
        <x:v>未収集</x:v>
      </x:c>
      <x:c r="J92" s="11" t="str"/>
    </x:row>
    <x:row r="93" ht="23" customHeight="1">
      <x:c r="A93" s="11" t="n">
        <x:v>92</x:v>
      </x:c>
      <x:c r="B93" s="11" t="str">
        <x:v>Latin America &amp; Caribbean</x:v>
      </x:c>
      <x:c r="C93" s="11" t="str">
        <x:v>Argentina</x:v>
      </x:c>
      <x:c r="D93" s="11" t="str">
        <x:v>Buenos Aires</x:v>
      </x:c>
      <x:c r="E93" s="11" t="str">
        <x:v>Ministro Pistarini International Airport</x:v>
      </x:c>
      <x:c r="F93" s="11" t="str">
        <x:v>SAEZ</x:v>
      </x:c>
      <x:c r="G93" s="11" t="str">
        <x:v>Mixed use / business jets</x:v>
      </x:c>
      <x:c r="H93" s="11" t="str">
        <x:v>候補・未検証</x:v>
      </x:c>
      <x:c r="I93" s="11" t="str">
        <x:v>未収集</x:v>
      </x:c>
      <x:c r="J93" s="11" t="str"/>
    </x:row>
    <x:row r="94" ht="23" customHeight="1">
      <x:c r="A94" s="11" t="n">
        <x:v>93</x:v>
      </x:c>
      <x:c r="B94" s="11" t="str">
        <x:v>Latin America &amp; Caribbean</x:v>
      </x:c>
      <x:c r="C94" s="11" t="str">
        <x:v>Panama</x:v>
      </x:c>
      <x:c r="D94" s="11" t="str">
        <x:v>Panama City</x:v>
      </x:c>
      <x:c r="E94" s="11" t="str">
        <x:v>Tocumen International Airport</x:v>
      </x:c>
      <x:c r="F94" s="11" t="str">
        <x:v>MPTO</x:v>
      </x:c>
      <x:c r="G94" s="11" t="str">
        <x:v>Mixed use / business jets</x:v>
      </x:c>
      <x:c r="H94" s="11" t="str">
        <x:v>候補・未検証</x:v>
      </x:c>
      <x:c r="I94" s="11" t="str">
        <x:v>未収集</x:v>
      </x:c>
      <x:c r="J94" s="11" t="str"/>
    </x:row>
    <x:row r="95" ht="23" customHeight="1">
      <x:c r="A95" s="11" t="n">
        <x:v>94</x:v>
      </x:c>
      <x:c r="B95" s="11" t="str">
        <x:v>Latin America &amp; Caribbean</x:v>
      </x:c>
      <x:c r="C95" s="11" t="str">
        <x:v>Sint Maarten</x:v>
      </x:c>
      <x:c r="D95" s="11" t="str">
        <x:v>Philipsburg</x:v>
      </x:c>
      <x:c r="E95" s="11" t="str">
        <x:v>Princess Juliana International Airport</x:v>
      </x:c>
      <x:c r="F95" s="11" t="str">
        <x:v>TNCM</x:v>
      </x:c>
      <x:c r="G95" s="11" t="str">
        <x:v>Mixed use / business jets</x:v>
      </x:c>
      <x:c r="H95" s="11" t="str">
        <x:v>候補・未検証</x:v>
      </x:c>
      <x:c r="I95" s="11" t="str">
        <x:v>未収集</x:v>
      </x:c>
      <x:c r="J95" s="11" t="str"/>
    </x:row>
    <x:row r="96" ht="23" customHeight="1">
      <x:c r="A96" s="11" t="n">
        <x:v>95</x:v>
      </x:c>
      <x:c r="B96" s="11" t="str">
        <x:v>Oceania</x:v>
      </x:c>
      <x:c r="C96" s="11" t="str">
        <x:v>Australia</x:v>
      </x:c>
      <x:c r="D96" s="11" t="str">
        <x:v>Sydney</x:v>
      </x:c>
      <x:c r="E96" s="11" t="str">
        <x:v>Sydney Kingsford Smith Airport</x:v>
      </x:c>
      <x:c r="F96" s="11" t="str">
        <x:v>YSSY</x:v>
      </x:c>
      <x:c r="G96" s="11" t="str">
        <x:v>Mixed use / business jets</x:v>
      </x:c>
      <x:c r="H96" s="11" t="str">
        <x:v>候補・未検証</x:v>
      </x:c>
      <x:c r="I96" s="11" t="str">
        <x:v>未収集</x:v>
      </x:c>
      <x:c r="J96" s="11" t="str"/>
    </x:row>
    <x:row r="97" ht="23" customHeight="1">
      <x:c r="A97" s="11" t="n">
        <x:v>96</x:v>
      </x:c>
      <x:c r="B97" s="11" t="str">
        <x:v>Oceania</x:v>
      </x:c>
      <x:c r="C97" s="11" t="str">
        <x:v>Australia</x:v>
      </x:c>
      <x:c r="D97" s="11" t="str">
        <x:v>Melbourne</x:v>
      </x:c>
      <x:c r="E97" s="11" t="str">
        <x:v>Melbourne Airport</x:v>
      </x:c>
      <x:c r="F97" s="11" t="str">
        <x:v>YMML</x:v>
      </x:c>
      <x:c r="G97" s="11" t="str">
        <x:v>Mixed use / business jets</x:v>
      </x:c>
      <x:c r="H97" s="11" t="str">
        <x:v>候補・未検証</x:v>
      </x:c>
      <x:c r="I97" s="11" t="str">
        <x:v>未収集</x:v>
      </x:c>
      <x:c r="J97" s="11" t="str"/>
    </x:row>
    <x:row r="98" ht="23" customHeight="1">
      <x:c r="A98" s="11" t="n">
        <x:v>97</x:v>
      </x:c>
      <x:c r="B98" s="11" t="str">
        <x:v>Oceania</x:v>
      </x:c>
      <x:c r="C98" s="11" t="str">
        <x:v>Australia</x:v>
      </x:c>
      <x:c r="D98" s="11" t="str">
        <x:v>Brisbane</x:v>
      </x:c>
      <x:c r="E98" s="11" t="str">
        <x:v>Brisbane Airport</x:v>
      </x:c>
      <x:c r="F98" s="11" t="str">
        <x:v>YBBN</x:v>
      </x:c>
      <x:c r="G98" s="11" t="str">
        <x:v>Mixed use / business jets</x:v>
      </x:c>
      <x:c r="H98" s="11" t="str">
        <x:v>候補・未検証</x:v>
      </x:c>
      <x:c r="I98" s="11" t="str">
        <x:v>未収集</x:v>
      </x:c>
      <x:c r="J98" s="11" t="str"/>
    </x:row>
    <x:row r="99" ht="23" customHeight="1">
      <x:c r="A99" s="11" t="n">
        <x:v>98</x:v>
      </x:c>
      <x:c r="B99" s="11" t="str">
        <x:v>Oceania</x:v>
      </x:c>
      <x:c r="C99" s="11" t="str">
        <x:v>New Zealand</x:v>
      </x:c>
      <x:c r="D99" s="11" t="str">
        <x:v>Auckland</x:v>
      </x:c>
      <x:c r="E99" s="11" t="str">
        <x:v>Auckland Airport</x:v>
      </x:c>
      <x:c r="F99" s="11" t="str">
        <x:v>NZAA</x:v>
      </x:c>
      <x:c r="G99" s="11" t="str">
        <x:v>Mixed use / business jets</x:v>
      </x:c>
      <x:c r="H99" s="11" t="str">
        <x:v>候補・未検証</x:v>
      </x:c>
      <x:c r="I99" s="11" t="str">
        <x:v>未収集</x:v>
      </x:c>
      <x:c r="J99" s="11" t="str"/>
    </x:row>
    <x:row r="100" ht="23" customHeight="1">
      <x:c r="A100" s="11" t="n">
        <x:v>99</x:v>
      </x:c>
      <x:c r="B100" s="11" t="str">
        <x:v>Oceania</x:v>
      </x:c>
      <x:c r="C100" s="11" t="str">
        <x:v>New Zealand</x:v>
      </x:c>
      <x:c r="D100" s="11" t="str">
        <x:v>Queenstown</x:v>
      </x:c>
      <x:c r="E100" s="11" t="str">
        <x:v>Queenstown Airport</x:v>
      </x:c>
      <x:c r="F100" s="11" t="str">
        <x:v>NZQN</x:v>
      </x:c>
      <x:c r="G100" s="11" t="str">
        <x:v>Mixed use / business jets</x:v>
      </x:c>
      <x:c r="H100" s="11" t="str">
        <x:v>候補・未検証</x:v>
      </x:c>
      <x:c r="I100" s="11" t="str">
        <x:v>未収集</x:v>
      </x:c>
      <x:c r="J100" s="11" t="str"/>
    </x:row>
    <x:row r="101" ht="23" customHeight="1">
      <x:c r="A101" s="11" t="n">
        <x:v>100</x:v>
      </x:c>
      <x:c r="B101" s="11" t="str">
        <x:v>Africa</x:v>
      </x:c>
      <x:c r="C101" s="11" t="str">
        <x:v>South Africa</x:v>
      </x:c>
      <x:c r="D101" s="11" t="str">
        <x:v>Johannesburg</x:v>
      </x:c>
      <x:c r="E101" s="11" t="str">
        <x:v>Lanseria International Airport</x:v>
      </x:c>
      <x:c r="F101" s="11" t="str">
        <x:v>FALA</x:v>
      </x:c>
      <x:c r="G101" s="11" t="str">
        <x:v>Business aviation focus</x:v>
      </x:c>
      <x:c r="H101" s="11" t="str">
        <x:v>候補・未検証</x:v>
      </x:c>
      <x:c r="I101" s="11" t="str">
        <x:v>未収集</x:v>
      </x:c>
      <x:c r="J101" s="11" t="str"/>
    </x:row>
    <x:row r="102" ht="23" customHeight="1">
      <x:c r="A102" s="11" t="n">
        <x:v>101</x:v>
      </x:c>
      <x:c r="B102" s="11" t="str">
        <x:v>Africa</x:v>
      </x:c>
      <x:c r="C102" s="11" t="str">
        <x:v>South Africa</x:v>
      </x:c>
      <x:c r="D102" s="11" t="str">
        <x:v>Cape Town</x:v>
      </x:c>
      <x:c r="E102" s="11" t="str">
        <x:v>Cape Town International Airport</x:v>
      </x:c>
      <x:c r="F102" s="11" t="str">
        <x:v>FACT</x:v>
      </x:c>
      <x:c r="G102" s="11" t="str">
        <x:v>Mixed use / business jets</x:v>
      </x:c>
      <x:c r="H102" s="11" t="str">
        <x:v>候補・未検証</x:v>
      </x:c>
      <x:c r="I102" s="11" t="str">
        <x:v>未収集</x:v>
      </x:c>
      <x:c r="J102" s="11" t="str"/>
    </x:row>
    <x:row r="103" ht="23" customHeight="1">
      <x:c r="A103" s="11" t="n">
        <x:v>102</x:v>
      </x:c>
      <x:c r="B103" s="11" t="str">
        <x:v>Africa</x:v>
      </x:c>
      <x:c r="C103" s="11" t="str">
        <x:v>Morocco</x:v>
      </x:c>
      <x:c r="D103" s="11" t="str">
        <x:v>Marrakesh</x:v>
      </x:c>
      <x:c r="E103" s="11" t="str">
        <x:v>Marrakesh Menara Airport</x:v>
      </x:c>
      <x:c r="F103" s="11" t="str">
        <x:v>GMMX</x:v>
      </x:c>
      <x:c r="G103" s="11" t="str">
        <x:v>Mixed use / business jets</x:v>
      </x:c>
      <x:c r="H103" s="11" t="str">
        <x:v>候補・未検証</x:v>
      </x:c>
      <x:c r="I103" s="11" t="str">
        <x:v>未収集</x:v>
      </x:c>
      <x:c r="J103" s="11" t="str"/>
    </x:row>
  </x:sheetData>
  <x:pageMargins left="0.7" right="0.7" top="0.75" bottom="0.75" header="0.3" footer="0.3"/>
  <x:tableParts count="1">
    <x:tablePart xmlns:r="http://schemas.openxmlformats.org/officeDocument/2006/relationships" r:id="R3a5d23f607974c1f"/>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3" hidden="0" customWidth="1"/>
    <x:col min="2" max="2" width="10" hidden="0" customWidth="1"/>
    <x:col min="3" max="3" width="85" hidden="0" customWidth="1"/>
    <x:col min="4" max="4" width="75" hidden="0" customWidth="1"/>
    <x:col min="5" max="5" width="64" hidden="0" customWidth="1"/>
    <x:col min="6" max="6" width="14" hidden="0" customWidth="1"/>
    <x:col min="7" max="7" width="14" hidden="0" customWidth="1"/>
    <x:col min="8" max="8" width="14" hidden="0" customWidth="1"/>
    <x:col min="9" max="9" width="20" hidden="0" customWidth="1"/>
    <x:col min="10" max="10" width="27" hidden="0" customWidth="1"/>
    <x:col min="11" max="11" width="66" hidden="0" customWidth="1"/>
    <x:col min="12" max="12" width="26" hidden="0" customWidth="1"/>
  </x:cols>
  <x:sheetData>
    <x:row r="1" ht="29" customHeight="1">
      <x:c r="A1" s="10" t="str">
        <x:v>ICAO</x:v>
      </x:c>
      <x:c r="B1" s="10" t="str">
        <x:v>Photo #</x:v>
      </x:c>
      <x:c r="C1" s="10" t="str">
        <x:v>Original Image URL</x:v>
      </x:c>
      <x:c r="D1" s="10" t="str">
        <x:v>Source / License Page</x:v>
      </x:c>
      <x:c r="E1" s="10" t="str">
        <x:v>File Name</x:v>
      </x:c>
      <x:c r="F1" s="10" t="str">
        <x:v>Width px</x:v>
      </x:c>
      <x:c r="G1" s="10" t="str">
        <x:v>Height px</x:v>
      </x:c>
      <x:c r="H1" s="10" t="str">
        <x:v>Aspect W/H</x:v>
      </x:c>
      <x:c r="I1" s="10" t="str">
        <x:v>License</x:v>
      </x:c>
      <x:c r="J1" s="10" t="str">
        <x:v>Author / Credit</x:v>
      </x:c>
      <x:c r="K1" s="10" t="str">
        <x:v>Location Evidence / Notes</x:v>
      </x:c>
      <x:c r="L1" s="10" t="str">
        <x:v>Review Status</x:v>
      </x:c>
    </x:row>
    <x:row r="2" ht="23" customHeight="1">
      <x:c r="A2" s="11" t="str">
        <x:v>KTEB</x:v>
      </x:c>
      <x:c r="B2" s="11" t="n">
        <x:v>1</x:v>
      </x:c>
      <x:c r="C2" s="11" t="str">
        <x:v>https://upload.wikimedia.org/wikipedia/commons/b/b1/Teterboro_Airport_aerial_shot.jpg</x:v>
      </x:c>
      <x:c r="D2" s="11" t="str">
        <x:v>https://commons.wikimedia.org/wiki/File:Teterboro_Airport_aerial_shot.jpg</x:v>
      </x:c>
      <x:c r="E2" s="11" t="str">
        <x:v>Teterboro Airport aerial shot.jpg</x:v>
      </x:c>
      <x:c r="F2" s="11" t="n">
        <x:v>4028</x:v>
      </x:c>
      <x:c r="G2" s="11" t="n">
        <x:v>2439</x:v>
      </x:c>
      <x:c r="H2" s="11" t="n">
        <x:v>1.651</x:v>
      </x:c>
      <x:c r="I2" s="11" t="str">
        <x:v>CC0 1.0</x:v>
      </x:c>
      <x:c r="J2" s="11" t="str">
        <x:v>Designism</x:v>
      </x:c>
      <x:c r="K2" s="11" t="str">
        <x:v>Airport aerial; runway and apron, camera GPS</x:v>
      </x:c>
      <x:c r="L2" s="11" t="str">
        <x:v>出典・画像確認済</x:v>
      </x:c>
    </x:row>
    <x:row r="3" ht="23" customHeight="1">
      <x:c r="A3" s="11" t="str">
        <x:v>KTEB</x:v>
      </x:c>
      <x:c r="B3" s="11" t="n">
        <x:v>2</x:v>
      </x:c>
      <x:c r="C3" s="11" t="str">
        <x:v>https://upload.wikimedia.org/wikipedia/commons/8/8f/Teterboro_Airport%2C_New_Jersey%2C_Nov._2009_%284123418333%29.jpg</x:v>
      </x:c>
      <x:c r="D3" s="11" t="str">
        <x:v>https://commons.wikimedia.org/wiki/File:Teterboro_Airport%2C_New_Jersey%2C_Nov._2009_(4123418333).jpg</x:v>
      </x:c>
      <x:c r="E3" s="11" t="str">
        <x:v>Teterboro Airport, New Jersey, Nov. 2009 (4123418333).jpg</x:v>
      </x:c>
      <x:c r="F3" s="11" t="n">
        <x:v>4288</x:v>
      </x:c>
      <x:c r="G3" s="11" t="n">
        <x:v>2848</x:v>
      </x:c>
      <x:c r="H3" s="11" t="n">
        <x:v>1.506</x:v>
      </x:c>
      <x:c r="I3" s="11" t="str">
        <x:v>CC BY 2.0</x:v>
      </x:c>
      <x:c r="J3" s="11" t="str">
        <x:v>Phillip Capper</x:v>
      </x:c>
      <x:c r="K3" s="11" t="str">
        <x:v>Airport aerial; runway arrangement / Flickr origin</x:v>
      </x:c>
      <x:c r="L3" s="11" t="str">
        <x:v>出典・画像確認済</x:v>
      </x:c>
    </x:row>
    <x:row r="4" ht="23" customHeight="1">
      <x:c r="A4" s="11" t="str">
        <x:v>KVNY</x:v>
      </x:c>
      <x:c r="B4" s="11" t="n">
        <x:v>1</x:v>
      </x:c>
      <x:c r="C4" s="11" t="str">
        <x:v>https://upload.wikimedia.org/wikipedia/commons/b/bf/KVNY2021.jpg</x:v>
      </x:c>
      <x:c r="D4" s="11" t="str">
        <x:v>https://commons.wikimedia.org/wiki/File:KVNY2021.jpg</x:v>
      </x:c>
      <x:c r="E4" s="11" t="str">
        <x:v>KVNY2021.jpg</x:v>
      </x:c>
      <x:c r="F4" s="11" t="n">
        <x:v>3512</x:v>
      </x:c>
      <x:c r="G4" s="11" t="n">
        <x:v>2351</x:v>
      </x:c>
      <x:c r="H4" s="11" t="n">
        <x:v>1.494</x:v>
      </x:c>
      <x:c r="I4" s="11" t="str">
        <x:v>CC BY-SA 4.0</x:v>
      </x:c>
      <x:c r="J4" s="11" t="str">
        <x:v>Platinummedia</x:v>
      </x:c>
      <x:c r="K4" s="11" t="str">
        <x:v>Aerial with parallel runways; GPS recorded</x:v>
      </x:c>
      <x:c r="L4" s="11" t="str">
        <x:v>出典・画像確認済</x:v>
      </x:c>
    </x:row>
    <x:row r="5" ht="23" customHeight="1">
      <x:c r="A5" s="11" t="str">
        <x:v>KVNY</x:v>
      </x:c>
      <x:c r="B5" s="11" t="n">
        <x:v>2</x:v>
      </x:c>
      <x:c r="C5" s="11" t="str">
        <x:v>https://upload.wikimedia.org/wikipedia/commons/6/63/Runway_16R%2C_Van_Nuys_Airport.jpg</x:v>
      </x:c>
      <x:c r="D5" s="11" t="str">
        <x:v>https://commons.wikimedia.org/wiki/File:Runway_16R%2C_Van_Nuys_Airport.jpg</x:v>
      </x:c>
      <x:c r="E5" s="11" t="str">
        <x:v>Runway 16R, Van Nuys Airport.jpg</x:v>
      </x:c>
      <x:c r="F5" s="11" t="n">
        <x:v>3948</x:v>
      </x:c>
      <x:c r="G5" s="11" t="n">
        <x:v>2844</x:v>
      </x:c>
      <x:c r="H5" s="11" t="n">
        <x:v>1.388</x:v>
      </x:c>
      <x:c r="I5" s="11" t="str">
        <x:v>CC BY-SA 3.0</x:v>
      </x:c>
      <x:c r="J5" s="11" t="str">
        <x:v>Downtowngal</x:v>
      </x:c>
      <x:c r="K5" s="11" t="str">
        <x:v>Runway 16R; source and GPS recorded</x:v>
      </x:c>
      <x:c r="L5" s="11" t="str">
        <x:v>出典・画像確認済</x:v>
      </x:c>
    </x:row>
    <x:row r="6" ht="23" customHeight="1">
      <x:c r="A6" s="11" t="str">
        <x:v>KAPA</x:v>
      </x:c>
      <x:c r="B6" s="11" t="n">
        <x:v>1</x:v>
      </x:c>
      <x:c r="C6" s="11" t="str">
        <x:v>https://upload.wikimedia.org/wikipedia/commons/f/f3/Centennial_Airport.JPG</x:v>
      </x:c>
      <x:c r="D6" s="11" t="str">
        <x:v>https://commons.wikimedia.org/wiki/File:Centennial_Airport.JPG</x:v>
      </x:c>
      <x:c r="E6" s="11" t="str">
        <x:v>Centennial Airport.JPG</x:v>
      </x:c>
      <x:c r="F6" s="11" t="n">
        <x:v>4489</x:v>
      </x:c>
      <x:c r="G6" s="11" t="n">
        <x:v>2518</x:v>
      </x:c>
      <x:c r="H6" s="11" t="n">
        <x:v>1.783</x:v>
      </x:c>
      <x:c r="I6" s="11" t="str">
        <x:v>CC BY 3.0</x:v>
      </x:c>
      <x:c r="J6" s="11" t="str">
        <x:v>Jeffrey Beall</x:v>
      </x:c>
      <x:c r="K6" s="11" t="str">
        <x:v>Airport entrance with identifying sign; GPS recorded</x:v>
      </x:c>
      <x:c r="L6" s="11" t="str">
        <x:v>出典・画像確認済</x:v>
      </x:c>
    </x:row>
    <x:row r="7" ht="23" customHeight="1">
      <x:c r="A7" s="11" t="str">
        <x:v>KAPA</x:v>
      </x:c>
      <x:c r="B7" s="11" t="n">
        <x:v>2</x:v>
      </x:c>
      <x:c r="C7" s="11" t="str">
        <x:v>https://upload.wikimedia.org/wikipedia/commons/a/a3/Centennial_Airport_apron.JPG</x:v>
      </x:c>
      <x:c r="D7" s="11" t="str">
        <x:v>https://commons.wikimedia.org/wiki/File:Centennial_Airport_apron.JPG</x:v>
      </x:c>
      <x:c r="E7" s="11" t="str">
        <x:v>Centennial Airport apron.JPG</x:v>
      </x:c>
      <x:c r="F7" s="11" t="n">
        <x:v>5184</x:v>
      </x:c>
      <x:c r="G7" s="11" t="n">
        <x:v>2433</x:v>
      </x:c>
      <x:c r="H7" s="11" t="n">
        <x:v>2.131</x:v>
      </x:c>
      <x:c r="I7" s="11" t="str">
        <x:v>CC BY 3.0</x:v>
      </x:c>
      <x:c r="J7" s="11" t="str">
        <x:v>Jeffrey Beall</x:v>
      </x:c>
      <x:c r="K7" s="11" t="str">
        <x:v>Apron and private jets; source and GPS recorded</x:v>
      </x:c>
      <x:c r="L7" s="11" t="str">
        <x:v>出典・画像確認済</x:v>
      </x:c>
    </x:row>
    <x:row r="8" ht="23" customHeight="1">
      <x:c r="A8" s="11" t="str">
        <x:v>KSDL</x:v>
      </x:c>
      <x:c r="B8" s="11" t="n">
        <x:v>1</x:v>
      </x:c>
      <x:c r="C8" s="11" t="str">
        <x:v>https://upload.wikimedia.org/wikipedia/commons/e/e0/Scottsdale_Airport%2C_Scottsdale_Arizona.jpg</x:v>
      </x:c>
      <x:c r="D8" s="11" t="str">
        <x:v>https://commons.wikimedia.org/wiki/File:Scottsdale_Airport%2C_Scottsdale_Arizona.jpg</x:v>
      </x:c>
      <x:c r="E8" s="11" t="str">
        <x:v>Scottsdale Airport, Scottsdale Arizona.jpg</x:v>
      </x:c>
      <x:c r="F8" s="11" t="n">
        <x:v>4879</x:v>
      </x:c>
      <x:c r="G8" s="11" t="n">
        <x:v>3253</x:v>
      </x:c>
      <x:c r="H8" s="11" t="n">
        <x:v>1.5</x:v>
      </x:c>
      <x:c r="I8" s="11" t="str">
        <x:v>CC BY-SA 4.0</x:v>
      </x:c>
      <x:c r="J8" s="11" t="str">
        <x:v>Richard N Horne</x:v>
      </x:c>
      <x:c r="K8" s="11" t="str">
        <x:v>Airport aviation business center sign; strong identity</x:v>
      </x:c>
      <x:c r="L8" s="11" t="str">
        <x:v>出典・画像確認済</x:v>
      </x:c>
    </x:row>
    <x:row r="9" ht="23" customHeight="1">
      <x:c r="A9" s="11" t="str">
        <x:v>KSDL</x:v>
      </x:c>
      <x:c r="B9" s="11" t="n">
        <x:v>2</x:v>
      </x:c>
      <x:c r="C9" s="11" t="str">
        <x:v>https://upload.wikimedia.org/wikipedia/commons/1/11/The_Volanti_Restaurant_at_the_Scottsdale_Airport_over_looks_the_airport%E2%80%99s_runway_and_taxi_way._Camelback_Mountain_is_in_the_back_ground.jpg</x:v>
      </x:c>
      <x:c r="D9" s="11" t="str">
        <x:v>https://commons.wikimedia.org/wiki/File:The_Volanti_Restaurant_at_the_Scottsdale_Airport_over_looks_the_airport%E2%80%99s_runway_and_taxi_way._Camelback_Mountain_is_in_the_back_ground.jpg</x:v>
      </x:c>
      <x:c r="E9" s="11" t="str">
        <x:v>The Volanti Restaurant at the Scottsdale Airport over looks the airport’s runway and taxi way. Camelback Mountain is in the back ground.jpg</x:v>
      </x:c>
      <x:c r="F9" s="11" t="n">
        <x:v>4608</x:v>
      </x:c>
      <x:c r="G9" s="11" t="n">
        <x:v>3072</x:v>
      </x:c>
      <x:c r="H9" s="11" t="n">
        <x:v>1.5</x:v>
      </x:c>
      <x:c r="I9" s="11" t="str">
        <x:v>CC BY-SA 4.0</x:v>
      </x:c>
      <x:c r="J9" s="11" t="str">
        <x:v>Richard N Horne</x:v>
      </x:c>
      <x:c r="K9" s="11" t="str">
        <x:v>Apron and parked private jets from airport restaurant; clear location, restaurant also visible</x:v>
      </x:c>
      <x:c r="L9" s="11" t="str">
        <x:v>出典・画像確認済</x:v>
      </x:c>
    </x:row>
    <x:row r="10" ht="23" customHeight="1">
      <x:c r="A10" s="11" t="str">
        <x:v>LFPB</x:v>
      </x:c>
      <x:c r="B10" s="11" t="n">
        <x:v>1</x:v>
      </x:c>
      <x:c r="C10" s="11" t="str">
        <x:v>https://upload.wikimedia.org/wikipedia/commons/4/45/AerialviewLeBourgetOctober2016_edited.jpg</x:v>
      </x:c>
      <x:c r="D10" s="11" t="str">
        <x:v>https://commons.wikimedia.org/wiki/File:AerialviewLeBourgetOctober2016_edited.jpg</x:v>
      </x:c>
      <x:c r="E10" s="11" t="str">
        <x:v>AerialviewLeBourgetOctober2016 edited.jpg</x:v>
      </x:c>
      <x:c r="F10" s="11" t="n">
        <x:v>4896</x:v>
      </x:c>
      <x:c r="G10" s="11" t="n">
        <x:v>3672</x:v>
      </x:c>
      <x:c r="H10" s="11" t="n">
        <x:v>1.333</x:v>
      </x:c>
      <x:c r="I10" s="11" t="str">
        <x:v>CC BY 3.0</x:v>
      </x:c>
      <x:c r="J10" s="11" t="str">
        <x:v>Citizen59</x:v>
      </x:c>
      <x:c r="K10" s="11" t="str">
        <x:v>Aerial; runways with airport name visible; full size &gt;12MB</x:v>
      </x:c>
      <x:c r="L10" s="11" t="str">
        <x:v>サムネイル・出典確認済</x:v>
      </x:c>
    </x:row>
    <x:row r="11" ht="23" customHeight="1">
      <x:c r="A11" s="11" t="str">
        <x:v>LFPB</x:v>
      </x:c>
      <x:c r="B11" s="11" t="n">
        <x:v>2</x:v>
      </x:c>
      <x:c r="C11" s="11" t="str">
        <x:v>https://upload.wikimedia.org/wikipedia/commons/9/91/A%C3%A9roport_du_Bourget_-_Paris_France.jpg</x:v>
      </x:c>
      <x:c r="D11" s="11" t="str">
        <x:v>https://commons.wikimedia.org/wiki/File:A%C3%A9roport_du_Bourget_-_Paris_France.jpg</x:v>
      </x:c>
      <x:c r="E11" s="11" t="str">
        <x:v>Aéroport du Bourget - Paris France.jpg</x:v>
      </x:c>
      <x:c r="F11" s="11" t="n">
        <x:v>3031</x:v>
      </x:c>
      <x:c r="G11" s="11" t="n">
        <x:v>1530</x:v>
      </x:c>
      <x:c r="H11" s="11" t="n">
        <x:v>1.981</x:v>
      </x:c>
      <x:c r="I11" s="11" t="str">
        <x:v>CC BY-SA 4.0</x:v>
      </x:c>
      <x:c r="J11" s="11" t="str">
        <x:v>Suzy1919</x:v>
      </x:c>
      <x:c r="K11" s="11" t="str">
        <x:v>Aerial of Le Bourget; GPS recorded</x:v>
      </x:c>
      <x:c r="L11" s="11" t="str">
        <x:v>出典・画像確認済</x:v>
      </x:c>
    </x:row>
  </x:sheetData>
  <x:pageMargins left="0.7" right="0.7" top="0.75" bottom="0.75" header="0.3" footer="0.3"/>
  <x:tableParts count="1">
    <x:tablePart xmlns:r="http://schemas.openxmlformats.org/officeDocument/2006/relationships" r:id="Ra0ce08ecbe764039"/>
  </x:tableParts>
</x:worksheet>
</file>