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山田剛史\Desktop\stock_app\"/>
    </mc:Choice>
  </mc:AlternateContent>
  <xr:revisionPtr revIDLastSave="0" documentId="13_ncr:1_{8097FB4F-1A2A-4086-9B60-99167E2F4216}" xr6:coauthVersionLast="47" xr6:coauthVersionMax="47" xr10:uidLastSave="{00000000-0000-0000-0000-000000000000}"/>
  <bookViews>
    <workbookView xWindow="-120" yWindow="-120" windowWidth="29040" windowHeight="15720" tabRatio="821" activeTab="3" xr2:uid="{00000000-000D-0000-FFFF-FFFF00000000}"/>
  </bookViews>
  <sheets>
    <sheet name="テーブル一覧" sheetId="1" r:id="rId1"/>
    <sheet name="品目" sheetId="3" r:id="rId2"/>
    <sheet name="拠点" sheetId="4" r:id="rId3"/>
    <sheet name="在庫ログ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10" i="5"/>
  <c r="A9" i="5"/>
  <c r="A8" i="5"/>
  <c r="A7" i="5"/>
  <c r="A6" i="5"/>
  <c r="A5" i="5"/>
  <c r="A5" i="4"/>
  <c r="A6" i="3"/>
  <c r="A7" i="3"/>
  <c r="A8" i="3"/>
  <c r="A5" i="3"/>
</calcChain>
</file>

<file path=xl/sharedStrings.xml><?xml version="1.0" encoding="utf-8"?>
<sst xmlns="http://schemas.openxmlformats.org/spreadsheetml/2006/main" count="110" uniqueCount="47">
  <si>
    <t>DB設計書</t>
  </si>
  <si>
    <t>論理</t>
  </si>
  <si>
    <t>物理</t>
  </si>
  <si>
    <t>テーブル名（論理）</t>
  </si>
  <si>
    <t>テーブル名（物理）</t>
  </si>
  <si>
    <t>No.</t>
  </si>
  <si>
    <t>カラム名（論理）</t>
  </si>
  <si>
    <t>カラム名（物理）</t>
  </si>
  <si>
    <t>型</t>
  </si>
  <si>
    <t>PK</t>
  </si>
  <si>
    <t>NOT NULL</t>
  </si>
  <si>
    <t>UNIQUE</t>
  </si>
  <si>
    <t>DEFAULT</t>
  </si>
  <si>
    <t>リレーション</t>
  </si>
  <si>
    <t>備考</t>
  </si>
  <si>
    <t>ID</t>
  </si>
  <si>
    <t>id</t>
  </si>
  <si>
    <t>UNSIGNED BIGINT</t>
  </si>
  <si>
    <t>〇</t>
  </si>
  <si>
    <t>TEXT</t>
  </si>
  <si>
    <t>VARCHAR</t>
  </si>
  <si>
    <t>TIMESTAMP</t>
  </si>
  <si>
    <t>NOW()</t>
  </si>
  <si>
    <t>FK tenants.id</t>
  </si>
  <si>
    <t>品目</t>
    <rPh sb="0" eb="2">
      <t>ヒンモク</t>
    </rPh>
    <phoneticPr fontId="4"/>
  </si>
  <si>
    <t>拠点</t>
    <rPh sb="0" eb="2">
      <t>キョテン</t>
    </rPh>
    <phoneticPr fontId="4"/>
  </si>
  <si>
    <t>在庫ログ</t>
    <rPh sb="0" eb="2">
      <t>ザイコ</t>
    </rPh>
    <phoneticPr fontId="4"/>
  </si>
  <si>
    <t>items</t>
    <phoneticPr fontId="4"/>
  </si>
  <si>
    <t>locations</t>
    <phoneticPr fontId="4"/>
  </si>
  <si>
    <t>stock_logs</t>
    <phoneticPr fontId="4"/>
  </si>
  <si>
    <t>品番</t>
    <rPh sb="0" eb="2">
      <t>ヒンバン</t>
    </rPh>
    <phoneticPr fontId="4"/>
  </si>
  <si>
    <t>code</t>
    <phoneticPr fontId="4"/>
  </si>
  <si>
    <t>名前</t>
    <rPh sb="0" eb="2">
      <t>ナマエ</t>
    </rPh>
    <phoneticPr fontId="4"/>
  </si>
  <si>
    <t>カテゴリ</t>
    <phoneticPr fontId="4"/>
  </si>
  <si>
    <t>name</t>
    <phoneticPr fontId="4"/>
  </si>
  <si>
    <t>category</t>
    <phoneticPr fontId="4"/>
  </si>
  <si>
    <t>拠点名</t>
    <rPh sb="0" eb="2">
      <t>キョテン</t>
    </rPh>
    <rPh sb="2" eb="3">
      <t>メイ</t>
    </rPh>
    <phoneticPr fontId="4"/>
  </si>
  <si>
    <t>品目ID</t>
    <rPh sb="0" eb="2">
      <t>ヒンモク</t>
    </rPh>
    <phoneticPr fontId="4"/>
  </si>
  <si>
    <t>item_id</t>
    <phoneticPr fontId="4"/>
  </si>
  <si>
    <t>◯</t>
    <phoneticPr fontId="4"/>
  </si>
  <si>
    <t>location_id</t>
    <phoneticPr fontId="4"/>
  </si>
  <si>
    <t>type</t>
    <phoneticPr fontId="4"/>
  </si>
  <si>
    <t>入出庫</t>
    <rPh sb="0" eb="3">
      <t>ニュウ</t>
    </rPh>
    <phoneticPr fontId="4"/>
  </si>
  <si>
    <t>数量</t>
    <rPh sb="0" eb="2">
      <t>スウリョウ</t>
    </rPh>
    <phoneticPr fontId="4"/>
  </si>
  <si>
    <t>qty</t>
    <phoneticPr fontId="4"/>
  </si>
  <si>
    <t>日時</t>
    <rPh sb="0" eb="2">
      <t>ニチジ</t>
    </rPh>
    <phoneticPr fontId="4"/>
  </si>
  <si>
    <t>date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</si>
</sst>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11"/>
      <color theme="1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メイリオ"/>
      <family val="3"/>
      <charset val="128"/>
    </font>
    <font>
      <u/>
      <sz val="11"/>
      <color theme="1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5" fillId="2" borderId="3" xfId="0" applyFont="1" applyFill="1" applyBorder="1" applyAlignment="1">
      <alignment readingOrder="1"/>
    </xf>
    <xf numFmtId="0" fontId="5" fillId="2" borderId="4" xfId="0" applyFont="1" applyFill="1" applyBorder="1" applyAlignment="1">
      <alignment readingOrder="1"/>
    </xf>
    <xf numFmtId="0" fontId="5" fillId="2" borderId="5" xfId="0" applyFont="1" applyFill="1" applyBorder="1" applyAlignment="1">
      <alignment readingOrder="1"/>
    </xf>
    <xf numFmtId="0" fontId="5" fillId="2" borderId="6" xfId="0" applyFont="1" applyFill="1" applyBorder="1" applyAlignment="1">
      <alignment readingOrder="1"/>
    </xf>
    <xf numFmtId="0" fontId="1" fillId="0" borderId="7" xfId="0" applyFont="1" applyBorder="1" applyAlignment="1">
      <alignment readingOrder="1"/>
    </xf>
    <xf numFmtId="0" fontId="6" fillId="0" borderId="0" xfId="1" applyFont="1"/>
    <xf numFmtId="0" fontId="1" fillId="3" borderId="0" xfId="0" applyFont="1" applyFill="1" applyAlignment="1">
      <alignment horizontal="center"/>
    </xf>
  </cellXfs>
  <cellStyles count="2">
    <cellStyle name="Hyperlink" xfId="1" xr:uid="{00000000-000B-0000-0000-000008000000}"/>
    <cellStyle name="標準" xfId="0" builtinId="0"/>
  </cellStyles>
  <dxfs count="36"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left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left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center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center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center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left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left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center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center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alignment horizontal="center"/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name val="メイリオ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  <alignment horizontal="left"/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  <alignment horizontal="left"/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  <alignment horizontal="center"/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  <alignment horizontal="center"/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  <alignment horizontal="center"/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メイリオ"/>
        <family val="3"/>
        <charset val="128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9</xdr:row>
      <xdr:rowOff>104775</xdr:rowOff>
    </xdr:from>
    <xdr:to>
      <xdr:col>3</xdr:col>
      <xdr:colOff>1296202</xdr:colOff>
      <xdr:row>19</xdr:row>
      <xdr:rowOff>228950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A26B2B9-D486-7791-B978-9CA388BB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247900"/>
          <a:ext cx="5744377" cy="250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7</xdr:row>
      <xdr:rowOff>171450</xdr:rowOff>
    </xdr:from>
    <xdr:to>
      <xdr:col>2</xdr:col>
      <xdr:colOff>314843</xdr:colOff>
      <xdr:row>16</xdr:row>
      <xdr:rowOff>114591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43D34A9-71A3-A080-CBDC-54363CE15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838325"/>
          <a:ext cx="3715268" cy="20862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11</xdr:row>
      <xdr:rowOff>85725</xdr:rowOff>
    </xdr:from>
    <xdr:to>
      <xdr:col>7</xdr:col>
      <xdr:colOff>572738</xdr:colOff>
      <xdr:row>30</xdr:row>
      <xdr:rowOff>67304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40017B0-11BB-A0C0-4423-634F8EDB6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705100"/>
          <a:ext cx="8869013" cy="45059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1A61B-79DD-486C-B84F-EE097C21DFDE}" name="テーブル22" displayName="テーブル22" ref="A4:J8" totalsRowShown="0" headerRowDxfId="25" dataDxfId="24">
  <autoFilter ref="A4:J8" xr:uid="{309E3F11-B4BA-4F1C-87EC-9A657F3A0599}"/>
  <tableColumns count="10">
    <tableColumn id="1" xr3:uid="{4DAD6392-2A66-427A-B31B-264FE319E834}" name="No." dataDxfId="35"/>
    <tableColumn id="2" xr3:uid="{73BA62B9-6C9B-4C71-BA81-A8CF9AF99C76}" name="カラム名（論理）" dataDxfId="34"/>
    <tableColumn id="3" xr3:uid="{E8234F01-81BD-4F43-901D-49CE3C121E49}" name="カラム名（物理）" dataDxfId="33"/>
    <tableColumn id="4" xr3:uid="{DE14812B-7935-4E69-BC4F-B84B60AA8BB1}" name="型" dataDxfId="32"/>
    <tableColumn id="5" xr3:uid="{299048DF-382E-4C7A-AA9D-4B5D77E048DD}" name="PK" dataDxfId="31"/>
    <tableColumn id="6" xr3:uid="{097F65C3-2020-4384-AD74-6C9B5DD56534}" name="NOT NULL" dataDxfId="30"/>
    <tableColumn id="7" xr3:uid="{C0BCA2F1-D5E6-44F2-9E28-A1787FA9BFD4}" name="UNIQUE" dataDxfId="29"/>
    <tableColumn id="8" xr3:uid="{A06C01D9-CF82-4AFA-8F5D-6AAC58D470C9}" name="DEFAULT" dataDxfId="28"/>
    <tableColumn id="9" xr3:uid="{C6D763C0-F10B-4435-A95F-6320A0DF0E45}" name="リレーション" dataDxfId="27"/>
    <tableColumn id="10" xr3:uid="{E520B093-1D77-459D-A556-30A4FDA134F1}" name="備考" dataDxfId="2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66AB52-18DE-44A0-897E-4984F1C19DA4}" name="テーブル24" displayName="テーブル24" ref="A4:J6" totalsRowShown="0" headerRowDxfId="13" dataDxfId="12">
  <autoFilter ref="A4:J6" xr:uid="{309E3F11-B4BA-4F1C-87EC-9A657F3A0599}"/>
  <tableColumns count="10">
    <tableColumn id="1" xr3:uid="{8631496F-76EA-4857-8A83-4121450DA487}" name="No." dataDxfId="23">
      <calculatedColumnFormula>ROW()-4</calculatedColumnFormula>
    </tableColumn>
    <tableColumn id="2" xr3:uid="{16BE78A6-1C44-444B-B8BE-EDFD2D287ABC}" name="カラム名（論理）" dataDxfId="22"/>
    <tableColumn id="3" xr3:uid="{AAA1B186-D5C4-4DC2-AD29-DA2D89372FFB}" name="カラム名（物理）" dataDxfId="21"/>
    <tableColumn id="4" xr3:uid="{8F80FD03-6DEA-4311-A428-4C20946AA780}" name="型" dataDxfId="20"/>
    <tableColumn id="5" xr3:uid="{B20E83D4-758C-4246-A460-727C57E8736A}" name="PK" dataDxfId="19"/>
    <tableColumn id="6" xr3:uid="{4C7B2E2D-9C35-4316-BC86-52E240762850}" name="NOT NULL" dataDxfId="18"/>
    <tableColumn id="7" xr3:uid="{A10B6FFD-0F6E-4249-BC06-AE068D6D9D8F}" name="UNIQUE" dataDxfId="17"/>
    <tableColumn id="8" xr3:uid="{C7CDD0B6-74FA-42D7-9DAD-3CB78E849301}" name="DEFAULT" dataDxfId="16"/>
    <tableColumn id="9" xr3:uid="{F8076501-3552-4A98-B14F-ADC901305CFE}" name="リレーション" dataDxfId="15"/>
    <tableColumn id="10" xr3:uid="{698D2DC0-2123-4F06-91DE-B4AD3F1FF0F8}" name="備考" dataDxfId="1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B25514-E41A-4F64-B93C-59A255F29B23}" name="テーブル25" displayName="テーブル25" ref="A4:J10" totalsRowShown="0" headerRowDxfId="1" dataDxfId="0">
  <autoFilter ref="A4:J10" xr:uid="{309E3F11-B4BA-4F1C-87EC-9A657F3A0599}"/>
  <tableColumns count="10">
    <tableColumn id="1" xr3:uid="{46742364-8007-48B2-8654-54525CC43F12}" name="No." dataDxfId="11">
      <calculatedColumnFormula>ROW()-4</calculatedColumnFormula>
    </tableColumn>
    <tableColumn id="2" xr3:uid="{D4EA1FB8-29DF-4DC6-9F93-4C6654F73AF3}" name="カラム名（論理）" dataDxfId="10"/>
    <tableColumn id="3" xr3:uid="{BD7FDDF9-D45F-420A-BA88-64C55B2B8E19}" name="カラム名（物理）" dataDxfId="9"/>
    <tableColumn id="4" xr3:uid="{B71826D9-086B-4B3F-B057-A07F0B0C4116}" name="型" dataDxfId="8"/>
    <tableColumn id="5" xr3:uid="{21ADD279-C457-43C6-969F-F3739A3406CB}" name="PK" dataDxfId="7"/>
    <tableColumn id="6" xr3:uid="{5AEA5F8B-6225-4099-94F2-EEF4CDCBFEC9}" name="NOT NULL" dataDxfId="6"/>
    <tableColumn id="7" xr3:uid="{B700FF6A-9F72-4355-8BD6-E7CE9A95FC5A}" name="UNIQUE" dataDxfId="5"/>
    <tableColumn id="8" xr3:uid="{7F32EAD0-47F1-4F58-9B9D-F5F4F7FC34DF}" name="DEFAULT" dataDxfId="4"/>
    <tableColumn id="9" xr3:uid="{FE538335-A6D7-4A65-889E-58F03EBBCA78}" name="リレーション" dataDxfId="3"/>
    <tableColumn id="10" xr3:uid="{292E9817-B9A5-427F-847D-AD5E2350E210}" name="備考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"/>
  <sheetViews>
    <sheetView workbookViewId="0">
      <selection activeCell="A7" sqref="A7"/>
    </sheetView>
  </sheetViews>
  <sheetFormatPr defaultColWidth="9" defaultRowHeight="18.75" x14ac:dyDescent="0.45"/>
  <cols>
    <col min="1" max="1" width="49.625" style="2" customWidth="1"/>
    <col min="2" max="2" width="49.5" style="2" customWidth="1"/>
    <col min="3" max="16384" width="9" style="2"/>
  </cols>
  <sheetData>
    <row r="2" spans="1:2" ht="17.45" customHeight="1" x14ac:dyDescent="0.45">
      <c r="A2" s="7" t="s">
        <v>0</v>
      </c>
      <c r="B2" s="8"/>
    </row>
    <row r="3" spans="1:2" x14ac:dyDescent="0.45">
      <c r="A3" s="9" t="s">
        <v>1</v>
      </c>
      <c r="B3" s="10" t="s">
        <v>2</v>
      </c>
    </row>
    <row r="4" spans="1:2" x14ac:dyDescent="0.45">
      <c r="A4" s="11" t="s">
        <v>24</v>
      </c>
      <c r="B4" s="11" t="s">
        <v>27</v>
      </c>
    </row>
    <row r="5" spans="1:2" x14ac:dyDescent="0.45">
      <c r="A5" s="11" t="s">
        <v>25</v>
      </c>
      <c r="B5" s="11" t="s">
        <v>28</v>
      </c>
    </row>
    <row r="6" spans="1:2" x14ac:dyDescent="0.45">
      <c r="A6" s="11" t="s">
        <v>26</v>
      </c>
      <c r="B6" s="11" t="s">
        <v>29</v>
      </c>
    </row>
  </sheetData>
  <mergeCells count="1">
    <mergeCell ref="A2:B2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EFF3-FFB3-452A-8BF4-086842F26E23}">
  <dimension ref="A1:J8"/>
  <sheetViews>
    <sheetView workbookViewId="0">
      <selection activeCell="G19" sqref="G19"/>
    </sheetView>
  </sheetViews>
  <sheetFormatPr defaultColWidth="9" defaultRowHeight="18.75" x14ac:dyDescent="0.45"/>
  <cols>
    <col min="1" max="1" width="19.125" style="2" bestFit="1" customWidth="1"/>
    <col min="2" max="2" width="20.625" style="2" customWidth="1"/>
    <col min="3" max="3" width="19.25" style="2" bestFit="1" customWidth="1"/>
    <col min="4" max="4" width="21" style="2" customWidth="1"/>
    <col min="5" max="7" width="11.125" style="3" customWidth="1"/>
    <col min="8" max="8" width="12.875" style="5" bestFit="1" customWidth="1"/>
    <col min="9" max="9" width="15.25" style="2" bestFit="1" customWidth="1"/>
    <col min="10" max="10" width="49.5" style="2" customWidth="1"/>
    <col min="11" max="16384" width="9" style="2"/>
  </cols>
  <sheetData>
    <row r="1" spans="1:10" x14ac:dyDescent="0.45">
      <c r="A1" s="1" t="s">
        <v>3</v>
      </c>
      <c r="B1" s="11" t="s">
        <v>24</v>
      </c>
    </row>
    <row r="2" spans="1:10" x14ac:dyDescent="0.45">
      <c r="A2" s="1" t="s">
        <v>4</v>
      </c>
      <c r="B2" s="11" t="s">
        <v>27</v>
      </c>
    </row>
    <row r="3" spans="1:10" x14ac:dyDescent="0.45">
      <c r="A3" s="12"/>
    </row>
    <row r="4" spans="1:10" s="5" customFormat="1" x14ac:dyDescent="0.4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</row>
    <row r="5" spans="1:10" x14ac:dyDescent="0.45">
      <c r="A5" s="2">
        <f>ROW()-4</f>
        <v>1</v>
      </c>
      <c r="B5" s="2" t="s">
        <v>15</v>
      </c>
      <c r="C5" s="2" t="s">
        <v>16</v>
      </c>
      <c r="D5" s="2" t="s">
        <v>17</v>
      </c>
      <c r="E5" s="3" t="s">
        <v>18</v>
      </c>
      <c r="F5" s="3" t="s">
        <v>18</v>
      </c>
      <c r="G5" s="3" t="s">
        <v>18</v>
      </c>
    </row>
    <row r="6" spans="1:10" x14ac:dyDescent="0.45">
      <c r="A6" s="2">
        <f t="shared" ref="A6:A8" si="0">ROW()-4</f>
        <v>2</v>
      </c>
      <c r="B6" s="2" t="s">
        <v>30</v>
      </c>
      <c r="C6" s="2" t="s">
        <v>31</v>
      </c>
      <c r="D6" s="2" t="s">
        <v>19</v>
      </c>
      <c r="F6" s="3" t="s">
        <v>18</v>
      </c>
      <c r="G6" s="3" t="s">
        <v>18</v>
      </c>
    </row>
    <row r="7" spans="1:10" x14ac:dyDescent="0.45">
      <c r="A7" s="2">
        <f t="shared" si="0"/>
        <v>3</v>
      </c>
      <c r="B7" s="2" t="s">
        <v>32</v>
      </c>
      <c r="C7" s="2" t="s">
        <v>34</v>
      </c>
      <c r="D7" s="2" t="s">
        <v>19</v>
      </c>
      <c r="F7" s="3" t="s">
        <v>18</v>
      </c>
    </row>
    <row r="8" spans="1:10" x14ac:dyDescent="0.45">
      <c r="A8" s="2">
        <f t="shared" si="0"/>
        <v>4</v>
      </c>
      <c r="B8" s="2" t="s">
        <v>33</v>
      </c>
      <c r="C8" s="2" t="s">
        <v>35</v>
      </c>
      <c r="D8" s="2" t="s">
        <v>19</v>
      </c>
      <c r="F8" s="4" t="s">
        <v>18</v>
      </c>
    </row>
  </sheetData>
  <phoneticPr fontId="4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929B-6BE9-47C2-90C6-B90E8E7CC26D}">
  <dimension ref="A1:J6"/>
  <sheetViews>
    <sheetView workbookViewId="0">
      <selection activeCell="B24" sqref="B24"/>
    </sheetView>
  </sheetViews>
  <sheetFormatPr defaultColWidth="9" defaultRowHeight="18.75" x14ac:dyDescent="0.45"/>
  <cols>
    <col min="1" max="1" width="19.125" style="2" bestFit="1" customWidth="1"/>
    <col min="2" max="2" width="29.75" style="2" bestFit="1" customWidth="1"/>
    <col min="3" max="3" width="19.25" style="2" bestFit="1" customWidth="1"/>
    <col min="4" max="4" width="18.375" style="2" customWidth="1"/>
    <col min="5" max="7" width="10.5" style="3" customWidth="1"/>
    <col min="8" max="8" width="12.875" style="5" bestFit="1" customWidth="1"/>
    <col min="9" max="9" width="15.25" style="2" bestFit="1" customWidth="1"/>
    <col min="10" max="10" width="49.5" style="2" customWidth="1"/>
    <col min="11" max="16384" width="9" style="2"/>
  </cols>
  <sheetData>
    <row r="1" spans="1:10" x14ac:dyDescent="0.45">
      <c r="A1" s="1" t="s">
        <v>3</v>
      </c>
      <c r="B1" s="11" t="s">
        <v>25</v>
      </c>
    </row>
    <row r="2" spans="1:10" x14ac:dyDescent="0.45">
      <c r="A2" s="1" t="s">
        <v>4</v>
      </c>
      <c r="B2" s="11" t="s">
        <v>28</v>
      </c>
    </row>
    <row r="4" spans="1:10" s="5" customFormat="1" x14ac:dyDescent="0.4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</row>
    <row r="5" spans="1:10" x14ac:dyDescent="0.45">
      <c r="A5" s="2">
        <f t="shared" ref="A5" si="0">ROW()-4</f>
        <v>1</v>
      </c>
      <c r="B5" s="2" t="s">
        <v>15</v>
      </c>
      <c r="C5" s="2" t="s">
        <v>16</v>
      </c>
      <c r="D5" s="2" t="s">
        <v>17</v>
      </c>
      <c r="E5" s="3" t="s">
        <v>18</v>
      </c>
      <c r="F5" s="3" t="s">
        <v>18</v>
      </c>
      <c r="G5" s="3" t="s">
        <v>18</v>
      </c>
    </row>
    <row r="6" spans="1:10" x14ac:dyDescent="0.45">
      <c r="A6" s="2">
        <f>ROW()-4</f>
        <v>2</v>
      </c>
      <c r="B6" s="2" t="s">
        <v>36</v>
      </c>
      <c r="C6" s="2" t="s">
        <v>34</v>
      </c>
      <c r="D6" s="2" t="s">
        <v>19</v>
      </c>
      <c r="F6" s="3" t="s">
        <v>18</v>
      </c>
      <c r="I6" s="2" t="s">
        <v>23</v>
      </c>
    </row>
  </sheetData>
  <phoneticPr fontId="4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B6A0-E026-4352-AB47-C24F5D0A5C06}">
  <dimension ref="A1:J10"/>
  <sheetViews>
    <sheetView tabSelected="1" workbookViewId="0">
      <selection activeCell="I21" sqref="I21"/>
    </sheetView>
  </sheetViews>
  <sheetFormatPr defaultColWidth="9" defaultRowHeight="18.75" x14ac:dyDescent="0.45"/>
  <cols>
    <col min="1" max="1" width="19.125" style="2" bestFit="1" customWidth="1"/>
    <col min="2" max="2" width="21" style="2" customWidth="1"/>
    <col min="3" max="3" width="19.25" style="2" bestFit="1" customWidth="1"/>
    <col min="4" max="4" width="18.375" style="2" customWidth="1"/>
    <col min="5" max="7" width="10.5" style="3" customWidth="1"/>
    <col min="8" max="8" width="12.875" style="5" bestFit="1" customWidth="1"/>
    <col min="9" max="9" width="15.25" style="3" bestFit="1" customWidth="1"/>
    <col min="10" max="10" width="49.5" style="2" customWidth="1"/>
    <col min="11" max="16384" width="9" style="2"/>
  </cols>
  <sheetData>
    <row r="1" spans="1:10" x14ac:dyDescent="0.45">
      <c r="A1" s="1" t="s">
        <v>3</v>
      </c>
      <c r="B1" s="11" t="s">
        <v>26</v>
      </c>
    </row>
    <row r="2" spans="1:10" x14ac:dyDescent="0.45">
      <c r="A2" s="1" t="s">
        <v>4</v>
      </c>
      <c r="B2" s="11" t="s">
        <v>29</v>
      </c>
    </row>
    <row r="4" spans="1:10" s="5" customFormat="1" x14ac:dyDescent="0.4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</row>
    <row r="5" spans="1:10" x14ac:dyDescent="0.45">
      <c r="A5" s="2">
        <f>ROW()-4</f>
        <v>1</v>
      </c>
      <c r="B5" s="2" t="s">
        <v>15</v>
      </c>
      <c r="C5" s="2" t="s">
        <v>16</v>
      </c>
      <c r="D5" s="2" t="s">
        <v>17</v>
      </c>
      <c r="E5" s="3" t="s">
        <v>18</v>
      </c>
      <c r="F5" s="3" t="s">
        <v>18</v>
      </c>
      <c r="G5" s="3" t="s">
        <v>18</v>
      </c>
    </row>
    <row r="6" spans="1:10" x14ac:dyDescent="0.45">
      <c r="A6" s="2">
        <f t="shared" ref="A6:A10" si="0">ROW()-4</f>
        <v>2</v>
      </c>
      <c r="B6" s="2" t="s">
        <v>37</v>
      </c>
      <c r="C6" s="2" t="s">
        <v>38</v>
      </c>
      <c r="D6" s="2" t="s">
        <v>20</v>
      </c>
      <c r="F6" s="3" t="s">
        <v>18</v>
      </c>
      <c r="I6" s="13" t="s">
        <v>39</v>
      </c>
      <c r="J6" s="6"/>
    </row>
    <row r="7" spans="1:10" x14ac:dyDescent="0.45">
      <c r="A7" s="2">
        <f t="shared" si="0"/>
        <v>3</v>
      </c>
      <c r="B7" s="2" t="s">
        <v>25</v>
      </c>
      <c r="C7" s="2" t="s">
        <v>40</v>
      </c>
      <c r="D7" s="2" t="s">
        <v>20</v>
      </c>
      <c r="F7" s="3" t="s">
        <v>18</v>
      </c>
      <c r="I7" s="13" t="s">
        <v>39</v>
      </c>
    </row>
    <row r="8" spans="1:10" x14ac:dyDescent="0.45">
      <c r="A8" s="2">
        <f t="shared" si="0"/>
        <v>4</v>
      </c>
      <c r="B8" s="2" t="s">
        <v>42</v>
      </c>
      <c r="C8" s="2" t="s">
        <v>41</v>
      </c>
      <c r="D8" s="2" t="s">
        <v>19</v>
      </c>
      <c r="F8" s="3" t="s">
        <v>18</v>
      </c>
    </row>
    <row r="9" spans="1:10" x14ac:dyDescent="0.45">
      <c r="A9" s="2">
        <f t="shared" si="0"/>
        <v>5</v>
      </c>
      <c r="B9" s="2" t="s">
        <v>43</v>
      </c>
      <c r="C9" s="2" t="s">
        <v>44</v>
      </c>
      <c r="D9" s="2" t="s">
        <v>20</v>
      </c>
      <c r="F9" s="3" t="s">
        <v>18</v>
      </c>
    </row>
    <row r="10" spans="1:10" x14ac:dyDescent="0.45">
      <c r="A10" s="2">
        <f t="shared" si="0"/>
        <v>6</v>
      </c>
      <c r="B10" s="2" t="s">
        <v>45</v>
      </c>
      <c r="C10" s="2" t="s">
        <v>46</v>
      </c>
      <c r="D10" s="2" t="s">
        <v>21</v>
      </c>
      <c r="F10" s="3" t="s">
        <v>18</v>
      </c>
      <c r="H10" s="5" t="s">
        <v>22</v>
      </c>
    </row>
  </sheetData>
  <phoneticPr fontId="4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2860b7-4718-4674-b3d9-44574ee47177" xsi:nil="true"/>
    <lcf76f155ced4ddcb4097134ff3c332f xmlns="d51b0096-b438-4f1c-b407-52f7ef93f10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C58310652BA9642A2FEB8E21DCD343C" ma:contentTypeVersion="12" ma:contentTypeDescription="新しいドキュメントを作成します。" ma:contentTypeScope="" ma:versionID="fe66174d6c88401e2ec4f926f6b8d6e5">
  <xsd:schema xmlns:xsd="http://www.w3.org/2001/XMLSchema" xmlns:xs="http://www.w3.org/2001/XMLSchema" xmlns:p="http://schemas.microsoft.com/office/2006/metadata/properties" xmlns:ns2="d51b0096-b438-4f1c-b407-52f7ef93f107" xmlns:ns3="f22860b7-4718-4674-b3d9-44574ee47177" targetNamespace="http://schemas.microsoft.com/office/2006/metadata/properties" ma:root="true" ma:fieldsID="79f818ab7d0c719b1aa0a5d6f15bb4db" ns2:_="" ns3:_="">
    <xsd:import namespace="d51b0096-b438-4f1c-b407-52f7ef93f107"/>
    <xsd:import namespace="f22860b7-4718-4674-b3d9-44574ee471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1b0096-b438-4f1c-b407-52f7ef93f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df32bd68-9707-4019-8adc-3e60639985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2860b7-4718-4674-b3d9-44574ee4717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5081b0f-4bba-489c-9e3e-ec19be7b801c}" ma:internalName="TaxCatchAll" ma:showField="CatchAllData" ma:web="f22860b7-4718-4674-b3d9-44574ee471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18B07A-1DA5-4AB3-B083-A9AC31B3DB4C}">
  <ds:schemaRefs>
    <ds:schemaRef ds:uri="http://schemas.microsoft.com/office/2006/metadata/properties"/>
    <ds:schemaRef ds:uri="http://schemas.microsoft.com/office/infopath/2007/PartnerControls"/>
    <ds:schemaRef ds:uri="f22860b7-4718-4674-b3d9-44574ee47177"/>
    <ds:schemaRef ds:uri="d51b0096-b438-4f1c-b407-52f7ef93f107"/>
  </ds:schemaRefs>
</ds:datastoreItem>
</file>

<file path=customXml/itemProps2.xml><?xml version="1.0" encoding="utf-8"?>
<ds:datastoreItem xmlns:ds="http://schemas.openxmlformats.org/officeDocument/2006/customXml" ds:itemID="{0B90754C-FA05-40B8-BA45-CD95F5B30D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1b0096-b438-4f1c-b407-52f7ef93f107"/>
    <ds:schemaRef ds:uri="f22860b7-4718-4674-b3d9-44574ee471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A5F9DC-89E0-4E48-951A-40AF4A5B2A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品目</vt:lpstr>
      <vt:lpstr>拠点</vt:lpstr>
      <vt:lpstr>在庫ログ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山田 剛史</cp:lastModifiedBy>
  <cp:revision/>
  <dcterms:created xsi:type="dcterms:W3CDTF">2024-10-11T02:53:41Z</dcterms:created>
  <dcterms:modified xsi:type="dcterms:W3CDTF">2025-06-04T12:32:12Z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0x0101008C58310652BA9642A2FEB8E21DCD343C</vt:lpwstr>
  </property>
  <property fmtid="{D5CDD505-2E9C-101B-9397-08002B2CF9AE}" pid="3" name="MediaServiceImageTags">
    <vt:lpwstr/>
  </property>
</Properties>
</file>