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b552d704189c4adf" /></Relationships>
</file>

<file path=xl/workbook.xml><?xml version="1.0" encoding="utf-8"?>
<x:workbook xmlns:x="http://schemas.openxmlformats.org/spreadsheetml/2006/main">
  <x:sheets>
    <x:sheet xmlns:r="http://schemas.openxmlformats.org/officeDocument/2006/relationships" name="要因集計" sheetId="1" r:id="R0402688ec52448e5"/>
    <x:sheet xmlns:r="http://schemas.openxmlformats.org/officeDocument/2006/relationships" name="40ペア" sheetId="2" r:id="Rce5f3fc8b4ee4897"/>
    <x:sheet xmlns:r="http://schemas.openxmlformats.org/officeDocument/2006/relationships" name="80社" sheetId="3" r:id="Ra7e40ac7bcb54916"/>
    <x:sheet xmlns:r="http://schemas.openxmlformats.org/officeDocument/2006/relationships" name="感度分析" sheetId="4" r:id="Rde0c56df7df24c5c"/>
    <x:sheet xmlns:r="http://schemas.openxmlformats.org/officeDocument/2006/relationships" name="概要・方法" sheetId="5" r:id="R1f8f306babf146a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4">
    <x:font>
      <x:sz val="11"/>
      <x:name val="Carlito"/>
    </x:font>
    <x:font>
      <x:b/>
      <x:sz val="16"/>
      <x:color rgb="FFFFFFFF"/>
      <x:name val="Carlito"/>
    </x:font>
    <x:font>
      <x:b/>
      <x:sz val="11"/>
      <x:color rgb="FFFFFFFF"/>
      <x:name val="Carlito"/>
    </x:font>
    <x:font>
      <x:b/>
      <x:sz val="11"/>
      <x:color rgb="FF17365D"/>
      <x:name val="Carlito"/>
    </x:font>
  </x:fonts>
  <x:fills count="5">
    <x:fill>
      <x:patternFill patternType="none"/>
    </x:fill>
    <x:fill>
      <x:patternFill patternType="gray125"/>
    </x:fill>
    <x:fill>
      <x:patternFill patternType="solid">
        <x:fgColor rgb="FF17365D"/>
      </x:patternFill>
    </x:fill>
    <x:fill>
      <x:patternFill patternType="solid">
        <x:fgColor rgb="FF4472C4"/>
      </x:patternFill>
    </x:fill>
    <x:fill>
      <x:patternFill patternType="solid">
        <x:fgColor rgb="FFD9EAF7"/>
      </x:patternFill>
    </x:fill>
  </x:fills>
  <x:borders count="6">
    <x:border/>
    <x:border/>
    <x:border>
      <x:left style="thin">
        <x:color rgb="FFD9E2F3"/>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E2E8F0"/>
      </x:left>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4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2" fillId="3" borderId="2" xfId="0" applyNumberFormat="1" applyFont="1" applyFill="1" applyBorder="1"/>
    <x:xf numFmtId="0" fontId="0" fillId="0" borderId="2" xfId="0" applyNumberFormat="1" applyFont="1" applyFill="1" applyBorder="1"/>
    <x:xf numFmtId="200" fontId="0" fillId="0" borderId="2" xfId="0" applyNumberFormat="1" applyFont="1" applyFill="1" applyBorder="1"/>
    <x:xf numFmtId="0" fontId="2" fillId="3" borderId="3" xfId="0" applyNumberFormat="1" applyFont="1" applyFill="1" applyBorder="1"/>
    <x:xf numFmtId="0" fontId="0" fillId="0" borderId="3" xfId="0" applyNumberFormat="1" applyFont="1" applyFill="1" applyBorder="1"/>
    <x:xf numFmtId="200" fontId="0" fillId="0" borderId="3"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2" borderId="4" xfId="0" applyNumberFormat="1" applyFont="1" applyFill="1" applyBorder="1" applyAlignment="1">
      <x:alignment vertical="top" wrapText="1"/>
    </x:xf>
    <x:xf numFmtId="0" fontId="0" fillId="2" borderId="5"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4"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201" fontId="2" fillId="2" borderId="4" xfId="0" applyNumberFormat="1" applyFont="1" applyFill="1" applyBorder="1" applyAlignment="1">
      <x:alignment vertical="center" wrapText="1"/>
    </x:xf>
    <x:xf numFmtId="201" fontId="2" fillId="2" borderId="5" xfId="0" applyNumberFormat="1" applyFont="1" applyFill="1" applyBorder="1" applyAlignment="1">
      <x:alignment vertical="center" wrapText="1"/>
    </x:xf>
    <x:xf numFmtId="200" fontId="2" fillId="2" borderId="4" xfId="0" applyNumberFormat="1" applyFont="1" applyFill="1" applyBorder="1" applyAlignment="1">
      <x:alignment vertical="center" wrapText="1"/>
    </x:xf>
    <x:xf numFmtId="200" fontId="2" fillId="2" borderId="5"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cdf47cde33d4513" /><Relationship Type="http://schemas.openxmlformats.org/officeDocument/2006/relationships/theme" Target="/xl/theme/theme1.xml" Id="R9c5b1ae1ba594b57" /><Relationship Type="http://schemas.openxmlformats.org/officeDocument/2006/relationships/sharedStrings" Target="/xl/sharedStrings.xml" Id="R3158f5c772a2481b" /><Relationship Type="http://schemas.openxmlformats.org/officeDocument/2006/relationships/worksheet" Target="/xl/worksheets/sheet1.xml" Id="R0402688ec52448e5" /><Relationship Type="http://schemas.openxmlformats.org/officeDocument/2006/relationships/worksheet" Target="/xl/worksheets/sheet2.xml" Id="Rce5f3fc8b4ee4897" /><Relationship Type="http://schemas.openxmlformats.org/officeDocument/2006/relationships/worksheet" Target="/xl/worksheets/sheet3.xml" Id="Ra7e40ac7bcb54916" /><Relationship Type="http://schemas.openxmlformats.org/officeDocument/2006/relationships/worksheet" Target="/xl/worksheets/sheet4.xml" Id="Rde0c56df7df24c5c" /><Relationship Type="http://schemas.openxmlformats.org/officeDocument/2006/relationships/worksheet" Target="/xl/worksheets/sheet5.xml" Id="R1f8f306babf146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ed1a70fe5a405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公開定量スコア低位／高位の質的要因頻度</a:t>
            </a:r>
          </a:p>
        </c:rich>
      </c:tx>
    </c:title>
    <c:plotArea>
      <c:barChart>
        <c:barDir val="col"/>
        <c:varyColors val="0"/>
        <c:ser>
          <c:idx val="0"/>
          <c:order val="0"/>
          <c:tx>
            <c:v>低定量側で2点以上</c:v>
          </c:tx>
          <c:cat>
            <c:strRef>
              <c:f>'概要・方法'!$D$4:$D$9</c:f>
              <c:strCache>
                <c:ptCount val="0"/>
              </c:strCache>
            </c:strRef>
          </c:cat>
          <c:val>
            <c:numRef>
              <c:f>'概要・方法'!$E$4:$E$9</c:f>
              <c:numCache>
                <c:formatCode>0.0%</c:formatCode>
                <c:ptCount val="0"/>
              </c:numCache>
            </c:numRef>
          </c:val>
        </c:ser>
        <c:ser>
          <c:idx val="1"/>
          <c:order val="1"/>
          <c:tx>
            <c:v>高定量側で2点以上</c:v>
          </c:tx>
          <c:cat>
            <c:strRef>
              <c:f>'概要・方法'!$D$4:$D$9</c:f>
              <c:strCache>
                <c:ptCount val="0"/>
              </c:strCache>
            </c:strRef>
          </c:cat>
          <c:val>
            <c:numRef>
              <c:f>'概要・方法'!$F$4:$F$9</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15</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ed1a70fe5a405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drawing" Target="/xl/drawings/drawing1.xml" Id="Ree3b9f7c397049dd" /></Relationships>
</file>

<file path=xl/worksheets/sheet1.xml><?xml version="1.0" encoding="utf-8"?>
<x:worksheet xmlns:x="http://schemas.openxmlformats.org/spreadsheetml/2006/main">
  <x:sheetViews>
    <x:sheetView showGridLines="0" workbookViewId="0"/>
  </x:sheetViews>
  <x:sheetFormatPr defaultRowHeight="15"/>
  <x:cols>
    <x:col min="1" max="1" width="19" hidden="0" customWidth="1"/>
    <x:col min="2" max="2" width="25"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s>
  <x:sheetData>
    <x:row r="1" ht="36" customHeight="1">
      <x:c r="A1" s="36" t="str">
        <x:v>﻿factor</x:v>
      </x:c>
      <x:c r="B1" s="36" t="str">
        <x:v>factor_ja</x:v>
      </x:c>
      <x:c r="C1" s="36" t="str">
        <x:v>pair_count</x:v>
      </x:c>
      <x:c r="D1" s="36" t="str">
        <x:v>lower_mean_score</x:v>
      </x:c>
      <x:c r="E1" s="36" t="str">
        <x:v>higher_mean_score</x:v>
      </x:c>
      <x:c r="F1" s="38" t="str">
        <x:v>mean_score_gap_lower_minus_higher</x:v>
      </x:c>
      <x:c r="G1" s="36" t="str">
        <x:v>lower_strong_count</x:v>
      </x:c>
      <x:c r="H1" s="40" t="str">
        <x:v>lower_strong_share</x:v>
      </x:c>
      <x:c r="I1" s="40" t="str">
        <x:v>lower_strong_wilson95_low</x:v>
      </x:c>
      <x:c r="J1" s="40" t="str">
        <x:v>lower_strong_wilson95_high</x:v>
      </x:c>
      <x:c r="K1" s="36" t="str">
        <x:v>higher_strong_count</x:v>
      </x:c>
      <x:c r="L1" s="40" t="str">
        <x:v>higher_strong_share</x:v>
      </x:c>
      <x:c r="M1" s="40" t="str">
        <x:v>higher_strong_wilson95_low</x:v>
      </x:c>
      <x:c r="N1" s="40" t="str">
        <x:v>higher_strong_wilson95_high</x:v>
      </x:c>
      <x:c r="O1" s="36" t="str">
        <x:v>lower_score3_count</x:v>
      </x:c>
      <x:c r="P1" s="40" t="str">
        <x:v>lower_score3_share</x:v>
      </x:c>
      <x:c r="Q1" s="36" t="str">
        <x:v>higher_score3_count</x:v>
      </x:c>
      <x:c r="R1" s="40" t="str">
        <x:v>higher_score3_share</x:v>
      </x:c>
      <x:c r="S1" s="36" t="str">
        <x:v>lower_score_higher_pairs</x:v>
      </x:c>
      <x:c r="T1" s="36" t="str">
        <x:v>equal_score_pairs</x:v>
      </x:c>
      <x:c r="U1" s="36" t="str">
        <x:v>higher_score_higher_pairs</x:v>
      </x:c>
      <x:c r="V1" s="36" t="str">
        <x:v>paired_sign_test_p</x:v>
      </x:c>
    </x:row>
    <x:row r="2">
      <x:c r="A2" s="30" t="str">
        <x:v>demand</x:v>
      </x:c>
      <x:c r="B2" s="30" t="str">
        <x:v>需要根拠の具体性</x:v>
      </x:c>
      <x:c r="C2" s="30" t="str">
        <x:v>40</x:v>
      </x:c>
      <x:c r="D2" s="30" t="str">
        <x:v>1.975</x:v>
      </x:c>
      <x:c r="E2" s="30" t="str">
        <x:v>2.200</x:v>
      </x:c>
      <x:c r="F2" s="30" t="str">
        <x:v>-0.225</x:v>
      </x:c>
      <x:c r="G2" s="30" t="str">
        <x:v>28</x:v>
      </x:c>
      <x:c r="H2" s="30" t="str">
        <x:v>0.700</x:v>
      </x:c>
      <x:c r="I2" s="30" t="str">
        <x:v>0.546</x:v>
      </x:c>
      <x:c r="J2" s="30" t="str">
        <x:v>0.819</x:v>
      </x:c>
      <x:c r="K2" s="30" t="str">
        <x:v>32</x:v>
      </x:c>
      <x:c r="L2" s="30" t="str">
        <x:v>0.800</x:v>
      </x:c>
      <x:c r="M2" s="30" t="str">
        <x:v>0.652</x:v>
      </x:c>
      <x:c r="N2" s="30" t="str">
        <x:v>0.895</x:v>
      </x:c>
      <x:c r="O2" s="30" t="str">
        <x:v>11</x:v>
      </x:c>
      <x:c r="P2" s="30" t="str">
        <x:v>0.275</x:v>
      </x:c>
      <x:c r="Q2" s="30" t="str">
        <x:v>16</x:v>
      </x:c>
      <x:c r="R2" s="30" t="str">
        <x:v>0.400</x:v>
      </x:c>
      <x:c r="S2" s="30" t="str">
        <x:v>13</x:v>
      </x:c>
      <x:c r="T2" s="30" t="str">
        <x:v>8</x:v>
      </x:c>
      <x:c r="U2" s="30" t="str">
        <x:v>19</x:v>
      </x:c>
      <x:c r="V2" s="30" t="str">
        <x:v>0.377</x:v>
      </x:c>
    </x:row>
    <x:row r="3">
      <x:c r="A3" s="30" t="str">
        <x:v>constraint</x:v>
      </x:c>
      <x:c r="B3" s="30" t="str">
        <x:v>能力制約の明確さ</x:v>
      </x:c>
      <x:c r="C3" s="30" t="str">
        <x:v>40</x:v>
      </x:c>
      <x:c r="D3" s="30" t="str">
        <x:v>2.675</x:v>
      </x:c>
      <x:c r="E3" s="30" t="str">
        <x:v>2.625</x:v>
      </x:c>
      <x:c r="F3" s="30" t="str">
        <x:v>0.050</x:v>
      </x:c>
      <x:c r="G3" s="30" t="str">
        <x:v>39</x:v>
      </x:c>
      <x:c r="H3" s="30" t="str">
        <x:v>0.975</x:v>
      </x:c>
      <x:c r="I3" s="30" t="str">
        <x:v>0.871</x:v>
      </x:c>
      <x:c r="J3" s="30" t="str">
        <x:v>0.996</x:v>
      </x:c>
      <x:c r="K3" s="30" t="str">
        <x:v>38</x:v>
      </x:c>
      <x:c r="L3" s="30" t="str">
        <x:v>0.950</x:v>
      </x:c>
      <x:c r="M3" s="30" t="str">
        <x:v>0.835</x:v>
      </x:c>
      <x:c r="N3" s="30" t="str">
        <x:v>0.986</x:v>
      </x:c>
      <x:c r="O3" s="30" t="str">
        <x:v>28</x:v>
      </x:c>
      <x:c r="P3" s="30" t="str">
        <x:v>0.700</x:v>
      </x:c>
      <x:c r="Q3" s="30" t="str">
        <x:v>27</x:v>
      </x:c>
      <x:c r="R3" s="30" t="str">
        <x:v>0.675</x:v>
      </x:c>
      <x:c r="S3" s="30" t="str">
        <x:v>9</x:v>
      </x:c>
      <x:c r="T3" s="30" t="str">
        <x:v>25</x:v>
      </x:c>
      <x:c r="U3" s="30" t="str">
        <x:v>6</x:v>
      </x:c>
      <x:c r="V3" s="30" t="str">
        <x:v>0.607</x:v>
      </x:c>
    </x:row>
    <x:row r="4">
      <x:c r="A4" s="30" t="str">
        <x:v>transformation</x:v>
      </x:c>
      <x:c r="B4" s="30" t="str">
        <x:v>事業・工程の構造転換</x:v>
      </x:c>
      <x:c r="C4" s="30" t="str">
        <x:v>40</x:v>
      </x:c>
      <x:c r="D4" s="30" t="str">
        <x:v>2.625</x:v>
      </x:c>
      <x:c r="E4" s="30" t="str">
        <x:v>2.625</x:v>
      </x:c>
      <x:c r="F4" s="30" t="str">
        <x:v>0.000</x:v>
      </x:c>
      <x:c r="G4" s="30" t="str">
        <x:v>39</x:v>
      </x:c>
      <x:c r="H4" s="30" t="str">
        <x:v>0.975</x:v>
      </x:c>
      <x:c r="I4" s="30" t="str">
        <x:v>0.871</x:v>
      </x:c>
      <x:c r="J4" s="30" t="str">
        <x:v>0.996</x:v>
      </x:c>
      <x:c r="K4" s="30" t="str">
        <x:v>36</x:v>
      </x:c>
      <x:c r="L4" s="30" t="str">
        <x:v>0.900</x:v>
      </x:c>
      <x:c r="M4" s="30" t="str">
        <x:v>0.769</x:v>
      </x:c>
      <x:c r="N4" s="30" t="str">
        <x:v>0.960</x:v>
      </x:c>
      <x:c r="O4" s="30" t="str">
        <x:v>26</x:v>
      </x:c>
      <x:c r="P4" s="30" t="str">
        <x:v>0.650</x:v>
      </x:c>
      <x:c r="Q4" s="30" t="str">
        <x:v>29</x:v>
      </x:c>
      <x:c r="R4" s="30" t="str">
        <x:v>0.725</x:v>
      </x:c>
      <x:c r="S4" s="30" t="str">
        <x:v>10</x:v>
      </x:c>
      <x:c r="T4" s="30" t="str">
        <x:v>19</x:v>
      </x:c>
      <x:c r="U4" s="30" t="str">
        <x:v>11</x:v>
      </x:c>
      <x:c r="V4" s="30" t="str">
        <x:v>1.000</x:v>
      </x:c>
    </x:row>
    <x:row r="5">
      <x:c r="A5" s="30" t="str">
        <x:v>regional</x:v>
      </x:c>
      <x:c r="B5" s="30" t="str">
        <x:v>地域供給網・代替困難性</x:v>
      </x:c>
      <x:c r="C5" s="30" t="str">
        <x:v>40</x:v>
      </x:c>
      <x:c r="D5" s="30" t="str">
        <x:v>2.250</x:v>
      </x:c>
      <x:c r="E5" s="30" t="str">
        <x:v>2.050</x:v>
      </x:c>
      <x:c r="F5" s="30" t="str">
        <x:v>0.200</x:v>
      </x:c>
      <x:c r="G5" s="30" t="str">
        <x:v>31</x:v>
      </x:c>
      <x:c r="H5" s="30" t="str">
        <x:v>0.775</x:v>
      </x:c>
      <x:c r="I5" s="30" t="str">
        <x:v>0.625</x:v>
      </x:c>
      <x:c r="J5" s="30" t="str">
        <x:v>0.877</x:v>
      </x:c>
      <x:c r="K5" s="30" t="str">
        <x:v>28</x:v>
      </x:c>
      <x:c r="L5" s="30" t="str">
        <x:v>0.700</x:v>
      </x:c>
      <x:c r="M5" s="30" t="str">
        <x:v>0.546</x:v>
      </x:c>
      <x:c r="N5" s="30" t="str">
        <x:v>0.819</x:v>
      </x:c>
      <x:c r="O5" s="30" t="str">
        <x:v>20</x:v>
      </x:c>
      <x:c r="P5" s="30" t="str">
        <x:v>0.500</x:v>
      </x:c>
      <x:c r="Q5" s="30" t="str">
        <x:v>15</x:v>
      </x:c>
      <x:c r="R5" s="30" t="str">
        <x:v>0.375</x:v>
      </x:c>
      <x:c r="S5" s="30" t="str">
        <x:v>13</x:v>
      </x:c>
      <x:c r="T5" s="30" t="str">
        <x:v>18</x:v>
      </x:c>
      <x:c r="U5" s="30" t="str">
        <x:v>9</x:v>
      </x:c>
      <x:c r="V5" s="30" t="str">
        <x:v>0.523</x:v>
      </x:c>
    </x:row>
    <x:row r="6">
      <x:c r="A6" s="30" t="str">
        <x:v>execution</x:v>
      </x:c>
      <x:c r="B6" s="30" t="str">
        <x:v>実行確度</x:v>
      </x:c>
      <x:c r="C6" s="30" t="str">
        <x:v>40</x:v>
      </x:c>
      <x:c r="D6" s="30" t="str">
        <x:v>2.225</x:v>
      </x:c>
      <x:c r="E6" s="30" t="str">
        <x:v>2.550</x:v>
      </x:c>
      <x:c r="F6" s="30" t="str">
        <x:v>-0.325</x:v>
      </x:c>
      <x:c r="G6" s="30" t="str">
        <x:v>36</x:v>
      </x:c>
      <x:c r="H6" s="30" t="str">
        <x:v>0.900</x:v>
      </x:c>
      <x:c r="I6" s="30" t="str">
        <x:v>0.769</x:v>
      </x:c>
      <x:c r="J6" s="30" t="str">
        <x:v>0.960</x:v>
      </x:c>
      <x:c r="K6" s="30" t="str">
        <x:v>38</x:v>
      </x:c>
      <x:c r="L6" s="30" t="str">
        <x:v>0.950</x:v>
      </x:c>
      <x:c r="M6" s="30" t="str">
        <x:v>0.835</x:v>
      </x:c>
      <x:c r="N6" s="30" t="str">
        <x:v>0.986</x:v>
      </x:c>
      <x:c r="O6" s="30" t="str">
        <x:v>13</x:v>
      </x:c>
      <x:c r="P6" s="30" t="str">
        <x:v>0.325</x:v>
      </x:c>
      <x:c r="Q6" s="30" t="str">
        <x:v>24</x:v>
      </x:c>
      <x:c r="R6" s="30" t="str">
        <x:v>0.600</x:v>
      </x:c>
      <x:c r="S6" s="30" t="str">
        <x:v>6</x:v>
      </x:c>
      <x:c r="T6" s="30" t="str">
        <x:v>17</x:v>
      </x:c>
      <x:c r="U6" s="30" t="str">
        <x:v>17</x:v>
      </x:c>
      <x:c r="V6" s="30" t="str">
        <x:v>0.035</x:v>
      </x:c>
    </x:row>
    <x:row r="7">
      <x:c r="A7" s="30" t="str">
        <x:v>strategic</x:v>
      </x:c>
      <x:c r="B7" s="30" t="str">
        <x:v>政策・戦略分野との整合</x:v>
      </x:c>
      <x:c r="C7" s="30" t="str">
        <x:v>40</x:v>
      </x:c>
      <x:c r="D7" s="30" t="str">
        <x:v>2.350</x:v>
      </x:c>
      <x:c r="E7" s="30" t="str">
        <x:v>2.600</x:v>
      </x:c>
      <x:c r="F7" s="30" t="str">
        <x:v>-0.250</x:v>
      </x:c>
      <x:c r="G7" s="30" t="str">
        <x:v>36</x:v>
      </x:c>
      <x:c r="H7" s="30" t="str">
        <x:v>0.900</x:v>
      </x:c>
      <x:c r="I7" s="30" t="str">
        <x:v>0.769</x:v>
      </x:c>
      <x:c r="J7" s="30" t="str">
        <x:v>0.960</x:v>
      </x:c>
      <x:c r="K7" s="30" t="str">
        <x:v>40</x:v>
      </x:c>
      <x:c r="L7" s="30" t="str">
        <x:v>1.000</x:v>
      </x:c>
      <x:c r="M7" s="30" t="str">
        <x:v>0.912</x:v>
      </x:c>
      <x:c r="N7" s="30" t="str">
        <x:v>1.000</x:v>
      </x:c>
      <x:c r="O7" s="30" t="str">
        <x:v>18</x:v>
      </x:c>
      <x:c r="P7" s="30" t="str">
        <x:v>0.450</x:v>
      </x:c>
      <x:c r="Q7" s="30" t="str">
        <x:v>24</x:v>
      </x:c>
      <x:c r="R7" s="30" t="str">
        <x:v>0.600</x:v>
      </x:c>
      <x:c r="S7" s="30" t="str">
        <x:v>7</x:v>
      </x:c>
      <x:c r="T7" s="30" t="str">
        <x:v>20</x:v>
      </x:c>
      <x:c r="U7" s="30" t="str">
        <x:v>13</x:v>
      </x:c>
      <x:c r="V7" s="30" t="str">
        <x:v>0.263</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4" hidden="0" customWidth="1"/>
    <x:col min="5" max="5" width="2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1" hidden="0" customWidth="1"/>
    <x:col min="19" max="19" width="11" hidden="0" customWidth="1"/>
    <x:col min="20" max="20" width="11" hidden="0" customWidth="1"/>
    <x:col min="21" max="21" width="11" hidden="0" customWidth="1"/>
    <x:col min="22" max="22" width="11" hidden="0" customWidth="1"/>
    <x:col min="23" max="23" width="11" hidden="0" customWidth="1"/>
    <x:col min="24" max="24" width="11" hidden="0" customWidth="1"/>
    <x:col min="25" max="25" width="11" hidden="0" customWidth="1"/>
    <x:col min="26" max="26" width="11" hidden="0" customWidth="1"/>
    <x:col min="27" max="27" width="11" hidden="0" customWidth="1"/>
    <x:col min="28" max="28" width="11" hidden="0" customWidth="1"/>
    <x:col min="29" max="29" width="11" hidden="0" customWidth="1"/>
    <x:col min="30" max="30" width="11" hidden="0" customWidth="1"/>
    <x:col min="31" max="31" width="11" hidden="0" customWidth="1"/>
    <x:col min="32" max="32" width="11" hidden="0" customWidth="1"/>
    <x:col min="33" max="33" width="11" hidden="0" customWidth="1"/>
    <x:col min="34" max="34" width="11" hidden="0" customWidth="1"/>
    <x:col min="35" max="35" width="30" hidden="0" customWidth="1"/>
    <x:col min="36" max="36" width="30" hidden="0" customWidth="1"/>
    <x:col min="37" max="37" width="30" hidden="0" customWidth="1"/>
    <x:col min="38" max="38" width="30" hidden="0" customWidth="1"/>
    <x:col min="39" max="39" width="30" hidden="0" customWidth="1"/>
    <x:col min="40" max="40" width="30" hidden="0" customWidth="1"/>
    <x:col min="41" max="41" width="48" hidden="0" customWidth="1"/>
    <x:col min="42" max="42" width="48" hidden="0" customWidth="1"/>
  </x:cols>
  <x:sheetData>
    <x:row r="1" ht="36" customHeight="1">
      <x:c r="A1" s="36" t="str">
        <x:v>﻿pair_id</x:v>
      </x:c>
      <x:c r="B1" s="36" t="str">
        <x:v>round</x:v>
      </x:c>
      <x:c r="C1" s="36" t="str">
        <x:v>industry</x:v>
      </x:c>
      <x:c r="D1" s="36" t="str">
        <x:v>lower_company</x:v>
      </x:c>
      <x:c r="E1" s="36" t="str">
        <x:v>higher_company</x:v>
      </x:c>
      <x:c r="F1" s="36" t="str">
        <x:v>lower_quantitative_score</x:v>
      </x:c>
      <x:c r="G1" s="36" t="str">
        <x:v>higher_quantitative_score</x:v>
      </x:c>
      <x:c r="H1" s="36" t="str">
        <x:v>quantitative_score_gap</x:v>
      </x:c>
      <x:c r="I1" s="36" t="str">
        <x:v>match_distance</x:v>
      </x:c>
      <x:c r="J1" s="36" t="str">
        <x:v>lower_project_cost_oku</x:v>
      </x:c>
      <x:c r="K1" s="36" t="str">
        <x:v>higher_project_cost_oku</x:v>
      </x:c>
      <x:c r="L1" s="36" t="str">
        <x:v>lower_subsidy_oku</x:v>
      </x:c>
      <x:c r="M1" s="36" t="str">
        <x:v>higher_subsidy_oku</x:v>
      </x:c>
      <x:c r="N1" s="36" t="str">
        <x:v>lower_baseline_sales_oku</x:v>
      </x:c>
      <x:c r="O1" s="36" t="str">
        <x:v>higher_baseline_sales_oku</x:v>
      </x:c>
      <x:c r="P1" s="36" t="str">
        <x:v>forced_prior_review</x:v>
      </x:c>
      <x:c r="Q1" s="36" t="str">
        <x:v>lower_analysis_exclusion_recommended</x:v>
      </x:c>
      <x:c r="R1" s="36" t="str">
        <x:v>higher_analysis_exclusion_recommended</x:v>
      </x:c>
      <x:c r="S1" s="36" t="str">
        <x:v>lower_demand</x:v>
      </x:c>
      <x:c r="T1" s="36" t="str">
        <x:v>higher_demand</x:v>
      </x:c>
      <x:c r="U1" s="36" t="str">
        <x:v>lower_constraint</x:v>
      </x:c>
      <x:c r="V1" s="36" t="str">
        <x:v>higher_constraint</x:v>
      </x:c>
      <x:c r="W1" s="36" t="str">
        <x:v>lower_transformation</x:v>
      </x:c>
      <x:c r="X1" s="36" t="str">
        <x:v>higher_transformation</x:v>
      </x:c>
      <x:c r="Y1" s="36" t="str">
        <x:v>lower_regional</x:v>
      </x:c>
      <x:c r="Z1" s="36" t="str">
        <x:v>higher_regional</x:v>
      </x:c>
      <x:c r="AA1" s="36" t="str">
        <x:v>lower_execution</x:v>
      </x:c>
      <x:c r="AB1" s="36" t="str">
        <x:v>higher_execution</x:v>
      </x:c>
      <x:c r="AC1" s="36" t="str">
        <x:v>lower_strategic</x:v>
      </x:c>
      <x:c r="AD1" s="36" t="str">
        <x:v>higher_strategic</x:v>
      </x:c>
      <x:c r="AE1" s="36" t="str">
        <x:v>lower_qualitative_total</x:v>
      </x:c>
      <x:c r="AF1" s="36" t="str">
        <x:v>higher_qualitative_total</x:v>
      </x:c>
      <x:c r="AG1" s="36" t="str">
        <x:v>lower_core_strong_count</x:v>
      </x:c>
      <x:c r="AH1" s="36" t="str">
        <x:v>higher_core_strong_count</x:v>
      </x:c>
      <x:c r="AI1" s="36" t="str">
        <x:v>lower_strong_factors</x:v>
      </x:c>
      <x:c r="AJ1" s="36" t="str">
        <x:v>higher_strong_factors</x:v>
      </x:c>
      <x:c r="AK1" s="36" t="str">
        <x:v>lower_evidence</x:v>
      </x:c>
      <x:c r="AL1" s="36" t="str">
        <x:v>higher_evidence</x:v>
      </x:c>
      <x:c r="AM1" s="36" t="str">
        <x:v>pair_interpretation</x:v>
      </x:c>
      <x:c r="AN1" s="36" t="str">
        <x:v>coding_confidence</x:v>
      </x:c>
      <x:c r="AO1" s="36" t="str">
        <x:v>lower_pdf_url</x:v>
      </x:c>
      <x:c r="AP1" s="36" t="str">
        <x:v>higher_pdf_url</x:v>
      </x:c>
    </x:row>
    <x:row r="2">
      <x:c r="A2" s="30" t="str">
        <x:v>L01</x:v>
      </x:c>
      <x:c r="B2" s="30" t="str">
        <x:v>1次</x:v>
      </x:c>
      <x:c r="C2" s="30" t="str">
        <x:v>製造業</x:v>
      </x:c>
      <x:c r="D2" s="30" t="str">
        <x:v>株式会社くまさんメディクス</x:v>
      </x:c>
      <x:c r="E2" s="30" t="str">
        <x:v>テラル株式会社</x:v>
      </x:c>
      <x:c r="F2" s="30" t="str">
        <x:v>0.586</x:v>
      </x:c>
      <x:c r="G2" s="30" t="str">
        <x:v>0.709</x:v>
      </x:c>
      <x:c r="H2" s="30" t="str">
        <x:v>0.123</x:v>
      </x:c>
      <x:c r="I2" s="30" t="str">
        <x:v>0.113</x:v>
      </x:c>
      <x:c r="J2" s="30" t="str">
        <x:v>27</x:v>
      </x:c>
      <x:c r="K2" s="30" t="str">
        <x:v>27</x:v>
      </x:c>
      <x:c r="L2" s="30" t="str">
        <x:v>8.6</x:v>
      </x:c>
      <x:c r="M2" s="30" t="str">
        <x:v>8.6</x:v>
      </x:c>
      <x:c r="N2" s="30" t="str">
        <x:v>306</x:v>
      </x:c>
      <x:c r="O2" s="30" t="str"/>
      <x:c r="P2" s="30" t="str">
        <x:v>False</x:v>
      </x:c>
      <x:c r="Q2" s="30" t="str">
        <x:v>False</x:v>
      </x:c>
      <x:c r="R2" s="30" t="str">
        <x:v>False</x:v>
      </x:c>
      <x:c r="S2" s="30" t="str">
        <x:v>2</x:v>
      </x:c>
      <x:c r="T2" s="30" t="str">
        <x:v>1</x:v>
      </x:c>
      <x:c r="U2" s="30" t="str">
        <x:v>2</x:v>
      </x:c>
      <x:c r="V2" s="30" t="str">
        <x:v>2</x:v>
      </x:c>
      <x:c r="W2" s="30" t="str">
        <x:v>1</x:v>
      </x:c>
      <x:c r="X2" s="30" t="str">
        <x:v>3</x:v>
      </x:c>
      <x:c r="Y2" s="30" t="str">
        <x:v>1</x:v>
      </x:c>
      <x:c r="Z2" s="30" t="str">
        <x:v>1</x:v>
      </x:c>
      <x:c r="AA2" s="30" t="str">
        <x:v>3</x:v>
      </x:c>
      <x:c r="AB2" s="30" t="str">
        <x:v>3</x:v>
      </x:c>
      <x:c r="AC2" s="30" t="str">
        <x:v>3</x:v>
      </x:c>
      <x:c r="AD2" s="30" t="str">
        <x:v>2</x:v>
      </x:c>
      <x:c r="AE2" s="30" t="str">
        <x:v>12</x:v>
      </x:c>
      <x:c r="AF2" s="30" t="str">
        <x:v>12</x:v>
      </x:c>
      <x:c r="AG2" s="30" t="str">
        <x:v>2</x:v>
      </x:c>
      <x:c r="AH2" s="30" t="str">
        <x:v>2</x:v>
      </x:c>
      <x:c r="AI2" s="30" t="str">
        <x:v>需要根拠の具体性 / 能力制約の明確さ / 実行確度 / 政策・戦略分野との整合</x:v>
      </x:c>
      <x:c r="AJ2" s="30" t="str">
        <x:v>能力制約の明確さ / 事業・工程の構造転換 / 実行確度 / 政策・戦略分野との整合</x:v>
      </x:c>
      <x:c r="AK2" s="30" t="str">
        <x:v>半導体メーカーの複数年増産要請、AI/HBM向けクリーンルーム、約2万㎡の用地と150人規模工場</x:v>
      </x:c>
      <x:c r="AL2" s="30" t="str">
        <x:v>6倉庫の集約、工場・R&amp;D・ERPの一体整備、用地契約済み</x:v>
      </x:c>
      <x:c r="AM2" s="30" t="str">
        <x:v>低数値側は戦略分野の具体需要と着工準備、高数値側は全社変革と実行確度が強い</x:v>
      </x:c>
      <x:c r="AN2" s="30" t="str">
        <x:v>high</x:v>
      </x:c>
      <x:c r="AO2" s="30" t="str">
        <x:v>https://seichotoushi-hojo.jp/assets/pdf/koufu/outline_21.pdf</x:v>
      </x:c>
      <x:c r="AP2" s="30" t="str">
        <x:v>https://seichotoushi-hojo.jp/assets/pdf/koufu/outline_38.pdf</x:v>
      </x:c>
    </x:row>
    <x:row r="3">
      <x:c r="A3" s="30" t="str">
        <x:v>L02</x:v>
      </x:c>
      <x:c r="B3" s="30" t="str">
        <x:v>1次</x:v>
      </x:c>
      <x:c r="C3" s="30" t="str">
        <x:v>製造業</x:v>
      </x:c>
      <x:c r="D3" s="30" t="str">
        <x:v>BBSジャパン株式会社</x:v>
      </x:c>
      <x:c r="E3" s="30" t="str">
        <x:v>菅野包装資材株式会社</x:v>
      </x:c>
      <x:c r="F3" s="30" t="str">
        <x:v>0.518</x:v>
      </x:c>
      <x:c r="G3" s="30" t="str">
        <x:v>0.606</x:v>
      </x:c>
      <x:c r="H3" s="30" t="str">
        <x:v>0.087</x:v>
      </x:c>
      <x:c r="I3" s="30" t="str">
        <x:v>0.113</x:v>
      </x:c>
      <x:c r="J3" s="30" t="str">
        <x:v>48</x:v>
      </x:c>
      <x:c r="K3" s="30" t="str">
        <x:v>48</x:v>
      </x:c>
      <x:c r="L3" s="30" t="str">
        <x:v>16</x:v>
      </x:c>
      <x:c r="M3" s="30" t="str">
        <x:v>16</x:v>
      </x:c>
      <x:c r="N3" s="30" t="str"/>
      <x:c r="O3" s="30" t="str">
        <x:v>43.442</x:v>
      </x:c>
      <x:c r="P3" s="30" t="str">
        <x:v>False</x:v>
      </x:c>
      <x:c r="Q3" s="30" t="str">
        <x:v>False</x:v>
      </x:c>
      <x:c r="R3" s="30" t="str">
        <x:v>False</x:v>
      </x:c>
      <x:c r="S3" s="30" t="str">
        <x:v>2</x:v>
      </x:c>
      <x:c r="T3" s="30" t="str">
        <x:v>3</x:v>
      </x:c>
      <x:c r="U3" s="30" t="str">
        <x:v>3</x:v>
      </x:c>
      <x:c r="V3" s="30" t="str">
        <x:v>3</x:v>
      </x:c>
      <x:c r="W3" s="30" t="str">
        <x:v>2</x:v>
      </x:c>
      <x:c r="X3" s="30" t="str">
        <x:v>3</x:v>
      </x:c>
      <x:c r="Y3" s="30" t="str">
        <x:v>2</x:v>
      </x:c>
      <x:c r="Z3" s="30" t="str">
        <x:v>2</x:v>
      </x:c>
      <x:c r="AA3" s="30" t="str">
        <x:v>2</x:v>
      </x:c>
      <x:c r="AB3" s="30" t="str">
        <x:v>3</x:v>
      </x:c>
      <x:c r="AC3" s="30" t="str">
        <x:v>1</x:v>
      </x:c>
      <x:c r="AD3" s="30" t="str">
        <x:v>3</x:v>
      </x:c>
      <x:c r="AE3" s="30" t="str">
        <x:v>12</x:v>
      </x:c>
      <x:c r="AF3" s="30" t="str">
        <x:v>17</x:v>
      </x:c>
      <x:c r="AG3" s="30" t="str">
        <x:v>4</x:v>
      </x:c>
      <x:c r="AH3" s="30" t="str">
        <x:v>4</x:v>
      </x:c>
      <x:c r="AI3" s="30" t="str">
        <x:v>需要根拠の具体性 / 能力制約の明確さ / 事業・工程の構造転換 / 地域供給網・代替困難性 / 実行確度</x:v>
      </x:c>
      <x:c r="AJ3" s="30" t="str">
        <x:v>需要根拠の具体性 / 能力制約の明確さ / 事業・工程の構造転換 / 地域供給網・代替困難性 / 実行確度 / 政策・戦略分野との整合</x:v>
      </x:c>
      <x:c r="AK3" s="30" t="str">
        <x:v>海外・高級車向け鍛造ホイール需要、能力1.2～1.5倍、富山の生産集積</x:v>
      </x:c>
      <x:c r="AL3" s="30" t="str">
        <x:v>OEM増産要請と引合い、既存9ラインの能力限界、GX型工程転換、用地・FSSC</x:v>
      </x:c>
      <x:c r="AM3" s="30" t="str">
        <x:v>高数値側は需要・制約・変革・実行が一貫し、採択案件の典型的な強い物語</x:v>
      </x:c>
      <x:c r="AN3" s="30" t="str">
        <x:v>high</x:v>
      </x:c>
      <x:c r="AO3" s="30" t="str">
        <x:v>https://seichotoushi-hojo.jp/assets/pdf/koufu/outline_22.pdf</x:v>
      </x:c>
      <x:c r="AP3" s="30" t="str">
        <x:v>https://seichotoushi-hojo.jp/assets/pdf/koufu/outline_138.pdf</x:v>
      </x:c>
    </x:row>
    <x:row r="4">
      <x:c r="A4" s="30" t="str">
        <x:v>L03</x:v>
      </x:c>
      <x:c r="B4" s="30" t="str">
        <x:v>1次</x:v>
      </x:c>
      <x:c r="C4" s="30" t="str">
        <x:v>製造業</x:v>
      </x:c>
      <x:c r="D4" s="30" t="str">
        <x:v>広陵化学工業株式会社</x:v>
      </x:c>
      <x:c r="E4" s="30" t="str">
        <x:v>株式会社スギノマシン</x:v>
      </x:c>
      <x:c r="F4" s="30" t="str">
        <x:v>0.301</x:v>
      </x:c>
      <x:c r="G4" s="30" t="str">
        <x:v>0.604</x:v>
      </x:c>
      <x:c r="H4" s="30" t="str">
        <x:v>0.303</x:v>
      </x:c>
      <x:c r="I4" s="30" t="str">
        <x:v>0.137</x:v>
      </x:c>
      <x:c r="J4" s="30" t="str">
        <x:v>17</x:v>
      </x:c>
      <x:c r="K4" s="30" t="str">
        <x:v>17</x:v>
      </x:c>
      <x:c r="L4" s="30" t="str">
        <x:v>5.3</x:v>
      </x:c>
      <x:c r="M4" s="30" t="str">
        <x:v>5.6</x:v>
      </x:c>
      <x:c r="N4" s="30" t="str"/>
      <x:c r="O4" s="30" t="str">
        <x:v>214.706</x:v>
      </x:c>
      <x:c r="P4" s="30" t="str">
        <x:v>False</x:v>
      </x:c>
      <x:c r="Q4" s="30" t="str">
        <x:v>False</x:v>
      </x:c>
      <x:c r="R4" s="30" t="str">
        <x:v>False</x:v>
      </x:c>
      <x:c r="S4" s="30" t="str">
        <x:v>3</x:v>
      </x:c>
      <x:c r="T4" s="30" t="str">
        <x:v>1</x:v>
      </x:c>
      <x:c r="U4" s="30" t="str">
        <x:v>2</x:v>
      </x:c>
      <x:c r="V4" s="30" t="str">
        <x:v>1</x:v>
      </x:c>
      <x:c r="W4" s="30" t="str">
        <x:v>3</x:v>
      </x:c>
      <x:c r="X4" s="30" t="str">
        <x:v>3</x:v>
      </x:c>
      <x:c r="Y4" s="30" t="str">
        <x:v>2</x:v>
      </x:c>
      <x:c r="Z4" s="30" t="str">
        <x:v>1</x:v>
      </x:c>
      <x:c r="AA4" s="30" t="str">
        <x:v>2</x:v>
      </x:c>
      <x:c r="AB4" s="30" t="str">
        <x:v>2</x:v>
      </x:c>
      <x:c r="AC4" s="30" t="str">
        <x:v>3</x:v>
      </x:c>
      <x:c r="AD4" s="30" t="str">
        <x:v>2</x:v>
      </x:c>
      <x:c r="AE4" s="30" t="str">
        <x:v>15</x:v>
      </x:c>
      <x:c r="AF4" s="30" t="str">
        <x:v>10</x:v>
      </x:c>
      <x:c r="AG4" s="30" t="str">
        <x:v>4</x:v>
      </x:c>
      <x:c r="AH4" s="30" t="str">
        <x:v>1</x:v>
      </x:c>
      <x:c r="AI4" s="30" t="str">
        <x:v>需要根拠の具体性 / 能力制約の明確さ / 事業・工程の構造転換 / 地域供給網・代替困難性 / 実行確度 / 政策・戦略分野との整合</x:v>
      </x:c>
      <x:c r="AJ4" s="30" t="str">
        <x:v>事業・工程の構造転換 / 実行確度 / 政策・戦略分野との整合</x:v>
      </x:c>
      <x:c r="AK4" s="30" t="str">
        <x:v>医療向け受注増、国産オリジナル医療機器、国内供給と経済安全保障</x:v>
      </x:c>
      <x:c r="AL4" s="30" t="str">
        <x:v>ERP・PLMによるデータ駆動経営、半導体・航空宇宙への展開</x:v>
      </x:c>
      <x:c r="AM4" s="30" t="str">
        <x:v>低数値側でも顧客需要と政策的重要性が明確なら採択され得る反例</x:v>
      </x:c>
      <x:c r="AN4" s="30" t="str">
        <x:v>high</x:v>
      </x:c>
      <x:c r="AO4" s="30" t="str">
        <x:v>https://seichotoushi-hojo.jp/assets/pdf/koufu/outline_28.pdf</x:v>
      </x:c>
      <x:c r="AP4" s="30" t="str">
        <x:v>https://seichotoushi-hojo.jp/assets/pdf/koufu/outline_155.pdf</x:v>
      </x:c>
    </x:row>
    <x:row r="5">
      <x:c r="A5" s="30" t="str">
        <x:v>L04</x:v>
      </x:c>
      <x:c r="B5" s="30" t="str">
        <x:v>1次</x:v>
      </x:c>
      <x:c r="C5" s="30" t="str">
        <x:v>製造業</x:v>
      </x:c>
      <x:c r="D5" s="30" t="str">
        <x:v>大峰堂薬品工業株式会社</x:v>
      </x:c>
      <x:c r="E5" s="30" t="str">
        <x:v>トーカロ株式会社</x:v>
      </x:c>
      <x:c r="F5" s="30" t="str">
        <x:v>0.45</x:v>
      </x:c>
      <x:c r="G5" s="30" t="str">
        <x:v>0.634</x:v>
      </x:c>
      <x:c r="H5" s="30" t="str">
        <x:v>0.184</x:v>
      </x:c>
      <x:c r="I5" s="30" t="str">
        <x:v>0.147</x:v>
      </x:c>
      <x:c r="J5" s="30" t="str">
        <x:v>113</x:v>
      </x:c>
      <x:c r="K5" s="30" t="str">
        <x:v>112</x:v>
      </x:c>
      <x:c r="L5" s="30" t="str">
        <x:v>36</x:v>
      </x:c>
      <x:c r="M5" s="30" t="str">
        <x:v>34</x:v>
      </x:c>
      <x:c r="N5" s="30" t="str"/>
      <x:c r="O5" s="30" t="str">
        <x:v>402</x:v>
      </x:c>
      <x:c r="P5" s="30" t="str">
        <x:v>False</x:v>
      </x:c>
      <x:c r="Q5" s="30" t="str">
        <x:v>False</x:v>
      </x:c>
      <x:c r="R5" s="30" t="str">
        <x:v>False</x:v>
      </x:c>
      <x:c r="S5" s="30" t="str">
        <x:v>2</x:v>
      </x:c>
      <x:c r="T5" s="30" t="str">
        <x:v>3</x:v>
      </x:c>
      <x:c r="U5" s="30" t="str">
        <x:v>3</x:v>
      </x:c>
      <x:c r="V5" s="30" t="str">
        <x:v>2</x:v>
      </x:c>
      <x:c r="W5" s="30" t="str">
        <x:v>2</x:v>
      </x:c>
      <x:c r="X5" s="30" t="str">
        <x:v>1</x:v>
      </x:c>
      <x:c r="Y5" s="30" t="str">
        <x:v>1</x:v>
      </x:c>
      <x:c r="Z5" s="30" t="str">
        <x:v>1</x:v>
      </x:c>
      <x:c r="AA5" s="30" t="str">
        <x:v>1</x:v>
      </x:c>
      <x:c r="AB5" s="30" t="str">
        <x:v>3</x:v>
      </x:c>
      <x:c r="AC5" s="30" t="str">
        <x:v>2</x:v>
      </x:c>
      <x:c r="AD5" s="30" t="str">
        <x:v>3</x:v>
      </x:c>
      <x:c r="AE5" s="30" t="str">
        <x:v>11</x:v>
      </x:c>
      <x:c r="AF5" s="30" t="str">
        <x:v>13</x:v>
      </x:c>
      <x:c r="AG5" s="30" t="str">
        <x:v>3</x:v>
      </x:c>
      <x:c r="AH5" s="30" t="str">
        <x:v>2</x:v>
      </x:c>
      <x:c r="AI5" s="30" t="str">
        <x:v>需要根拠の具体性 / 能力制約の明確さ / 事業・工程の構造転換 / 政策・戦略分野との整合</x:v>
      </x:c>
      <x:c r="AJ5" s="30" t="str">
        <x:v>需要根拠の具体性 / 能力制約の明確さ / 実行確度 / 政策・戦略分野との整合</x:v>
      </x:c>
      <x:c r="AK5" s="30" t="str">
        <x:v>漢方OEMの能力逼迫、需要増に対する自動化投資</x:v>
      </x:c>
      <x:c r="AL5" s="30" t="str">
        <x:v>主要半導体装置メーカーの需要、隣接用地取得、新工場・R&amp;D整備</x:v>
      </x:c>
      <x:c r="AM5" s="30" t="str">
        <x:v>高数値側は実名顧客に近い需要と取得済み用地、低側は能力制約が補完</x:v>
      </x:c>
      <x:c r="AN5" s="30" t="str">
        <x:v>high</x:v>
      </x:c>
      <x:c r="AO5" s="30" t="str">
        <x:v>https://seichotoushi-hojo.jp/assets/pdf/koufu/outline_11.pdf</x:v>
      </x:c>
      <x:c r="AP5" s="30" t="str">
        <x:v>https://seichotoushi-hojo.jp/assets/pdf/koufu/outline_87.pdf</x:v>
      </x:c>
    </x:row>
    <x:row r="6">
      <x:c r="A6" s="30" t="str">
        <x:v>L05</x:v>
      </x:c>
      <x:c r="B6" s="30" t="str">
        <x:v>1次</x:v>
      </x:c>
      <x:c r="C6" s="30" t="str">
        <x:v>製造業</x:v>
      </x:c>
      <x:c r="D6" s="30" t="str">
        <x:v>小林酒造株式会社</x:v>
      </x:c>
      <x:c r="E6" s="30" t="str">
        <x:v>株式会社ミラプロ</x:v>
      </x:c>
      <x:c r="F6" s="30" t="str">
        <x:v>0.37</x:v>
      </x:c>
      <x:c r="G6" s="30" t="str">
        <x:v>0.652</x:v>
      </x:c>
      <x:c r="H6" s="30" t="str">
        <x:v>0.282</x:v>
      </x:c>
      <x:c r="I6" s="30" t="str">
        <x:v>0.165</x:v>
      </x:c>
      <x:c r="J6" s="30" t="str">
        <x:v>12.6</x:v>
      </x:c>
      <x:c r="K6" s="30" t="str">
        <x:v>13</x:v>
      </x:c>
      <x:c r="L6" s="30" t="str">
        <x:v>4.2</x:v>
      </x:c>
      <x:c r="M6" s="30" t="str">
        <x:v>4.4</x:v>
      </x:c>
      <x:c r="N6" s="30" t="str">
        <x:v>12</x:v>
      </x:c>
      <x:c r="O6" s="30" t="str"/>
      <x:c r="P6" s="30" t="str">
        <x:v>False</x:v>
      </x:c>
      <x:c r="Q6" s="30" t="str">
        <x:v>False</x:v>
      </x:c>
      <x:c r="R6" s="30" t="str">
        <x:v>False</x:v>
      </x:c>
      <x:c r="S6" s="30" t="str">
        <x:v>1</x:v>
      </x:c>
      <x:c r="T6" s="30" t="str">
        <x:v>2</x:v>
      </x:c>
      <x:c r="U6" s="30" t="str">
        <x:v>2</x:v>
      </x:c>
      <x:c r="V6" s="30" t="str">
        <x:v>1</x:v>
      </x:c>
      <x:c r="W6" s="30" t="str">
        <x:v>3</x:v>
      </x:c>
      <x:c r="X6" s="30" t="str">
        <x:v>3</x:v>
      </x:c>
      <x:c r="Y6" s="30" t="str">
        <x:v>3</x:v>
      </x:c>
      <x:c r="Z6" s="30" t="str">
        <x:v>1</x:v>
      </x:c>
      <x:c r="AA6" s="30" t="str">
        <x:v>3</x:v>
      </x:c>
      <x:c r="AB6" s="30" t="str">
        <x:v>3</x:v>
      </x:c>
      <x:c r="AC6" s="30" t="str">
        <x:v>1</x:v>
      </x:c>
      <x:c r="AD6" s="30" t="str">
        <x:v>3</x:v>
      </x:c>
      <x:c r="AE6" s="30" t="str">
        <x:v>13</x:v>
      </x:c>
      <x:c r="AF6" s="30" t="str">
        <x:v>13</x:v>
      </x:c>
      <x:c r="AG6" s="30" t="str">
        <x:v>3</x:v>
      </x:c>
      <x:c r="AH6" s="30" t="str">
        <x:v>2</x:v>
      </x:c>
      <x:c r="AI6" s="30" t="str">
        <x:v>能力制約の明確さ / 事業・工程の構造転換 / 地域供給網・代替困難性 / 実行確度</x:v>
      </x:c>
      <x:c r="AJ6" s="30" t="str">
        <x:v>需要根拠の具体性 / 事業・工程の構造転換 / 実行確度 / 政策・戦略分野との整合</x:v>
      </x:c>
      <x:c r="AK6" s="30" t="str">
        <x:v>国産ウイスキー・輸出・観光の複合化、用地取得、地域原料調達</x:v>
      </x:c>
      <x:c r="AL6" s="30" t="str">
        <x:v>PLM/SCM/ERP導入、半導体上位顧客、製造から設計・サービスへの転換</x:v>
      </x:c>
      <x:c r="AM6" s="30" t="str">
        <x:v>両社とも構造転換と実行確度が強く、数値差だけで案件品質を説明できない</x:v>
      </x:c>
      <x:c r="AN6" s="30" t="str">
        <x:v>high</x:v>
      </x:c>
      <x:c r="AO6" s="30" t="str">
        <x:v>https://seichotoushi-hojo.jp/assets/pdf/koufu/outline_130.pdf</x:v>
      </x:c>
      <x:c r="AP6" s="30" t="str">
        <x:v>https://seichotoushi-hojo.jp/assets/pdf/koufu/outline_108.pdf</x:v>
      </x:c>
    </x:row>
    <x:row r="7">
      <x:c r="A7" s="30" t="str">
        <x:v>L06</x:v>
      </x:c>
      <x:c r="B7" s="30" t="str">
        <x:v>1次</x:v>
      </x:c>
      <x:c r="C7" s="30" t="str">
        <x:v>サービス業_他に分類されないもの</x:v>
      </x:c>
      <x:c r="D7" s="30" t="str">
        <x:v>株式会社ダイセイ</x:v>
      </x:c>
      <x:c r="E7" s="30" t="str">
        <x:v>株式会社ただおザウルス</x:v>
      </x:c>
      <x:c r="F7" s="30" t="str">
        <x:v>0.366</x:v>
      </x:c>
      <x:c r="G7" s="30" t="str">
        <x:v>0.554</x:v>
      </x:c>
      <x:c r="H7" s="30" t="str">
        <x:v>0.187</x:v>
      </x:c>
      <x:c r="I7" s="30" t="str">
        <x:v>0.573</x:v>
      </x:c>
      <x:c r="J7" s="30" t="str">
        <x:v>12</x:v>
      </x:c>
      <x:c r="K7" s="30" t="str">
        <x:v>15</x:v>
      </x:c>
      <x:c r="L7" s="30" t="str">
        <x:v>4</x:v>
      </x:c>
      <x:c r="M7" s="30" t="str">
        <x:v>4.7</x:v>
      </x:c>
      <x:c r="N7" s="30" t="str">
        <x:v>18.069</x:v>
      </x:c>
      <x:c r="O7" s="30" t="str">
        <x:v>5.95</x:v>
      </x:c>
      <x:c r="P7" s="30" t="str">
        <x:v>False</x:v>
      </x:c>
      <x:c r="Q7" s="30" t="str">
        <x:v>False</x:v>
      </x:c>
      <x:c r="R7" s="30" t="str">
        <x:v>False</x:v>
      </x:c>
      <x:c r="S7" s="30" t="str">
        <x:v>2</x:v>
      </x:c>
      <x:c r="T7" s="30" t="str">
        <x:v>3</x:v>
      </x:c>
      <x:c r="U7" s="30" t="str">
        <x:v>3</x:v>
      </x:c>
      <x:c r="V7" s="30" t="str">
        <x:v>2</x:v>
      </x:c>
      <x:c r="W7" s="30" t="str">
        <x:v>3</x:v>
      </x:c>
      <x:c r="X7" s="30" t="str">
        <x:v>3</x:v>
      </x:c>
      <x:c r="Y7" s="30" t="str">
        <x:v>3</x:v>
      </x:c>
      <x:c r="Z7" s="30" t="str">
        <x:v>3</x:v>
      </x:c>
      <x:c r="AA7" s="30" t="str">
        <x:v>1</x:v>
      </x:c>
      <x:c r="AB7" s="30" t="str">
        <x:v>2</x:v>
      </x:c>
      <x:c r="AC7" s="30" t="str">
        <x:v>1</x:v>
      </x:c>
      <x:c r="AD7" s="30" t="str">
        <x:v>3</x:v>
      </x:c>
      <x:c r="AE7" s="30" t="str">
        <x:v>13</x:v>
      </x:c>
      <x:c r="AF7" s="30" t="str">
        <x:v>16</x:v>
      </x:c>
      <x:c r="AG7" s="30" t="str">
        <x:v>4</x:v>
      </x:c>
      <x:c r="AH7" s="30" t="str">
        <x:v>4</x:v>
      </x:c>
      <x:c r="AI7" s="30" t="str">
        <x:v>需要根拠の具体性 / 能力制約の明確さ / 事業・工程の構造転換 / 地域供給網・代替困難性</x:v>
      </x:c>
      <x:c r="AJ7" s="30" t="str">
        <x:v>需要根拠の具体性 / 能力制約の明確さ / 事業・工程の構造転換 / 地域供給網・代替困難性 / 実行確度 / 政策・戦略分野との整合</x:v>
      </x:c>
      <x:c r="AK7" s="30" t="str">
        <x:v>物流サービス統合、倉庫・人手制約、災害対応を含む地域物流基盤</x:v>
      </x:c>
      <x:c r="AL7" s="30" t="str">
        <x:v>素材メーカーとの連携・受入要請、資源循環施設、地域の代替困難性</x:v>
      </x:c>
      <x:c r="AM7" s="30" t="str">
        <x:v>非製造業では地域インフラ性とサービス統合が弱い公開数値を補う</x:v>
      </x:c>
      <x:c r="AN7" s="30" t="str">
        <x:v>high</x:v>
      </x:c>
      <x:c r="AO7" s="30" t="str">
        <x:v>https://seichotoushi-hojo.jp/assets/pdf/koufu/outline_156.pdf</x:v>
      </x:c>
      <x:c r="AP7" s="30" t="str">
        <x:v>https://seichotoushi-hojo.jp/assets/pdf/koufu/outline_128.pdf</x:v>
      </x:c>
    </x:row>
    <x:row r="8">
      <x:c r="A8" s="30" t="str">
        <x:v>L07</x:v>
      </x:c>
      <x:c r="B8" s="30" t="str">
        <x:v>1次</x:v>
      </x:c>
      <x:c r="C8" s="30" t="str">
        <x:v>卸売業・小売業</x:v>
      </x:c>
      <x:c r="D8" s="30" t="str">
        <x:v>株式会社ユニワールド</x:v>
      </x:c>
      <x:c r="E8" s="30" t="str">
        <x:v>株式会社浜屋</x:v>
      </x:c>
      <x:c r="F8" s="30" t="str">
        <x:v>0.438</x:v>
      </x:c>
      <x:c r="G8" s="30" t="str">
        <x:v>0.58</x:v>
      </x:c>
      <x:c r="H8" s="30" t="str">
        <x:v>0.142</x:v>
      </x:c>
      <x:c r="I8" s="30" t="str">
        <x:v>0.597</x:v>
      </x:c>
      <x:c r="J8" s="30" t="str">
        <x:v>17</x:v>
      </x:c>
      <x:c r="K8" s="30" t="str">
        <x:v>15</x:v>
      </x:c>
      <x:c r="L8" s="30" t="str">
        <x:v>5.7</x:v>
      </x:c>
      <x:c r="M8" s="30" t="str">
        <x:v>4.3</x:v>
      </x:c>
      <x:c r="N8" s="30" t="str">
        <x:v>55.9</x:v>
      </x:c>
      <x:c r="O8" s="30" t="str">
        <x:v>222.067</x:v>
      </x:c>
      <x:c r="P8" s="30" t="str">
        <x:v>False</x:v>
      </x:c>
      <x:c r="Q8" s="30" t="str">
        <x:v>False</x:v>
      </x:c>
      <x:c r="R8" s="30" t="str">
        <x:v>False</x:v>
      </x:c>
      <x:c r="S8" s="30" t="str">
        <x:v>2</x:v>
      </x:c>
      <x:c r="T8" s="30" t="str">
        <x:v>3</x:v>
      </x:c>
      <x:c r="U8" s="30" t="str">
        <x:v>3</x:v>
      </x:c>
      <x:c r="V8" s="30" t="str">
        <x:v>2</x:v>
      </x:c>
      <x:c r="W8" s="30" t="str">
        <x:v>2</x:v>
      </x:c>
      <x:c r="X8" s="30" t="str">
        <x:v>2</x:v>
      </x:c>
      <x:c r="Y8" s="30" t="str">
        <x:v>3</x:v>
      </x:c>
      <x:c r="Z8" s="30" t="str">
        <x:v>2</x:v>
      </x:c>
      <x:c r="AA8" s="30" t="str">
        <x:v>2</x:v>
      </x:c>
      <x:c r="AB8" s="30" t="str">
        <x:v>1</x:v>
      </x:c>
      <x:c r="AC8" s="30" t="str">
        <x:v>1</x:v>
      </x:c>
      <x:c r="AD8" s="30" t="str">
        <x:v>3</x:v>
      </x:c>
      <x:c r="AE8" s="30" t="str">
        <x:v>13</x:v>
      </x:c>
      <x:c r="AF8" s="30" t="str">
        <x:v>13</x:v>
      </x:c>
      <x:c r="AG8" s="30" t="str">
        <x:v>4</x:v>
      </x:c>
      <x:c r="AH8" s="30" t="str">
        <x:v>4</x:v>
      </x:c>
      <x:c r="AI8" s="30" t="str">
        <x:v>需要根拠の具体性 / 能力制約の明確さ / 事業・工程の構造転換 / 地域供給網・代替困難性 / 実行確度</x:v>
      </x:c>
      <x:c r="AJ8" s="30" t="str">
        <x:v>需要根拠の具体性 / 能力制約の明確さ / 事業・工程の構造転換 / 地域供給網・代替困難性 / 政策・戦略分野との整合</x:v>
      </x:c>
      <x:c r="AK8" s="30" t="str">
        <x:v>物流能力の限界、保管能力2倍、地域雇用の維持</x:v>
      </x:c>
      <x:c r="AL8" s="30" t="str">
        <x:v>事業提携先からの要請、リユース・資源循環需要</x:v>
      </x:c>
      <x:c r="AM8" s="30" t="str">
        <x:v>低側は明確な能力制約、高側は顧客要請と循環政策への整合が優位</x:v>
      </x:c>
      <x:c r="AN8" s="30" t="str">
        <x:v>high</x:v>
      </x:c>
      <x:c r="AO8" s="30" t="str">
        <x:v>https://seichotoushi-hojo.jp/assets/pdf/koufu/outline_127.pdf</x:v>
      </x:c>
      <x:c r="AP8" s="30" t="str">
        <x:v>https://seichotoushi-hojo.jp/assets/pdf/koufu/outline_129.pdf</x:v>
      </x:c>
    </x:row>
    <x:row r="9">
      <x:c r="A9" s="30" t="str">
        <x:v>L08</x:v>
      </x:c>
      <x:c r="B9" s="30" t="str">
        <x:v>1次</x:v>
      </x:c>
      <x:c r="C9" s="30" t="str">
        <x:v>運輸業・郵便業</x:v>
      </x:c>
      <x:c r="D9" s="30" t="str">
        <x:v>信光陸運株式会社</x:v>
      </x:c>
      <x:c r="E9" s="30" t="str">
        <x:v>株式会社シーエル</x:v>
      </x:c>
      <x:c r="F9" s="30" t="str">
        <x:v>0.398</x:v>
      </x:c>
      <x:c r="G9" s="30" t="str">
        <x:v>0.575</x:v>
      </x:c>
      <x:c r="H9" s="30" t="str">
        <x:v>0.177</x:v>
      </x:c>
      <x:c r="I9" s="30" t="str">
        <x:v>0.371</x:v>
      </x:c>
      <x:c r="J9" s="30" t="str">
        <x:v>22</x:v>
      </x:c>
      <x:c r="K9" s="30" t="str">
        <x:v>21</x:v>
      </x:c>
      <x:c r="L9" s="30" t="str">
        <x:v>7.3</x:v>
      </x:c>
      <x:c r="M9" s="30" t="str">
        <x:v>6.3</x:v>
      </x:c>
      <x:c r="N9" s="30" t="str">
        <x:v>28.82</x:v>
      </x:c>
      <x:c r="O9" s="30" t="str">
        <x:v>81</x:v>
      </x:c>
      <x:c r="P9" s="30" t="str">
        <x:v>False</x:v>
      </x:c>
      <x:c r="Q9" s="30" t="str">
        <x:v>False</x:v>
      </x:c>
      <x:c r="R9" s="30" t="str">
        <x:v>False</x:v>
      </x:c>
      <x:c r="S9" s="30" t="str">
        <x:v>2</x:v>
      </x:c>
      <x:c r="T9" s="30" t="str">
        <x:v>3</x:v>
      </x:c>
      <x:c r="U9" s="30" t="str">
        <x:v>1</x:v>
      </x:c>
      <x:c r="V9" s="30" t="str">
        <x:v>3</x:v>
      </x:c>
      <x:c r="W9" s="30" t="str">
        <x:v>3</x:v>
      </x:c>
      <x:c r="X9" s="30" t="str">
        <x:v>3</x:v>
      </x:c>
      <x:c r="Y9" s="30" t="str">
        <x:v>1</x:v>
      </x:c>
      <x:c r="Z9" s="30" t="str">
        <x:v>2</x:v>
      </x:c>
      <x:c r="AA9" s="30" t="str">
        <x:v>3</x:v>
      </x:c>
      <x:c r="AB9" s="30" t="str">
        <x:v>3</x:v>
      </x:c>
      <x:c r="AC9" s="30" t="str">
        <x:v>2</x:v>
      </x:c>
      <x:c r="AD9" s="30" t="str">
        <x:v>2</x:v>
      </x:c>
      <x:c r="AE9" s="30" t="str">
        <x:v>12</x:v>
      </x:c>
      <x:c r="AF9" s="30" t="str">
        <x:v>16</x:v>
      </x:c>
      <x:c r="AG9" s="30" t="str">
        <x:v>2</x:v>
      </x:c>
      <x:c r="AH9" s="30" t="str">
        <x:v>4</x:v>
      </x:c>
      <x:c r="AI9" s="30" t="str">
        <x:v>需要根拠の具体性 / 事業・工程の構造転換 / 実行確度 / 政策・戦略分野との整合</x:v>
      </x:c>
      <x:c r="AJ9" s="30" t="str">
        <x:v>需要根拠の具体性 / 能力制約の明確さ / 事業・工程の構造転換 / 地域供給網・代替困難性 / 実行確度 / 政策・戦略分野との整合</x:v>
      </x:c>
      <x:c r="AK9" s="30" t="str">
        <x:v>食品保管への転換、アサヒロジとの連携、場所・工期を明示</x:v>
      </x:c>
      <x:c r="AL9" s="30" t="str">
        <x:v>150社の荷主、増加する需要、センター不足、運送から3PLへの転換</x:v>
      </x:c>
      <x:c r="AM9" s="30" t="str">
        <x:v>高数値側は顧客基盤・能力制約・事業モデル転換が一本の因果でつながる</x:v>
      </x:c>
      <x:c r="AN9" s="30" t="str">
        <x:v>high</x:v>
      </x:c>
      <x:c r="AO9" s="30" t="str">
        <x:v>https://seichotoushi-hojo.jp/assets/pdf/koufu/outline_162.pdf</x:v>
      </x:c>
      <x:c r="AP9" s="30" t="str">
        <x:v>https://seichotoushi-hojo.jp/assets/pdf/koufu/outline_106.pdf</x:v>
      </x:c>
    </x:row>
    <x:row r="10">
      <x:c r="A10" s="30" t="str">
        <x:v>L09</x:v>
      </x:c>
      <x:c r="B10" s="30" t="str">
        <x:v>2次</x:v>
      </x:c>
      <x:c r="C10" s="30" t="str">
        <x:v>製造業</x:v>
      </x:c>
      <x:c r="D10" s="30" t="str">
        <x:v>上山製紙株式会社</x:v>
      </x:c>
      <x:c r="E10" s="30" t="str">
        <x:v>ヤマシンスチール株式会社</x:v>
      </x:c>
      <x:c r="F10" s="30" t="str">
        <x:v>0.326</x:v>
      </x:c>
      <x:c r="G10" s="30" t="str">
        <x:v>0.537</x:v>
      </x:c>
      <x:c r="H10" s="30" t="str">
        <x:v>0.211</x:v>
      </x:c>
      <x:c r="I10" s="30" t="str">
        <x:v>0.202</x:v>
      </x:c>
      <x:c r="J10" s="30" t="str">
        <x:v>30</x:v>
      </x:c>
      <x:c r="K10" s="30" t="str">
        <x:v>29.7</x:v>
      </x:c>
      <x:c r="L10" s="30" t="str">
        <x:v>9.9</x:v>
      </x:c>
      <x:c r="M10" s="30" t="str">
        <x:v>8.3</x:v>
      </x:c>
      <x:c r="N10" s="30" t="str"/>
      <x:c r="O10" s="30" t="str"/>
      <x:c r="P10" s="30" t="str">
        <x:v>False</x:v>
      </x:c>
      <x:c r="Q10" s="30" t="str">
        <x:v>False</x:v>
      </x:c>
      <x:c r="R10" s="30" t="str">
        <x:v>False</x:v>
      </x:c>
      <x:c r="S10" s="30" t="str">
        <x:v>1</x:v>
      </x:c>
      <x:c r="T10" s="30" t="str">
        <x:v>3</x:v>
      </x:c>
      <x:c r="U10" s="30" t="str">
        <x:v>3</x:v>
      </x:c>
      <x:c r="V10" s="30" t="str">
        <x:v>3</x:v>
      </x:c>
      <x:c r="W10" s="30" t="str">
        <x:v>3</x:v>
      </x:c>
      <x:c r="X10" s="30" t="str">
        <x:v>2</x:v>
      </x:c>
      <x:c r="Y10" s="30" t="str">
        <x:v>3</x:v>
      </x:c>
      <x:c r="Z10" s="30" t="str">
        <x:v>3</x:v>
      </x:c>
      <x:c r="AA10" s="30" t="str">
        <x:v>2</x:v>
      </x:c>
      <x:c r="AB10" s="30" t="str">
        <x:v>3</x:v>
      </x:c>
      <x:c r="AC10" s="30" t="str">
        <x:v>2</x:v>
      </x:c>
      <x:c r="AD10" s="30" t="str">
        <x:v>3</x:v>
      </x:c>
      <x:c r="AE10" s="30" t="str">
        <x:v>14</x:v>
      </x:c>
      <x:c r="AF10" s="30" t="str">
        <x:v>17</x:v>
      </x:c>
      <x:c r="AG10" s="30" t="str">
        <x:v>3</x:v>
      </x:c>
      <x:c r="AH10" s="30" t="str">
        <x:v>4</x:v>
      </x:c>
      <x:c r="AI10" s="30" t="str">
        <x:v>能力制約の明確さ / 事業・工程の構造転換 / 地域供給網・代替困難性 / 実行確度 / 政策・戦略分野との整合</x:v>
      </x:c>
      <x:c r="AJ10" s="30" t="str">
        <x:v>需要根拠の具体性 / 能力制約の明確さ / 事業・工程の構造転換 / 地域供給網・代替困難性 / 実行確度 / 政策・戦略分野との整合</x:v>
      </x:c>
      <x:c r="AK10" s="30" t="str">
        <x:v>能力330トン×3から1800トン、地域に同業不在、災害時供給</x:v>
      </x:c>
      <x:c r="AL10" s="30" t="str">
        <x:v>国内シェア70%、顧客増産要請、月880から1260トン、設備を特定</x:v>
      </x:c>
      <x:c r="AM10" s="30" t="str">
        <x:v>低側でも代替困難な地域供給と定量的能力増強が強い採択根拠になる</x:v>
      </x:c>
      <x:c r="AN10" s="30" t="str">
        <x:v>high</x:v>
      </x:c>
      <x:c r="AO10" s="30" t="str">
        <x:v>https://seichotoushi-hojo.jp/assets/pdf/koufu/outline__206.pdf</x:v>
      </x:c>
      <x:c r="AP10" s="30" t="str">
        <x:v>https://seichotoushi-hojo.jp/assets/pdf/koufu/outline__205.pdf</x:v>
      </x:c>
    </x:row>
    <x:row r="11">
      <x:c r="A11" s="30" t="str">
        <x:v>L10</x:v>
      </x:c>
      <x:c r="B11" s="30" t="str">
        <x:v>2次</x:v>
      </x:c>
      <x:c r="C11" s="30" t="str">
        <x:v>製造業</x:v>
      </x:c>
      <x:c r="D11" s="30" t="str">
        <x:v>株式会社ティー・シー・ピー</x:v>
      </x:c>
      <x:c r="E11" s="30" t="str">
        <x:v>メック株式会社</x:v>
      </x:c>
      <x:c r="F11" s="30" t="str">
        <x:v>0.434</x:v>
      </x:c>
      <x:c r="G11" s="30" t="str">
        <x:v>0.601</x:v>
      </x:c>
      <x:c r="H11" s="30" t="str">
        <x:v>0.167</x:v>
      </x:c>
      <x:c r="I11" s="30" t="str">
        <x:v>0.277</x:v>
      </x:c>
      <x:c r="J11" s="30" t="str">
        <x:v>21.756</x:v>
      </x:c>
      <x:c r="K11" s="30" t="str">
        <x:v>23</x:v>
      </x:c>
      <x:c r="L11" s="30" t="str">
        <x:v>7</x:v>
      </x:c>
      <x:c r="M11" s="30" t="str">
        <x:v>5.5</x:v>
      </x:c>
      <x:c r="N11" s="30" t="str"/>
      <x:c r="O11" s="30" t="str">
        <x:v>116</x:v>
      </x:c>
      <x:c r="P11" s="30" t="str">
        <x:v>False</x:v>
      </x:c>
      <x:c r="Q11" s="30" t="str">
        <x:v>False</x:v>
      </x:c>
      <x:c r="R11" s="30" t="str">
        <x:v>False</x:v>
      </x:c>
      <x:c r="S11" s="30" t="str">
        <x:v>2</x:v>
      </x:c>
      <x:c r="T11" s="30" t="str">
        <x:v>2</x:v>
      </x:c>
      <x:c r="U11" s="30" t="str">
        <x:v>3</x:v>
      </x:c>
      <x:c r="V11" s="30" t="str">
        <x:v>3</x:v>
      </x:c>
      <x:c r="W11" s="30" t="str">
        <x:v>3</x:v>
      </x:c>
      <x:c r="X11" s="30" t="str">
        <x:v>2</x:v>
      </x:c>
      <x:c r="Y11" s="30" t="str">
        <x:v>3</x:v>
      </x:c>
      <x:c r="Z11" s="30" t="str">
        <x:v>1</x:v>
      </x:c>
      <x:c r="AA11" s="30" t="str">
        <x:v>3</x:v>
      </x:c>
      <x:c r="AB11" s="30" t="str">
        <x:v>3</x:v>
      </x:c>
      <x:c r="AC11" s="30" t="str">
        <x:v>2</x:v>
      </x:c>
      <x:c r="AD11" s="30" t="str">
        <x:v>3</x:v>
      </x:c>
      <x:c r="AE11" s="30" t="str">
        <x:v>16</x:v>
      </x:c>
      <x:c r="AF11" s="30" t="str">
        <x:v>14</x:v>
      </x:c>
      <x:c r="AG11" s="30" t="str">
        <x:v>4</x:v>
      </x:c>
      <x:c r="AH11" s="30" t="str">
        <x:v>3</x:v>
      </x:c>
      <x:c r="AI11" s="30" t="str">
        <x:v>需要根拠の具体性 / 能力制約の明確さ / 事業・工程の構造転換 / 地域供給網・代替困難性 / 実行確度 / 政策・戦略分野との整合</x:v>
      </x:c>
      <x:c r="AJ11" s="30" t="str">
        <x:v>需要根拠の具体性 / 能力制約の明確さ / 事業・工程の構造転換 / 実行確度 / 政策・戦略分野との整合</x:v>
      </x:c>
      <x:c r="AK11" s="30" t="str">
        <x:v>国内回帰・知財、リードタイムと検査制約、工場・設備を具体化</x:v>
      </x:c>
      <x:c r="AL11" s="30" t="str">
        <x:v>能力40%増、クリーンルームとパイロット、半導体技術</x:v>
      </x:c>
      <x:c r="AM11" s="30" t="str">
        <x:v>両社とも能力制約と実行確度が強く、低側は国内回帰と地域性で補完</x:v>
      </x:c>
      <x:c r="AN11" s="30" t="str">
        <x:v>high</x:v>
      </x:c>
      <x:c r="AO11" s="30" t="str">
        <x:v>https://seichotoushi-hojo.jp/assets/pdf/koufu/outline__199.pdf</x:v>
      </x:c>
      <x:c r="AP11" s="30" t="str">
        <x:v>https://seichotoushi-hojo.jp/assets/pdf/koufu/outline__204.pdf</x:v>
      </x:c>
    </x:row>
    <x:row r="12">
      <x:c r="A12" s="30" t="str">
        <x:v>L11</x:v>
      </x:c>
      <x:c r="B12" s="30" t="str">
        <x:v>2次</x:v>
      </x:c>
      <x:c r="C12" s="30" t="str">
        <x:v>製造業</x:v>
      </x:c>
      <x:c r="D12" s="30" t="str">
        <x:v>ZACROS株式会社</x:v>
      </x:c>
      <x:c r="E12" s="30" t="str">
        <x:v>池田糖化工業株式会社</x:v>
      </x:c>
      <x:c r="F12" s="30" t="str">
        <x:v>0.495</x:v>
      </x:c>
      <x:c r="G12" s="30" t="str">
        <x:v>0.766</x:v>
      </x:c>
      <x:c r="H12" s="30" t="str">
        <x:v>0.271</x:v>
      </x:c>
      <x:c r="I12" s="30" t="str">
        <x:v>0.429</x:v>
      </x:c>
      <x:c r="J12" s="30" t="str">
        <x:v>129</x:v>
      </x:c>
      <x:c r="K12" s="30" t="str">
        <x:v>161.913</x:v>
      </x:c>
      <x:c r="L12" s="30" t="str">
        <x:v>41</x:v>
      </x:c>
      <x:c r="M12" s="30" t="str">
        <x:v>50</x:v>
      </x:c>
      <x:c r="N12" s="30" t="str">
        <x:v>1361</x:v>
      </x:c>
      <x:c r="O12" s="30" t="str"/>
      <x:c r="P12" s="30" t="str">
        <x:v>False</x:v>
      </x:c>
      <x:c r="Q12" s="30" t="str">
        <x:v>False</x:v>
      </x:c>
      <x:c r="R12" s="30" t="str">
        <x:v>False</x:v>
      </x:c>
      <x:c r="S12" s="30" t="str">
        <x:v>1</x:v>
      </x:c>
      <x:c r="T12" s="30" t="str">
        <x:v>1</x:v>
      </x:c>
      <x:c r="U12" s="30" t="str">
        <x:v>3</x:v>
      </x:c>
      <x:c r="V12" s="30" t="str">
        <x:v>2</x:v>
      </x:c>
      <x:c r="W12" s="30" t="str">
        <x:v>2</x:v>
      </x:c>
      <x:c r="X12" s="30" t="str">
        <x:v>3</x:v>
      </x:c>
      <x:c r="Y12" s="30" t="str">
        <x:v>0</x:v>
      </x:c>
      <x:c r="Z12" s="30" t="str">
        <x:v>0</x:v>
      </x:c>
      <x:c r="AA12" s="30" t="str">
        <x:v>1</x:v>
      </x:c>
      <x:c r="AB12" s="30" t="str">
        <x:v>1</x:v>
      </x:c>
      <x:c r="AC12" s="30" t="str">
        <x:v>2</x:v>
      </x:c>
      <x:c r="AD12" s="30" t="str">
        <x:v>2</x:v>
      </x:c>
      <x:c r="AE12" s="30" t="str">
        <x:v>9</x:v>
      </x:c>
      <x:c r="AF12" s="30" t="str">
        <x:v>9</x:v>
      </x:c>
      <x:c r="AG12" s="30" t="str">
        <x:v>2</x:v>
      </x:c>
      <x:c r="AH12" s="30" t="str">
        <x:v>2</x:v>
      </x:c>
      <x:c r="AI12" s="30" t="str">
        <x:v>能力制約の明確さ / 事業・工程の構造転換 / 政策・戦略分野との整合</x:v>
      </x:c>
      <x:c r="AJ12" s="30" t="str">
        <x:v>能力制約の明確さ / 事業・工程の構造転換 / 政策・戦略分野との整合</x:v>
      </x:c>
      <x:c r="AK12" s="30" t="str">
        <x:v>3m幅塗工と能力1.3倍、ポートフォリオ転換だが顧客需要は一般論</x:v>
      </x:c>
      <x:c r="AL12" s="30" t="str">
        <x:v>新商品・海外展開と高付加価値化だが需要・実行の具体性は限定的</x:v>
      </x:c>
      <x:c r="AM12" s="30" t="str">
        <x:v>公開数値が大きくても公開文章の質が必ず高いわけではない対照例</x:v>
      </x:c>
      <x:c r="AN12" s="30" t="str">
        <x:v>medium</x:v>
      </x:c>
      <x:c r="AO12" s="30" t="str">
        <x:v>https://seichotoushi-hojo.jp/assets/pdf/koufu/outline__194.pdf</x:v>
      </x:c>
      <x:c r="AP12" s="30" t="str">
        <x:v>https://seichotoushi-hojo.jp/assets/pdf/koufu/outline__192.pdf</x:v>
      </x:c>
    </x:row>
    <x:row r="13">
      <x:c r="A13" s="30" t="str">
        <x:v>L12</x:v>
      </x:c>
      <x:c r="B13" s="30" t="str">
        <x:v>2次</x:v>
      </x:c>
      <x:c r="C13" s="30" t="str">
        <x:v>製造業</x:v>
      </x:c>
      <x:c r="D13" s="30" t="str">
        <x:v>株式会社八立製作所</x:v>
      </x:c>
      <x:c r="E13" s="30" t="str">
        <x:v>株式会社イズミテクノ</x:v>
      </x:c>
      <x:c r="F13" s="30" t="str">
        <x:v>0.216</x:v>
      </x:c>
      <x:c r="G13" s="30" t="str">
        <x:v>0.382</x:v>
      </x:c>
      <x:c r="H13" s="30" t="str">
        <x:v>0.166</x:v>
      </x:c>
      <x:c r="I13" s="30" t="str">
        <x:v>0.455</x:v>
      </x:c>
      <x:c r="J13" s="30" t="str">
        <x:v>13.4</x:v>
      </x:c>
      <x:c r="K13" s="30" t="str">
        <x:v>17</x:v>
      </x:c>
      <x:c r="L13" s="30" t="str">
        <x:v>4.2</x:v>
      </x:c>
      <x:c r="M13" s="30" t="str">
        <x:v>5.3</x:v>
      </x:c>
      <x:c r="N13" s="30" t="str"/>
      <x:c r="O13" s="30" t="str"/>
      <x:c r="P13" s="30" t="str">
        <x:v>False</x:v>
      </x:c>
      <x:c r="Q13" s="30" t="str">
        <x:v>False</x:v>
      </x:c>
      <x:c r="R13" s="30" t="str">
        <x:v>False</x:v>
      </x:c>
      <x:c r="S13" s="30" t="str">
        <x:v>2</x:v>
      </x:c>
      <x:c r="T13" s="30" t="str">
        <x:v>2</x:v>
      </x:c>
      <x:c r="U13" s="30" t="str">
        <x:v>2</x:v>
      </x:c>
      <x:c r="V13" s="30" t="str">
        <x:v>2</x:v>
      </x:c>
      <x:c r="W13" s="30" t="str">
        <x:v>2</x:v>
      </x:c>
      <x:c r="X13" s="30" t="str">
        <x:v>3</x:v>
      </x:c>
      <x:c r="Y13" s="30" t="str">
        <x:v>3</x:v>
      </x:c>
      <x:c r="Z13" s="30" t="str">
        <x:v>1</x:v>
      </x:c>
      <x:c r="AA13" s="30" t="str">
        <x:v>1</x:v>
      </x:c>
      <x:c r="AB13" s="30" t="str">
        <x:v>3</x:v>
      </x:c>
      <x:c r="AC13" s="30" t="str">
        <x:v>2</x:v>
      </x:c>
      <x:c r="AD13" s="30" t="str">
        <x:v>3</x:v>
      </x:c>
      <x:c r="AE13" s="30" t="str">
        <x:v>12</x:v>
      </x:c>
      <x:c r="AF13" s="30" t="str">
        <x:v>14</x:v>
      </x:c>
      <x:c r="AG13" s="30" t="str">
        <x:v>4</x:v>
      </x:c>
      <x:c r="AH13" s="30" t="str">
        <x:v>3</x:v>
      </x:c>
      <x:c r="AI13" s="30" t="str">
        <x:v>需要根拠の具体性 / 能力制約の明確さ / 事業・工程の構造転換 / 地域供給網・代替困難性 / 政策・戦略分野との整合</x:v>
      </x:c>
      <x:c r="AJ13" s="30" t="str">
        <x:v>需要根拠の具体性 / 能力制約の明確さ / 事業・工程の構造転換 / 実行確度 / 政策・戦略分野との整合</x:v>
      </x:c>
      <x:c r="AK13" s="30" t="str">
        <x:v>顧客ニーズ、小松大阪向けブラケット80%シェア、国内供給網</x:v>
      </x:c>
      <x:c r="AL13" s="30" t="str">
        <x:v>独自の粒子制御コーティング、全自動ライン、半導体用途</x:v>
      </x:c>
      <x:c r="AM13" s="30" t="str">
        <x:v>低側は特定取引先内の重要性と供給網、高側は独自技術と実行設計</x:v>
      </x:c>
      <x:c r="AN13" s="30" t="str">
        <x:v>high</x:v>
      </x:c>
      <x:c r="AO13" s="30" t="str">
        <x:v>https://seichotoushi-hojo.jp/assets/pdf/koufu/outline__196.pdf</x:v>
      </x:c>
      <x:c r="AP13" s="30" t="str">
        <x:v>https://seichotoushi-hojo.jp/assets/pdf/koufu/outline__200.pdf</x:v>
      </x:c>
    </x:row>
    <x:row r="14">
      <x:c r="A14" s="30" t="str">
        <x:v>L13</x:v>
      </x:c>
      <x:c r="B14" s="30" t="str">
        <x:v>3次</x:v>
      </x:c>
      <x:c r="C14" s="30" t="str">
        <x:v>製造業</x:v>
      </x:c>
      <x:c r="D14" s="30" t="str">
        <x:v>都吹株式会社</x:v>
      </x:c>
      <x:c r="E14" s="30" t="str">
        <x:v>株式会社ファーストダウン</x:v>
      </x:c>
      <x:c r="F14" s="30" t="str">
        <x:v>0.414</x:v>
      </x:c>
      <x:c r="G14" s="30" t="str">
        <x:v>0.586</x:v>
      </x:c>
      <x:c r="H14" s="30" t="str">
        <x:v>0.172</x:v>
      </x:c>
      <x:c r="I14" s="30" t="str">
        <x:v>0.144</x:v>
      </x:c>
      <x:c r="J14" s="30" t="str">
        <x:v>32</x:v>
      </x:c>
      <x:c r="K14" s="30" t="str">
        <x:v>31</x:v>
      </x:c>
      <x:c r="L14" s="30" t="str">
        <x:v>10</x:v>
      </x:c>
      <x:c r="M14" s="30" t="str">
        <x:v>10</x:v>
      </x:c>
      <x:c r="N14" s="30" t="str"/>
      <x:c r="O14" s="30" t="str">
        <x:v>56.2</x:v>
      </x:c>
      <x:c r="P14" s="30" t="str">
        <x:v>False</x:v>
      </x:c>
      <x:c r="Q14" s="30" t="str">
        <x:v>False</x:v>
      </x:c>
      <x:c r="R14" s="30" t="str">
        <x:v>False</x:v>
      </x:c>
      <x:c r="S14" s="30" t="str">
        <x:v>3</x:v>
      </x:c>
      <x:c r="T14" s="30" t="str">
        <x:v>1</x:v>
      </x:c>
      <x:c r="U14" s="30" t="str">
        <x:v>3</x:v>
      </x:c>
      <x:c r="V14" s="30" t="str">
        <x:v>3</x:v>
      </x:c>
      <x:c r="W14" s="30" t="str">
        <x:v>3</x:v>
      </x:c>
      <x:c r="X14" s="30" t="str">
        <x:v>1</x:v>
      </x:c>
      <x:c r="Y14" s="30" t="str">
        <x:v>3</x:v>
      </x:c>
      <x:c r="Z14" s="30" t="str">
        <x:v>3</x:v>
      </x:c>
      <x:c r="AA14" s="30" t="str">
        <x:v>2</x:v>
      </x:c>
      <x:c r="AB14" s="30" t="str">
        <x:v>2</x:v>
      </x:c>
      <x:c r="AC14" s="30" t="str">
        <x:v>2</x:v>
      </x:c>
      <x:c r="AD14" s="30" t="str">
        <x:v>2</x:v>
      </x:c>
      <x:c r="AE14" s="30" t="str">
        <x:v>16</x:v>
      </x:c>
      <x:c r="AF14" s="30" t="str">
        <x:v>12</x:v>
      </x:c>
      <x:c r="AG14" s="30" t="str">
        <x:v>4</x:v>
      </x:c>
      <x:c r="AH14" s="30" t="str">
        <x:v>2</x:v>
      </x:c>
      <x:c r="AI14" s="30" t="str">
        <x:v>需要根拠の具体性 / 能力制約の明確さ / 事業・工程の構造転換 / 地域供給網・代替困難性 / 実行確度 / 政策・戦略分野との整合</x:v>
      </x:c>
      <x:c r="AJ14" s="30" t="str">
        <x:v>能力制約の明確さ / 地域供給網・代替困難性 / 実行確度 / 政策・戦略分野との整合</x:v>
      </x:c>
      <x:c r="AK14" s="30" t="str">
        <x:v>既存顧客の引合い、能力限界、冷凍豆腐輸出、地元大豆・港湾・雇用</x:v>
      </x:c>
      <x:c r="AL14" s="30" t="str">
        <x:v>日産40万から60万パック、11人から1人、163人雇用、農業供給網</x:v>
      </x:c>
      <x:c r="AM14" s="30" t="str">
        <x:v>低数値側の方が需要根拠と変革性が強く、数値順位と文章品質が逆転</x:v>
      </x:c>
      <x:c r="AN14" s="30" t="str">
        <x:v>high</x:v>
      </x:c>
      <x:c r="AO14" s="30" t="str">
        <x:v>https://seichotoushi-hojo.jp/assets/pdf/koufu_3_4ji/outline_140.pdf</x:v>
      </x:c>
      <x:c r="AP14" s="30" t="str">
        <x:v>https://seichotoushi-hojo.jp/assets/pdf/koufu_3_4ji/outline_209.pdf</x:v>
      </x:c>
    </x:row>
    <x:row r="15">
      <x:c r="A15" s="30" t="str">
        <x:v>L14</x:v>
      </x:c>
      <x:c r="B15" s="30" t="str">
        <x:v>3次</x:v>
      </x:c>
      <x:c r="C15" s="30" t="str">
        <x:v>製造業</x:v>
      </x:c>
      <x:c r="D15" s="30" t="str">
        <x:v>中本Fine Pack株式会社</x:v>
      </x:c>
      <x:c r="E15" s="30" t="str">
        <x:v>株式会社PXP</x:v>
      </x:c>
      <x:c r="F15" s="30" t="str">
        <x:v>0.467</x:v>
      </x:c>
      <x:c r="G15" s="30" t="str">
        <x:v>0.718</x:v>
      </x:c>
      <x:c r="H15" s="30" t="str">
        <x:v>0.252</x:v>
      </x:c>
      <x:c r="I15" s="30" t="str">
        <x:v>0.173</x:v>
      </x:c>
      <x:c r="J15" s="30" t="str">
        <x:v>35</x:v>
      </x:c>
      <x:c r="K15" s="30" t="str">
        <x:v>37</x:v>
      </x:c>
      <x:c r="L15" s="30" t="str">
        <x:v>9.7</x:v>
      </x:c>
      <x:c r="M15" s="30" t="str">
        <x:v>9.6</x:v>
      </x:c>
      <x:c r="N15" s="30" t="str"/>
      <x:c r="O15" s="30" t="str"/>
      <x:c r="P15" s="30" t="str">
        <x:v>True</x:v>
      </x:c>
      <x:c r="Q15" s="30" t="str">
        <x:v>True</x:v>
      </x:c>
      <x:c r="R15" s="30" t="str">
        <x:v>False</x:v>
      </x:c>
      <x:c r="S15" s="30" t="str">
        <x:v>3</x:v>
      </x:c>
      <x:c r="T15" s="30" t="str">
        <x:v>1</x:v>
      </x:c>
      <x:c r="U15" s="30" t="str">
        <x:v>2</x:v>
      </x:c>
      <x:c r="V15" s="30" t="str">
        <x:v>3</x:v>
      </x:c>
      <x:c r="W15" s="30" t="str">
        <x:v>3</x:v>
      </x:c>
      <x:c r="X15" s="30" t="str">
        <x:v>3</x:v>
      </x:c>
      <x:c r="Y15" s="30" t="str">
        <x:v>2</x:v>
      </x:c>
      <x:c r="Z15" s="30" t="str">
        <x:v>2</x:v>
      </x:c>
      <x:c r="AA15" s="30" t="str">
        <x:v>2</x:v>
      </x:c>
      <x:c r="AB15" s="30" t="str">
        <x:v>3</x:v>
      </x:c>
      <x:c r="AC15" s="30" t="str">
        <x:v>3</x:v>
      </x:c>
      <x:c r="AD15" s="30" t="str">
        <x:v>3</x:v>
      </x:c>
      <x:c r="AE15" s="30" t="str">
        <x:v>15</x:v>
      </x:c>
      <x:c r="AF15" s="30" t="str">
        <x:v>15</x:v>
      </x:c>
      <x:c r="AG15" s="30" t="str">
        <x:v>4</x:v>
      </x:c>
      <x:c r="AH15" s="30" t="str">
        <x:v>3</x:v>
      </x:c>
      <x:c r="AI15" s="30" t="str">
        <x:v>需要根拠の具体性 / 能力制約の明確さ / 事業・工程の構造転換 / 地域供給網・代替困難性 / 実行確度 / 政策・戦略分野との整合</x:v>
      </x:c>
      <x:c r="AJ15" s="30" t="str">
        <x:v>能力制約の明確さ / 事業・工程の構造転換 / 地域供給網・代替困難性 / 実行確度 / 政策・戦略分野との整合</x:v>
      </x:c>
      <x:c r="AK15" s="30" t="str">
        <x:v>エフピコの要請、PET循環、素材から製品までの一貫化</x:v>
      </x:c>
      <x:c r="AL15" s="30" t="str">
        <x:v>実証済み、25MW工場、次世代CIGSとエネルギー安全保障</x:v>
      </x:c>
      <x:c r="AM15" s="30" t="str">
        <x:v>低側は実名顧客、高側は実証・政策戦略性で異なる採択ロジック</x:v>
      </x:c>
      <x:c r="AN15" s="30" t="str">
        <x:v>high</x:v>
      </x:c>
      <x:c r="AO15" s="30" t="str">
        <x:v>https://seichotoushi-hojo.jp/assets/pdf/koufu_3_4ji/outline_216.pdf</x:v>
      </x:c>
      <x:c r="AP15" s="30" t="str">
        <x:v>https://seichotoushi-hojo.jp/assets/pdf/koufu_3_4ji/outline_186.pdf</x:v>
      </x:c>
    </x:row>
    <x:row r="16">
      <x:c r="A16" s="30" t="str">
        <x:v>L15</x:v>
      </x:c>
      <x:c r="B16" s="30" t="str">
        <x:v>3次</x:v>
      </x:c>
      <x:c r="C16" s="30" t="str">
        <x:v>製造業</x:v>
      </x:c>
      <x:c r="D16" s="30" t="str">
        <x:v>株式会社英楽</x:v>
      </x:c>
      <x:c r="E16" s="30" t="str">
        <x:v>モルツウェル株式会社</x:v>
      </x:c>
      <x:c r="F16" s="30" t="str">
        <x:v>0.287</x:v>
      </x:c>
      <x:c r="G16" s="30" t="str">
        <x:v>0.658</x:v>
      </x:c>
      <x:c r="H16" s="30" t="str">
        <x:v>0.371</x:v>
      </x:c>
      <x:c r="I16" s="30" t="str">
        <x:v>0.196</x:v>
      </x:c>
      <x:c r="J16" s="30" t="str">
        <x:v>19</x:v>
      </x:c>
      <x:c r="K16" s="30" t="str">
        <x:v>18</x:v>
      </x:c>
      <x:c r="L16" s="30" t="str">
        <x:v>6.3</x:v>
      </x:c>
      <x:c r="M16" s="30" t="str">
        <x:v>5.9</x:v>
      </x:c>
      <x:c r="N16" s="30" t="str"/>
      <x:c r="O16" s="30" t="str">
        <x:v>17.9</x:v>
      </x:c>
      <x:c r="P16" s="30" t="str">
        <x:v>False</x:v>
      </x:c>
      <x:c r="Q16" s="30" t="str">
        <x:v>False</x:v>
      </x:c>
      <x:c r="R16" s="30" t="str">
        <x:v>False</x:v>
      </x:c>
      <x:c r="S16" s="30" t="str">
        <x:v>2</x:v>
      </x:c>
      <x:c r="T16" s="30" t="str">
        <x:v>3</x:v>
      </x:c>
      <x:c r="U16" s="30" t="str">
        <x:v>3</x:v>
      </x:c>
      <x:c r="V16" s="30" t="str">
        <x:v>3</x:v>
      </x:c>
      <x:c r="W16" s="30" t="str">
        <x:v>3</x:v>
      </x:c>
      <x:c r="X16" s="30" t="str">
        <x:v>2</x:v>
      </x:c>
      <x:c r="Y16" s="30" t="str">
        <x:v>3</x:v>
      </x:c>
      <x:c r="Z16" s="30" t="str">
        <x:v>3</x:v>
      </x:c>
      <x:c r="AA16" s="30" t="str">
        <x:v>2</x:v>
      </x:c>
      <x:c r="AB16" s="30" t="str">
        <x:v>3</x:v>
      </x:c>
      <x:c r="AC16" s="30" t="str">
        <x:v>2</x:v>
      </x:c>
      <x:c r="AD16" s="30" t="str">
        <x:v>2</x:v>
      </x:c>
      <x:c r="AE16" s="30" t="str">
        <x:v>15</x:v>
      </x:c>
      <x:c r="AF16" s="30" t="str">
        <x:v>16</x:v>
      </x:c>
      <x:c r="AG16" s="30" t="str">
        <x:v>4</x:v>
      </x:c>
      <x:c r="AH16" s="30" t="str">
        <x:v>4</x:v>
      </x:c>
      <x:c r="AI16" s="30" t="str">
        <x:v>需要根拠の具体性 / 能力制約の明確さ / 事業・工程の構造転換 / 地域供給網・代替困難性 / 実行確度 / 政策・戦略分野との整合</x:v>
      </x:c>
      <x:c r="AJ16" s="30" t="str">
        <x:v>需要根拠の具体性 / 能力制約の明確さ / 事業・工程の構造転換 / 地域供給網・代替困難性 / 実行確度 / 政策・戦略分野との整合</x:v>
      </x:c>
      <x:c r="AK16" s="30" t="str">
        <x:v>IQF導入、人手不足、AIウォーターカッター、食品産地の雇用</x:v>
      </x:c>
      <x:c r="AL16" s="30" t="str">
        <x:v>受注増加、2027年の能力不足、3万から7万食、用地取得</x:v>
      </x:c>
      <x:c r="AM16" s="30" t="str">
        <x:v>高側は将来需要と能力不足の時点・数量が明確、低側は省人化と地域性</x:v>
      </x:c>
      <x:c r="AN16" s="30" t="str">
        <x:v>high</x:v>
      </x:c>
      <x:c r="AO16" s="30" t="str">
        <x:v>https://seichotoushi-hojo.jp/assets/pdf/koufu_3_4ji/outline_40.pdf</x:v>
      </x:c>
      <x:c r="AP16" s="30" t="str">
        <x:v>https://seichotoushi-hojo.jp/assets/pdf/koufu_3_4ji/outline_88.pdf</x:v>
      </x:c>
    </x:row>
    <x:row r="17">
      <x:c r="A17" s="30" t="str">
        <x:v>L16</x:v>
      </x:c>
      <x:c r="B17" s="30" t="str">
        <x:v>3次</x:v>
      </x:c>
      <x:c r="C17" s="30" t="str">
        <x:v>製造業</x:v>
      </x:c>
      <x:c r="D17" s="30" t="str">
        <x:v>東亜薬品株式会社</x:v>
      </x:c>
      <x:c r="E17" s="30" t="str">
        <x:v>日本エア・リキード合同会社</x:v>
      </x:c>
      <x:c r="F17" s="30" t="str">
        <x:v>0.501</x:v>
      </x:c>
      <x:c r="G17" s="30" t="str">
        <x:v>0.767</x:v>
      </x:c>
      <x:c r="H17" s="30" t="str">
        <x:v>0.266</x:v>
      </x:c>
      <x:c r="I17" s="30" t="str">
        <x:v>0.216</x:v>
      </x:c>
      <x:c r="J17" s="30" t="str">
        <x:v>190</x:v>
      </x:c>
      <x:c r="K17" s="30" t="str">
        <x:v>203</x:v>
      </x:c>
      <x:c r="L17" s="30" t="str">
        <x:v>46</x:v>
      </x:c>
      <x:c r="M17" s="30" t="str">
        <x:v>50</x:v>
      </x:c>
      <x:c r="N17" s="30" t="str">
        <x:v>215</x:v>
      </x:c>
      <x:c r="O17" s="30" t="str"/>
      <x:c r="P17" s="30" t="str">
        <x:v>False</x:v>
      </x:c>
      <x:c r="Q17" s="30" t="str">
        <x:v>False</x:v>
      </x:c>
      <x:c r="R17" s="30" t="str">
        <x:v>False</x:v>
      </x:c>
      <x:c r="S17" s="30" t="str">
        <x:v>2</x:v>
      </x:c>
      <x:c r="T17" s="30" t="str">
        <x:v>2</x:v>
      </x:c>
      <x:c r="U17" s="30" t="str">
        <x:v>3</x:v>
      </x:c>
      <x:c r="V17" s="30" t="str">
        <x:v>2</x:v>
      </x:c>
      <x:c r="W17" s="30" t="str">
        <x:v>2</x:v>
      </x:c>
      <x:c r="X17" s="30" t="str">
        <x:v>1</x:v>
      </x:c>
      <x:c r="Y17" s="30" t="str">
        <x:v>1</x:v>
      </x:c>
      <x:c r="Z17" s="30" t="str">
        <x:v>2</x:v>
      </x:c>
      <x:c r="AA17" s="30" t="str">
        <x:v>2</x:v>
      </x:c>
      <x:c r="AB17" s="30" t="str">
        <x:v>2</x:v>
      </x:c>
      <x:c r="AC17" s="30" t="str">
        <x:v>3</x:v>
      </x:c>
      <x:c r="AD17" s="30" t="str">
        <x:v>3</x:v>
      </x:c>
      <x:c r="AE17" s="30" t="str">
        <x:v>13</x:v>
      </x:c>
      <x:c r="AF17" s="30" t="str">
        <x:v>12</x:v>
      </x:c>
      <x:c r="AG17" s="30" t="str">
        <x:v>3</x:v>
      </x:c>
      <x:c r="AH17" s="30" t="str">
        <x:v>3</x:v>
      </x:c>
      <x:c r="AI17" s="30" t="str">
        <x:v>需要根拠の具体性 / 能力制約の明確さ / 事業・工程の構造転換 / 実行確度 / 政策・戦略分野との整合</x:v>
      </x:c>
      <x:c r="AJ17" s="30" t="str">
        <x:v>需要根拠の具体性 / 能力制約の明確さ / 地域供給網・代替困難性 / 実行確度 / 政策・戦略分野との整合</x:v>
      </x:c>
      <x:c r="AK17" s="30" t="str">
        <x:v>医薬品不足・規制対応、保管ボトルネック、新製剤棟</x:v>
      </x:c>
      <x:c r="AL17" s="30" t="str">
        <x:v>大規模ガス供給能力、半導体供給と経済安全保障</x:v>
      </x:c>
      <x:c r="AM17" s="30" t="str">
        <x:v>医薬・半導体など政策的重要分野では供給制約の解消自体が強い</x:v>
      </x:c>
      <x:c r="AN17" s="30" t="str">
        <x:v>high</x:v>
      </x:c>
      <x:c r="AO17" s="30" t="str">
        <x:v>https://seichotoushi-hojo.jp/assets/pdf/koufu_3_4ji/outline_81.pdf</x:v>
      </x:c>
      <x:c r="AP17" s="30" t="str">
        <x:v>https://seichotoushi-hojo.jp/assets/pdf/koufu_3_4ji/outline_234.pdf</x:v>
      </x:c>
    </x:row>
    <x:row r="18">
      <x:c r="A18" s="30" t="str">
        <x:v>L17</x:v>
      </x:c>
      <x:c r="B18" s="30" t="str">
        <x:v>3次</x:v>
      </x:c>
      <x:c r="C18" s="30" t="str">
        <x:v>製造業</x:v>
      </x:c>
      <x:c r="D18" s="30" t="str">
        <x:v>ハビックス株式会社</x:v>
      </x:c>
      <x:c r="E18" s="30" t="str">
        <x:v>キングパーツ株式会社</x:v>
      </x:c>
      <x:c r="F18" s="30" t="str">
        <x:v>0.423</x:v>
      </x:c>
      <x:c r="G18" s="30" t="str">
        <x:v>0.518</x:v>
      </x:c>
      <x:c r="H18" s="30" t="str">
        <x:v>0.095</x:v>
      </x:c>
      <x:c r="I18" s="30" t="str">
        <x:v>0.222</x:v>
      </x:c>
      <x:c r="J18" s="30" t="str">
        <x:v>36</x:v>
      </x:c>
      <x:c r="K18" s="30" t="str">
        <x:v>34</x:v>
      </x:c>
      <x:c r="L18" s="30" t="str">
        <x:v>9.8</x:v>
      </x:c>
      <x:c r="M18" s="30" t="str">
        <x:v>11</x:v>
      </x:c>
      <x:c r="N18" s="30" t="str"/>
      <x:c r="O18" s="30" t="str">
        <x:v>44</x:v>
      </x:c>
      <x:c r="P18" s="30" t="str">
        <x:v>False</x:v>
      </x:c>
      <x:c r="Q18" s="30" t="str">
        <x:v>False</x:v>
      </x:c>
      <x:c r="R18" s="30" t="str">
        <x:v>False</x:v>
      </x:c>
      <x:c r="S18" s="30" t="str">
        <x:v>1</x:v>
      </x:c>
      <x:c r="T18" s="30" t="str">
        <x:v>2</x:v>
      </x:c>
      <x:c r="U18" s="30" t="str">
        <x:v>2</x:v>
      </x:c>
      <x:c r="V18" s="30" t="str">
        <x:v>3</x:v>
      </x:c>
      <x:c r="W18" s="30" t="str">
        <x:v>3</x:v>
      </x:c>
      <x:c r="X18" s="30" t="str">
        <x:v>2</x:v>
      </x:c>
      <x:c r="Y18" s="30" t="str">
        <x:v>2</x:v>
      </x:c>
      <x:c r="Z18" s="30" t="str">
        <x:v>3</x:v>
      </x:c>
      <x:c r="AA18" s="30" t="str">
        <x:v>2</x:v>
      </x:c>
      <x:c r="AB18" s="30" t="str">
        <x:v>2</x:v>
      </x:c>
      <x:c r="AC18" s="30" t="str">
        <x:v>3</x:v>
      </x:c>
      <x:c r="AD18" s="30" t="str">
        <x:v>3</x:v>
      </x:c>
      <x:c r="AE18" s="30" t="str">
        <x:v>13</x:v>
      </x:c>
      <x:c r="AF18" s="30" t="str">
        <x:v>15</x:v>
      </x:c>
      <x:c r="AG18" s="30" t="str">
        <x:v>3</x:v>
      </x:c>
      <x:c r="AH18" s="30" t="str">
        <x:v>4</x:v>
      </x:c>
      <x:c r="AI18" s="30" t="str">
        <x:v>能力制約の明確さ / 事業・工程の構造転換 / 地域供給網・代替困難性 / 実行確度 / 政策・戦略分野との整合</x:v>
      </x:c>
      <x:c r="AJ18" s="30" t="str">
        <x:v>需要根拠の具体性 / 能力制約の明確さ / 事業・工程の構造転換 / 地域供給網・代替困難性 / 実行確度 / 政策・戦略分野との整合</x:v>
      </x:c>
      <x:c r="AK18" s="30" t="str">
        <x:v>素材から衛生用品・OEMへの展開、戦略提携</x:v>
      </x:c>
      <x:c r="AL18" s="30" t="str">
        <x:v>工場制約、能力2倍、国内生産と経済安全保障</x:v>
      </x:c>
      <x:c r="AM18" s="30" t="str">
        <x:v>低側はバリューチェーン転換、高側は能力制約と地域供給網が明確</x:v>
      </x:c>
      <x:c r="AN18" s="30" t="str">
        <x:v>high</x:v>
      </x:c>
      <x:c r="AO18" s="30" t="str">
        <x:v>https://seichotoushi-hojo.jp/assets/pdf/koufu_3_4ji/outline_65.pdf</x:v>
      </x:c>
      <x:c r="AP18" s="30" t="str">
        <x:v>https://seichotoushi-hojo.jp/assets/pdf/koufu_3_4ji/outline_212.pdf</x:v>
      </x:c>
    </x:row>
    <x:row r="19">
      <x:c r="A19" s="30" t="str">
        <x:v>L18</x:v>
      </x:c>
      <x:c r="B19" s="30" t="str">
        <x:v>3次</x:v>
      </x:c>
      <x:c r="C19" s="30" t="str">
        <x:v>製造業</x:v>
      </x:c>
      <x:c r="D19" s="30" t="str">
        <x:v>大和鋼業株式会社</x:v>
      </x:c>
      <x:c r="E19" s="30" t="str">
        <x:v>株式会社ファイン</x:v>
      </x:c>
      <x:c r="F19" s="30" t="str">
        <x:v>0.408</x:v>
      </x:c>
      <x:c r="G19" s="30" t="str">
        <x:v>0.501</x:v>
      </x:c>
      <x:c r="H19" s="30" t="str">
        <x:v>0.093</x:v>
      </x:c>
      <x:c r="I19" s="30" t="str">
        <x:v>0.232</x:v>
      </x:c>
      <x:c r="J19" s="30" t="str">
        <x:v>39</x:v>
      </x:c>
      <x:c r="K19" s="30" t="str">
        <x:v>36</x:v>
      </x:c>
      <x:c r="L19" s="30" t="str">
        <x:v>12</x:v>
      </x:c>
      <x:c r="M19" s="30" t="str">
        <x:v>11</x:v>
      </x:c>
      <x:c r="N19" s="30" t="str"/>
      <x:c r="O19" s="30" t="str"/>
      <x:c r="P19" s="30" t="str">
        <x:v>False</x:v>
      </x:c>
      <x:c r="Q19" s="30" t="str">
        <x:v>False</x:v>
      </x:c>
      <x:c r="R19" s="30" t="str">
        <x:v>False</x:v>
      </x:c>
      <x:c r="S19" s="30" t="str">
        <x:v>2</x:v>
      </x:c>
      <x:c r="T19" s="30" t="str">
        <x:v>1</x:v>
      </x:c>
      <x:c r="U19" s="30" t="str">
        <x:v>3</x:v>
      </x:c>
      <x:c r="V19" s="30" t="str">
        <x:v>2</x:v>
      </x:c>
      <x:c r="W19" s="30" t="str">
        <x:v>3</x:v>
      </x:c>
      <x:c r="X19" s="30" t="str">
        <x:v>3</x:v>
      </x:c>
      <x:c r="Y19" s="30" t="str">
        <x:v>2</x:v>
      </x:c>
      <x:c r="Z19" s="30" t="str">
        <x:v>1</x:v>
      </x:c>
      <x:c r="AA19" s="30" t="str">
        <x:v>2</x:v>
      </x:c>
      <x:c r="AB19" s="30" t="str">
        <x:v>2</x:v>
      </x:c>
      <x:c r="AC19" s="30" t="str">
        <x:v>2</x:v>
      </x:c>
      <x:c r="AD19" s="30" t="str">
        <x:v>3</x:v>
      </x:c>
      <x:c r="AE19" s="30" t="str">
        <x:v>14</x:v>
      </x:c>
      <x:c r="AF19" s="30" t="str">
        <x:v>12</x:v>
      </x:c>
      <x:c r="AG19" s="30" t="str">
        <x:v>4</x:v>
      </x:c>
      <x:c r="AH19" s="30" t="str">
        <x:v>2</x:v>
      </x:c>
      <x:c r="AI19" s="30" t="str">
        <x:v>需要根拠の具体性 / 能力制約の明確さ / 事業・工程の構造転換 / 地域供給網・代替困難性 / 実行確度 / 政策・戦略分野との整合</x:v>
      </x:c>
      <x:c r="AJ19" s="30" t="str">
        <x:v>能力制約の明確さ / 事業・工程の構造転換 / 実行確度 / 政策・戦略分野との整合</x:v>
      </x:c>
      <x:c r="AK19" s="30" t="str">
        <x:v>20%外注の内製化、供給業者の事業承継問題</x:v>
      </x:c>
      <x:c r="AL19" s="30" t="str">
        <x:v>医療食・OTCの海外展開、ジェネリック医薬品</x:v>
      </x:c>
      <x:c r="AM19" s="30" t="str">
        <x:v>低側は外注制約と供給網の脆弱性を事業変革に結び付けている</x:v>
      </x:c>
      <x:c r="AN19" s="30" t="str">
        <x:v>high</x:v>
      </x:c>
      <x:c r="AO19" s="30" t="str">
        <x:v>https://seichotoushi-hojo.jp/assets/pdf/koufu_3_4ji/outline_23.pdf</x:v>
      </x:c>
      <x:c r="AP19" s="30" t="str">
        <x:v>https://seichotoushi-hojo.jp/assets/pdf/koufu_3_4ji/outline_197.pdf</x:v>
      </x:c>
    </x:row>
    <x:row r="20">
      <x:c r="A20" s="30" t="str">
        <x:v>L19</x:v>
      </x:c>
      <x:c r="B20" s="30" t="str">
        <x:v>3次</x:v>
      </x:c>
      <x:c r="C20" s="30" t="str">
        <x:v>製造業</x:v>
      </x:c>
      <x:c r="D20" s="30" t="str">
        <x:v>中央製乳株式会社</x:v>
      </x:c>
      <x:c r="E20" s="30" t="str">
        <x:v>至誠堂製薬株式会社</x:v>
      </x:c>
      <x:c r="F20" s="30" t="str">
        <x:v>0.418</x:v>
      </x:c>
      <x:c r="G20" s="30" t="str">
        <x:v>0.583</x:v>
      </x:c>
      <x:c r="H20" s="30" t="str">
        <x:v>0.166</x:v>
      </x:c>
      <x:c r="I20" s="30" t="str">
        <x:v>0.271</x:v>
      </x:c>
      <x:c r="J20" s="30" t="str">
        <x:v>66</x:v>
      </x:c>
      <x:c r="K20" s="30" t="str">
        <x:v>58</x:v>
      </x:c>
      <x:c r="L20" s="30" t="str">
        <x:v>15</x:v>
      </x:c>
      <x:c r="M20" s="30" t="str">
        <x:v>16</x:v>
      </x:c>
      <x:c r="N20" s="30" t="str"/>
      <x:c r="O20" s="30" t="str"/>
      <x:c r="P20" s="30" t="str">
        <x:v>True</x:v>
      </x:c>
      <x:c r="Q20" s="30" t="str">
        <x:v>False</x:v>
      </x:c>
      <x:c r="R20" s="30" t="str">
        <x:v>True</x:v>
      </x:c>
      <x:c r="S20" s="30" t="str">
        <x:v>1</x:v>
      </x:c>
      <x:c r="T20" s="30" t="str">
        <x:v>3</x:v>
      </x:c>
      <x:c r="U20" s="30" t="str">
        <x:v>3</x:v>
      </x:c>
      <x:c r="V20" s="30" t="str">
        <x:v>3</x:v>
      </x:c>
      <x:c r="W20" s="30" t="str">
        <x:v>2</x:v>
      </x:c>
      <x:c r="X20" s="30" t="str">
        <x:v>3</x:v>
      </x:c>
      <x:c r="Y20" s="30" t="str">
        <x:v>3</x:v>
      </x:c>
      <x:c r="Z20" s="30" t="str">
        <x:v>2</x:v>
      </x:c>
      <x:c r="AA20" s="30" t="str">
        <x:v>2</x:v>
      </x:c>
      <x:c r="AB20" s="30" t="str">
        <x:v>3</x:v>
      </x:c>
      <x:c r="AC20" s="30" t="str">
        <x:v>2</x:v>
      </x:c>
      <x:c r="AD20" s="30" t="str">
        <x:v>3</x:v>
      </x:c>
      <x:c r="AE20" s="30" t="str">
        <x:v>13</x:v>
      </x:c>
      <x:c r="AF20" s="30" t="str">
        <x:v>17</x:v>
      </x:c>
      <x:c r="AG20" s="30" t="str">
        <x:v>3</x:v>
      </x:c>
      <x:c r="AH20" s="30" t="str">
        <x:v>4</x:v>
      </x:c>
      <x:c r="AI20" s="30" t="str">
        <x:v>能力制約の明確さ / 事業・工程の構造転換 / 地域供給網・代替困難性 / 実行確度 / 政策・戦略分野との整合</x:v>
      </x:c>
      <x:c r="AJ20" s="30" t="str">
        <x:v>需要根拠の具体性 / 能力制約の明確さ / 事業・工程の構造転換 / 地域供給網・代替困難性 / 実行確度 / 政策・戦略分野との整合</x:v>
      </x:c>
      <x:c r="AK20" s="30" t="str">
        <x:v>能力・設備老朽化、新しいチルドカップ、地域酪農供給網</x:v>
      </x:c>
      <x:c r="AL20" s="30" t="str">
        <x:v>大手製薬の引合い、能力限界、バッチ2～4倍・能力10倍、15か国</x:v>
      </x:c>
      <x:c r="AM20" s="30" t="str">
        <x:v>高側は需要・制約・能力増分・海外展開を定量化した完成度の高い案件</x:v>
      </x:c>
      <x:c r="AN20" s="30" t="str">
        <x:v>high</x:v>
      </x:c>
      <x:c r="AO20" s="30" t="str">
        <x:v>https://seichotoushi-hojo.jp/assets/pdf/koufu_3_4ji/outline_42.pdf</x:v>
      </x:c>
      <x:c r="AP20" s="30" t="str">
        <x:v>https://seichotoushi-hojo.jp/assets/pdf/koufu_3_4ji/outline_71.pdf</x:v>
      </x:c>
    </x:row>
    <x:row r="21">
      <x:c r="A21" s="30" t="str">
        <x:v>L20</x:v>
      </x:c>
      <x:c r="B21" s="30" t="str">
        <x:v>3次</x:v>
      </x:c>
      <x:c r="C21" s="30" t="str">
        <x:v>製造業</x:v>
      </x:c>
      <x:c r="D21" s="30" t="str">
        <x:v>株式会社キド</x:v>
      </x:c>
      <x:c r="E21" s="30" t="str">
        <x:v>株式会社 八天堂</x:v>
      </x:c>
      <x:c r="F21" s="30" t="str">
        <x:v>0.39</x:v>
      </x:c>
      <x:c r="G21" s="30" t="str">
        <x:v>0.529</x:v>
      </x:c>
      <x:c r="H21" s="30" t="str">
        <x:v>0.139</x:v>
      </x:c>
      <x:c r="I21" s="30" t="str">
        <x:v>0.282</x:v>
      </x:c>
      <x:c r="J21" s="30" t="str">
        <x:v>26</x:v>
      </x:c>
      <x:c r="K21" s="30" t="str">
        <x:v>26</x:v>
      </x:c>
      <x:c r="L21" s="30" t="str">
        <x:v>5.7</x:v>
      </x:c>
      <x:c r="M21" s="30" t="str">
        <x:v>8.3</x:v>
      </x:c>
      <x:c r="N21" s="30" t="str"/>
      <x:c r="O21" s="30" t="str">
        <x:v>46</x:v>
      </x:c>
      <x:c r="P21" s="30" t="str">
        <x:v>False</x:v>
      </x:c>
      <x:c r="Q21" s="30" t="str">
        <x:v>False</x:v>
      </x:c>
      <x:c r="R21" s="30" t="str">
        <x:v>False</x:v>
      </x:c>
      <x:c r="S21" s="30" t="str">
        <x:v>3</x:v>
      </x:c>
      <x:c r="T21" s="30" t="str">
        <x:v>2</x:v>
      </x:c>
      <x:c r="U21" s="30" t="str">
        <x:v>3</x:v>
      </x:c>
      <x:c r="V21" s="30" t="str">
        <x:v>3</x:v>
      </x:c>
      <x:c r="W21" s="30" t="str">
        <x:v>2</x:v>
      </x:c>
      <x:c r="X21" s="30" t="str">
        <x:v>3</x:v>
      </x:c>
      <x:c r="Y21" s="30" t="str">
        <x:v>3</x:v>
      </x:c>
      <x:c r="Z21" s="30" t="str">
        <x:v>3</x:v>
      </x:c>
      <x:c r="AA21" s="30" t="str">
        <x:v>2</x:v>
      </x:c>
      <x:c r="AB21" s="30" t="str">
        <x:v>3</x:v>
      </x:c>
      <x:c r="AC21" s="30" t="str">
        <x:v>3</x:v>
      </x:c>
      <x:c r="AD21" s="30" t="str">
        <x:v>2</x:v>
      </x:c>
      <x:c r="AE21" s="30" t="str">
        <x:v>16</x:v>
      </x:c>
      <x:c r="AF21" s="30" t="str">
        <x:v>16</x:v>
      </x:c>
      <x:c r="AG21" s="30" t="str">
        <x:v>4</x:v>
      </x:c>
      <x:c r="AH21" s="30" t="str">
        <x:v>4</x:v>
      </x:c>
      <x:c r="AI21" s="30" t="str">
        <x:v>需要根拠の具体性 / 能力制約の明確さ / 事業・工程の構造転換 / 地域供給網・代替困難性 / 実行確度 / 政策・戦略分野との整合</x:v>
      </x:c>
      <x:c r="AJ21" s="30" t="str">
        <x:v>需要根拠の具体性 / 能力制約の明確さ / 事業・工程の構造転換 / 地域供給網・代替困難性 / 実行確度 / 政策・戦略分野との整合</x:v>
      </x:c>
      <x:c r="AK21" s="30" t="str">
        <x:v>5～6年先までの受注、増産要請、リードタイム4分の1、戦略タンク</x:v>
      </x:c>
      <x:c r="AL21" s="30" t="str">
        <x:v>日産7万個の限界、OEM・賞味期限延長、FSSC、地域コンソーシアム</x:v>
      </x:c>
      <x:c r="AM21" s="30" t="str">
        <x:v>低数値側でも受注残と顧客要請を具体化できれば非常に強い</x:v>
      </x:c>
      <x:c r="AN21" s="30" t="str">
        <x:v>high</x:v>
      </x:c>
      <x:c r="AO21" s="30" t="str">
        <x:v>https://seichotoushi-hojo.jp/assets/pdf/koufu_3_4ji/outline_83.pdf</x:v>
      </x:c>
      <x:c r="AP21" s="30" t="str">
        <x:v>https://seichotoushi-hojo.jp/assets/pdf/koufu_3_4ji/outline_214.pdf</x:v>
      </x:c>
    </x:row>
    <x:row r="22">
      <x:c r="A22" s="30" t="str">
        <x:v>L21</x:v>
      </x:c>
      <x:c r="B22" s="30" t="str">
        <x:v>3次</x:v>
      </x:c>
      <x:c r="C22" s="30" t="str">
        <x:v>製造業</x:v>
      </x:c>
      <x:c r="D22" s="30" t="str">
        <x:v>株式会社ライト製作所</x:v>
      </x:c>
      <x:c r="E22" s="30" t="str">
        <x:v>東亜工業株式会社</x:v>
      </x:c>
      <x:c r="F22" s="30" t="str">
        <x:v>0.367</x:v>
      </x:c>
      <x:c r="G22" s="30" t="str">
        <x:v>0.731</x:v>
      </x:c>
      <x:c r="H22" s="30" t="str">
        <x:v>0.363</x:v>
      </x:c>
      <x:c r="I22" s="30" t="str">
        <x:v>0.336</x:v>
      </x:c>
      <x:c r="J22" s="30" t="str">
        <x:v>66</x:v>
      </x:c>
      <x:c r="K22" s="30" t="str">
        <x:v>57</x:v>
      </x:c>
      <x:c r="L22" s="30" t="str">
        <x:v>16</x:v>
      </x:c>
      <x:c r="M22" s="30" t="str">
        <x:v>19</x:v>
      </x:c>
      <x:c r="N22" s="30" t="str">
        <x:v>76</x:v>
      </x:c>
      <x:c r="O22" s="30" t="str"/>
      <x:c r="P22" s="30" t="str">
        <x:v>False</x:v>
      </x:c>
      <x:c r="Q22" s="30" t="str">
        <x:v>False</x:v>
      </x:c>
      <x:c r="R22" s="30" t="str">
        <x:v>False</x:v>
      </x:c>
      <x:c r="S22" s="30" t="str">
        <x:v>3</x:v>
      </x:c>
      <x:c r="T22" s="30" t="str">
        <x:v>2</x:v>
      </x:c>
      <x:c r="U22" s="30" t="str">
        <x:v>3</x:v>
      </x:c>
      <x:c r="V22" s="30" t="str">
        <x:v>2</x:v>
      </x:c>
      <x:c r="W22" s="30" t="str">
        <x:v>3</x:v>
      </x:c>
      <x:c r="X22" s="30" t="str">
        <x:v>2</x:v>
      </x:c>
      <x:c r="Y22" s="30" t="str">
        <x:v>2</x:v>
      </x:c>
      <x:c r="Z22" s="30" t="str">
        <x:v>3</x:v>
      </x:c>
      <x:c r="AA22" s="30" t="str">
        <x:v>2</x:v>
      </x:c>
      <x:c r="AB22" s="30" t="str">
        <x:v>3</x:v>
      </x:c>
      <x:c r="AC22" s="30" t="str">
        <x:v>3</x:v>
      </x:c>
      <x:c r="AD22" s="30" t="str">
        <x:v>3</x:v>
      </x:c>
      <x:c r="AE22" s="30" t="str">
        <x:v>16</x:v>
      </x:c>
      <x:c r="AF22" s="30" t="str">
        <x:v>15</x:v>
      </x:c>
      <x:c r="AG22" s="30" t="str">
        <x:v>4</x:v>
      </x:c>
      <x:c r="AH22" s="30" t="str">
        <x:v>4</x:v>
      </x:c>
      <x:c r="AI22" s="30" t="str">
        <x:v>需要根拠の具体性 / 能力制約の明確さ / 事業・工程の構造転換 / 地域供給網・代替困難性 / 実行確度 / 政策・戦略分野との整合</x:v>
      </x:c>
      <x:c r="AJ22" s="30" t="str">
        <x:v>需要根拠の具体性 / 能力制約の明確さ / 事業・工程の構造転換 / 地域供給網・代替困難性 / 実行確度 / 政策・戦略分野との整合</x:v>
      </x:c>
      <x:c r="AK22" s="30" t="str">
        <x:v>複数医療機器メーカーからの要請、能力2倍、2工場体制</x:v>
      </x:c>
      <x:c r="AL22" s="30" t="str">
        <x:v>SUBARU・BEVライン、1230億円投資との連動、地域自動車集積</x:v>
      </x:c>
      <x:c r="AM22" s="30" t="str">
        <x:v>低側は複数顧客要請、高側はアンカー企業投資との地域連動が強い</x:v>
      </x:c>
      <x:c r="AN22" s="30" t="str">
        <x:v>high</x:v>
      </x:c>
      <x:c r="AO22" s="30" t="str">
        <x:v>https://seichotoushi-hojo.jp/assets/pdf/koufu_3_4ji/outline_27.pdf</x:v>
      </x:c>
      <x:c r="AP22" s="30" t="str">
        <x:v>https://seichotoushi-hojo.jp/assets/pdf/koufu_3_4ji/outline_93.pdf</x:v>
      </x:c>
    </x:row>
    <x:row r="23">
      <x:c r="A23" s="30" t="str">
        <x:v>L22</x:v>
      </x:c>
      <x:c r="B23" s="30" t="str">
        <x:v>3次</x:v>
      </x:c>
      <x:c r="C23" s="30" t="str">
        <x:v>製造業</x:v>
      </x:c>
      <x:c r="D23" s="30" t="str">
        <x:v>北海道乳業株式会社</x:v>
      </x:c>
      <x:c r="E23" s="30" t="str">
        <x:v>味覚糖株式会社</x:v>
      </x:c>
      <x:c r="F23" s="30" t="str">
        <x:v>0.623</x:v>
      </x:c>
      <x:c r="G23" s="30" t="str">
        <x:v>0.725</x:v>
      </x:c>
      <x:c r="H23" s="30" t="str">
        <x:v>0.102</x:v>
      </x:c>
      <x:c r="I23" s="30" t="str">
        <x:v>0.347</x:v>
      </x:c>
      <x:c r="J23" s="30" t="str">
        <x:v>97</x:v>
      </x:c>
      <x:c r="K23" s="30" t="str">
        <x:v>117</x:v>
      </x:c>
      <x:c r="L23" s="30" t="str">
        <x:v>29</x:v>
      </x:c>
      <x:c r="M23" s="30" t="str">
        <x:v>39</x:v>
      </x:c>
      <x:c r="N23" s="30" t="str">
        <x:v>349</x:v>
      </x:c>
      <x:c r="O23" s="30" t="str">
        <x:v>314.2</x:v>
      </x:c>
      <x:c r="P23" s="30" t="str">
        <x:v>False</x:v>
      </x:c>
      <x:c r="Q23" s="30" t="str">
        <x:v>False</x:v>
      </x:c>
      <x:c r="R23" s="30" t="str">
        <x:v>False</x:v>
      </x:c>
      <x:c r="S23" s="30" t="str">
        <x:v>2</x:v>
      </x:c>
      <x:c r="T23" s="30" t="str">
        <x:v>2</x:v>
      </x:c>
      <x:c r="U23" s="30" t="str">
        <x:v>3</x:v>
      </x:c>
      <x:c r="V23" s="30" t="str">
        <x:v>3</x:v>
      </x:c>
      <x:c r="W23" s="30" t="str">
        <x:v>3</x:v>
      </x:c>
      <x:c r="X23" s="30" t="str">
        <x:v>3</x:v>
      </x:c>
      <x:c r="Y23" s="30" t="str">
        <x:v>3</x:v>
      </x:c>
      <x:c r="Z23" s="30" t="str">
        <x:v>1</x:v>
      </x:c>
      <x:c r="AA23" s="30" t="str">
        <x:v>3</x:v>
      </x:c>
      <x:c r="AB23" s="30" t="str">
        <x:v>2</x:v>
      </x:c>
      <x:c r="AC23" s="30" t="str">
        <x:v>3</x:v>
      </x:c>
      <x:c r="AD23" s="30" t="str">
        <x:v>2</x:v>
      </x:c>
      <x:c r="AE23" s="30" t="str">
        <x:v>17</x:v>
      </x:c>
      <x:c r="AF23" s="30" t="str">
        <x:v>13</x:v>
      </x:c>
      <x:c r="AG23" s="30" t="str">
        <x:v>4</x:v>
      </x:c>
      <x:c r="AH23" s="30" t="str">
        <x:v>3</x:v>
      </x:c>
      <x:c r="AI23" s="30" t="str">
        <x:v>需要根拠の具体性 / 能力制約の明確さ / 事業・工程の構造転換 / 地域供給網・代替困難性 / 実行確度 / 政策・戦略分野との整合</x:v>
      </x:c>
      <x:c r="AJ23" s="30" t="str">
        <x:v>需要根拠の具体性 / 能力制約の明確さ / 事業・工程の構造転換 / 実行確度 / 政策・戦略分野との整合</x:v>
      </x:c>
      <x:c r="AK23" s="30" t="str">
        <x:v>用地・能力限界、ヨーグルト国内シェア30%、酪農供給網、AI・ロボット</x:v>
      </x:c>
      <x:c r="AL23" s="30" t="str">
        <x:v>189億円規模の能力増、工程ボトルネック、米国輸出</x:v>
      </x:c>
      <x:c r="AM23" s="30" t="str">
        <x:v>低側は市場地位・地域供給・実行設計がそろい、数値差を補完</x:v>
      </x:c>
      <x:c r="AN23" s="30" t="str">
        <x:v>high</x:v>
      </x:c>
      <x:c r="AO23" s="30" t="str">
        <x:v>https://seichotoushi-hojo.jp/assets/pdf/koufu_3_4ji/outline_89.pdf</x:v>
      </x:c>
      <x:c r="AP23" s="30" t="str">
        <x:v>https://seichotoushi-hojo.jp/assets/pdf/koufu_3_4ji/outline_22.pdf</x:v>
      </x:c>
    </x:row>
    <x:row r="24">
      <x:c r="A24" s="30" t="str">
        <x:v>L23</x:v>
      </x:c>
      <x:c r="B24" s="30" t="str">
        <x:v>3次</x:v>
      </x:c>
      <x:c r="C24" s="30" t="str">
        <x:v>製造業</x:v>
      </x:c>
      <x:c r="D24" s="30" t="str">
        <x:v>株式会社田中食品興業所</x:v>
      </x:c>
      <x:c r="E24" s="30" t="str">
        <x:v>株式会社トッカコーポレーション</x:v>
      </x:c>
      <x:c r="F24" s="30" t="str">
        <x:v>0.405</x:v>
      </x:c>
      <x:c r="G24" s="30" t="str">
        <x:v>0.574</x:v>
      </x:c>
      <x:c r="H24" s="30" t="str">
        <x:v>0.169</x:v>
      </x:c>
      <x:c r="I24" s="30" t="str">
        <x:v>0.357</x:v>
      </x:c>
      <x:c r="J24" s="30" t="str">
        <x:v>20</x:v>
      </x:c>
      <x:c r="K24" s="30" t="str">
        <x:v>17</x:v>
      </x:c>
      <x:c r="L24" s="30" t="str">
        <x:v>6.6</x:v>
      </x:c>
      <x:c r="M24" s="30" t="str">
        <x:v>5.5</x:v>
      </x:c>
      <x:c r="N24" s="30" t="str">
        <x:v>126.52</x:v>
      </x:c>
      <x:c r="O24" s="30" t="str"/>
      <x:c r="P24" s="30" t="str">
        <x:v>False</x:v>
      </x:c>
      <x:c r="Q24" s="30" t="str">
        <x:v>False</x:v>
      </x:c>
      <x:c r="R24" s="30" t="str">
        <x:v>False</x:v>
      </x:c>
      <x:c r="S24" s="30" t="str">
        <x:v>2</x:v>
      </x:c>
      <x:c r="T24" s="30" t="str">
        <x:v>2</x:v>
      </x:c>
      <x:c r="U24" s="30" t="str">
        <x:v>2</x:v>
      </x:c>
      <x:c r="V24" s="30" t="str">
        <x:v>2</x:v>
      </x:c>
      <x:c r="W24" s="30" t="str">
        <x:v>3</x:v>
      </x:c>
      <x:c r="X24" s="30" t="str">
        <x:v>3</x:v>
      </x:c>
      <x:c r="Y24" s="30" t="str">
        <x:v>1</x:v>
      </x:c>
      <x:c r="Z24" s="30" t="str">
        <x:v>2</x:v>
      </x:c>
      <x:c r="AA24" s="30" t="str">
        <x:v>2</x:v>
      </x:c>
      <x:c r="AB24" s="30" t="str">
        <x:v>3</x:v>
      </x:c>
      <x:c r="AC24" s="30" t="str">
        <x:v>2</x:v>
      </x:c>
      <x:c r="AD24" s="30" t="str">
        <x:v>2</x:v>
      </x:c>
      <x:c r="AE24" s="30" t="str">
        <x:v>12</x:v>
      </x:c>
      <x:c r="AF24" s="30" t="str">
        <x:v>14</x:v>
      </x:c>
      <x:c r="AG24" s="30" t="str">
        <x:v>3</x:v>
      </x:c>
      <x:c r="AH24" s="30" t="str">
        <x:v>4</x:v>
      </x:c>
      <x:c r="AI24" s="30" t="str">
        <x:v>需要根拠の具体性 / 能力制約の明確さ / 事業・工程の構造転換 / 実行確度 / 政策・戦略分野との整合</x:v>
      </x:c>
      <x:c r="AJ24" s="30" t="str">
        <x:v>需要根拠の具体性 / 能力制約の明確さ / 事業・工程の構造転換 / 地域供給網・代替困難性 / 実行確度 / 政策・戦略分野との整合</x:v>
      </x:c>
      <x:c r="AK24" s="30" t="str">
        <x:v>大手製パン会社、海外向けフィリング、多品種自動化</x:v>
      </x:c>
      <x:c r="AL24" s="30" t="str">
        <x:v>包装外注化需要、専門包装、ISO・特許・人材育成</x:v>
      </x:c>
      <x:c r="AM24" s="30" t="str">
        <x:v>両社とも需要は具体的だが、実行準備と独自資産が差別化要素</x:v>
      </x:c>
      <x:c r="AN24" s="30" t="str">
        <x:v>high</x:v>
      </x:c>
      <x:c r="AO24" s="30" t="str">
        <x:v>https://seichotoushi-hojo.jp/assets/pdf/koufu_3_4ji/outline_45.pdf</x:v>
      </x:c>
      <x:c r="AP24" s="30" t="str">
        <x:v>https://seichotoushi-hojo.jp/assets/pdf/koufu_3_4ji/outline_60.pdf</x:v>
      </x:c>
    </x:row>
    <x:row r="25">
      <x:c r="A25" s="30" t="str">
        <x:v>L24</x:v>
      </x:c>
      <x:c r="B25" s="30" t="str">
        <x:v>3次</x:v>
      </x:c>
      <x:c r="C25" s="30" t="str">
        <x:v>製造業</x:v>
      </x:c>
      <x:c r="D25" s="30" t="str">
        <x:v>長野牛乳株式会社</x:v>
      </x:c>
      <x:c r="E25" s="30" t="str">
        <x:v>栄屋乳業株式会社</x:v>
      </x:c>
      <x:c r="F25" s="30" t="str">
        <x:v>0.414</x:v>
      </x:c>
      <x:c r="G25" s="30" t="str">
        <x:v>0.75</x:v>
      </x:c>
      <x:c r="H25" s="30" t="str">
        <x:v>0.336</x:v>
      </x:c>
      <x:c r="I25" s="30" t="str">
        <x:v>0.533</x:v>
      </x:c>
      <x:c r="J25" s="30" t="str">
        <x:v>89</x:v>
      </x:c>
      <x:c r="K25" s="30" t="str">
        <x:v>61</x:v>
      </x:c>
      <x:c r="L25" s="30" t="str">
        <x:v>22</x:v>
      </x:c>
      <x:c r="M25" s="30" t="str">
        <x:v>20</x:v>
      </x:c>
      <x:c r="N25" s="30" t="str"/>
      <x:c r="O25" s="30" t="str">
        <x:v>129</x:v>
      </x:c>
      <x:c r="P25" s="30" t="str">
        <x:v>True</x:v>
      </x:c>
      <x:c r="Q25" s="30" t="str">
        <x:v>True</x:v>
      </x:c>
      <x:c r="R25" s="30" t="str">
        <x:v>False</x:v>
      </x:c>
      <x:c r="S25" s="30" t="str">
        <x:v>3</x:v>
      </x:c>
      <x:c r="T25" s="30" t="str">
        <x:v>2</x:v>
      </x:c>
      <x:c r="U25" s="30" t="str">
        <x:v>3</x:v>
      </x:c>
      <x:c r="V25" s="30" t="str">
        <x:v>3</x:v>
      </x:c>
      <x:c r="W25" s="30" t="str">
        <x:v>2</x:v>
      </x:c>
      <x:c r="X25" s="30" t="str">
        <x:v>3</x:v>
      </x:c>
      <x:c r="Y25" s="30" t="str">
        <x:v>3</x:v>
      </x:c>
      <x:c r="Z25" s="30" t="str">
        <x:v>2</x:v>
      </x:c>
      <x:c r="AA25" s="30" t="str">
        <x:v>2</x:v>
      </x:c>
      <x:c r="AB25" s="30" t="str">
        <x:v>2</x:v>
      </x:c>
      <x:c r="AC25" s="30" t="str">
        <x:v>2</x:v>
      </x:c>
      <x:c r="AD25" s="30" t="str">
        <x:v>2</x:v>
      </x:c>
      <x:c r="AE25" s="30" t="str">
        <x:v>15</x:v>
      </x:c>
      <x:c r="AF25" s="30" t="str">
        <x:v>14</x:v>
      </x:c>
      <x:c r="AG25" s="30" t="str">
        <x:v>4</x:v>
      </x:c>
      <x:c r="AH25" s="30" t="str">
        <x:v>4</x:v>
      </x:c>
      <x:c r="AI25" s="30" t="str">
        <x:v>需要根拠の具体性 / 能力制約の明確さ / 事業・工程の構造転換 / 地域供給網・代替困難性 / 実行確度 / 政策・戦略分野との整合</x:v>
      </x:c>
      <x:c r="AJ25" s="30" t="str">
        <x:v>需要根拠の具体性 / 能力制約の明確さ / 事業・工程の構造転換 / 地域供給網・代替困難性 / 実行確度 / 政策・戦略分野との整合</x:v>
      </x:c>
      <x:c r="AK25" s="30" t="str">
        <x:v>増産要請、能力2倍超、2から4ライン、地域酪農供給網</x:v>
      </x:c>
      <x:c r="AL25" s="30" t="str">
        <x:v>既存工場がフル稼働、輸出向け冷凍品、新工場</x:v>
      </x:c>
      <x:c r="AM25" s="30" t="str">
        <x:v>低数値側は増産要請と能力増分の明示で、数値劣後を説明可能</x:v>
      </x:c>
      <x:c r="AN25" s="30" t="str">
        <x:v>high</x:v>
      </x:c>
      <x:c r="AO25" s="30" t="str">
        <x:v>https://seichotoushi-hojo.jp/assets/pdf/koufu_3_4ji/outline_87.pdf</x:v>
      </x:c>
      <x:c r="AP25" s="30" t="str">
        <x:v>https://seichotoushi-hojo.jp/assets/pdf/koufu_3_4ji/outline_173.pdf</x:v>
      </x:c>
    </x:row>
    <x:row r="26">
      <x:c r="A26" s="30" t="str">
        <x:v>L25</x:v>
      </x:c>
      <x:c r="B26" s="30" t="str">
        <x:v>3次</x:v>
      </x:c>
      <x:c r="C26" s="30" t="str">
        <x:v>サービス業_他に分類されないもの</x:v>
      </x:c>
      <x:c r="D26" s="30" t="str">
        <x:v>株式会社フォース</x:v>
      </x:c>
      <x:c r="E26" s="30" t="str">
        <x:v>有価物回収協業組合　石坂グループ</x:v>
      </x:c>
      <x:c r="F26" s="30" t="str">
        <x:v>0.444</x:v>
      </x:c>
      <x:c r="G26" s="30" t="str">
        <x:v>0.604</x:v>
      </x:c>
      <x:c r="H26" s="30" t="str">
        <x:v>0.161</x:v>
      </x:c>
      <x:c r="I26" s="30" t="str">
        <x:v>0.49</x:v>
      </x:c>
      <x:c r="J26" s="30" t="str">
        <x:v>36</x:v>
      </x:c>
      <x:c r="K26" s="30" t="str">
        <x:v>42</x:v>
      </x:c>
      <x:c r="L26" s="30" t="str">
        <x:v>7.3</x:v>
      </x:c>
      <x:c r="M26" s="30" t="str">
        <x:v>12</x:v>
      </x:c>
      <x:c r="N26" s="30" t="str"/>
      <x:c r="O26" s="30" t="str">
        <x:v>45.67</x:v>
      </x:c>
      <x:c r="P26" s="30" t="str">
        <x:v>False</x:v>
      </x:c>
      <x:c r="Q26" s="30" t="str">
        <x:v>False</x:v>
      </x:c>
      <x:c r="R26" s="30" t="str">
        <x:v>False</x:v>
      </x:c>
      <x:c r="S26" s="30" t="str">
        <x:v>1</x:v>
      </x:c>
      <x:c r="T26" s="30" t="str">
        <x:v>3</x:v>
      </x:c>
      <x:c r="U26" s="30" t="str">
        <x:v>3</x:v>
      </x:c>
      <x:c r="V26" s="30" t="str">
        <x:v>3</x:v>
      </x:c>
      <x:c r="W26" s="30" t="str">
        <x:v>3</x:v>
      </x:c>
      <x:c r="X26" s="30" t="str">
        <x:v>3</x:v>
      </x:c>
      <x:c r="Y26" s="30" t="str">
        <x:v>1</x:v>
      </x:c>
      <x:c r="Z26" s="30" t="str">
        <x:v>3</x:v>
      </x:c>
      <x:c r="AA26" s="30" t="str">
        <x:v>3</x:v>
      </x:c>
      <x:c r="AB26" s="30" t="str">
        <x:v>3</x:v>
      </x:c>
      <x:c r="AC26" s="30" t="str">
        <x:v>3</x:v>
      </x:c>
      <x:c r="AD26" s="30" t="str">
        <x:v>3</x:v>
      </x:c>
      <x:c r="AE26" s="30" t="str">
        <x:v>14</x:v>
      </x:c>
      <x:c r="AF26" s="30" t="str">
        <x:v>18</x:v>
      </x:c>
      <x:c r="AG26" s="30" t="str">
        <x:v>2</x:v>
      </x:c>
      <x:c r="AH26" s="30" t="str">
        <x:v>4</x:v>
      </x:c>
      <x:c r="AI26" s="30" t="str">
        <x:v>能力制約の明確さ / 事業・工程の構造転換 / 実行確度 / 政策・戦略分野との整合</x:v>
      </x:c>
      <x:c r="AJ26" s="30" t="str">
        <x:v>需要根拠の具体性 / 能力制約の明確さ / 事業・工程の構造転換 / 地域供給網・代替困難性 / 実行確度 / 政策・戦略分野との整合</x:v>
      </x:c>
      <x:c r="AK26" s="30" t="str">
        <x:v>再生砂の処理制約、完全3R、設備計画を具体化</x:v>
      </x:c>
      <x:c r="AL26" s="30" t="str">
        <x:v>自治体・TSMC需要、AI選別、災害・廃棄物対応</x:v>
      </x:c>
      <x:c r="AM26" s="30" t="str">
        <x:v>高側は顧客・地域・政策・実行の全要素が強いが、低側も循環制約が明確</x:v>
      </x:c>
      <x:c r="AN26" s="30" t="str">
        <x:v>high</x:v>
      </x:c>
      <x:c r="AO26" s="30" t="str">
        <x:v>https://seichotoushi-hojo.jp/assets/pdf/koufu_3_4ji/outline_96.pdf</x:v>
      </x:c>
      <x:c r="AP26" s="30" t="str">
        <x:v>https://seichotoushi-hojo.jp/assets/pdf/koufu_3_4ji/outline_90.pdf</x:v>
      </x:c>
    </x:row>
    <x:row r="27">
      <x:c r="A27" s="30" t="str">
        <x:v>L26</x:v>
      </x:c>
      <x:c r="B27" s="30" t="str">
        <x:v>3次</x:v>
      </x:c>
      <x:c r="C27" s="30" t="str">
        <x:v>運輸業・郵便業</x:v>
      </x:c>
      <x:c r="D27" s="30" t="str">
        <x:v>Ｌ物流株式会社</x:v>
      </x:c>
      <x:c r="E27" s="30" t="str">
        <x:v>日生流通運輸倉庫株式会社</x:v>
      </x:c>
      <x:c r="F27" s="30" t="str">
        <x:v>0.514</x:v>
      </x:c>
      <x:c r="G27" s="30" t="str">
        <x:v>0.661</x:v>
      </x:c>
      <x:c r="H27" s="30" t="str">
        <x:v>0.147</x:v>
      </x:c>
      <x:c r="I27" s="30" t="str">
        <x:v>0.766</x:v>
      </x:c>
      <x:c r="J27" s="30" t="str">
        <x:v>46</x:v>
      </x:c>
      <x:c r="K27" s="30" t="str">
        <x:v>81</x:v>
      </x:c>
      <x:c r="L27" s="30" t="str">
        <x:v>14</x:v>
      </x:c>
      <x:c r="M27" s="30" t="str">
        <x:v>17</x:v>
      </x:c>
      <x:c r="N27" s="30" t="str"/>
      <x:c r="O27" s="30" t="str">
        <x:v>85</x:v>
      </x:c>
      <x:c r="P27" s="30" t="str">
        <x:v>False</x:v>
      </x:c>
      <x:c r="Q27" s="30" t="str">
        <x:v>False</x:v>
      </x:c>
      <x:c r="R27" s="30" t="str">
        <x:v>False</x:v>
      </x:c>
      <x:c r="S27" s="30" t="str">
        <x:v>1</x:v>
      </x:c>
      <x:c r="T27" s="30" t="str">
        <x:v>2</x:v>
      </x:c>
      <x:c r="U27" s="30" t="str">
        <x:v>2</x:v>
      </x:c>
      <x:c r="V27" s="30" t="str">
        <x:v>3</x:v>
      </x:c>
      <x:c r="W27" s="30" t="str">
        <x:v>3</x:v>
      </x:c>
      <x:c r="X27" s="30" t="str">
        <x:v>3</x:v>
      </x:c>
      <x:c r="Y27" s="30" t="str">
        <x:v>3</x:v>
      </x:c>
      <x:c r="Z27" s="30" t="str">
        <x:v>3</x:v>
      </x:c>
      <x:c r="AA27" s="30" t="str">
        <x:v>3</x:v>
      </x:c>
      <x:c r="AB27" s="30" t="str">
        <x:v>2</x:v>
      </x:c>
      <x:c r="AC27" s="30" t="str">
        <x:v>2</x:v>
      </x:c>
      <x:c r="AD27" s="30" t="str">
        <x:v>2</x:v>
      </x:c>
      <x:c r="AE27" s="30" t="str">
        <x:v>14</x:v>
      </x:c>
      <x:c r="AF27" s="30" t="str">
        <x:v>15</x:v>
      </x:c>
      <x:c r="AG27" s="30" t="str">
        <x:v>3</x:v>
      </x:c>
      <x:c r="AH27" s="30" t="str">
        <x:v>4</x:v>
      </x:c>
      <x:c r="AI27" s="30" t="str">
        <x:v>能力制約の明確さ / 事業・工程の構造転換 / 地域供給網・代替困難性 / 実行確度 / 政策・戦略分野との整合</x:v>
      </x:c>
      <x:c r="AJ27" s="30" t="str">
        <x:v>需要根拠の具体性 / 能力制約の明確さ / 事業・工程の構造転換 / 地域供給網・代替困難性 / 実行確度 / 政策・戦略分野との整合</x:v>
      </x:c>
      <x:c r="AK27" s="30" t="str">
        <x:v>4サービス統合、地域コールドチェーン、用地・設備・特許</x:v>
      </x:c>
      <x:c r="AL27" s="30" t="str">
        <x:v>冷蔵保管率100%超、食品供給プラットフォーム、24バース</x:v>
      </x:c>
      <x:c r="AM27" s="30" t="str">
        <x:v>物流案件では地域供給網と能力制約が採択物語の中心</x:v>
      </x:c>
      <x:c r="AN27" s="30" t="str">
        <x:v>high</x:v>
      </x:c>
      <x:c r="AO27" s="30" t="str">
        <x:v>https://seichotoushi-hojo.jp/assets/pdf/koufu_3_4ji/outline_85.pdf</x:v>
      </x:c>
      <x:c r="AP27" s="30" t="str">
        <x:v>https://seichotoushi-hojo.jp/assets/pdf/koufu_3_4ji/outline_17.pdf</x:v>
      </x:c>
    </x:row>
    <x:row r="28">
      <x:c r="A28" s="30" t="str">
        <x:v>L27</x:v>
      </x:c>
      <x:c r="B28" s="30" t="str">
        <x:v>4次</x:v>
      </x:c>
      <x:c r="C28" s="30" t="str">
        <x:v>製造業</x:v>
      </x:c>
      <x:c r="D28" s="30" t="str">
        <x:v>フクビ岡山株式会社</x:v>
      </x:c>
      <x:c r="E28" s="30" t="str">
        <x:v>株式会社キィポーション</x:v>
      </x:c>
      <x:c r="F28" s="30" t="str">
        <x:v>0.381</x:v>
      </x:c>
      <x:c r="G28" s="30" t="str">
        <x:v>0.642</x:v>
      </x:c>
      <x:c r="H28" s="30" t="str">
        <x:v>0.261</x:v>
      </x:c>
      <x:c r="I28" s="30" t="str">
        <x:v>0.131</x:v>
      </x:c>
      <x:c r="J28" s="30" t="str">
        <x:v>36.52</x:v>
      </x:c>
      <x:c r="K28" s="30" t="str">
        <x:v>37</x:v>
      </x:c>
      <x:c r="L28" s="30" t="str">
        <x:v>9</x:v>
      </x:c>
      <x:c r="M28" s="30" t="str">
        <x:v>9.1</x:v>
      </x:c>
      <x:c r="N28" s="30" t="str"/>
      <x:c r="O28" s="30" t="str">
        <x:v>40.966</x:v>
      </x:c>
      <x:c r="P28" s="30" t="str">
        <x:v>True</x:v>
      </x:c>
      <x:c r="Q28" s="30" t="str">
        <x:v>True</x:v>
      </x:c>
      <x:c r="R28" s="30" t="str">
        <x:v>True</x:v>
      </x:c>
      <x:c r="S28" s="30" t="str">
        <x:v>1</x:v>
      </x:c>
      <x:c r="T28" s="30" t="str">
        <x:v>3</x:v>
      </x:c>
      <x:c r="U28" s="30" t="str">
        <x:v>3</x:v>
      </x:c>
      <x:c r="V28" s="30" t="str">
        <x:v>3</x:v>
      </x:c>
      <x:c r="W28" s="30" t="str">
        <x:v>2</x:v>
      </x:c>
      <x:c r="X28" s="30" t="str">
        <x:v>3</x:v>
      </x:c>
      <x:c r="Y28" s="30" t="str">
        <x:v>2</x:v>
      </x:c>
      <x:c r="Z28" s="30" t="str">
        <x:v>3</x:v>
      </x:c>
      <x:c r="AA28" s="30" t="str">
        <x:v>3</x:v>
      </x:c>
      <x:c r="AB28" s="30" t="str">
        <x:v>3</x:v>
      </x:c>
      <x:c r="AC28" s="30" t="str">
        <x:v>3</x:v>
      </x:c>
      <x:c r="AD28" s="30" t="str">
        <x:v>3</x:v>
      </x:c>
      <x:c r="AE28" s="30" t="str">
        <x:v>14</x:v>
      </x:c>
      <x:c r="AF28" s="30" t="str">
        <x:v>18</x:v>
      </x:c>
      <x:c r="AG28" s="30" t="str">
        <x:v>3</x:v>
      </x:c>
      <x:c r="AH28" s="30" t="str">
        <x:v>4</x:v>
      </x:c>
      <x:c r="AI28" s="30" t="str">
        <x:v>能力制約の明確さ / 事業・工程の構造転換 / 地域供給網・代替困難性 / 実行確度 / 政策・戦略分野との整合</x:v>
      </x:c>
      <x:c r="AJ28" s="30" t="str">
        <x:v>需要根拠の具体性 / 能力制約の明確さ / 事業・工程の構造転換 / 地域供給網・代替困難性 / 実行確度 / 政策・戦略分野との整合</x:v>
      </x:c>
      <x:c r="AK28" s="30" t="str">
        <x:v>断熱規制需要、能力限界、投資額・ラインを具体化</x:v>
      </x:c>
      <x:c r="AL28" s="30" t="str">
        <x:v>実名A/B/C社の受注、5工場統合、ODM化、FSSC、自治体・雇用</x:v>
      </x:c>
      <x:c r="AM28" s="30" t="str">
        <x:v>高側は実名受注・統合・ODM化がそろう代表例、低側は規制需要で補う</x:v>
      </x:c>
      <x:c r="AN28" s="30" t="str">
        <x:v>high</x:v>
      </x:c>
      <x:c r="AO28" s="30" t="str">
        <x:v>https://seichotoushi-hojo.jp/assets/pdf/koufu_3_4ji/outline_192.pdf</x:v>
      </x:c>
      <x:c r="AP28" s="30" t="str">
        <x:v>https://seichotoushi-hojo.jp/assets/pdf/koufu_3_4ji/outline_127.pdf</x:v>
      </x:c>
    </x:row>
    <x:row r="29">
      <x:c r="A29" s="30" t="str">
        <x:v>L28</x:v>
      </x:c>
      <x:c r="B29" s="30" t="str">
        <x:v>4次</x:v>
      </x:c>
      <x:c r="C29" s="30" t="str">
        <x:v>製造業</x:v>
      </x:c>
      <x:c r="D29" s="30" t="str">
        <x:v>NICHIRO株式会社</x:v>
      </x:c>
      <x:c r="E29" s="30" t="str">
        <x:v>株式会社 日本橋冷凍手島商店</x:v>
      </x:c>
      <x:c r="F29" s="30" t="str">
        <x:v>0.527</x:v>
      </x:c>
      <x:c r="G29" s="30" t="str">
        <x:v>0.636</x:v>
      </x:c>
      <x:c r="H29" s="30" t="str">
        <x:v>0.109</x:v>
      </x:c>
      <x:c r="I29" s="30" t="str">
        <x:v>0.159</x:v>
      </x:c>
      <x:c r="J29" s="30" t="str">
        <x:v>33</x:v>
      </x:c>
      <x:c r="K29" s="30" t="str">
        <x:v>34.35</x:v>
      </x:c>
      <x:c r="L29" s="30" t="str">
        <x:v>11</x:v>
      </x:c>
      <x:c r="M29" s="30" t="str">
        <x:v>11.17</x:v>
      </x:c>
      <x:c r="N29" s="30" t="str"/>
      <x:c r="O29" s="30" t="str"/>
      <x:c r="P29" s="30" t="str">
        <x:v>False</x:v>
      </x:c>
      <x:c r="Q29" s="30" t="str">
        <x:v>False</x:v>
      </x:c>
      <x:c r="R29" s="30" t="str">
        <x:v>False</x:v>
      </x:c>
      <x:c r="S29" s="30" t="str">
        <x:v>1</x:v>
      </x:c>
      <x:c r="T29" s="30" t="str">
        <x:v>3</x:v>
      </x:c>
      <x:c r="U29" s="30" t="str">
        <x:v>3</x:v>
      </x:c>
      <x:c r="V29" s="30" t="str">
        <x:v>3</x:v>
      </x:c>
      <x:c r="W29" s="30" t="str">
        <x:v>3</x:v>
      </x:c>
      <x:c r="X29" s="30" t="str">
        <x:v>3</x:v>
      </x:c>
      <x:c r="Y29" s="30" t="str">
        <x:v>2</x:v>
      </x:c>
      <x:c r="Z29" s="30" t="str">
        <x:v>3</x:v>
      </x:c>
      <x:c r="AA29" s="30" t="str">
        <x:v>2</x:v>
      </x:c>
      <x:c r="AB29" s="30" t="str">
        <x:v>3</x:v>
      </x:c>
      <x:c r="AC29" s="30" t="str">
        <x:v>3</x:v>
      </x:c>
      <x:c r="AD29" s="30" t="str">
        <x:v>3</x:v>
      </x:c>
      <x:c r="AE29" s="30" t="str">
        <x:v>14</x:v>
      </x:c>
      <x:c r="AF29" s="30" t="str">
        <x:v>18</x:v>
      </x:c>
      <x:c r="AG29" s="30" t="str">
        <x:v>3</x:v>
      </x:c>
      <x:c r="AH29" s="30" t="str">
        <x:v>4</x:v>
      </x:c>
      <x:c r="AI29" s="30" t="str">
        <x:v>能力制約の明確さ / 事業・工程の構造転換 / 地域供給網・代替困難性 / 実行確度 / 政策・戦略分野との整合</x:v>
      </x:c>
      <x:c r="AJ29" s="30" t="str">
        <x:v>需要根拠の具体性 / 能力制約の明確さ / 事業・工程の構造転換 / 地域供給網・代替困難性 / 実行確度 / 政策・戦略分野との整合</x:v>
      </x:c>
      <x:c r="AK29" s="30" t="str">
        <x:v>能力200%、一貫ライン、AIデータセンター用途</x:v>
      </x:c>
      <x:c r="AL29" s="30" t="str">
        <x:v>航空会社・小売需要、製氷不足、輸出、生活インフラとしての氷</x:v>
      </x:c>
      <x:c r="AM29" s="30" t="str">
        <x:v>高側は複数の具体顧客と地域必需性、低側は戦略需要と能力制約</x:v>
      </x:c>
      <x:c r="AN29" s="30" t="str">
        <x:v>high</x:v>
      </x:c>
      <x:c r="AO29" s="30" t="str">
        <x:v>https://seichotoushi-hojo.jp/assets/pdf/koufu_3_4ji/outline_208.pdf</x:v>
      </x:c>
      <x:c r="AP29" s="30" t="str">
        <x:v>https://seichotoushi-hojo.jp/assets/pdf/koufu_3_4ji/outline_222.pdf</x:v>
      </x:c>
    </x:row>
    <x:row r="30">
      <x:c r="A30" s="30" t="str">
        <x:v>L29</x:v>
      </x:c>
      <x:c r="B30" s="30" t="str">
        <x:v>4次</x:v>
      </x:c>
      <x:c r="C30" s="30" t="str">
        <x:v>製造業</x:v>
      </x:c>
      <x:c r="D30" s="30" t="str">
        <x:v>リバードコーポレーション株式会社</x:v>
      </x:c>
      <x:c r="E30" s="30" t="str">
        <x:v>アサヒプリテック株式会社</x:v>
      </x:c>
      <x:c r="F30" s="30" t="str">
        <x:v>0.334</x:v>
      </x:c>
      <x:c r="G30" s="30" t="str">
        <x:v>0.529</x:v>
      </x:c>
      <x:c r="H30" s="30" t="str">
        <x:v>0.195</x:v>
      </x:c>
      <x:c r="I30" s="30" t="str">
        <x:v>0.166</x:v>
      </x:c>
      <x:c r="J30" s="30" t="str">
        <x:v>59.18</x:v>
      </x:c>
      <x:c r="K30" s="30" t="str">
        <x:v>61.67</x:v>
      </x:c>
      <x:c r="L30" s="30" t="str">
        <x:v>18.6</x:v>
      </x:c>
      <x:c r="M30" s="30" t="str">
        <x:v>19.11</x:v>
      </x:c>
      <x:c r="N30" s="30" t="str"/>
      <x:c r="O30" s="30" t="str"/>
      <x:c r="P30" s="30" t="str">
        <x:v>False</x:v>
      </x:c>
      <x:c r="Q30" s="30" t="str">
        <x:v>False</x:v>
      </x:c>
      <x:c r="R30" s="30" t="str">
        <x:v>False</x:v>
      </x:c>
      <x:c r="S30" s="30" t="str">
        <x:v>1</x:v>
      </x:c>
      <x:c r="T30" s="30" t="str">
        <x:v>2</x:v>
      </x:c>
      <x:c r="U30" s="30" t="str">
        <x:v>3</x:v>
      </x:c>
      <x:c r="V30" s="30" t="str">
        <x:v>3</x:v>
      </x:c>
      <x:c r="W30" s="30" t="str">
        <x:v>3</x:v>
      </x:c>
      <x:c r="X30" s="30" t="str">
        <x:v>3</x:v>
      </x:c>
      <x:c r="Y30" s="30" t="str">
        <x:v>3</x:v>
      </x:c>
      <x:c r="Z30" s="30" t="str">
        <x:v>2</x:v>
      </x:c>
      <x:c r="AA30" s="30" t="str">
        <x:v>2</x:v>
      </x:c>
      <x:c r="AB30" s="30" t="str">
        <x:v>2</x:v>
      </x:c>
      <x:c r="AC30" s="30" t="str">
        <x:v>2</x:v>
      </x:c>
      <x:c r="AD30" s="30" t="str">
        <x:v>3</x:v>
      </x:c>
      <x:c r="AE30" s="30" t="str">
        <x:v>14</x:v>
      </x:c>
      <x:c r="AF30" s="30" t="str">
        <x:v>15</x:v>
      </x:c>
      <x:c r="AG30" s="30" t="str">
        <x:v>3</x:v>
      </x:c>
      <x:c r="AH30" s="30" t="str">
        <x:v>4</x:v>
      </x:c>
      <x:c r="AI30" s="30" t="str">
        <x:v>能力制約の明確さ / 事業・工程の構造転換 / 地域供給網・代替困難性 / 実行確度 / 政策・戦略分野との整合</x:v>
      </x:c>
      <x:c r="AJ30" s="30" t="str">
        <x:v>需要根拠の具体性 / 能力制約の明確さ / 事業・工程の構造転換 / 地域供給網・代替困難性 / 実行確度 / 政策・戦略分野との整合</x:v>
      </x:c>
      <x:c r="AK30" s="30" t="str">
        <x:v>垂直統合D2Cペットフード、能力ボトルネック、地域雇用</x:v>
      </x:c>
      <x:c r="AL30" s="30" t="str">
        <x:v>貴金属リサイクル、新元素、半導体・水素、資源安全保障</x:v>
      </x:c>
      <x:c r="AM30" s="30" t="str">
        <x:v>低側は事業モデル転換と地域、高側は戦略資源循環が採択根拠</x:v>
      </x:c>
      <x:c r="AN30" s="30" t="str">
        <x:v>high</x:v>
      </x:c>
      <x:c r="AO30" s="30" t="str">
        <x:v>https://seichotoushi-hojo.jp/assets/pdf/koufu_3_4ji/outline_194.pdf</x:v>
      </x:c>
      <x:c r="AP30" s="30" t="str">
        <x:v>https://seichotoushi-hojo.jp/assets/pdf/koufu_3_4ji/outline_211.pdf</x:v>
      </x:c>
    </x:row>
    <x:row r="31">
      <x:c r="A31" s="30" t="str">
        <x:v>L30</x:v>
      </x:c>
      <x:c r="B31" s="30" t="str">
        <x:v>4次</x:v>
      </x:c>
      <x:c r="C31" s="30" t="str">
        <x:v>製造業</x:v>
      </x:c>
      <x:c r="D31" s="30" t="str">
        <x:v>株式会社コスモス食品</x:v>
      </x:c>
      <x:c r="E31" s="30" t="str">
        <x:v>株式会社群馬コイケ</x:v>
      </x:c>
      <x:c r="F31" s="30" t="str">
        <x:v>0.327</x:v>
      </x:c>
      <x:c r="G31" s="30" t="str">
        <x:v>0.548</x:v>
      </x:c>
      <x:c r="H31" s="30" t="str">
        <x:v>0.221</x:v>
      </x:c>
      <x:c r="I31" s="30" t="str">
        <x:v>0.169</x:v>
      </x:c>
      <x:c r="J31" s="30" t="str">
        <x:v>16.84</x:v>
      </x:c>
      <x:c r="K31" s="30" t="str">
        <x:v>16.12</x:v>
      </x:c>
      <x:c r="L31" s="30" t="str">
        <x:v>3.92</x:v>
      </x:c>
      <x:c r="M31" s="30" t="str">
        <x:v>4.03</x:v>
      </x:c>
      <x:c r="N31" s="30" t="str"/>
      <x:c r="O31" s="30" t="str">
        <x:v>22.26</x:v>
      </x:c>
      <x:c r="P31" s="30" t="str">
        <x:v>False</x:v>
      </x:c>
      <x:c r="Q31" s="30" t="str">
        <x:v>False</x:v>
      </x:c>
      <x:c r="R31" s="30" t="str">
        <x:v>False</x:v>
      </x:c>
      <x:c r="S31" s="30" t="str">
        <x:v>1</x:v>
      </x:c>
      <x:c r="T31" s="30" t="str">
        <x:v>3</x:v>
      </x:c>
      <x:c r="U31" s="30" t="str">
        <x:v>3</x:v>
      </x:c>
      <x:c r="V31" s="30" t="str">
        <x:v>3</x:v>
      </x:c>
      <x:c r="W31" s="30" t="str">
        <x:v>3</x:v>
      </x:c>
      <x:c r="X31" s="30" t="str">
        <x:v>3</x:v>
      </x:c>
      <x:c r="Y31" s="30" t="str">
        <x:v>2</x:v>
      </x:c>
      <x:c r="Z31" s="30" t="str">
        <x:v>1</x:v>
      </x:c>
      <x:c r="AA31" s="30" t="str">
        <x:v>2</x:v>
      </x:c>
      <x:c r="AB31" s="30" t="str">
        <x:v>3</x:v>
      </x:c>
      <x:c r="AC31" s="30" t="str">
        <x:v>2</x:v>
      </x:c>
      <x:c r="AD31" s="30" t="str">
        <x:v>3</x:v>
      </x:c>
      <x:c r="AE31" s="30" t="str">
        <x:v>13</x:v>
      </x:c>
      <x:c r="AF31" s="30" t="str">
        <x:v>16</x:v>
      </x:c>
      <x:c r="AG31" s="30" t="str">
        <x:v>3</x:v>
      </x:c>
      <x:c r="AH31" s="30" t="str">
        <x:v>3</x:v>
      </x:c>
      <x:c r="AI31" s="30" t="str">
        <x:v>能力制約の明確さ / 事業・工程の構造転換 / 地域供給網・代替困難性 / 実行確度 / 政策・戦略分野との整合</x:v>
      </x:c>
      <x:c r="AJ31" s="30" t="str">
        <x:v>需要根拠の具体性 / 能力制約の明確さ / 事業・工程の構造転換 / 実行確度 / 政策・戦略分野との整合</x:v>
      </x:c>
      <x:c r="AK31" s="30" t="str">
        <x:v>フリーズドライ能力40%増、即食・海外、認証</x:v>
      </x:c>
      <x:c r="AL31" s="30" t="str">
        <x:v>受注加速、造船会社との共同開発、輸出、設備計画</x:v>
      </x:c>
      <x:c r="AM31" s="30" t="str">
        <x:v>高側は受注と共同開発、低側は能力制約と市場転換で補完</x:v>
      </x:c>
      <x:c r="AN31" s="30" t="str">
        <x:v>high</x:v>
      </x:c>
      <x:c r="AO31" s="30" t="str">
        <x:v>https://seichotoushi-hojo.jp/assets/pdf/koufu_3_4ji/outline_115.pdf</x:v>
      </x:c>
      <x:c r="AP31" s="30" t="str">
        <x:v>https://seichotoushi-hojo.jp/assets/pdf/koufu_3_4ji/outline_119.pdf</x:v>
      </x:c>
    </x:row>
    <x:row r="32">
      <x:c r="A32" s="30" t="str">
        <x:v>L31</x:v>
      </x:c>
      <x:c r="B32" s="30" t="str">
        <x:v>4次</x:v>
      </x:c>
      <x:c r="C32" s="30" t="str">
        <x:v>製造業</x:v>
      </x:c>
      <x:c r="D32" s="30" t="str">
        <x:v>日本海精錬株式会社</x:v>
      </x:c>
      <x:c r="E32" s="30" t="str">
        <x:v>株式会社トノックス</x:v>
      </x:c>
      <x:c r="F32" s="30" t="str">
        <x:v>0.355</x:v>
      </x:c>
      <x:c r="G32" s="30" t="str">
        <x:v>0.487</x:v>
      </x:c>
      <x:c r="H32" s="30" t="str">
        <x:v>0.132</x:v>
      </x:c>
      <x:c r="I32" s="30" t="str">
        <x:v>0.216</x:v>
      </x:c>
      <x:c r="J32" s="30" t="str">
        <x:v>15.15</x:v>
      </x:c>
      <x:c r="K32" s="30" t="str">
        <x:v>16.41</x:v>
      </x:c>
      <x:c r="L32" s="30" t="str">
        <x:v>4.99</x:v>
      </x:c>
      <x:c r="M32" s="30" t="str">
        <x:v>4.73</x:v>
      </x:c>
      <x:c r="N32" s="30" t="str"/>
      <x:c r="O32" s="30" t="str"/>
      <x:c r="P32" s="30" t="str">
        <x:v>False</x:v>
      </x:c>
      <x:c r="Q32" s="30" t="str">
        <x:v>False</x:v>
      </x:c>
      <x:c r="R32" s="30" t="str">
        <x:v>False</x:v>
      </x:c>
      <x:c r="S32" s="30" t="str">
        <x:v>1</x:v>
      </x:c>
      <x:c r="T32" s="30" t="str">
        <x:v>2</x:v>
      </x:c>
      <x:c r="U32" s="30" t="str">
        <x:v>3</x:v>
      </x:c>
      <x:c r="V32" s="30" t="str">
        <x:v>3</x:v>
      </x:c>
      <x:c r="W32" s="30" t="str">
        <x:v>3</x:v>
      </x:c>
      <x:c r="X32" s="30" t="str">
        <x:v>3</x:v>
      </x:c>
      <x:c r="Y32" s="30" t="str">
        <x:v>3</x:v>
      </x:c>
      <x:c r="Z32" s="30" t="str">
        <x:v>3</x:v>
      </x:c>
      <x:c r="AA32" s="30" t="str">
        <x:v>3</x:v>
      </x:c>
      <x:c r="AB32" s="30" t="str">
        <x:v>3</x:v>
      </x:c>
      <x:c r="AC32" s="30" t="str">
        <x:v>3</x:v>
      </x:c>
      <x:c r="AD32" s="30" t="str">
        <x:v>3</x:v>
      </x:c>
      <x:c r="AE32" s="30" t="str">
        <x:v>16</x:v>
      </x:c>
      <x:c r="AF32" s="30" t="str">
        <x:v>17</x:v>
      </x:c>
      <x:c r="AG32" s="30" t="str">
        <x:v>3</x:v>
      </x:c>
      <x:c r="AH32" s="30" t="str">
        <x:v>4</x:v>
      </x:c>
      <x:c r="AI32" s="30" t="str">
        <x:v>能力制約の明確さ / 事業・工程の構造転換 / 地域供給網・代替困難性 / 実行確度 / 政策・戦略分野との整合</x:v>
      </x:c>
      <x:c r="AJ32" s="30" t="str">
        <x:v>需要根拠の具体性 / 能力制約の明確さ / 事業・工程の構造転換 / 地域供給網・代替困難性 / 実行確度 / 政策・戦略分野との整合</x:v>
      </x:c>
      <x:c r="AK32" s="30" t="str">
        <x:v>鉛処理120から250トン/日、PPリサイクル、再投資8000万円、地域循環</x:v>
      </x:c>
      <x:c r="AL32" s="30" t="str">
        <x:v>工場フル稼働、用地取得、自社ブランドEV・自動運転・特装車</x:v>
      </x:c>
      <x:c r="AM32" s="30" t="str">
        <x:v>両社とも能力制約・構造転換・地域・実行・政策性が強く、需要表現だけ差</x:v>
      </x:c>
      <x:c r="AN32" s="30" t="str">
        <x:v>high</x:v>
      </x:c>
      <x:c r="AO32" s="30" t="str">
        <x:v>https://seichotoushi-hojo.jp/assets/pdf/koufu_3_4ji/outline_226.pdf</x:v>
      </x:c>
      <x:c r="AP32" s="30" t="str">
        <x:v>https://seichotoushi-hojo.jp/assets/pdf/koufu_3_4ji/outline_227.pdf</x:v>
      </x:c>
    </x:row>
    <x:row r="33">
      <x:c r="A33" s="30" t="str">
        <x:v>L32</x:v>
      </x:c>
      <x:c r="B33" s="30" t="str">
        <x:v>4次</x:v>
      </x:c>
      <x:c r="C33" s="30" t="str">
        <x:v>製造業</x:v>
      </x:c>
      <x:c r="D33" s="30" t="str">
        <x:v>株式会社サン海苔</x:v>
      </x:c>
      <x:c r="E33" s="30" t="str">
        <x:v>丹羽鋳造株式会社</x:v>
      </x:c>
      <x:c r="F33" s="30" t="str">
        <x:v>0.174</x:v>
      </x:c>
      <x:c r="G33" s="30" t="str">
        <x:v>0.387</x:v>
      </x:c>
      <x:c r="H33" s="30" t="str">
        <x:v>0.213</x:v>
      </x:c>
      <x:c r="I33" s="30" t="str">
        <x:v>0.239</x:v>
      </x:c>
      <x:c r="J33" s="30" t="str">
        <x:v>13.88</x:v>
      </x:c>
      <x:c r="K33" s="30" t="str">
        <x:v>13</x:v>
      </x:c>
      <x:c r="L33" s="30" t="str">
        <x:v>4.26</x:v>
      </x:c>
      <x:c r="M33" s="30" t="str">
        <x:v>3.72</x:v>
      </x:c>
      <x:c r="N33" s="30" t="str"/>
      <x:c r="O33" s="30" t="str">
        <x:v>81.481</x:v>
      </x:c>
      <x:c r="P33" s="30" t="str">
        <x:v>False</x:v>
      </x:c>
      <x:c r="Q33" s="30" t="str">
        <x:v>False</x:v>
      </x:c>
      <x:c r="R33" s="30" t="str">
        <x:v>False</x:v>
      </x:c>
      <x:c r="S33" s="30" t="str">
        <x:v>2</x:v>
      </x:c>
      <x:c r="T33" s="30" t="str">
        <x:v>1</x:v>
      </x:c>
      <x:c r="U33" s="30" t="str">
        <x:v>3</x:v>
      </x:c>
      <x:c r="V33" s="30" t="str">
        <x:v>3</x:v>
      </x:c>
      <x:c r="W33" s="30" t="str">
        <x:v>3</x:v>
      </x:c>
      <x:c r="X33" s="30" t="str">
        <x:v>1</x:v>
      </x:c>
      <x:c r="Y33" s="30" t="str">
        <x:v>3</x:v>
      </x:c>
      <x:c r="Z33" s="30" t="str">
        <x:v>1</x:v>
      </x:c>
      <x:c r="AA33" s="30" t="str">
        <x:v>3</x:v>
      </x:c>
      <x:c r="AB33" s="30" t="str">
        <x:v>2</x:v>
      </x:c>
      <x:c r="AC33" s="30" t="str">
        <x:v>3</x:v>
      </x:c>
      <x:c r="AD33" s="30" t="str">
        <x:v>2</x:v>
      </x:c>
      <x:c r="AE33" s="30" t="str">
        <x:v>17</x:v>
      </x:c>
      <x:c r="AF33" s="30" t="str">
        <x:v>10</x:v>
      </x:c>
      <x:c r="AG33" s="30" t="str">
        <x:v>4</x:v>
      </x:c>
      <x:c r="AH33" s="30" t="str">
        <x:v>1</x:v>
      </x:c>
      <x:c r="AI33" s="30" t="str">
        <x:v>需要根拠の具体性 / 能力制約の明確さ / 事業・工程の構造転換 / 地域供給網・代替困難性 / 実行確度 / 政策・戦略分野との整合</x:v>
      </x:c>
      <x:c r="AJ33" s="30" t="str">
        <x:v>能力制約の明確さ / 実行確度 / 政策・戦略分野との整合</x:v>
      </x:c>
      <x:c r="AK33" s="30" t="str">
        <x:v>生産者発祥企業、能力不足、HACCP、輸出、地域海苔供給網</x:v>
      </x:c>
      <x:c r="AL33" s="30" t="str">
        <x:v>物流ボトルネックと将来自動化</x:v>
      </x:c>
      <x:c r="AM33" s="30" t="str">
        <x:v>低数値側の方が複数の質的要因で強く、公開数値だけの評価限界を示す</x:v>
      </x:c>
      <x:c r="AN33" s="30" t="str">
        <x:v>high</x:v>
      </x:c>
      <x:c r="AO33" s="30" t="str">
        <x:v>https://seichotoushi-hojo.jp/assets/pdf/koufu_3_4ji/outline_149.pdf</x:v>
      </x:c>
      <x:c r="AP33" s="30" t="str">
        <x:v>https://seichotoushi-hojo.jp/assets/pdf/koufu_3_4ji/outline_148.pdf</x:v>
      </x:c>
    </x:row>
    <x:row r="34">
      <x:c r="A34" s="30" t="str">
        <x:v>L33</x:v>
      </x:c>
      <x:c r="B34" s="30" t="str">
        <x:v>4次</x:v>
      </x:c>
      <x:c r="C34" s="30" t="str">
        <x:v>製造業</x:v>
      </x:c>
      <x:c r="D34" s="30" t="str">
        <x:v>能勢酒造株式会社</x:v>
      </x:c>
      <x:c r="E34" s="30" t="str">
        <x:v>株式会社山本製作所</x:v>
      </x:c>
      <x:c r="F34" s="30" t="str">
        <x:v>0.358</x:v>
      </x:c>
      <x:c r="G34" s="30" t="str">
        <x:v>0.612</x:v>
      </x:c>
      <x:c r="H34" s="30" t="str">
        <x:v>0.254</x:v>
      </x:c>
      <x:c r="I34" s="30" t="str">
        <x:v>0.257</x:v>
      </x:c>
      <x:c r="J34" s="30" t="str">
        <x:v>18.85</x:v>
      </x:c>
      <x:c r="K34" s="30" t="str">
        <x:v>19.62</x:v>
      </x:c>
      <x:c r="L34" s="30" t="str">
        <x:v>5.07</x:v>
      </x:c>
      <x:c r="M34" s="30" t="str">
        <x:v>6.4</x:v>
      </x:c>
      <x:c r="N34" s="30" t="str"/>
      <x:c r="O34" s="30" t="str"/>
      <x:c r="P34" s="30" t="str">
        <x:v>False</x:v>
      </x:c>
      <x:c r="Q34" s="30" t="str">
        <x:v>False</x:v>
      </x:c>
      <x:c r="R34" s="30" t="str">
        <x:v>False</x:v>
      </x:c>
      <x:c r="S34" s="30" t="str">
        <x:v>3</x:v>
      </x:c>
      <x:c r="T34" s="30" t="str">
        <x:v>2</x:v>
      </x:c>
      <x:c r="U34" s="30" t="str">
        <x:v>3</x:v>
      </x:c>
      <x:c r="V34" s="30" t="str">
        <x:v>3</x:v>
      </x:c>
      <x:c r="W34" s="30" t="str">
        <x:v>3</x:v>
      </x:c>
      <x:c r="X34" s="30" t="str">
        <x:v>3</x:v>
      </x:c>
      <x:c r="Y34" s="30" t="str">
        <x:v>3</x:v>
      </x:c>
      <x:c r="Z34" s="30" t="str">
        <x:v>3</x:v>
      </x:c>
      <x:c r="AA34" s="30" t="str">
        <x:v>3</x:v>
      </x:c>
      <x:c r="AB34" s="30" t="str">
        <x:v>3</x:v>
      </x:c>
      <x:c r="AC34" s="30" t="str">
        <x:v>2</x:v>
      </x:c>
      <x:c r="AD34" s="30" t="str">
        <x:v>3</x:v>
      </x:c>
      <x:c r="AE34" s="30" t="str">
        <x:v>17</x:v>
      </x:c>
      <x:c r="AF34" s="30" t="str">
        <x:v>17</x:v>
      </x:c>
      <x:c r="AG34" s="30" t="str">
        <x:v>4</x:v>
      </x:c>
      <x:c r="AH34" s="30" t="str">
        <x:v>4</x:v>
      </x:c>
      <x:c r="AI34" s="30" t="str">
        <x:v>需要根拠の具体性 / 能力制約の明確さ / 事業・工程の構造転換 / 地域供給網・代替困難性 / 実行確度 / 政策・戦略分野との整合</x:v>
      </x:c>
      <x:c r="AJ34" s="30" t="str">
        <x:v>需要根拠の具体性 / 能力制約の明確さ / 事業・工程の構造転換 / 地域供給網・代替困難性 / 実行確度 / 政策・戦略分野との整合</x:v>
      </x:c>
      <x:c r="AK34" s="30" t="str">
        <x:v>良品計画を実名提示、能力2.2倍、リターナブル瓶、ISO</x:v>
      </x:c>
      <x:c r="AL34" s="30" t="str">
        <x:v>内製率98%、世界向け産業洗浄、能力限界、地域ものづくり</x:v>
      </x:c>
      <x:c r="AM34" s="30" t="str">
        <x:v>両社とも具体需要と能力制約が明確、実行資産が採択を支える</x:v>
      </x:c>
      <x:c r="AN34" s="30" t="str">
        <x:v>high</x:v>
      </x:c>
      <x:c r="AO34" s="30" t="str">
        <x:v>https://seichotoushi-hojo.jp/assets/pdf/koufu_3_4ji/outline_206.pdf</x:v>
      </x:c>
      <x:c r="AP34" s="30" t="str">
        <x:v>https://seichotoushi-hojo.jp/assets/pdf/koufu_3_4ji/outline_225.pdf</x:v>
      </x:c>
    </x:row>
    <x:row r="35">
      <x:c r="A35" s="30" t="str">
        <x:v>L34</x:v>
      </x:c>
      <x:c r="B35" s="30" t="str">
        <x:v>4次</x:v>
      </x:c>
      <x:c r="C35" s="30" t="str">
        <x:v>製造業</x:v>
      </x:c>
      <x:c r="D35" s="30" t="str">
        <x:v>セーレンアドバンストマテリアルズ株式会社</x:v>
      </x:c>
      <x:c r="E35" s="30" t="str">
        <x:v>三恵株式会社</x:v>
      </x:c>
      <x:c r="F35" s="30" t="str">
        <x:v>0.456</x:v>
      </x:c>
      <x:c r="G35" s="30" t="str">
        <x:v>0.588</x:v>
      </x:c>
      <x:c r="H35" s="30" t="str">
        <x:v>0.132</x:v>
      </x:c>
      <x:c r="I35" s="30" t="str">
        <x:v>0.287</x:v>
      </x:c>
      <x:c r="J35" s="30" t="str">
        <x:v>43.53</x:v>
      </x:c>
      <x:c r="K35" s="30" t="str">
        <x:v>47.64</x:v>
      </x:c>
      <x:c r="L35" s="30" t="str">
        <x:v>14.11</x:v>
      </x:c>
      <x:c r="M35" s="30" t="str">
        <x:v>11.7</x:v>
      </x:c>
      <x:c r="N35" s="30" t="str"/>
      <x:c r="O35" s="30" t="str"/>
      <x:c r="P35" s="30" t="str">
        <x:v>False</x:v>
      </x:c>
      <x:c r="Q35" s="30" t="str">
        <x:v>False</x:v>
      </x:c>
      <x:c r="R35" s="30" t="str">
        <x:v>False</x:v>
      </x:c>
      <x:c r="S35" s="30" t="str">
        <x:v>3</x:v>
      </x:c>
      <x:c r="T35" s="30" t="str">
        <x:v>3</x:v>
      </x:c>
      <x:c r="U35" s="30" t="str">
        <x:v>3</x:v>
      </x:c>
      <x:c r="V35" s="30" t="str">
        <x:v>3</x:v>
      </x:c>
      <x:c r="W35" s="30" t="str">
        <x:v>2</x:v>
      </x:c>
      <x:c r="X35" s="30" t="str">
        <x:v>3</x:v>
      </x:c>
      <x:c r="Y35" s="30" t="str">
        <x:v>1</x:v>
      </x:c>
      <x:c r="Z35" s="30" t="str">
        <x:v>2</x:v>
      </x:c>
      <x:c r="AA35" s="30" t="str">
        <x:v>2</x:v>
      </x:c>
      <x:c r="AB35" s="30" t="str">
        <x:v>3</x:v>
      </x:c>
      <x:c r="AC35" s="30" t="str">
        <x:v>3</x:v>
      </x:c>
      <x:c r="AD35" s="30" t="str">
        <x:v>3</x:v>
      </x:c>
      <x:c r="AE35" s="30" t="str">
        <x:v>14</x:v>
      </x:c>
      <x:c r="AF35" s="30" t="str">
        <x:v>17</x:v>
      </x:c>
      <x:c r="AG35" s="30" t="str">
        <x:v>3</x:v>
      </x:c>
      <x:c r="AH35" s="30" t="str">
        <x:v>4</x:v>
      </x:c>
      <x:c r="AI35" s="30" t="str">
        <x:v>需要根拠の具体性 / 能力制約の明確さ / 事業・工程の構造転換 / 実行確度 / 政策・戦略分野との整合</x:v>
      </x:c>
      <x:c r="AJ35" s="30" t="str">
        <x:v>需要根拠の具体性 / 能力制約の明確さ / 事業・工程の構造転換 / 地域供給網・代替困難性 / 実行確度 / 政策・戦略分野との整合</x:v>
      </x:c>
      <x:c r="AK35" s="30" t="str">
        <x:v>顧客との共同R&amp;D、工場フル稼働、AI・EV・LiDAR用途</x:v>
      </x:c>
      <x:c r="AL35" s="30" t="str">
        <x:v>顧客増産要請、内製化で15%原価減、FSS・OEM設計、設備具体化</x:v>
      </x:c>
      <x:c r="AM35" s="30" t="str">
        <x:v>高側は顧客要請を内製化・設計機能へつなぎ、効果を定量化</x:v>
      </x:c>
      <x:c r="AN35" s="30" t="str">
        <x:v>high</x:v>
      </x:c>
      <x:c r="AO35" s="30" t="str">
        <x:v>https://seichotoushi-hojo.jp/assets/pdf/koufu_3_4ji/outline_146.pdf</x:v>
      </x:c>
      <x:c r="AP35" s="30" t="str">
        <x:v>https://seichotoushi-hojo.jp/assets/pdf/koufu_3_4ji/outline_162.pdf</x:v>
      </x:c>
    </x:row>
    <x:row r="36">
      <x:c r="A36" s="30" t="str">
        <x:v>L35</x:v>
      </x:c>
      <x:c r="B36" s="30" t="str">
        <x:v>4次</x:v>
      </x:c>
      <x:c r="C36" s="30" t="str">
        <x:v>製造業</x:v>
      </x:c>
      <x:c r="D36" s="30" t="str">
        <x:v>杉プラスチック工業株式会社</x:v>
      </x:c>
      <x:c r="E36" s="30" t="str">
        <x:v>株式会社シー・エス・ケイ</x:v>
      </x:c>
      <x:c r="F36" s="30" t="str">
        <x:v>0.317</x:v>
      </x:c>
      <x:c r="G36" s="30" t="str">
        <x:v>0.659</x:v>
      </x:c>
      <x:c r="H36" s="30" t="str">
        <x:v>0.343</x:v>
      </x:c>
      <x:c r="I36" s="30" t="str">
        <x:v>0.319</x:v>
      </x:c>
      <x:c r="J36" s="30" t="str">
        <x:v>20</x:v>
      </x:c>
      <x:c r="K36" s="30" t="str">
        <x:v>17.69</x:v>
      </x:c>
      <x:c r="L36" s="30" t="str">
        <x:v>4.9</x:v>
      </x:c>
      <x:c r="M36" s="30" t="str">
        <x:v>5.9</x:v>
      </x:c>
      <x:c r="N36" s="30" t="str"/>
      <x:c r="O36" s="30" t="str">
        <x:v>91</x:v>
      </x:c>
      <x:c r="P36" s="30" t="str">
        <x:v>True</x:v>
      </x:c>
      <x:c r="Q36" s="30" t="str">
        <x:v>True</x:v>
      </x:c>
      <x:c r="R36" s="30" t="str">
        <x:v>True</x:v>
      </x:c>
      <x:c r="S36" s="30" t="str">
        <x:v>2</x:v>
      </x:c>
      <x:c r="T36" s="30" t="str">
        <x:v>3</x:v>
      </x:c>
      <x:c r="U36" s="30" t="str">
        <x:v>2</x:v>
      </x:c>
      <x:c r="V36" s="30" t="str">
        <x:v>3</x:v>
      </x:c>
      <x:c r="W36" s="30" t="str">
        <x:v>2</x:v>
      </x:c>
      <x:c r="X36" s="30" t="str">
        <x:v>3</x:v>
      </x:c>
      <x:c r="Y36" s="30" t="str">
        <x:v>2</x:v>
      </x:c>
      <x:c r="Z36" s="30" t="str">
        <x:v>2</x:v>
      </x:c>
      <x:c r="AA36" s="30" t="str">
        <x:v>2</x:v>
      </x:c>
      <x:c r="AB36" s="30" t="str">
        <x:v>3</x:v>
      </x:c>
      <x:c r="AC36" s="30" t="str">
        <x:v>3</x:v>
      </x:c>
      <x:c r="AD36" s="30" t="str">
        <x:v>3</x:v>
      </x:c>
      <x:c r="AE36" s="30" t="str">
        <x:v>13</x:v>
      </x:c>
      <x:c r="AF36" s="30" t="str">
        <x:v>17</x:v>
      </x:c>
      <x:c r="AG36" s="30" t="str">
        <x:v>4</x:v>
      </x:c>
      <x:c r="AH36" s="30" t="str">
        <x:v>4</x:v>
      </x:c>
      <x:c r="AI36" s="30" t="str">
        <x:v>需要根拠の具体性 / 能力制約の明確さ / 事業・工程の構造転換 / 地域供給網・代替困難性 / 実行確度 / 政策・戦略分野との整合</x:v>
      </x:c>
      <x:c r="AJ36" s="30" t="str">
        <x:v>需要根拠の具体性 / 能力制約の明確さ / 事業・工程の構造転換 / 地域供給網・代替困難性 / 実行確度 / 政策・戦略分野との整合</x:v>
      </x:c>
      <x:c r="AK36" s="30" t="str">
        <x:v>顧客の増産要請、自動化、資源循環</x:v>
      </x:c>
      <x:c r="AL36" s="30" t="str">
        <x:v>工場能力限界、集約・自動化、インフラ・再エネ用途</x:v>
      </x:c>
      <x:c r="AM36" s="30" t="str">
        <x:v>高側は制約から統合投資への因果が明確、低側は顧客要請と政策性</x:v>
      </x:c>
      <x:c r="AN36" s="30" t="str">
        <x:v>high</x:v>
      </x:c>
      <x:c r="AO36" s="30" t="str">
        <x:v>https://seichotoushi-hojo.jp/assets/pdf/koufu_3_4ji/outline_122.pdf</x:v>
      </x:c>
      <x:c r="AP36" s="30" t="str">
        <x:v>https://seichotoushi-hojo.jp/assets/pdf/koufu_3_4ji/outline_144.pdf</x:v>
      </x:c>
    </x:row>
    <x:row r="37">
      <x:c r="A37" s="30" t="str">
        <x:v>L36</x:v>
      </x:c>
      <x:c r="B37" s="30" t="str">
        <x:v>4次</x:v>
      </x:c>
      <x:c r="C37" s="30" t="str">
        <x:v>卸売業・小売業</x:v>
      </x:c>
      <x:c r="D37" s="30" t="str">
        <x:v>株式会社カネヒロ</x:v>
      </x:c>
      <x:c r="E37" s="30" t="str">
        <x:v>株式会社アダチ</x:v>
      </x:c>
      <x:c r="F37" s="30" t="str">
        <x:v>0.357</x:v>
      </x:c>
      <x:c r="G37" s="30" t="str">
        <x:v>0.459</x:v>
      </x:c>
      <x:c r="H37" s="30" t="str">
        <x:v>0.102</x:v>
      </x:c>
      <x:c r="I37" s="30" t="str">
        <x:v>0.573</x:v>
      </x:c>
      <x:c r="J37" s="30" t="str">
        <x:v>12.43</x:v>
      </x:c>
      <x:c r="K37" s="30" t="str">
        <x:v>17.36</x:v>
      </x:c>
      <x:c r="L37" s="30" t="str">
        <x:v>3.09</x:v>
      </x:c>
      <x:c r="M37" s="30" t="str">
        <x:v>4.09</x:v>
      </x:c>
      <x:c r="N37" s="30" t="str"/>
      <x:c r="O37" s="30" t="str"/>
      <x:c r="P37" s="30" t="str">
        <x:v>False</x:v>
      </x:c>
      <x:c r="Q37" s="30" t="str">
        <x:v>False</x:v>
      </x:c>
      <x:c r="R37" s="30" t="str">
        <x:v>False</x:v>
      </x:c>
      <x:c r="S37" s="30" t="str">
        <x:v>3</x:v>
      </x:c>
      <x:c r="T37" s="30" t="str">
        <x:v>3</x:v>
      </x:c>
      <x:c r="U37" s="30" t="str">
        <x:v>3</x:v>
      </x:c>
      <x:c r="V37" s="30" t="str">
        <x:v>3</x:v>
      </x:c>
      <x:c r="W37" s="30" t="str">
        <x:v>3</x:v>
      </x:c>
      <x:c r="X37" s="30" t="str">
        <x:v>3</x:v>
      </x:c>
      <x:c r="Y37" s="30" t="str">
        <x:v>2</x:v>
      </x:c>
      <x:c r="Z37" s="30" t="str">
        <x:v>2</x:v>
      </x:c>
      <x:c r="AA37" s="30" t="str">
        <x:v>3</x:v>
      </x:c>
      <x:c r="AB37" s="30" t="str">
        <x:v>2</x:v>
      </x:c>
      <x:c r="AC37" s="30" t="str">
        <x:v>3</x:v>
      </x:c>
      <x:c r="AD37" s="30" t="str">
        <x:v>2</x:v>
      </x:c>
      <x:c r="AE37" s="30" t="str">
        <x:v>17</x:v>
      </x:c>
      <x:c r="AF37" s="30" t="str">
        <x:v>15</x:v>
      </x:c>
      <x:c r="AG37" s="30" t="str">
        <x:v>4</x:v>
      </x:c>
      <x:c r="AH37" s="30" t="str">
        <x:v>4</x:v>
      </x:c>
      <x:c r="AI37" s="30" t="str">
        <x:v>需要根拠の具体性 / 能力制約の明確さ / 事業・工程の構造転換 / 地域供給網・代替困難性 / 実行確度 / 政策・戦略分野との整合</x:v>
      </x:c>
      <x:c r="AJ37" s="30" t="str">
        <x:v>需要根拠の具体性 / 能力制約の明確さ / 事業・工程の構造転換 / 地域供給網・代替困難性 / 実行確度 / 政策・戦略分野との整合</x:v>
      </x:c>
      <x:c r="AK37" s="30" t="str">
        <x:v>未充足の引合い、能力2倍・内製化、TSMC地域、上流設計参入</x:v>
      </x:c>
      <x:c r="AL37" s="30" t="str">
        <x:v>実名スーパー、受注・新規商談、物流から提案型サービスへの転換</x:v>
      </x:c>
      <x:c r="AM37" s="30" t="str">
        <x:v>両社とも実名顧客と事業変革が強く、低側は能力増と実行設計で補う</x:v>
      </x:c>
      <x:c r="AN37" s="30" t="str">
        <x:v>high</x:v>
      </x:c>
      <x:c r="AO37" s="30" t="str">
        <x:v>https://seichotoushi-hojo.jp/assets/pdf/koufu_3_4ji/outline_167.pdf</x:v>
      </x:c>
      <x:c r="AP37" s="30" t="str">
        <x:v>https://seichotoushi-hojo.jp/assets/pdf/koufu_3_4ji/outline_113.pdf</x:v>
      </x:c>
    </x:row>
    <x:row r="38">
      <x:c r="A38" s="30" t="str">
        <x:v>L37</x:v>
      </x:c>
      <x:c r="B38" s="30" t="str">
        <x:v>4次</x:v>
      </x:c>
      <x:c r="C38" s="30" t="str">
        <x:v>卸売業・小売業</x:v>
      </x:c>
      <x:c r="D38" s="30" t="str">
        <x:v>株式会社コハラ</x:v>
      </x:c>
      <x:c r="E38" s="30" t="str">
        <x:v>ナカネ新建材株式会社</x:v>
      </x:c>
      <x:c r="F38" s="30" t="str">
        <x:v>0.396</x:v>
      </x:c>
      <x:c r="G38" s="30" t="str">
        <x:v>0.525</x:v>
      </x:c>
      <x:c r="H38" s="30" t="str">
        <x:v>0.13</x:v>
      </x:c>
      <x:c r="I38" s="30" t="str">
        <x:v>0.618</x:v>
      </x:c>
      <x:c r="J38" s="30" t="str">
        <x:v>16.18</x:v>
      </x:c>
      <x:c r="K38" s="30" t="str">
        <x:v>22.68</x:v>
      </x:c>
      <x:c r="L38" s="30" t="str">
        <x:v>4.88</x:v>
      </x:c>
      <x:c r="M38" s="30" t="str">
        <x:v>7.09</x:v>
      </x:c>
      <x:c r="N38" s="30" t="str"/>
      <x:c r="O38" s="30" t="str">
        <x:v>65</x:v>
      </x:c>
      <x:c r="P38" s="30" t="str">
        <x:v>False</x:v>
      </x:c>
      <x:c r="Q38" s="30" t="str">
        <x:v>False</x:v>
      </x:c>
      <x:c r="R38" s="30" t="str">
        <x:v>False</x:v>
      </x:c>
      <x:c r="S38" s="30" t="str">
        <x:v>2</x:v>
      </x:c>
      <x:c r="T38" s="30" t="str">
        <x:v>1</x:v>
      </x:c>
      <x:c r="U38" s="30" t="str">
        <x:v>2</x:v>
      </x:c>
      <x:c r="V38" s="30" t="str">
        <x:v>3</x:v>
      </x:c>
      <x:c r="W38" s="30" t="str">
        <x:v>3</x:v>
      </x:c>
      <x:c r="X38" s="30" t="str">
        <x:v>3</x:v>
      </x:c>
      <x:c r="Y38" s="30" t="str">
        <x:v>3</x:v>
      </x:c>
      <x:c r="Z38" s="30" t="str">
        <x:v>3</x:v>
      </x:c>
      <x:c r="AA38" s="30" t="str">
        <x:v>3</x:v>
      </x:c>
      <x:c r="AB38" s="30" t="str">
        <x:v>2</x:v>
      </x:c>
      <x:c r="AC38" s="30" t="str">
        <x:v>3</x:v>
      </x:c>
      <x:c r="AD38" s="30" t="str">
        <x:v>2</x:v>
      </x:c>
      <x:c r="AE38" s="30" t="str">
        <x:v>16</x:v>
      </x:c>
      <x:c r="AF38" s="30" t="str">
        <x:v>14</x:v>
      </x:c>
      <x:c r="AG38" s="30" t="str">
        <x:v>4</x:v>
      </x:c>
      <x:c r="AH38" s="30" t="str">
        <x:v>3</x:v>
      </x:c>
      <x:c r="AI38" s="30" t="str">
        <x:v>需要根拠の具体性 / 能力制約の明確さ / 事業・工程の構造転換 / 地域供給網・代替困難性 / 実行確度 / 政策・戦略分野との整合</x:v>
      </x:c>
      <x:c r="AJ38" s="30" t="str">
        <x:v>能力制約の明確さ / 事業・工程の構造転換 / 地域供給網・代替困難性 / 実行確度 / 政策・戦略分野との整合</x:v>
      </x:c>
      <x:c r="AK38" s="30" t="str">
        <x:v>機械商社からロボットSIerへ、デモラボ、地域DX、実証</x:v>
      </x:c>
      <x:c r="AL38" s="30" t="str">
        <x:v>倉庫ボトルネック、3PL参入、地域建材物流</x:v>
      </x:c>
      <x:c r="AM38" s="30" t="str">
        <x:v>低側は業態転換と実証、高側は物流制約と地域代替困難性</x:v>
      </x:c>
      <x:c r="AN38" s="30" t="str">
        <x:v>high</x:v>
      </x:c>
      <x:c r="AO38" s="30" t="str">
        <x:v>https://seichotoushi-hojo.jp/assets/pdf/koufu_3_4ji/outline_132.pdf</x:v>
      </x:c>
      <x:c r="AP38" s="30" t="str">
        <x:v>https://seichotoushi-hojo.jp/assets/pdf/koufu_3_4ji/outline_174.pdf</x:v>
      </x:c>
    </x:row>
    <x:row r="39">
      <x:c r="A39" s="30" t="str">
        <x:v>L38</x:v>
      </x:c>
      <x:c r="B39" s="30" t="str">
        <x:v>4次</x:v>
      </x:c>
      <x:c r="C39" s="30" t="str">
        <x:v>学術研究・専門・技術サービス業</x:v>
      </x:c>
      <x:c r="D39" s="30" t="str">
        <x:v>ハムリー株式会社</x:v>
      </x:c>
      <x:c r="E39" s="30" t="str">
        <x:v>アルフレッド株式会社</x:v>
      </x:c>
      <x:c r="F39" s="30" t="str">
        <x:v>0.494</x:v>
      </x:c>
      <x:c r="G39" s="30" t="str">
        <x:v>0.674</x:v>
      </x:c>
      <x:c r="H39" s="30" t="str">
        <x:v>0.18</x:v>
      </x:c>
      <x:c r="I39" s="30" t="str">
        <x:v>0.638</x:v>
      </x:c>
      <x:c r="J39" s="30" t="str">
        <x:v>23.67</x:v>
      </x:c>
      <x:c r="K39" s="30" t="str">
        <x:v>16.35</x:v>
      </x:c>
      <x:c r="L39" s="30" t="str">
        <x:v>7.29</x:v>
      </x:c>
      <x:c r="M39" s="30" t="str">
        <x:v>5.16</x:v>
      </x:c>
      <x:c r="N39" s="30" t="str"/>
      <x:c r="O39" s="30" t="str">
        <x:v>7</x:v>
      </x:c>
      <x:c r="P39" s="30" t="str">
        <x:v>False</x:v>
      </x:c>
      <x:c r="Q39" s="30" t="str">
        <x:v>False</x:v>
      </x:c>
      <x:c r="R39" s="30" t="str">
        <x:v>False</x:v>
      </x:c>
      <x:c r="S39" s="30" t="str">
        <x:v>3</x:v>
      </x:c>
      <x:c r="T39" s="30" t="str">
        <x:v>2</x:v>
      </x:c>
      <x:c r="U39" s="30" t="str">
        <x:v>3</x:v>
      </x:c>
      <x:c r="V39" s="30" t="str">
        <x:v>3</x:v>
      </x:c>
      <x:c r="W39" s="30" t="str">
        <x:v>2</x:v>
      </x:c>
      <x:c r="X39" s="30" t="str">
        <x:v>3</x:v>
      </x:c>
      <x:c r="Y39" s="30" t="str">
        <x:v>1</x:v>
      </x:c>
      <x:c r="Z39" s="30" t="str">
        <x:v>1</x:v>
      </x:c>
      <x:c r="AA39" s="30" t="str">
        <x:v>2</x:v>
      </x:c>
      <x:c r="AB39" s="30" t="str">
        <x:v>3</x:v>
      </x:c>
      <x:c r="AC39" s="30" t="str">
        <x:v>3</x:v>
      </x:c>
      <x:c r="AD39" s="30" t="str">
        <x:v>3</x:v>
      </x:c>
      <x:c r="AE39" s="30" t="str">
        <x:v>14</x:v>
      </x:c>
      <x:c r="AF39" s="30" t="str">
        <x:v>15</x:v>
      </x:c>
      <x:c r="AG39" s="30" t="str">
        <x:v>3</x:v>
      </x:c>
      <x:c r="AH39" s="30" t="str">
        <x:v>3</x:v>
      </x:c>
      <x:c r="AI39" s="30" t="str">
        <x:v>需要根拠の具体性 / 能力制約の明確さ / 事業・工程の構造転換 / 実行確度 / 政策・戦略分野との整合</x:v>
      </x:c>
      <x:c r="AJ39" s="30" t="str">
        <x:v>需要根拠の具体性 / 能力制約の明確さ / 事業・工程の構造転換 / 実行確度 / 政策・戦略分野との整合</x:v>
      </x:c>
      <x:c r="AK39" s="30" t="str">
        <x:v>実名製薬・国立研究機関、6～12か月待ち、非臨床試験能力</x:v>
      </x:c>
      <x:c r="AL39" s="30" t="str">
        <x:v>2ラボ集約、用地候補、ISO・特許、インド展開</x:v>
      </x:c>
      <x:c r="AM39" s="30" t="str">
        <x:v>低側は顧客名と待機期間、高側は統合・認証・知財で実行確度を補強</x:v>
      </x:c>
      <x:c r="AN39" s="30" t="str">
        <x:v>high</x:v>
      </x:c>
      <x:c r="AO39" s="30" t="str">
        <x:v>https://seichotoushi-hojo.jp/assets/pdf/koufu_3_4ji/outline_201.pdf</x:v>
      </x:c>
      <x:c r="AP39" s="30" t="str">
        <x:v>https://seichotoushi-hojo.jp/assets/pdf/koufu_3_4ji/outline_154.pdf</x:v>
      </x:c>
    </x:row>
    <x:row r="40">
      <x:c r="A40" s="30" t="str">
        <x:v>L39</x:v>
      </x:c>
      <x:c r="B40" s="30" t="str">
        <x:v>4次</x:v>
      </x:c>
      <x:c r="C40" s="30" t="str">
        <x:v>運輸業・郵便業</x:v>
      </x:c>
      <x:c r="D40" s="30" t="str">
        <x:v>上野ロジケム株式会社</x:v>
      </x:c>
      <x:c r="E40" s="30" t="str">
        <x:v>有限会社ワンプラスワン</x:v>
      </x:c>
      <x:c r="F40" s="30" t="str">
        <x:v>0.508</x:v>
      </x:c>
      <x:c r="G40" s="30" t="str">
        <x:v>0.59</x:v>
      </x:c>
      <x:c r="H40" s="30" t="str">
        <x:v>0.082</x:v>
      </x:c>
      <x:c r="I40" s="30" t="str">
        <x:v>0.265</x:v>
      </x:c>
      <x:c r="J40" s="30" t="str">
        <x:v>35.41</x:v>
      </x:c>
      <x:c r="K40" s="30" t="str">
        <x:v>38.31</x:v>
      </x:c>
      <x:c r="L40" s="30" t="str">
        <x:v>9.43</x:v>
      </x:c>
      <x:c r="M40" s="30" t="str">
        <x:v>11.12</x:v>
      </x:c>
      <x:c r="N40" s="30" t="str">
        <x:v>75</x:v>
      </x:c>
      <x:c r="O40" s="30" t="str"/>
      <x:c r="P40" s="30" t="str">
        <x:v>False</x:v>
      </x:c>
      <x:c r="Q40" s="30" t="str">
        <x:v>False</x:v>
      </x:c>
      <x:c r="R40" s="30" t="str">
        <x:v>False</x:v>
      </x:c>
      <x:c r="S40" s="30" t="str">
        <x:v>2</x:v>
      </x:c>
      <x:c r="T40" s="30" t="str">
        <x:v>3</x:v>
      </x:c>
      <x:c r="U40" s="30" t="str">
        <x:v>2</x:v>
      </x:c>
      <x:c r="V40" s="30" t="str">
        <x:v>2</x:v>
      </x:c>
      <x:c r="W40" s="30" t="str">
        <x:v>3</x:v>
      </x:c>
      <x:c r="X40" s="30" t="str">
        <x:v>3</x:v>
      </x:c>
      <x:c r="Y40" s="30" t="str">
        <x:v>3</x:v>
      </x:c>
      <x:c r="Z40" s="30" t="str">
        <x:v>2</x:v>
      </x:c>
      <x:c r="AA40" s="30" t="str">
        <x:v>2</x:v>
      </x:c>
      <x:c r="AB40" s="30" t="str">
        <x:v>2</x:v>
      </x:c>
      <x:c r="AC40" s="30" t="str">
        <x:v>2</x:v>
      </x:c>
      <x:c r="AD40" s="30" t="str">
        <x:v>2</x:v>
      </x:c>
      <x:c r="AE40" s="30" t="str">
        <x:v>14</x:v>
      </x:c>
      <x:c r="AF40" s="30" t="str">
        <x:v>14</x:v>
      </x:c>
      <x:c r="AG40" s="30" t="str">
        <x:v>4</x:v>
      </x:c>
      <x:c r="AH40" s="30" t="str">
        <x:v>4</x:v>
      </x:c>
      <x:c r="AI40" s="30" t="str">
        <x:v>需要根拠の具体性 / 能力制約の明確さ / 事業・工程の構造転換 / 地域供給網・代替困難性 / 実行確度 / 政策・戦略分野との整合</x:v>
      </x:c>
      <x:c r="AJ40" s="30" t="str">
        <x:v>需要根拠の具体性 / 能力制約の明確さ / 事業・工程の構造転換 / 地域供給網・代替困難性 / 実行確度 / 政策・戦略分野との整合</x:v>
      </x:c>
      <x:c r="AK40" s="30" t="str">
        <x:v>危険物業務の外部化需要、ワンストップ化、地域で限定的なインフラ</x:v>
      </x:c>
      <x:c r="AL40" s="30" t="str">
        <x:v>トヨタ調達物流の要請、自動車集積向けサービス</x:v>
      </x:c>
      <x:c r="AM40" s="30" t="str">
        <x:v>低側は地域の代替困難性、高側はアンカー企業要請が中心</x:v>
      </x:c>
      <x:c r="AN40" s="30" t="str">
        <x:v>high</x:v>
      </x:c>
      <x:c r="AO40" s="30" t="str">
        <x:v>https://seichotoushi-hojo.jp/assets/pdf/koufu_3_4ji/outline_156.pdf</x:v>
      </x:c>
      <x:c r="AP40" s="30" t="str">
        <x:v>https://seichotoushi-hojo.jp/assets/pdf/koufu_3_4ji/outline_200.pdf</x:v>
      </x:c>
    </x:row>
    <x:row r="41">
      <x:c r="A41" s="30" t="str">
        <x:v>L40</x:v>
      </x:c>
      <x:c r="B41" s="30" t="str">
        <x:v>4次</x:v>
      </x:c>
      <x:c r="C41" s="30" t="str">
        <x:v>運輸業・郵便業</x:v>
      </x:c>
      <x:c r="D41" s="30" t="str">
        <x:v>株式会社新潟食品運輸</x:v>
      </x:c>
      <x:c r="E41" s="30" t="str">
        <x:v>吉田海運ロジソリューションズ株式会社</x:v>
      </x:c>
      <x:c r="F41" s="30" t="str">
        <x:v>0.595</x:v>
      </x:c>
      <x:c r="G41" s="30" t="str">
        <x:v>0.692</x:v>
      </x:c>
      <x:c r="H41" s="30" t="str">
        <x:v>0.097</x:v>
      </x:c>
      <x:c r="I41" s="30" t="str">
        <x:v>0.635</x:v>
      </x:c>
      <x:c r="J41" s="30" t="str">
        <x:v>31.09</x:v>
      </x:c>
      <x:c r="K41" s="30" t="str">
        <x:v>22.84</x:v>
      </x:c>
      <x:c r="L41" s="30" t="str">
        <x:v>10.15</x:v>
      </x:c>
      <x:c r="M41" s="30" t="str">
        <x:v>7.61</x:v>
      </x:c>
      <x:c r="N41" s="30" t="str">
        <x:v>140.9</x:v>
      </x:c>
      <x:c r="O41" s="30" t="str">
        <x:v>64</x:v>
      </x:c>
      <x:c r="P41" s="30" t="str">
        <x:v>False</x:v>
      </x:c>
      <x:c r="Q41" s="30" t="str">
        <x:v>False</x:v>
      </x:c>
      <x:c r="R41" s="30" t="str">
        <x:v>False</x:v>
      </x:c>
      <x:c r="S41" s="30" t="str">
        <x:v>3</x:v>
      </x:c>
      <x:c r="T41" s="30" t="str">
        <x:v>2</x:v>
      </x:c>
      <x:c r="U41" s="30" t="str">
        <x:v>3</x:v>
      </x:c>
      <x:c r="V41" s="30" t="str">
        <x:v>3</x:v>
      </x:c>
      <x:c r="W41" s="30" t="str">
        <x:v>3</x:v>
      </x:c>
      <x:c r="X41" s="30" t="str">
        <x:v>2</x:v>
      </x:c>
      <x:c r="Y41" s="30" t="str">
        <x:v>3</x:v>
      </x:c>
      <x:c r="Z41" s="30" t="str">
        <x:v>3</x:v>
      </x:c>
      <x:c r="AA41" s="30" t="str">
        <x:v>2</x:v>
      </x:c>
      <x:c r="AB41" s="30" t="str">
        <x:v>3</x:v>
      </x:c>
      <x:c r="AC41" s="30" t="str">
        <x:v>2</x:v>
      </x:c>
      <x:c r="AD41" s="30" t="str">
        <x:v>2</x:v>
      </x:c>
      <x:c r="AE41" s="30" t="str">
        <x:v>16</x:v>
      </x:c>
      <x:c r="AF41" s="30" t="str">
        <x:v>15</x:v>
      </x:c>
      <x:c r="AG41" s="30" t="str">
        <x:v>4</x:v>
      </x:c>
      <x:c r="AH41" s="30" t="str">
        <x:v>4</x:v>
      </x:c>
      <x:c r="AI41" s="30" t="str">
        <x:v>需要根拠の具体性 / 能力制約の明確さ / 事業・工程の構造転換 / 地域供給網・代替困難性 / 実行確度 / 政策・戦略分野との整合</x:v>
      </x:c>
      <x:c r="AJ41" s="30" t="str">
        <x:v>需要根拠の具体性 / 能力制約の明確さ / 事業・工程の構造転換 / 地域供給網・代替困難性 / 実行確度 / 政策・戦略分野との整合</x:v>
      </x:c>
      <x:c r="AK41" s="30" t="str">
        <x:v>複数顧客から保管拡張要請、能力限界、地域食品3PL</x:v>
      </x:c>
      <x:c r="AL41" s="30" t="str">
        <x:v>港湾コールドチェーン、配車8倍、JR九州との連携</x:v>
      </x:c>
      <x:c r="AM41" s="30" t="str">
        <x:v>低側は複数顧客要請と3PL転換、高側は港湾インフラと提携で採択説明</x:v>
      </x:c>
      <x:c r="AN41" s="30" t="str">
        <x:v>high</x:v>
      </x:c>
      <x:c r="AO41" s="30" t="str">
        <x:v>https://seichotoushi-hojo.jp/assets/pdf/koufu_3_4ji/outline_166.pdf</x:v>
      </x:c>
      <x:c r="AP41" s="30" t="str">
        <x:v>https://seichotoushi-hojo.jp/assets/pdf/koufu_3_4ji/outline_189.pdf</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15" hidden="0" customWidth="1"/>
    <x:col min="4" max="4" width="15" hidden="0" customWidth="1"/>
    <x:col min="5" max="5" width="25"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28" hidden="0" customWidth="1"/>
    <x:col min="18" max="18" width="42" hidden="0" customWidth="1"/>
    <x:col min="19" max="19" width="20" hidden="0" customWidth="1"/>
    <x:col min="20" max="20" width="20" hidden="0" customWidth="1"/>
    <x:col min="21" max="21" width="48" hidden="0" customWidth="1"/>
  </x:cols>
  <x:sheetData>
    <x:row r="1" ht="36" customHeight="1">
      <x:c r="A1" s="36" t="str">
        <x:v>﻿pair_id</x:v>
      </x:c>
      <x:c r="B1" s="36" t="str">
        <x:v>round</x:v>
      </x:c>
      <x:c r="C1" s="36" t="str">
        <x:v>industry</x:v>
      </x:c>
      <x:c r="D1" s="36" t="str">
        <x:v>pair_role</x:v>
      </x:c>
      <x:c r="E1" s="36" t="str">
        <x:v>company</x:v>
      </x:c>
      <x:c r="F1" s="36" t="str">
        <x:v>quantitative_score</x:v>
      </x:c>
      <x:c r="G1" s="36" t="str">
        <x:v>project_cost_oku</x:v>
      </x:c>
      <x:c r="H1" s="36" t="str">
        <x:v>subsidy_oku</x:v>
      </x:c>
      <x:c r="I1" s="36" t="str">
        <x:v>demand</x:v>
      </x:c>
      <x:c r="J1" s="36" t="str">
        <x:v>constraint</x:v>
      </x:c>
      <x:c r="K1" s="36" t="str">
        <x:v>transformation</x:v>
      </x:c>
      <x:c r="L1" s="36" t="str">
        <x:v>regional</x:v>
      </x:c>
      <x:c r="M1" s="36" t="str">
        <x:v>execution</x:v>
      </x:c>
      <x:c r="N1" s="36" t="str">
        <x:v>strategic</x:v>
      </x:c>
      <x:c r="O1" s="36" t="str">
        <x:v>qualitative_total</x:v>
      </x:c>
      <x:c r="P1" s="36" t="str">
        <x:v>core_strong_count</x:v>
      </x:c>
      <x:c r="Q1" s="36" t="str">
        <x:v>strong_factors</x:v>
      </x:c>
      <x:c r="R1" s="36" t="str">
        <x:v>evidence</x:v>
      </x:c>
      <x:c r="S1" s="36" t="str">
        <x:v>coding_confidence</x:v>
      </x:c>
      <x:c r="T1" s="36" t="str">
        <x:v>analysis_exclusion_recommended</x:v>
      </x:c>
      <x:c r="U1" s="36" t="str">
        <x:v>pdf_url</x:v>
      </x:c>
    </x:row>
    <x:row r="2">
      <x:c r="A2" s="30" t="str">
        <x:v>L01</x:v>
      </x:c>
      <x:c r="B2" s="30" t="str">
        <x:v>1次</x:v>
      </x:c>
      <x:c r="C2" s="30" t="str">
        <x:v>製造業</x:v>
      </x:c>
      <x:c r="D2" s="30" t="str">
        <x:v>公開定量スコア低位</x:v>
      </x:c>
      <x:c r="E2" s="30" t="str">
        <x:v>株式会社くまさんメディクス</x:v>
      </x:c>
      <x:c r="F2" s="30" t="str">
        <x:v>0.586</x:v>
      </x:c>
      <x:c r="G2" s="30" t="str">
        <x:v>27</x:v>
      </x:c>
      <x:c r="H2" s="30" t="str">
        <x:v>8.6</x:v>
      </x:c>
      <x:c r="I2" s="30" t="str">
        <x:v>2</x:v>
      </x:c>
      <x:c r="J2" s="30" t="str">
        <x:v>2</x:v>
      </x:c>
      <x:c r="K2" s="30" t="str">
        <x:v>1</x:v>
      </x:c>
      <x:c r="L2" s="30" t="str">
        <x:v>1</x:v>
      </x:c>
      <x:c r="M2" s="30" t="str">
        <x:v>3</x:v>
      </x:c>
      <x:c r="N2" s="30" t="str">
        <x:v>3</x:v>
      </x:c>
      <x:c r="O2" s="30" t="str">
        <x:v>12</x:v>
      </x:c>
      <x:c r="P2" s="30" t="str">
        <x:v>2</x:v>
      </x:c>
      <x:c r="Q2" s="30" t="str">
        <x:v>需要根拠の具体性 / 能力制約の明確さ / 実行確度 / 政策・戦略分野との整合</x:v>
      </x:c>
      <x:c r="R2" s="30" t="str">
        <x:v>半導体メーカーの複数年増産要請、AI/HBM向けクリーンルーム、約2万㎡の用地と150人規模工場</x:v>
      </x:c>
      <x:c r="S2" s="30" t="str">
        <x:v>high</x:v>
      </x:c>
      <x:c r="T2" s="30" t="str">
        <x:v>False</x:v>
      </x:c>
      <x:c r="U2" s="30" t="str">
        <x:v>https://seichotoushi-hojo.jp/assets/pdf/koufu/outline_21.pdf</x:v>
      </x:c>
    </x:row>
    <x:row r="3">
      <x:c r="A3" s="30" t="str">
        <x:v>L01</x:v>
      </x:c>
      <x:c r="B3" s="30" t="str">
        <x:v>1次</x:v>
      </x:c>
      <x:c r="C3" s="30" t="str">
        <x:v>製造業</x:v>
      </x:c>
      <x:c r="D3" s="30" t="str">
        <x:v>公開定量スコア高位</x:v>
      </x:c>
      <x:c r="E3" s="30" t="str">
        <x:v>テラル株式会社</x:v>
      </x:c>
      <x:c r="F3" s="30" t="str">
        <x:v>0.709</x:v>
      </x:c>
      <x:c r="G3" s="30" t="str">
        <x:v>27</x:v>
      </x:c>
      <x:c r="H3" s="30" t="str">
        <x:v>8.6</x:v>
      </x:c>
      <x:c r="I3" s="30" t="str">
        <x:v>1</x:v>
      </x:c>
      <x:c r="J3" s="30" t="str">
        <x:v>2</x:v>
      </x:c>
      <x:c r="K3" s="30" t="str">
        <x:v>3</x:v>
      </x:c>
      <x:c r="L3" s="30" t="str">
        <x:v>1</x:v>
      </x:c>
      <x:c r="M3" s="30" t="str">
        <x:v>3</x:v>
      </x:c>
      <x:c r="N3" s="30" t="str">
        <x:v>2</x:v>
      </x:c>
      <x:c r="O3" s="30" t="str">
        <x:v>12</x:v>
      </x:c>
      <x:c r="P3" s="30" t="str">
        <x:v>2</x:v>
      </x:c>
      <x:c r="Q3" s="30" t="str">
        <x:v>能力制約の明確さ / 事業・工程の構造転換 / 実行確度 / 政策・戦略分野との整合</x:v>
      </x:c>
      <x:c r="R3" s="30" t="str">
        <x:v>6倉庫の集約、工場・R&amp;D・ERPの一体整備、用地契約済み</x:v>
      </x:c>
      <x:c r="S3" s="30" t="str">
        <x:v>high</x:v>
      </x:c>
      <x:c r="T3" s="30" t="str">
        <x:v>False</x:v>
      </x:c>
      <x:c r="U3" s="30" t="str">
        <x:v>https://seichotoushi-hojo.jp/assets/pdf/koufu/outline_38.pdf</x:v>
      </x:c>
    </x:row>
    <x:row r="4">
      <x:c r="A4" s="30" t="str">
        <x:v>L02</x:v>
      </x:c>
      <x:c r="B4" s="30" t="str">
        <x:v>1次</x:v>
      </x:c>
      <x:c r="C4" s="30" t="str">
        <x:v>製造業</x:v>
      </x:c>
      <x:c r="D4" s="30" t="str">
        <x:v>公開定量スコア低位</x:v>
      </x:c>
      <x:c r="E4" s="30" t="str">
        <x:v>BBSジャパン株式会社</x:v>
      </x:c>
      <x:c r="F4" s="30" t="str">
        <x:v>0.518</x:v>
      </x:c>
      <x:c r="G4" s="30" t="str">
        <x:v>48</x:v>
      </x:c>
      <x:c r="H4" s="30" t="str">
        <x:v>16</x:v>
      </x:c>
      <x:c r="I4" s="30" t="str">
        <x:v>2</x:v>
      </x:c>
      <x:c r="J4" s="30" t="str">
        <x:v>3</x:v>
      </x:c>
      <x:c r="K4" s="30" t="str">
        <x:v>2</x:v>
      </x:c>
      <x:c r="L4" s="30" t="str">
        <x:v>2</x:v>
      </x:c>
      <x:c r="M4" s="30" t="str">
        <x:v>2</x:v>
      </x:c>
      <x:c r="N4" s="30" t="str">
        <x:v>1</x:v>
      </x:c>
      <x:c r="O4" s="30" t="str">
        <x:v>12</x:v>
      </x:c>
      <x:c r="P4" s="30" t="str">
        <x:v>4</x:v>
      </x:c>
      <x:c r="Q4" s="30" t="str">
        <x:v>需要根拠の具体性 / 能力制約の明確さ / 事業・工程の構造転換 / 地域供給網・代替困難性 / 実行確度</x:v>
      </x:c>
      <x:c r="R4" s="30" t="str">
        <x:v>海外・高級車向け鍛造ホイール需要、能力1.2～1.5倍、富山の生産集積</x:v>
      </x:c>
      <x:c r="S4" s="30" t="str">
        <x:v>high</x:v>
      </x:c>
      <x:c r="T4" s="30" t="str">
        <x:v>False</x:v>
      </x:c>
      <x:c r="U4" s="30" t="str">
        <x:v>https://seichotoushi-hojo.jp/assets/pdf/koufu/outline_22.pdf</x:v>
      </x:c>
    </x:row>
    <x:row r="5">
      <x:c r="A5" s="30" t="str">
        <x:v>L02</x:v>
      </x:c>
      <x:c r="B5" s="30" t="str">
        <x:v>1次</x:v>
      </x:c>
      <x:c r="C5" s="30" t="str">
        <x:v>製造業</x:v>
      </x:c>
      <x:c r="D5" s="30" t="str">
        <x:v>公開定量スコア高位</x:v>
      </x:c>
      <x:c r="E5" s="30" t="str">
        <x:v>菅野包装資材株式会社</x:v>
      </x:c>
      <x:c r="F5" s="30" t="str">
        <x:v>0.606</x:v>
      </x:c>
      <x:c r="G5" s="30" t="str">
        <x:v>48</x:v>
      </x:c>
      <x:c r="H5" s="30" t="str">
        <x:v>16</x:v>
      </x:c>
      <x:c r="I5" s="30" t="str">
        <x:v>3</x:v>
      </x:c>
      <x:c r="J5" s="30" t="str">
        <x:v>3</x:v>
      </x:c>
      <x:c r="K5" s="30" t="str">
        <x:v>3</x:v>
      </x:c>
      <x:c r="L5" s="30" t="str">
        <x:v>2</x:v>
      </x:c>
      <x:c r="M5" s="30" t="str">
        <x:v>3</x:v>
      </x:c>
      <x:c r="N5" s="30" t="str">
        <x:v>3</x:v>
      </x:c>
      <x:c r="O5" s="30" t="str">
        <x:v>17</x:v>
      </x:c>
      <x:c r="P5" s="30" t="str">
        <x:v>4</x:v>
      </x:c>
      <x:c r="Q5" s="30" t="str">
        <x:v>需要根拠の具体性 / 能力制約の明確さ / 事業・工程の構造転換 / 地域供給網・代替困難性 / 実行確度 / 政策・戦略分野との整合</x:v>
      </x:c>
      <x:c r="R5" s="30" t="str">
        <x:v>OEM増産要請と引合い、既存9ラインの能力限界、GX型工程転換、用地・FSSC</x:v>
      </x:c>
      <x:c r="S5" s="30" t="str">
        <x:v>high</x:v>
      </x:c>
      <x:c r="T5" s="30" t="str">
        <x:v>False</x:v>
      </x:c>
      <x:c r="U5" s="30" t="str">
        <x:v>https://seichotoushi-hojo.jp/assets/pdf/koufu/outline_138.pdf</x:v>
      </x:c>
    </x:row>
    <x:row r="6">
      <x:c r="A6" s="30" t="str">
        <x:v>L03</x:v>
      </x:c>
      <x:c r="B6" s="30" t="str">
        <x:v>1次</x:v>
      </x:c>
      <x:c r="C6" s="30" t="str">
        <x:v>製造業</x:v>
      </x:c>
      <x:c r="D6" s="30" t="str">
        <x:v>公開定量スコア低位</x:v>
      </x:c>
      <x:c r="E6" s="30" t="str">
        <x:v>広陵化学工業株式会社</x:v>
      </x:c>
      <x:c r="F6" s="30" t="str">
        <x:v>0.301</x:v>
      </x:c>
      <x:c r="G6" s="30" t="str">
        <x:v>17</x:v>
      </x:c>
      <x:c r="H6" s="30" t="str">
        <x:v>5.3</x:v>
      </x:c>
      <x:c r="I6" s="30" t="str">
        <x:v>3</x:v>
      </x:c>
      <x:c r="J6" s="30" t="str">
        <x:v>2</x:v>
      </x:c>
      <x:c r="K6" s="30" t="str">
        <x:v>3</x:v>
      </x:c>
      <x:c r="L6" s="30" t="str">
        <x:v>2</x:v>
      </x:c>
      <x:c r="M6" s="30" t="str">
        <x:v>2</x:v>
      </x:c>
      <x:c r="N6" s="30" t="str">
        <x:v>3</x:v>
      </x:c>
      <x:c r="O6" s="30" t="str">
        <x:v>15</x:v>
      </x:c>
      <x:c r="P6" s="30" t="str">
        <x:v>4</x:v>
      </x:c>
      <x:c r="Q6" s="30" t="str">
        <x:v>需要根拠の具体性 / 能力制約の明確さ / 事業・工程の構造転換 / 地域供給網・代替困難性 / 実行確度 / 政策・戦略分野との整合</x:v>
      </x:c>
      <x:c r="R6" s="30" t="str">
        <x:v>医療向け受注増、国産オリジナル医療機器、国内供給と経済安全保障</x:v>
      </x:c>
      <x:c r="S6" s="30" t="str">
        <x:v>high</x:v>
      </x:c>
      <x:c r="T6" s="30" t="str">
        <x:v>False</x:v>
      </x:c>
      <x:c r="U6" s="30" t="str">
        <x:v>https://seichotoushi-hojo.jp/assets/pdf/koufu/outline_28.pdf</x:v>
      </x:c>
    </x:row>
    <x:row r="7">
      <x:c r="A7" s="30" t="str">
        <x:v>L03</x:v>
      </x:c>
      <x:c r="B7" s="30" t="str">
        <x:v>1次</x:v>
      </x:c>
      <x:c r="C7" s="30" t="str">
        <x:v>製造業</x:v>
      </x:c>
      <x:c r="D7" s="30" t="str">
        <x:v>公開定量スコア高位</x:v>
      </x:c>
      <x:c r="E7" s="30" t="str">
        <x:v>株式会社スギノマシン</x:v>
      </x:c>
      <x:c r="F7" s="30" t="str">
        <x:v>0.604</x:v>
      </x:c>
      <x:c r="G7" s="30" t="str">
        <x:v>17</x:v>
      </x:c>
      <x:c r="H7" s="30" t="str">
        <x:v>5.6</x:v>
      </x:c>
      <x:c r="I7" s="30" t="str">
        <x:v>1</x:v>
      </x:c>
      <x:c r="J7" s="30" t="str">
        <x:v>1</x:v>
      </x:c>
      <x:c r="K7" s="30" t="str">
        <x:v>3</x:v>
      </x:c>
      <x:c r="L7" s="30" t="str">
        <x:v>1</x:v>
      </x:c>
      <x:c r="M7" s="30" t="str">
        <x:v>2</x:v>
      </x:c>
      <x:c r="N7" s="30" t="str">
        <x:v>2</x:v>
      </x:c>
      <x:c r="O7" s="30" t="str">
        <x:v>10</x:v>
      </x:c>
      <x:c r="P7" s="30" t="str">
        <x:v>1</x:v>
      </x:c>
      <x:c r="Q7" s="30" t="str">
        <x:v>事業・工程の構造転換 / 実行確度 / 政策・戦略分野との整合</x:v>
      </x:c>
      <x:c r="R7" s="30" t="str">
        <x:v>ERP・PLMによるデータ駆動経営、半導体・航空宇宙への展開</x:v>
      </x:c>
      <x:c r="S7" s="30" t="str">
        <x:v>high</x:v>
      </x:c>
      <x:c r="T7" s="30" t="str">
        <x:v>False</x:v>
      </x:c>
      <x:c r="U7" s="30" t="str">
        <x:v>https://seichotoushi-hojo.jp/assets/pdf/koufu/outline_155.pdf</x:v>
      </x:c>
    </x:row>
    <x:row r="8">
      <x:c r="A8" s="30" t="str">
        <x:v>L04</x:v>
      </x:c>
      <x:c r="B8" s="30" t="str">
        <x:v>1次</x:v>
      </x:c>
      <x:c r="C8" s="30" t="str">
        <x:v>製造業</x:v>
      </x:c>
      <x:c r="D8" s="30" t="str">
        <x:v>公開定量スコア低位</x:v>
      </x:c>
      <x:c r="E8" s="30" t="str">
        <x:v>大峰堂薬品工業株式会社</x:v>
      </x:c>
      <x:c r="F8" s="30" t="str">
        <x:v>0.45</x:v>
      </x:c>
      <x:c r="G8" s="30" t="str">
        <x:v>113</x:v>
      </x:c>
      <x:c r="H8" s="30" t="str">
        <x:v>36</x:v>
      </x:c>
      <x:c r="I8" s="30" t="str">
        <x:v>2</x:v>
      </x:c>
      <x:c r="J8" s="30" t="str">
        <x:v>3</x:v>
      </x:c>
      <x:c r="K8" s="30" t="str">
        <x:v>2</x:v>
      </x:c>
      <x:c r="L8" s="30" t="str">
        <x:v>1</x:v>
      </x:c>
      <x:c r="M8" s="30" t="str">
        <x:v>1</x:v>
      </x:c>
      <x:c r="N8" s="30" t="str">
        <x:v>2</x:v>
      </x:c>
      <x:c r="O8" s="30" t="str">
        <x:v>11</x:v>
      </x:c>
      <x:c r="P8" s="30" t="str">
        <x:v>3</x:v>
      </x:c>
      <x:c r="Q8" s="30" t="str">
        <x:v>需要根拠の具体性 / 能力制約の明確さ / 事業・工程の構造転換 / 政策・戦略分野との整合</x:v>
      </x:c>
      <x:c r="R8" s="30" t="str">
        <x:v>漢方OEMの能力逼迫、需要増に対する自動化投資</x:v>
      </x:c>
      <x:c r="S8" s="30" t="str">
        <x:v>high</x:v>
      </x:c>
      <x:c r="T8" s="30" t="str">
        <x:v>False</x:v>
      </x:c>
      <x:c r="U8" s="30" t="str">
        <x:v>https://seichotoushi-hojo.jp/assets/pdf/koufu/outline_11.pdf</x:v>
      </x:c>
    </x:row>
    <x:row r="9">
      <x:c r="A9" s="30" t="str">
        <x:v>L04</x:v>
      </x:c>
      <x:c r="B9" s="30" t="str">
        <x:v>1次</x:v>
      </x:c>
      <x:c r="C9" s="30" t="str">
        <x:v>製造業</x:v>
      </x:c>
      <x:c r="D9" s="30" t="str">
        <x:v>公開定量スコア高位</x:v>
      </x:c>
      <x:c r="E9" s="30" t="str">
        <x:v>トーカロ株式会社</x:v>
      </x:c>
      <x:c r="F9" s="30" t="str">
        <x:v>0.634</x:v>
      </x:c>
      <x:c r="G9" s="30" t="str">
        <x:v>112</x:v>
      </x:c>
      <x:c r="H9" s="30" t="str">
        <x:v>34</x:v>
      </x:c>
      <x:c r="I9" s="30" t="str">
        <x:v>3</x:v>
      </x:c>
      <x:c r="J9" s="30" t="str">
        <x:v>2</x:v>
      </x:c>
      <x:c r="K9" s="30" t="str">
        <x:v>1</x:v>
      </x:c>
      <x:c r="L9" s="30" t="str">
        <x:v>1</x:v>
      </x:c>
      <x:c r="M9" s="30" t="str">
        <x:v>3</x:v>
      </x:c>
      <x:c r="N9" s="30" t="str">
        <x:v>3</x:v>
      </x:c>
      <x:c r="O9" s="30" t="str">
        <x:v>13</x:v>
      </x:c>
      <x:c r="P9" s="30" t="str">
        <x:v>2</x:v>
      </x:c>
      <x:c r="Q9" s="30" t="str">
        <x:v>需要根拠の具体性 / 能力制約の明確さ / 実行確度 / 政策・戦略分野との整合</x:v>
      </x:c>
      <x:c r="R9" s="30" t="str">
        <x:v>主要半導体装置メーカーの需要、隣接用地取得、新工場・R&amp;D整備</x:v>
      </x:c>
      <x:c r="S9" s="30" t="str">
        <x:v>high</x:v>
      </x:c>
      <x:c r="T9" s="30" t="str">
        <x:v>False</x:v>
      </x:c>
      <x:c r="U9" s="30" t="str">
        <x:v>https://seichotoushi-hojo.jp/assets/pdf/koufu/outline_87.pdf</x:v>
      </x:c>
    </x:row>
    <x:row r="10">
      <x:c r="A10" s="30" t="str">
        <x:v>L05</x:v>
      </x:c>
      <x:c r="B10" s="30" t="str">
        <x:v>1次</x:v>
      </x:c>
      <x:c r="C10" s="30" t="str">
        <x:v>製造業</x:v>
      </x:c>
      <x:c r="D10" s="30" t="str">
        <x:v>公開定量スコア低位</x:v>
      </x:c>
      <x:c r="E10" s="30" t="str">
        <x:v>小林酒造株式会社</x:v>
      </x:c>
      <x:c r="F10" s="30" t="str">
        <x:v>0.37</x:v>
      </x:c>
      <x:c r="G10" s="30" t="str">
        <x:v>12.6</x:v>
      </x:c>
      <x:c r="H10" s="30" t="str">
        <x:v>4.2</x:v>
      </x:c>
      <x:c r="I10" s="30" t="str">
        <x:v>1</x:v>
      </x:c>
      <x:c r="J10" s="30" t="str">
        <x:v>2</x:v>
      </x:c>
      <x:c r="K10" s="30" t="str">
        <x:v>3</x:v>
      </x:c>
      <x:c r="L10" s="30" t="str">
        <x:v>3</x:v>
      </x:c>
      <x:c r="M10" s="30" t="str">
        <x:v>3</x:v>
      </x:c>
      <x:c r="N10" s="30" t="str">
        <x:v>1</x:v>
      </x:c>
      <x:c r="O10" s="30" t="str">
        <x:v>13</x:v>
      </x:c>
      <x:c r="P10" s="30" t="str">
        <x:v>3</x:v>
      </x:c>
      <x:c r="Q10" s="30" t="str">
        <x:v>能力制約の明確さ / 事業・工程の構造転換 / 地域供給網・代替困難性 / 実行確度</x:v>
      </x:c>
      <x:c r="R10" s="30" t="str">
        <x:v>国産ウイスキー・輸出・観光の複合化、用地取得、地域原料調達</x:v>
      </x:c>
      <x:c r="S10" s="30" t="str">
        <x:v>high</x:v>
      </x:c>
      <x:c r="T10" s="30" t="str">
        <x:v>False</x:v>
      </x:c>
      <x:c r="U10" s="30" t="str">
        <x:v>https://seichotoushi-hojo.jp/assets/pdf/koufu/outline_130.pdf</x:v>
      </x:c>
    </x:row>
    <x:row r="11">
      <x:c r="A11" s="30" t="str">
        <x:v>L05</x:v>
      </x:c>
      <x:c r="B11" s="30" t="str">
        <x:v>1次</x:v>
      </x:c>
      <x:c r="C11" s="30" t="str">
        <x:v>製造業</x:v>
      </x:c>
      <x:c r="D11" s="30" t="str">
        <x:v>公開定量スコア高位</x:v>
      </x:c>
      <x:c r="E11" s="30" t="str">
        <x:v>株式会社ミラプロ</x:v>
      </x:c>
      <x:c r="F11" s="30" t="str">
        <x:v>0.652</x:v>
      </x:c>
      <x:c r="G11" s="30" t="str">
        <x:v>13</x:v>
      </x:c>
      <x:c r="H11" s="30" t="str">
        <x:v>4.4</x:v>
      </x:c>
      <x:c r="I11" s="30" t="str">
        <x:v>2</x:v>
      </x:c>
      <x:c r="J11" s="30" t="str">
        <x:v>1</x:v>
      </x:c>
      <x:c r="K11" s="30" t="str">
        <x:v>3</x:v>
      </x:c>
      <x:c r="L11" s="30" t="str">
        <x:v>1</x:v>
      </x:c>
      <x:c r="M11" s="30" t="str">
        <x:v>3</x:v>
      </x:c>
      <x:c r="N11" s="30" t="str">
        <x:v>3</x:v>
      </x:c>
      <x:c r="O11" s="30" t="str">
        <x:v>13</x:v>
      </x:c>
      <x:c r="P11" s="30" t="str">
        <x:v>2</x:v>
      </x:c>
      <x:c r="Q11" s="30" t="str">
        <x:v>需要根拠の具体性 / 事業・工程の構造転換 / 実行確度 / 政策・戦略分野との整合</x:v>
      </x:c>
      <x:c r="R11" s="30" t="str">
        <x:v>PLM/SCM/ERP導入、半導体上位顧客、製造から設計・サービスへの転換</x:v>
      </x:c>
      <x:c r="S11" s="30" t="str">
        <x:v>high</x:v>
      </x:c>
      <x:c r="T11" s="30" t="str">
        <x:v>False</x:v>
      </x:c>
      <x:c r="U11" s="30" t="str">
        <x:v>https://seichotoushi-hojo.jp/assets/pdf/koufu/outline_108.pdf</x:v>
      </x:c>
    </x:row>
    <x:row r="12">
      <x:c r="A12" s="30" t="str">
        <x:v>L06</x:v>
      </x:c>
      <x:c r="B12" s="30" t="str">
        <x:v>1次</x:v>
      </x:c>
      <x:c r="C12" s="30" t="str">
        <x:v>サービス業_他に分類されないもの</x:v>
      </x:c>
      <x:c r="D12" s="30" t="str">
        <x:v>公開定量スコア低位</x:v>
      </x:c>
      <x:c r="E12" s="30" t="str">
        <x:v>株式会社ダイセイ</x:v>
      </x:c>
      <x:c r="F12" s="30" t="str">
        <x:v>0.366</x:v>
      </x:c>
      <x:c r="G12" s="30" t="str">
        <x:v>12</x:v>
      </x:c>
      <x:c r="H12" s="30" t="str">
        <x:v>4</x:v>
      </x:c>
      <x:c r="I12" s="30" t="str">
        <x:v>2</x:v>
      </x:c>
      <x:c r="J12" s="30" t="str">
        <x:v>3</x:v>
      </x:c>
      <x:c r="K12" s="30" t="str">
        <x:v>3</x:v>
      </x:c>
      <x:c r="L12" s="30" t="str">
        <x:v>3</x:v>
      </x:c>
      <x:c r="M12" s="30" t="str">
        <x:v>1</x:v>
      </x:c>
      <x:c r="N12" s="30" t="str">
        <x:v>1</x:v>
      </x:c>
      <x:c r="O12" s="30" t="str">
        <x:v>13</x:v>
      </x:c>
      <x:c r="P12" s="30" t="str">
        <x:v>4</x:v>
      </x:c>
      <x:c r="Q12" s="30" t="str">
        <x:v>需要根拠の具体性 / 能力制約の明確さ / 事業・工程の構造転換 / 地域供給網・代替困難性</x:v>
      </x:c>
      <x:c r="R12" s="30" t="str">
        <x:v>物流サービス統合、倉庫・人手制約、災害対応を含む地域物流基盤</x:v>
      </x:c>
      <x:c r="S12" s="30" t="str">
        <x:v>high</x:v>
      </x:c>
      <x:c r="T12" s="30" t="str">
        <x:v>False</x:v>
      </x:c>
      <x:c r="U12" s="30" t="str">
        <x:v>https://seichotoushi-hojo.jp/assets/pdf/koufu/outline_156.pdf</x:v>
      </x:c>
    </x:row>
    <x:row r="13">
      <x:c r="A13" s="30" t="str">
        <x:v>L06</x:v>
      </x:c>
      <x:c r="B13" s="30" t="str">
        <x:v>1次</x:v>
      </x:c>
      <x:c r="C13" s="30" t="str">
        <x:v>サービス業_他に分類されないもの</x:v>
      </x:c>
      <x:c r="D13" s="30" t="str">
        <x:v>公開定量スコア高位</x:v>
      </x:c>
      <x:c r="E13" s="30" t="str">
        <x:v>株式会社ただおザウルス</x:v>
      </x:c>
      <x:c r="F13" s="30" t="str">
        <x:v>0.554</x:v>
      </x:c>
      <x:c r="G13" s="30" t="str">
        <x:v>15</x:v>
      </x:c>
      <x:c r="H13" s="30" t="str">
        <x:v>4.7</x:v>
      </x:c>
      <x:c r="I13" s="30" t="str">
        <x:v>3</x:v>
      </x:c>
      <x:c r="J13" s="30" t="str">
        <x:v>2</x:v>
      </x:c>
      <x:c r="K13" s="30" t="str">
        <x:v>3</x:v>
      </x:c>
      <x:c r="L13" s="30" t="str">
        <x:v>3</x:v>
      </x:c>
      <x:c r="M13" s="30" t="str">
        <x:v>2</x:v>
      </x:c>
      <x:c r="N13" s="30" t="str">
        <x:v>3</x:v>
      </x:c>
      <x:c r="O13" s="30" t="str">
        <x:v>16</x:v>
      </x:c>
      <x:c r="P13" s="30" t="str">
        <x:v>4</x:v>
      </x:c>
      <x:c r="Q13" s="30" t="str">
        <x:v>需要根拠の具体性 / 能力制約の明確さ / 事業・工程の構造転換 / 地域供給網・代替困難性 / 実行確度 / 政策・戦略分野との整合</x:v>
      </x:c>
      <x:c r="R13" s="30" t="str">
        <x:v>素材メーカーとの連携・受入要請、資源循環施設、地域の代替困難性</x:v>
      </x:c>
      <x:c r="S13" s="30" t="str">
        <x:v>high</x:v>
      </x:c>
      <x:c r="T13" s="30" t="str">
        <x:v>False</x:v>
      </x:c>
      <x:c r="U13" s="30" t="str">
        <x:v>https://seichotoushi-hojo.jp/assets/pdf/koufu/outline_128.pdf</x:v>
      </x:c>
    </x:row>
    <x:row r="14">
      <x:c r="A14" s="30" t="str">
        <x:v>L07</x:v>
      </x:c>
      <x:c r="B14" s="30" t="str">
        <x:v>1次</x:v>
      </x:c>
      <x:c r="C14" s="30" t="str">
        <x:v>卸売業・小売業</x:v>
      </x:c>
      <x:c r="D14" s="30" t="str">
        <x:v>公開定量スコア低位</x:v>
      </x:c>
      <x:c r="E14" s="30" t="str">
        <x:v>株式会社ユニワールド</x:v>
      </x:c>
      <x:c r="F14" s="30" t="str">
        <x:v>0.438</x:v>
      </x:c>
      <x:c r="G14" s="30" t="str">
        <x:v>17</x:v>
      </x:c>
      <x:c r="H14" s="30" t="str">
        <x:v>5.7</x:v>
      </x:c>
      <x:c r="I14" s="30" t="str">
        <x:v>2</x:v>
      </x:c>
      <x:c r="J14" s="30" t="str">
        <x:v>3</x:v>
      </x:c>
      <x:c r="K14" s="30" t="str">
        <x:v>2</x:v>
      </x:c>
      <x:c r="L14" s="30" t="str">
        <x:v>3</x:v>
      </x:c>
      <x:c r="M14" s="30" t="str">
        <x:v>2</x:v>
      </x:c>
      <x:c r="N14" s="30" t="str">
        <x:v>1</x:v>
      </x:c>
      <x:c r="O14" s="30" t="str">
        <x:v>13</x:v>
      </x:c>
      <x:c r="P14" s="30" t="str">
        <x:v>4</x:v>
      </x:c>
      <x:c r="Q14" s="30" t="str">
        <x:v>需要根拠の具体性 / 能力制約の明確さ / 事業・工程の構造転換 / 地域供給網・代替困難性 / 実行確度</x:v>
      </x:c>
      <x:c r="R14" s="30" t="str">
        <x:v>物流能力の限界、保管能力2倍、地域雇用の維持</x:v>
      </x:c>
      <x:c r="S14" s="30" t="str">
        <x:v>high</x:v>
      </x:c>
      <x:c r="T14" s="30" t="str">
        <x:v>False</x:v>
      </x:c>
      <x:c r="U14" s="30" t="str">
        <x:v>https://seichotoushi-hojo.jp/assets/pdf/koufu/outline_127.pdf</x:v>
      </x:c>
    </x:row>
    <x:row r="15">
      <x:c r="A15" s="30" t="str">
        <x:v>L07</x:v>
      </x:c>
      <x:c r="B15" s="30" t="str">
        <x:v>1次</x:v>
      </x:c>
      <x:c r="C15" s="30" t="str">
        <x:v>卸売業・小売業</x:v>
      </x:c>
      <x:c r="D15" s="30" t="str">
        <x:v>公開定量スコア高位</x:v>
      </x:c>
      <x:c r="E15" s="30" t="str">
        <x:v>株式会社浜屋</x:v>
      </x:c>
      <x:c r="F15" s="30" t="str">
        <x:v>0.58</x:v>
      </x:c>
      <x:c r="G15" s="30" t="str">
        <x:v>15</x:v>
      </x:c>
      <x:c r="H15" s="30" t="str">
        <x:v>4.3</x:v>
      </x:c>
      <x:c r="I15" s="30" t="str">
        <x:v>3</x:v>
      </x:c>
      <x:c r="J15" s="30" t="str">
        <x:v>2</x:v>
      </x:c>
      <x:c r="K15" s="30" t="str">
        <x:v>2</x:v>
      </x:c>
      <x:c r="L15" s="30" t="str">
        <x:v>2</x:v>
      </x:c>
      <x:c r="M15" s="30" t="str">
        <x:v>1</x:v>
      </x:c>
      <x:c r="N15" s="30" t="str">
        <x:v>3</x:v>
      </x:c>
      <x:c r="O15" s="30" t="str">
        <x:v>13</x:v>
      </x:c>
      <x:c r="P15" s="30" t="str">
        <x:v>4</x:v>
      </x:c>
      <x:c r="Q15" s="30" t="str">
        <x:v>需要根拠の具体性 / 能力制約の明確さ / 事業・工程の構造転換 / 地域供給網・代替困難性 / 政策・戦略分野との整合</x:v>
      </x:c>
      <x:c r="R15" s="30" t="str">
        <x:v>事業提携先からの要請、リユース・資源循環需要</x:v>
      </x:c>
      <x:c r="S15" s="30" t="str">
        <x:v>high</x:v>
      </x:c>
      <x:c r="T15" s="30" t="str">
        <x:v>False</x:v>
      </x:c>
      <x:c r="U15" s="30" t="str">
        <x:v>https://seichotoushi-hojo.jp/assets/pdf/koufu/outline_129.pdf</x:v>
      </x:c>
    </x:row>
    <x:row r="16">
      <x:c r="A16" s="30" t="str">
        <x:v>L08</x:v>
      </x:c>
      <x:c r="B16" s="30" t="str">
        <x:v>1次</x:v>
      </x:c>
      <x:c r="C16" s="30" t="str">
        <x:v>運輸業・郵便業</x:v>
      </x:c>
      <x:c r="D16" s="30" t="str">
        <x:v>公開定量スコア低位</x:v>
      </x:c>
      <x:c r="E16" s="30" t="str">
        <x:v>信光陸運株式会社</x:v>
      </x:c>
      <x:c r="F16" s="30" t="str">
        <x:v>0.398</x:v>
      </x:c>
      <x:c r="G16" s="30" t="str">
        <x:v>22</x:v>
      </x:c>
      <x:c r="H16" s="30" t="str">
        <x:v>7.3</x:v>
      </x:c>
      <x:c r="I16" s="30" t="str">
        <x:v>2</x:v>
      </x:c>
      <x:c r="J16" s="30" t="str">
        <x:v>1</x:v>
      </x:c>
      <x:c r="K16" s="30" t="str">
        <x:v>3</x:v>
      </x:c>
      <x:c r="L16" s="30" t="str">
        <x:v>1</x:v>
      </x:c>
      <x:c r="M16" s="30" t="str">
        <x:v>3</x:v>
      </x:c>
      <x:c r="N16" s="30" t="str">
        <x:v>2</x:v>
      </x:c>
      <x:c r="O16" s="30" t="str">
        <x:v>12</x:v>
      </x:c>
      <x:c r="P16" s="30" t="str">
        <x:v>2</x:v>
      </x:c>
      <x:c r="Q16" s="30" t="str">
        <x:v>需要根拠の具体性 / 事業・工程の構造転換 / 実行確度 / 政策・戦略分野との整合</x:v>
      </x:c>
      <x:c r="R16" s="30" t="str">
        <x:v>食品保管への転換、アサヒロジとの連携、場所・工期を明示</x:v>
      </x:c>
      <x:c r="S16" s="30" t="str">
        <x:v>high</x:v>
      </x:c>
      <x:c r="T16" s="30" t="str">
        <x:v>False</x:v>
      </x:c>
      <x:c r="U16" s="30" t="str">
        <x:v>https://seichotoushi-hojo.jp/assets/pdf/koufu/outline_162.pdf</x:v>
      </x:c>
    </x:row>
    <x:row r="17">
      <x:c r="A17" s="30" t="str">
        <x:v>L08</x:v>
      </x:c>
      <x:c r="B17" s="30" t="str">
        <x:v>1次</x:v>
      </x:c>
      <x:c r="C17" s="30" t="str">
        <x:v>運輸業・郵便業</x:v>
      </x:c>
      <x:c r="D17" s="30" t="str">
        <x:v>公開定量スコア高位</x:v>
      </x:c>
      <x:c r="E17" s="30" t="str">
        <x:v>株式会社シーエル</x:v>
      </x:c>
      <x:c r="F17" s="30" t="str">
        <x:v>0.575</x:v>
      </x:c>
      <x:c r="G17" s="30" t="str">
        <x:v>21</x:v>
      </x:c>
      <x:c r="H17" s="30" t="str">
        <x:v>6.3</x:v>
      </x:c>
      <x:c r="I17" s="30" t="str">
        <x:v>3</x:v>
      </x:c>
      <x:c r="J17" s="30" t="str">
        <x:v>3</x:v>
      </x:c>
      <x:c r="K17" s="30" t="str">
        <x:v>3</x:v>
      </x:c>
      <x:c r="L17" s="30" t="str">
        <x:v>2</x:v>
      </x:c>
      <x:c r="M17" s="30" t="str">
        <x:v>3</x:v>
      </x:c>
      <x:c r="N17" s="30" t="str">
        <x:v>2</x:v>
      </x:c>
      <x:c r="O17" s="30" t="str">
        <x:v>16</x:v>
      </x:c>
      <x:c r="P17" s="30" t="str">
        <x:v>4</x:v>
      </x:c>
      <x:c r="Q17" s="30" t="str">
        <x:v>需要根拠の具体性 / 能力制約の明確さ / 事業・工程の構造転換 / 地域供給網・代替困難性 / 実行確度 / 政策・戦略分野との整合</x:v>
      </x:c>
      <x:c r="R17" s="30" t="str">
        <x:v>150社の荷主、増加する需要、センター不足、運送から3PLへの転換</x:v>
      </x:c>
      <x:c r="S17" s="30" t="str">
        <x:v>high</x:v>
      </x:c>
      <x:c r="T17" s="30" t="str">
        <x:v>False</x:v>
      </x:c>
      <x:c r="U17" s="30" t="str">
        <x:v>https://seichotoushi-hojo.jp/assets/pdf/koufu/outline_106.pdf</x:v>
      </x:c>
    </x:row>
    <x:row r="18">
      <x:c r="A18" s="30" t="str">
        <x:v>L09</x:v>
      </x:c>
      <x:c r="B18" s="30" t="str">
        <x:v>2次</x:v>
      </x:c>
      <x:c r="C18" s="30" t="str">
        <x:v>製造業</x:v>
      </x:c>
      <x:c r="D18" s="30" t="str">
        <x:v>公開定量スコア低位</x:v>
      </x:c>
      <x:c r="E18" s="30" t="str">
        <x:v>上山製紙株式会社</x:v>
      </x:c>
      <x:c r="F18" s="30" t="str">
        <x:v>0.326</x:v>
      </x:c>
      <x:c r="G18" s="30" t="str">
        <x:v>30</x:v>
      </x:c>
      <x:c r="H18" s="30" t="str">
        <x:v>9.9</x:v>
      </x:c>
      <x:c r="I18" s="30" t="str">
        <x:v>1</x:v>
      </x:c>
      <x:c r="J18" s="30" t="str">
        <x:v>3</x:v>
      </x:c>
      <x:c r="K18" s="30" t="str">
        <x:v>3</x:v>
      </x:c>
      <x:c r="L18" s="30" t="str">
        <x:v>3</x:v>
      </x:c>
      <x:c r="M18" s="30" t="str">
        <x:v>2</x:v>
      </x:c>
      <x:c r="N18" s="30" t="str">
        <x:v>2</x:v>
      </x:c>
      <x:c r="O18" s="30" t="str">
        <x:v>14</x:v>
      </x:c>
      <x:c r="P18" s="30" t="str">
        <x:v>3</x:v>
      </x:c>
      <x:c r="Q18" s="30" t="str">
        <x:v>能力制約の明確さ / 事業・工程の構造転換 / 地域供給網・代替困難性 / 実行確度 / 政策・戦略分野との整合</x:v>
      </x:c>
      <x:c r="R18" s="30" t="str">
        <x:v>能力330トン×3から1800トン、地域に同業不在、災害時供給</x:v>
      </x:c>
      <x:c r="S18" s="30" t="str">
        <x:v>high</x:v>
      </x:c>
      <x:c r="T18" s="30" t="str">
        <x:v>False</x:v>
      </x:c>
      <x:c r="U18" s="30" t="str">
        <x:v>https://seichotoushi-hojo.jp/assets/pdf/koufu/outline__206.pdf</x:v>
      </x:c>
    </x:row>
    <x:row r="19">
      <x:c r="A19" s="30" t="str">
        <x:v>L09</x:v>
      </x:c>
      <x:c r="B19" s="30" t="str">
        <x:v>2次</x:v>
      </x:c>
      <x:c r="C19" s="30" t="str">
        <x:v>製造業</x:v>
      </x:c>
      <x:c r="D19" s="30" t="str">
        <x:v>公開定量スコア高位</x:v>
      </x:c>
      <x:c r="E19" s="30" t="str">
        <x:v>ヤマシンスチール株式会社</x:v>
      </x:c>
      <x:c r="F19" s="30" t="str">
        <x:v>0.537</x:v>
      </x:c>
      <x:c r="G19" s="30" t="str">
        <x:v>29.7</x:v>
      </x:c>
      <x:c r="H19" s="30" t="str">
        <x:v>8.3</x:v>
      </x:c>
      <x:c r="I19" s="30" t="str">
        <x:v>3</x:v>
      </x:c>
      <x:c r="J19" s="30" t="str">
        <x:v>3</x:v>
      </x:c>
      <x:c r="K19" s="30" t="str">
        <x:v>2</x:v>
      </x:c>
      <x:c r="L19" s="30" t="str">
        <x:v>3</x:v>
      </x:c>
      <x:c r="M19" s="30" t="str">
        <x:v>3</x:v>
      </x:c>
      <x:c r="N19" s="30" t="str">
        <x:v>3</x:v>
      </x:c>
      <x:c r="O19" s="30" t="str">
        <x:v>17</x:v>
      </x:c>
      <x:c r="P19" s="30" t="str">
        <x:v>4</x:v>
      </x:c>
      <x:c r="Q19" s="30" t="str">
        <x:v>需要根拠の具体性 / 能力制約の明確さ / 事業・工程の構造転換 / 地域供給網・代替困難性 / 実行確度 / 政策・戦略分野との整合</x:v>
      </x:c>
      <x:c r="R19" s="30" t="str">
        <x:v>国内シェア70%、顧客増産要請、月880から1260トン、設備を特定</x:v>
      </x:c>
      <x:c r="S19" s="30" t="str">
        <x:v>high</x:v>
      </x:c>
      <x:c r="T19" s="30" t="str">
        <x:v>False</x:v>
      </x:c>
      <x:c r="U19" s="30" t="str">
        <x:v>https://seichotoushi-hojo.jp/assets/pdf/koufu/outline__205.pdf</x:v>
      </x:c>
    </x:row>
    <x:row r="20">
      <x:c r="A20" s="30" t="str">
        <x:v>L10</x:v>
      </x:c>
      <x:c r="B20" s="30" t="str">
        <x:v>2次</x:v>
      </x:c>
      <x:c r="C20" s="30" t="str">
        <x:v>製造業</x:v>
      </x:c>
      <x:c r="D20" s="30" t="str">
        <x:v>公開定量スコア低位</x:v>
      </x:c>
      <x:c r="E20" s="30" t="str">
        <x:v>株式会社ティー・シー・ピー</x:v>
      </x:c>
      <x:c r="F20" s="30" t="str">
        <x:v>0.434</x:v>
      </x:c>
      <x:c r="G20" s="30" t="str">
        <x:v>21.756</x:v>
      </x:c>
      <x:c r="H20" s="30" t="str">
        <x:v>7</x:v>
      </x:c>
      <x:c r="I20" s="30" t="str">
        <x:v>2</x:v>
      </x:c>
      <x:c r="J20" s="30" t="str">
        <x:v>3</x:v>
      </x:c>
      <x:c r="K20" s="30" t="str">
        <x:v>3</x:v>
      </x:c>
      <x:c r="L20" s="30" t="str">
        <x:v>3</x:v>
      </x:c>
      <x:c r="M20" s="30" t="str">
        <x:v>3</x:v>
      </x:c>
      <x:c r="N20" s="30" t="str">
        <x:v>2</x:v>
      </x:c>
      <x:c r="O20" s="30" t="str">
        <x:v>16</x:v>
      </x:c>
      <x:c r="P20" s="30" t="str">
        <x:v>4</x:v>
      </x:c>
      <x:c r="Q20" s="30" t="str">
        <x:v>需要根拠の具体性 / 能力制約の明確さ / 事業・工程の構造転換 / 地域供給網・代替困難性 / 実行確度 / 政策・戦略分野との整合</x:v>
      </x:c>
      <x:c r="R20" s="30" t="str">
        <x:v>国内回帰・知財、リードタイムと検査制約、工場・設備を具体化</x:v>
      </x:c>
      <x:c r="S20" s="30" t="str">
        <x:v>high</x:v>
      </x:c>
      <x:c r="T20" s="30" t="str">
        <x:v>False</x:v>
      </x:c>
      <x:c r="U20" s="30" t="str">
        <x:v>https://seichotoushi-hojo.jp/assets/pdf/koufu/outline__199.pdf</x:v>
      </x:c>
    </x:row>
    <x:row r="21">
      <x:c r="A21" s="30" t="str">
        <x:v>L10</x:v>
      </x:c>
      <x:c r="B21" s="30" t="str">
        <x:v>2次</x:v>
      </x:c>
      <x:c r="C21" s="30" t="str">
        <x:v>製造業</x:v>
      </x:c>
      <x:c r="D21" s="30" t="str">
        <x:v>公開定量スコア高位</x:v>
      </x:c>
      <x:c r="E21" s="30" t="str">
        <x:v>メック株式会社</x:v>
      </x:c>
      <x:c r="F21" s="30" t="str">
        <x:v>0.601</x:v>
      </x:c>
      <x:c r="G21" s="30" t="str">
        <x:v>23</x:v>
      </x:c>
      <x:c r="H21" s="30" t="str">
        <x:v>5.5</x:v>
      </x:c>
      <x:c r="I21" s="30" t="str">
        <x:v>2</x:v>
      </x:c>
      <x:c r="J21" s="30" t="str">
        <x:v>3</x:v>
      </x:c>
      <x:c r="K21" s="30" t="str">
        <x:v>2</x:v>
      </x:c>
      <x:c r="L21" s="30" t="str">
        <x:v>1</x:v>
      </x:c>
      <x:c r="M21" s="30" t="str">
        <x:v>3</x:v>
      </x:c>
      <x:c r="N21" s="30" t="str">
        <x:v>3</x:v>
      </x:c>
      <x:c r="O21" s="30" t="str">
        <x:v>14</x:v>
      </x:c>
      <x:c r="P21" s="30" t="str">
        <x:v>3</x:v>
      </x:c>
      <x:c r="Q21" s="30" t="str">
        <x:v>需要根拠の具体性 / 能力制約の明確さ / 事業・工程の構造転換 / 実行確度 / 政策・戦略分野との整合</x:v>
      </x:c>
      <x:c r="R21" s="30" t="str">
        <x:v>能力40%増、クリーンルームとパイロット、半導体技術</x:v>
      </x:c>
      <x:c r="S21" s="30" t="str">
        <x:v>high</x:v>
      </x:c>
      <x:c r="T21" s="30" t="str">
        <x:v>False</x:v>
      </x:c>
      <x:c r="U21" s="30" t="str">
        <x:v>https://seichotoushi-hojo.jp/assets/pdf/koufu/outline__204.pdf</x:v>
      </x:c>
    </x:row>
    <x:row r="22">
      <x:c r="A22" s="30" t="str">
        <x:v>L11</x:v>
      </x:c>
      <x:c r="B22" s="30" t="str">
        <x:v>2次</x:v>
      </x:c>
      <x:c r="C22" s="30" t="str">
        <x:v>製造業</x:v>
      </x:c>
      <x:c r="D22" s="30" t="str">
        <x:v>公開定量スコア低位</x:v>
      </x:c>
      <x:c r="E22" s="30" t="str">
        <x:v>ZACROS株式会社</x:v>
      </x:c>
      <x:c r="F22" s="30" t="str">
        <x:v>0.495</x:v>
      </x:c>
      <x:c r="G22" s="30" t="str">
        <x:v>129</x:v>
      </x:c>
      <x:c r="H22" s="30" t="str">
        <x:v>41</x:v>
      </x:c>
      <x:c r="I22" s="30" t="str">
        <x:v>1</x:v>
      </x:c>
      <x:c r="J22" s="30" t="str">
        <x:v>3</x:v>
      </x:c>
      <x:c r="K22" s="30" t="str">
        <x:v>2</x:v>
      </x:c>
      <x:c r="L22" s="30" t="str">
        <x:v>0</x:v>
      </x:c>
      <x:c r="M22" s="30" t="str">
        <x:v>1</x:v>
      </x:c>
      <x:c r="N22" s="30" t="str">
        <x:v>2</x:v>
      </x:c>
      <x:c r="O22" s="30" t="str">
        <x:v>9</x:v>
      </x:c>
      <x:c r="P22" s="30" t="str">
        <x:v>2</x:v>
      </x:c>
      <x:c r="Q22" s="30" t="str">
        <x:v>能力制約の明確さ / 事業・工程の構造転換 / 政策・戦略分野との整合</x:v>
      </x:c>
      <x:c r="R22" s="30" t="str">
        <x:v>3m幅塗工と能力1.3倍、ポートフォリオ転換だが顧客需要は一般論</x:v>
      </x:c>
      <x:c r="S22" s="30" t="str">
        <x:v>medium</x:v>
      </x:c>
      <x:c r="T22" s="30" t="str">
        <x:v>False</x:v>
      </x:c>
      <x:c r="U22" s="30" t="str">
        <x:v>https://seichotoushi-hojo.jp/assets/pdf/koufu/outline__194.pdf</x:v>
      </x:c>
    </x:row>
    <x:row r="23">
      <x:c r="A23" s="30" t="str">
        <x:v>L11</x:v>
      </x:c>
      <x:c r="B23" s="30" t="str">
        <x:v>2次</x:v>
      </x:c>
      <x:c r="C23" s="30" t="str">
        <x:v>製造業</x:v>
      </x:c>
      <x:c r="D23" s="30" t="str">
        <x:v>公開定量スコア高位</x:v>
      </x:c>
      <x:c r="E23" s="30" t="str">
        <x:v>池田糖化工業株式会社</x:v>
      </x:c>
      <x:c r="F23" s="30" t="str">
        <x:v>0.766</x:v>
      </x:c>
      <x:c r="G23" s="30" t="str">
        <x:v>161.913</x:v>
      </x:c>
      <x:c r="H23" s="30" t="str">
        <x:v>50</x:v>
      </x:c>
      <x:c r="I23" s="30" t="str">
        <x:v>1</x:v>
      </x:c>
      <x:c r="J23" s="30" t="str">
        <x:v>2</x:v>
      </x:c>
      <x:c r="K23" s="30" t="str">
        <x:v>3</x:v>
      </x:c>
      <x:c r="L23" s="30" t="str">
        <x:v>0</x:v>
      </x:c>
      <x:c r="M23" s="30" t="str">
        <x:v>1</x:v>
      </x:c>
      <x:c r="N23" s="30" t="str">
        <x:v>2</x:v>
      </x:c>
      <x:c r="O23" s="30" t="str">
        <x:v>9</x:v>
      </x:c>
      <x:c r="P23" s="30" t="str">
        <x:v>2</x:v>
      </x:c>
      <x:c r="Q23" s="30" t="str">
        <x:v>能力制約の明確さ / 事業・工程の構造転換 / 政策・戦略分野との整合</x:v>
      </x:c>
      <x:c r="R23" s="30" t="str">
        <x:v>新商品・海外展開と高付加価値化だが需要・実行の具体性は限定的</x:v>
      </x:c>
      <x:c r="S23" s="30" t="str">
        <x:v>medium</x:v>
      </x:c>
      <x:c r="T23" s="30" t="str">
        <x:v>False</x:v>
      </x:c>
      <x:c r="U23" s="30" t="str">
        <x:v>https://seichotoushi-hojo.jp/assets/pdf/koufu/outline__192.pdf</x:v>
      </x:c>
    </x:row>
    <x:row r="24">
      <x:c r="A24" s="30" t="str">
        <x:v>L12</x:v>
      </x:c>
      <x:c r="B24" s="30" t="str">
        <x:v>2次</x:v>
      </x:c>
      <x:c r="C24" s="30" t="str">
        <x:v>製造業</x:v>
      </x:c>
      <x:c r="D24" s="30" t="str">
        <x:v>公開定量スコア低位</x:v>
      </x:c>
      <x:c r="E24" s="30" t="str">
        <x:v>株式会社八立製作所</x:v>
      </x:c>
      <x:c r="F24" s="30" t="str">
        <x:v>0.216</x:v>
      </x:c>
      <x:c r="G24" s="30" t="str">
        <x:v>13.4</x:v>
      </x:c>
      <x:c r="H24" s="30" t="str">
        <x:v>4.2</x:v>
      </x:c>
      <x:c r="I24" s="30" t="str">
        <x:v>2</x:v>
      </x:c>
      <x:c r="J24" s="30" t="str">
        <x:v>2</x:v>
      </x:c>
      <x:c r="K24" s="30" t="str">
        <x:v>2</x:v>
      </x:c>
      <x:c r="L24" s="30" t="str">
        <x:v>3</x:v>
      </x:c>
      <x:c r="M24" s="30" t="str">
        <x:v>1</x:v>
      </x:c>
      <x:c r="N24" s="30" t="str">
        <x:v>2</x:v>
      </x:c>
      <x:c r="O24" s="30" t="str">
        <x:v>12</x:v>
      </x:c>
      <x:c r="P24" s="30" t="str">
        <x:v>4</x:v>
      </x:c>
      <x:c r="Q24" s="30" t="str">
        <x:v>需要根拠の具体性 / 能力制約の明確さ / 事業・工程の構造転換 / 地域供給網・代替困難性 / 政策・戦略分野との整合</x:v>
      </x:c>
      <x:c r="R24" s="30" t="str">
        <x:v>顧客ニーズ、小松大阪向けブラケット80%シェア、国内供給網</x:v>
      </x:c>
      <x:c r="S24" s="30" t="str">
        <x:v>high</x:v>
      </x:c>
      <x:c r="T24" s="30" t="str">
        <x:v>False</x:v>
      </x:c>
      <x:c r="U24" s="30" t="str">
        <x:v>https://seichotoushi-hojo.jp/assets/pdf/koufu/outline__196.pdf</x:v>
      </x:c>
    </x:row>
    <x:row r="25">
      <x:c r="A25" s="30" t="str">
        <x:v>L12</x:v>
      </x:c>
      <x:c r="B25" s="30" t="str">
        <x:v>2次</x:v>
      </x:c>
      <x:c r="C25" s="30" t="str">
        <x:v>製造業</x:v>
      </x:c>
      <x:c r="D25" s="30" t="str">
        <x:v>公開定量スコア高位</x:v>
      </x:c>
      <x:c r="E25" s="30" t="str">
        <x:v>株式会社イズミテクノ</x:v>
      </x:c>
      <x:c r="F25" s="30" t="str">
        <x:v>0.382</x:v>
      </x:c>
      <x:c r="G25" s="30" t="str">
        <x:v>17</x:v>
      </x:c>
      <x:c r="H25" s="30" t="str">
        <x:v>5.3</x:v>
      </x:c>
      <x:c r="I25" s="30" t="str">
        <x:v>2</x:v>
      </x:c>
      <x:c r="J25" s="30" t="str">
        <x:v>2</x:v>
      </x:c>
      <x:c r="K25" s="30" t="str">
        <x:v>3</x:v>
      </x:c>
      <x:c r="L25" s="30" t="str">
        <x:v>1</x:v>
      </x:c>
      <x:c r="M25" s="30" t="str">
        <x:v>3</x:v>
      </x:c>
      <x:c r="N25" s="30" t="str">
        <x:v>3</x:v>
      </x:c>
      <x:c r="O25" s="30" t="str">
        <x:v>14</x:v>
      </x:c>
      <x:c r="P25" s="30" t="str">
        <x:v>3</x:v>
      </x:c>
      <x:c r="Q25" s="30" t="str">
        <x:v>需要根拠の具体性 / 能力制約の明確さ / 事業・工程の構造転換 / 実行確度 / 政策・戦略分野との整合</x:v>
      </x:c>
      <x:c r="R25" s="30" t="str">
        <x:v>独自の粒子制御コーティング、全自動ライン、半導体用途</x:v>
      </x:c>
      <x:c r="S25" s="30" t="str">
        <x:v>high</x:v>
      </x:c>
      <x:c r="T25" s="30" t="str">
        <x:v>False</x:v>
      </x:c>
      <x:c r="U25" s="30" t="str">
        <x:v>https://seichotoushi-hojo.jp/assets/pdf/koufu/outline__200.pdf</x:v>
      </x:c>
    </x:row>
    <x:row r="26">
      <x:c r="A26" s="30" t="str">
        <x:v>L13</x:v>
      </x:c>
      <x:c r="B26" s="30" t="str">
        <x:v>3次</x:v>
      </x:c>
      <x:c r="C26" s="30" t="str">
        <x:v>製造業</x:v>
      </x:c>
      <x:c r="D26" s="30" t="str">
        <x:v>公開定量スコア低位</x:v>
      </x:c>
      <x:c r="E26" s="30" t="str">
        <x:v>都吹株式会社</x:v>
      </x:c>
      <x:c r="F26" s="30" t="str">
        <x:v>0.414</x:v>
      </x:c>
      <x:c r="G26" s="30" t="str">
        <x:v>32</x:v>
      </x:c>
      <x:c r="H26" s="30" t="str">
        <x:v>10</x:v>
      </x:c>
      <x:c r="I26" s="30" t="str">
        <x:v>3</x:v>
      </x:c>
      <x:c r="J26" s="30" t="str">
        <x:v>3</x:v>
      </x:c>
      <x:c r="K26" s="30" t="str">
        <x:v>3</x:v>
      </x:c>
      <x:c r="L26" s="30" t="str">
        <x:v>3</x:v>
      </x:c>
      <x:c r="M26" s="30" t="str">
        <x:v>2</x:v>
      </x:c>
      <x:c r="N26" s="30" t="str">
        <x:v>2</x:v>
      </x:c>
      <x:c r="O26" s="30" t="str">
        <x:v>16</x:v>
      </x:c>
      <x:c r="P26" s="30" t="str">
        <x:v>4</x:v>
      </x:c>
      <x:c r="Q26" s="30" t="str">
        <x:v>需要根拠の具体性 / 能力制約の明確さ / 事業・工程の構造転換 / 地域供給網・代替困難性 / 実行確度 / 政策・戦略分野との整合</x:v>
      </x:c>
      <x:c r="R26" s="30" t="str">
        <x:v>既存顧客の引合い、能力限界、冷凍豆腐輸出、地元大豆・港湾・雇用</x:v>
      </x:c>
      <x:c r="S26" s="30" t="str">
        <x:v>high</x:v>
      </x:c>
      <x:c r="T26" s="30" t="str">
        <x:v>False</x:v>
      </x:c>
      <x:c r="U26" s="30" t="str">
        <x:v>https://seichotoushi-hojo.jp/assets/pdf/koufu_3_4ji/outline_140.pdf</x:v>
      </x:c>
    </x:row>
    <x:row r="27">
      <x:c r="A27" s="30" t="str">
        <x:v>L13</x:v>
      </x:c>
      <x:c r="B27" s="30" t="str">
        <x:v>3次</x:v>
      </x:c>
      <x:c r="C27" s="30" t="str">
        <x:v>製造業</x:v>
      </x:c>
      <x:c r="D27" s="30" t="str">
        <x:v>公開定量スコア高位</x:v>
      </x:c>
      <x:c r="E27" s="30" t="str">
        <x:v>株式会社ファーストダウン</x:v>
      </x:c>
      <x:c r="F27" s="30" t="str">
        <x:v>0.586</x:v>
      </x:c>
      <x:c r="G27" s="30" t="str">
        <x:v>31</x:v>
      </x:c>
      <x:c r="H27" s="30" t="str">
        <x:v>10</x:v>
      </x:c>
      <x:c r="I27" s="30" t="str">
        <x:v>1</x:v>
      </x:c>
      <x:c r="J27" s="30" t="str">
        <x:v>3</x:v>
      </x:c>
      <x:c r="K27" s="30" t="str">
        <x:v>1</x:v>
      </x:c>
      <x:c r="L27" s="30" t="str">
        <x:v>3</x:v>
      </x:c>
      <x:c r="M27" s="30" t="str">
        <x:v>2</x:v>
      </x:c>
      <x:c r="N27" s="30" t="str">
        <x:v>2</x:v>
      </x:c>
      <x:c r="O27" s="30" t="str">
        <x:v>12</x:v>
      </x:c>
      <x:c r="P27" s="30" t="str">
        <x:v>2</x:v>
      </x:c>
      <x:c r="Q27" s="30" t="str">
        <x:v>能力制約の明確さ / 地域供給網・代替困難性 / 実行確度 / 政策・戦略分野との整合</x:v>
      </x:c>
      <x:c r="R27" s="30" t="str">
        <x:v>日産40万から60万パック、11人から1人、163人雇用、農業供給網</x:v>
      </x:c>
      <x:c r="S27" s="30" t="str">
        <x:v>high</x:v>
      </x:c>
      <x:c r="T27" s="30" t="str">
        <x:v>False</x:v>
      </x:c>
      <x:c r="U27" s="30" t="str">
        <x:v>https://seichotoushi-hojo.jp/assets/pdf/koufu_3_4ji/outline_209.pdf</x:v>
      </x:c>
    </x:row>
    <x:row r="28">
      <x:c r="A28" s="30" t="str">
        <x:v>L14</x:v>
      </x:c>
      <x:c r="B28" s="30" t="str">
        <x:v>3次</x:v>
      </x:c>
      <x:c r="C28" s="30" t="str">
        <x:v>製造業</x:v>
      </x:c>
      <x:c r="D28" s="30" t="str">
        <x:v>公開定量スコア低位</x:v>
      </x:c>
      <x:c r="E28" s="30" t="str">
        <x:v>中本Fine Pack株式会社</x:v>
      </x:c>
      <x:c r="F28" s="30" t="str">
        <x:v>0.467</x:v>
      </x:c>
      <x:c r="G28" s="30" t="str">
        <x:v>35</x:v>
      </x:c>
      <x:c r="H28" s="30" t="str">
        <x:v>9.7</x:v>
      </x:c>
      <x:c r="I28" s="30" t="str">
        <x:v>3</x:v>
      </x:c>
      <x:c r="J28" s="30" t="str">
        <x:v>2</x:v>
      </x:c>
      <x:c r="K28" s="30" t="str">
        <x:v>3</x:v>
      </x:c>
      <x:c r="L28" s="30" t="str">
        <x:v>2</x:v>
      </x:c>
      <x:c r="M28" s="30" t="str">
        <x:v>2</x:v>
      </x:c>
      <x:c r="N28" s="30" t="str">
        <x:v>3</x:v>
      </x:c>
      <x:c r="O28" s="30" t="str">
        <x:v>15</x:v>
      </x:c>
      <x:c r="P28" s="30" t="str">
        <x:v>4</x:v>
      </x:c>
      <x:c r="Q28" s="30" t="str">
        <x:v>需要根拠の具体性 / 能力制約の明確さ / 事業・工程の構造転換 / 地域供給網・代替困難性 / 実行確度 / 政策・戦略分野との整合</x:v>
      </x:c>
      <x:c r="R28" s="30" t="str">
        <x:v>エフピコの要請、PET循環、素材から製品までの一貫化</x:v>
      </x:c>
      <x:c r="S28" s="30" t="str">
        <x:v>high</x:v>
      </x:c>
      <x:c r="T28" s="30" t="str">
        <x:v>True</x:v>
      </x:c>
      <x:c r="U28" s="30" t="str">
        <x:v>https://seichotoushi-hojo.jp/assets/pdf/koufu_3_4ji/outline_216.pdf</x:v>
      </x:c>
    </x:row>
    <x:row r="29">
      <x:c r="A29" s="30" t="str">
        <x:v>L14</x:v>
      </x:c>
      <x:c r="B29" s="30" t="str">
        <x:v>3次</x:v>
      </x:c>
      <x:c r="C29" s="30" t="str">
        <x:v>製造業</x:v>
      </x:c>
      <x:c r="D29" s="30" t="str">
        <x:v>公開定量スコア高位</x:v>
      </x:c>
      <x:c r="E29" s="30" t="str">
        <x:v>株式会社PXP</x:v>
      </x:c>
      <x:c r="F29" s="30" t="str">
        <x:v>0.718</x:v>
      </x:c>
      <x:c r="G29" s="30" t="str">
        <x:v>37</x:v>
      </x:c>
      <x:c r="H29" s="30" t="str">
        <x:v>9.6</x:v>
      </x:c>
      <x:c r="I29" s="30" t="str">
        <x:v>1</x:v>
      </x:c>
      <x:c r="J29" s="30" t="str">
        <x:v>3</x:v>
      </x:c>
      <x:c r="K29" s="30" t="str">
        <x:v>3</x:v>
      </x:c>
      <x:c r="L29" s="30" t="str">
        <x:v>2</x:v>
      </x:c>
      <x:c r="M29" s="30" t="str">
        <x:v>3</x:v>
      </x:c>
      <x:c r="N29" s="30" t="str">
        <x:v>3</x:v>
      </x:c>
      <x:c r="O29" s="30" t="str">
        <x:v>15</x:v>
      </x:c>
      <x:c r="P29" s="30" t="str">
        <x:v>3</x:v>
      </x:c>
      <x:c r="Q29" s="30" t="str">
        <x:v>能力制約の明確さ / 事業・工程の構造転換 / 地域供給網・代替困難性 / 実行確度 / 政策・戦略分野との整合</x:v>
      </x:c>
      <x:c r="R29" s="30" t="str">
        <x:v>実証済み、25MW工場、次世代CIGSとエネルギー安全保障</x:v>
      </x:c>
      <x:c r="S29" s="30" t="str">
        <x:v>high</x:v>
      </x:c>
      <x:c r="T29" s="30" t="str">
        <x:v>False</x:v>
      </x:c>
      <x:c r="U29" s="30" t="str">
        <x:v>https://seichotoushi-hojo.jp/assets/pdf/koufu_3_4ji/outline_186.pdf</x:v>
      </x:c>
    </x:row>
    <x:row r="30">
      <x:c r="A30" s="30" t="str">
        <x:v>L15</x:v>
      </x:c>
      <x:c r="B30" s="30" t="str">
        <x:v>3次</x:v>
      </x:c>
      <x:c r="C30" s="30" t="str">
        <x:v>製造業</x:v>
      </x:c>
      <x:c r="D30" s="30" t="str">
        <x:v>公開定量スコア低位</x:v>
      </x:c>
      <x:c r="E30" s="30" t="str">
        <x:v>株式会社英楽</x:v>
      </x:c>
      <x:c r="F30" s="30" t="str">
        <x:v>0.287</x:v>
      </x:c>
      <x:c r="G30" s="30" t="str">
        <x:v>19</x:v>
      </x:c>
      <x:c r="H30" s="30" t="str">
        <x:v>6.3</x:v>
      </x:c>
      <x:c r="I30" s="30" t="str">
        <x:v>2</x:v>
      </x:c>
      <x:c r="J30" s="30" t="str">
        <x:v>3</x:v>
      </x:c>
      <x:c r="K30" s="30" t="str">
        <x:v>3</x:v>
      </x:c>
      <x:c r="L30" s="30" t="str">
        <x:v>3</x:v>
      </x:c>
      <x:c r="M30" s="30" t="str">
        <x:v>2</x:v>
      </x:c>
      <x:c r="N30" s="30" t="str">
        <x:v>2</x:v>
      </x:c>
      <x:c r="O30" s="30" t="str">
        <x:v>15</x:v>
      </x:c>
      <x:c r="P30" s="30" t="str">
        <x:v>4</x:v>
      </x:c>
      <x:c r="Q30" s="30" t="str">
        <x:v>需要根拠の具体性 / 能力制約の明確さ / 事業・工程の構造転換 / 地域供給網・代替困難性 / 実行確度 / 政策・戦略分野との整合</x:v>
      </x:c>
      <x:c r="R30" s="30" t="str">
        <x:v>IQF導入、人手不足、AIウォーターカッター、食品産地の雇用</x:v>
      </x:c>
      <x:c r="S30" s="30" t="str">
        <x:v>high</x:v>
      </x:c>
      <x:c r="T30" s="30" t="str">
        <x:v>False</x:v>
      </x:c>
      <x:c r="U30" s="30" t="str">
        <x:v>https://seichotoushi-hojo.jp/assets/pdf/koufu_3_4ji/outline_40.pdf</x:v>
      </x:c>
    </x:row>
    <x:row r="31">
      <x:c r="A31" s="30" t="str">
        <x:v>L15</x:v>
      </x:c>
      <x:c r="B31" s="30" t="str">
        <x:v>3次</x:v>
      </x:c>
      <x:c r="C31" s="30" t="str">
        <x:v>製造業</x:v>
      </x:c>
      <x:c r="D31" s="30" t="str">
        <x:v>公開定量スコア高位</x:v>
      </x:c>
      <x:c r="E31" s="30" t="str">
        <x:v>モルツウェル株式会社</x:v>
      </x:c>
      <x:c r="F31" s="30" t="str">
        <x:v>0.658</x:v>
      </x:c>
      <x:c r="G31" s="30" t="str">
        <x:v>18</x:v>
      </x:c>
      <x:c r="H31" s="30" t="str">
        <x:v>5.9</x:v>
      </x:c>
      <x:c r="I31" s="30" t="str">
        <x:v>3</x:v>
      </x:c>
      <x:c r="J31" s="30" t="str">
        <x:v>3</x:v>
      </x:c>
      <x:c r="K31" s="30" t="str">
        <x:v>2</x:v>
      </x:c>
      <x:c r="L31" s="30" t="str">
        <x:v>3</x:v>
      </x:c>
      <x:c r="M31" s="30" t="str">
        <x:v>3</x:v>
      </x:c>
      <x:c r="N31" s="30" t="str">
        <x:v>2</x:v>
      </x:c>
      <x:c r="O31" s="30" t="str">
        <x:v>16</x:v>
      </x:c>
      <x:c r="P31" s="30" t="str">
        <x:v>4</x:v>
      </x:c>
      <x:c r="Q31" s="30" t="str">
        <x:v>需要根拠の具体性 / 能力制約の明確さ / 事業・工程の構造転換 / 地域供給網・代替困難性 / 実行確度 / 政策・戦略分野との整合</x:v>
      </x:c>
      <x:c r="R31" s="30" t="str">
        <x:v>受注増加、2027年の能力不足、3万から7万食、用地取得</x:v>
      </x:c>
      <x:c r="S31" s="30" t="str">
        <x:v>high</x:v>
      </x:c>
      <x:c r="T31" s="30" t="str">
        <x:v>False</x:v>
      </x:c>
      <x:c r="U31" s="30" t="str">
        <x:v>https://seichotoushi-hojo.jp/assets/pdf/koufu_3_4ji/outline_88.pdf</x:v>
      </x:c>
    </x:row>
    <x:row r="32">
      <x:c r="A32" s="30" t="str">
        <x:v>L16</x:v>
      </x:c>
      <x:c r="B32" s="30" t="str">
        <x:v>3次</x:v>
      </x:c>
      <x:c r="C32" s="30" t="str">
        <x:v>製造業</x:v>
      </x:c>
      <x:c r="D32" s="30" t="str">
        <x:v>公開定量スコア低位</x:v>
      </x:c>
      <x:c r="E32" s="30" t="str">
        <x:v>東亜薬品株式会社</x:v>
      </x:c>
      <x:c r="F32" s="30" t="str">
        <x:v>0.501</x:v>
      </x:c>
      <x:c r="G32" s="30" t="str">
        <x:v>190</x:v>
      </x:c>
      <x:c r="H32" s="30" t="str">
        <x:v>46</x:v>
      </x:c>
      <x:c r="I32" s="30" t="str">
        <x:v>2</x:v>
      </x:c>
      <x:c r="J32" s="30" t="str">
        <x:v>3</x:v>
      </x:c>
      <x:c r="K32" s="30" t="str">
        <x:v>2</x:v>
      </x:c>
      <x:c r="L32" s="30" t="str">
        <x:v>1</x:v>
      </x:c>
      <x:c r="M32" s="30" t="str">
        <x:v>2</x:v>
      </x:c>
      <x:c r="N32" s="30" t="str">
        <x:v>3</x:v>
      </x:c>
      <x:c r="O32" s="30" t="str">
        <x:v>13</x:v>
      </x:c>
      <x:c r="P32" s="30" t="str">
        <x:v>3</x:v>
      </x:c>
      <x:c r="Q32" s="30" t="str">
        <x:v>需要根拠の具体性 / 能力制約の明確さ / 事業・工程の構造転換 / 実行確度 / 政策・戦略分野との整合</x:v>
      </x:c>
      <x:c r="R32" s="30" t="str">
        <x:v>医薬品不足・規制対応、保管ボトルネック、新製剤棟</x:v>
      </x:c>
      <x:c r="S32" s="30" t="str">
        <x:v>high</x:v>
      </x:c>
      <x:c r="T32" s="30" t="str">
        <x:v>False</x:v>
      </x:c>
      <x:c r="U32" s="30" t="str">
        <x:v>https://seichotoushi-hojo.jp/assets/pdf/koufu_3_4ji/outline_81.pdf</x:v>
      </x:c>
    </x:row>
    <x:row r="33">
      <x:c r="A33" s="30" t="str">
        <x:v>L16</x:v>
      </x:c>
      <x:c r="B33" s="30" t="str">
        <x:v>3次</x:v>
      </x:c>
      <x:c r="C33" s="30" t="str">
        <x:v>製造業</x:v>
      </x:c>
      <x:c r="D33" s="30" t="str">
        <x:v>公開定量スコア高位</x:v>
      </x:c>
      <x:c r="E33" s="30" t="str">
        <x:v>日本エア・リキード合同会社</x:v>
      </x:c>
      <x:c r="F33" s="30" t="str">
        <x:v>0.767</x:v>
      </x:c>
      <x:c r="G33" s="30" t="str">
        <x:v>203</x:v>
      </x:c>
      <x:c r="H33" s="30" t="str">
        <x:v>50</x:v>
      </x:c>
      <x:c r="I33" s="30" t="str">
        <x:v>2</x:v>
      </x:c>
      <x:c r="J33" s="30" t="str">
        <x:v>2</x:v>
      </x:c>
      <x:c r="K33" s="30" t="str">
        <x:v>1</x:v>
      </x:c>
      <x:c r="L33" s="30" t="str">
        <x:v>2</x:v>
      </x:c>
      <x:c r="M33" s="30" t="str">
        <x:v>2</x:v>
      </x:c>
      <x:c r="N33" s="30" t="str">
        <x:v>3</x:v>
      </x:c>
      <x:c r="O33" s="30" t="str">
        <x:v>12</x:v>
      </x:c>
      <x:c r="P33" s="30" t="str">
        <x:v>3</x:v>
      </x:c>
      <x:c r="Q33" s="30" t="str">
        <x:v>需要根拠の具体性 / 能力制約の明確さ / 地域供給網・代替困難性 / 実行確度 / 政策・戦略分野との整合</x:v>
      </x:c>
      <x:c r="R33" s="30" t="str">
        <x:v>大規模ガス供給能力、半導体供給と経済安全保障</x:v>
      </x:c>
      <x:c r="S33" s="30" t="str">
        <x:v>high</x:v>
      </x:c>
      <x:c r="T33" s="30" t="str">
        <x:v>False</x:v>
      </x:c>
      <x:c r="U33" s="30" t="str">
        <x:v>https://seichotoushi-hojo.jp/assets/pdf/koufu_3_4ji/outline_234.pdf</x:v>
      </x:c>
    </x:row>
    <x:row r="34">
      <x:c r="A34" s="30" t="str">
        <x:v>L17</x:v>
      </x:c>
      <x:c r="B34" s="30" t="str">
        <x:v>3次</x:v>
      </x:c>
      <x:c r="C34" s="30" t="str">
        <x:v>製造業</x:v>
      </x:c>
      <x:c r="D34" s="30" t="str">
        <x:v>公開定量スコア低位</x:v>
      </x:c>
      <x:c r="E34" s="30" t="str">
        <x:v>ハビックス株式会社</x:v>
      </x:c>
      <x:c r="F34" s="30" t="str">
        <x:v>0.423</x:v>
      </x:c>
      <x:c r="G34" s="30" t="str">
        <x:v>36</x:v>
      </x:c>
      <x:c r="H34" s="30" t="str">
        <x:v>9.8</x:v>
      </x:c>
      <x:c r="I34" s="30" t="str">
        <x:v>1</x:v>
      </x:c>
      <x:c r="J34" s="30" t="str">
        <x:v>2</x:v>
      </x:c>
      <x:c r="K34" s="30" t="str">
        <x:v>3</x:v>
      </x:c>
      <x:c r="L34" s="30" t="str">
        <x:v>2</x:v>
      </x:c>
      <x:c r="M34" s="30" t="str">
        <x:v>2</x:v>
      </x:c>
      <x:c r="N34" s="30" t="str">
        <x:v>3</x:v>
      </x:c>
      <x:c r="O34" s="30" t="str">
        <x:v>13</x:v>
      </x:c>
      <x:c r="P34" s="30" t="str">
        <x:v>3</x:v>
      </x:c>
      <x:c r="Q34" s="30" t="str">
        <x:v>能力制約の明確さ / 事業・工程の構造転換 / 地域供給網・代替困難性 / 実行確度 / 政策・戦略分野との整合</x:v>
      </x:c>
      <x:c r="R34" s="30" t="str">
        <x:v>素材から衛生用品・OEMへの展開、戦略提携</x:v>
      </x:c>
      <x:c r="S34" s="30" t="str">
        <x:v>high</x:v>
      </x:c>
      <x:c r="T34" s="30" t="str">
        <x:v>False</x:v>
      </x:c>
      <x:c r="U34" s="30" t="str">
        <x:v>https://seichotoushi-hojo.jp/assets/pdf/koufu_3_4ji/outline_65.pdf</x:v>
      </x:c>
    </x:row>
    <x:row r="35">
      <x:c r="A35" s="30" t="str">
        <x:v>L17</x:v>
      </x:c>
      <x:c r="B35" s="30" t="str">
        <x:v>3次</x:v>
      </x:c>
      <x:c r="C35" s="30" t="str">
        <x:v>製造業</x:v>
      </x:c>
      <x:c r="D35" s="30" t="str">
        <x:v>公開定量スコア高位</x:v>
      </x:c>
      <x:c r="E35" s="30" t="str">
        <x:v>キングパーツ株式会社</x:v>
      </x:c>
      <x:c r="F35" s="30" t="str">
        <x:v>0.518</x:v>
      </x:c>
      <x:c r="G35" s="30" t="str">
        <x:v>34</x:v>
      </x:c>
      <x:c r="H35" s="30" t="str">
        <x:v>11</x:v>
      </x:c>
      <x:c r="I35" s="30" t="str">
        <x:v>2</x:v>
      </x:c>
      <x:c r="J35" s="30" t="str">
        <x:v>3</x:v>
      </x:c>
      <x:c r="K35" s="30" t="str">
        <x:v>2</x:v>
      </x:c>
      <x:c r="L35" s="30" t="str">
        <x:v>3</x:v>
      </x:c>
      <x:c r="M35" s="30" t="str">
        <x:v>2</x:v>
      </x:c>
      <x:c r="N35" s="30" t="str">
        <x:v>3</x:v>
      </x:c>
      <x:c r="O35" s="30" t="str">
        <x:v>15</x:v>
      </x:c>
      <x:c r="P35" s="30" t="str">
        <x:v>4</x:v>
      </x:c>
      <x:c r="Q35" s="30" t="str">
        <x:v>需要根拠の具体性 / 能力制約の明確さ / 事業・工程の構造転換 / 地域供給網・代替困難性 / 実行確度 / 政策・戦略分野との整合</x:v>
      </x:c>
      <x:c r="R35" s="30" t="str">
        <x:v>工場制約、能力2倍、国内生産と経済安全保障</x:v>
      </x:c>
      <x:c r="S35" s="30" t="str">
        <x:v>high</x:v>
      </x:c>
      <x:c r="T35" s="30" t="str">
        <x:v>False</x:v>
      </x:c>
      <x:c r="U35" s="30" t="str">
        <x:v>https://seichotoushi-hojo.jp/assets/pdf/koufu_3_4ji/outline_212.pdf</x:v>
      </x:c>
    </x:row>
    <x:row r="36">
      <x:c r="A36" s="30" t="str">
        <x:v>L18</x:v>
      </x:c>
      <x:c r="B36" s="30" t="str">
        <x:v>3次</x:v>
      </x:c>
      <x:c r="C36" s="30" t="str">
        <x:v>製造業</x:v>
      </x:c>
      <x:c r="D36" s="30" t="str">
        <x:v>公開定量スコア低位</x:v>
      </x:c>
      <x:c r="E36" s="30" t="str">
        <x:v>大和鋼業株式会社</x:v>
      </x:c>
      <x:c r="F36" s="30" t="str">
        <x:v>0.408</x:v>
      </x:c>
      <x:c r="G36" s="30" t="str">
        <x:v>39</x:v>
      </x:c>
      <x:c r="H36" s="30" t="str">
        <x:v>12</x:v>
      </x:c>
      <x:c r="I36" s="30" t="str">
        <x:v>2</x:v>
      </x:c>
      <x:c r="J36" s="30" t="str">
        <x:v>3</x:v>
      </x:c>
      <x:c r="K36" s="30" t="str">
        <x:v>3</x:v>
      </x:c>
      <x:c r="L36" s="30" t="str">
        <x:v>2</x:v>
      </x:c>
      <x:c r="M36" s="30" t="str">
        <x:v>2</x:v>
      </x:c>
      <x:c r="N36" s="30" t="str">
        <x:v>2</x:v>
      </x:c>
      <x:c r="O36" s="30" t="str">
        <x:v>14</x:v>
      </x:c>
      <x:c r="P36" s="30" t="str">
        <x:v>4</x:v>
      </x:c>
      <x:c r="Q36" s="30" t="str">
        <x:v>需要根拠の具体性 / 能力制約の明確さ / 事業・工程の構造転換 / 地域供給網・代替困難性 / 実行確度 / 政策・戦略分野との整合</x:v>
      </x:c>
      <x:c r="R36" s="30" t="str">
        <x:v>20%外注の内製化、供給業者の事業承継問題</x:v>
      </x:c>
      <x:c r="S36" s="30" t="str">
        <x:v>high</x:v>
      </x:c>
      <x:c r="T36" s="30" t="str">
        <x:v>False</x:v>
      </x:c>
      <x:c r="U36" s="30" t="str">
        <x:v>https://seichotoushi-hojo.jp/assets/pdf/koufu_3_4ji/outline_23.pdf</x:v>
      </x:c>
    </x:row>
    <x:row r="37">
      <x:c r="A37" s="30" t="str">
        <x:v>L18</x:v>
      </x:c>
      <x:c r="B37" s="30" t="str">
        <x:v>3次</x:v>
      </x:c>
      <x:c r="C37" s="30" t="str">
        <x:v>製造業</x:v>
      </x:c>
      <x:c r="D37" s="30" t="str">
        <x:v>公開定量スコア高位</x:v>
      </x:c>
      <x:c r="E37" s="30" t="str">
        <x:v>株式会社ファイン</x:v>
      </x:c>
      <x:c r="F37" s="30" t="str">
        <x:v>0.501</x:v>
      </x:c>
      <x:c r="G37" s="30" t="str">
        <x:v>36</x:v>
      </x:c>
      <x:c r="H37" s="30" t="str">
        <x:v>11</x:v>
      </x:c>
      <x:c r="I37" s="30" t="str">
        <x:v>1</x:v>
      </x:c>
      <x:c r="J37" s="30" t="str">
        <x:v>2</x:v>
      </x:c>
      <x:c r="K37" s="30" t="str">
        <x:v>3</x:v>
      </x:c>
      <x:c r="L37" s="30" t="str">
        <x:v>1</x:v>
      </x:c>
      <x:c r="M37" s="30" t="str">
        <x:v>2</x:v>
      </x:c>
      <x:c r="N37" s="30" t="str">
        <x:v>3</x:v>
      </x:c>
      <x:c r="O37" s="30" t="str">
        <x:v>12</x:v>
      </x:c>
      <x:c r="P37" s="30" t="str">
        <x:v>2</x:v>
      </x:c>
      <x:c r="Q37" s="30" t="str">
        <x:v>能力制約の明確さ / 事業・工程の構造転換 / 実行確度 / 政策・戦略分野との整合</x:v>
      </x:c>
      <x:c r="R37" s="30" t="str">
        <x:v>医療食・OTCの海外展開、ジェネリック医薬品</x:v>
      </x:c>
      <x:c r="S37" s="30" t="str">
        <x:v>high</x:v>
      </x:c>
      <x:c r="T37" s="30" t="str">
        <x:v>False</x:v>
      </x:c>
      <x:c r="U37" s="30" t="str">
        <x:v>https://seichotoushi-hojo.jp/assets/pdf/koufu_3_4ji/outline_197.pdf</x:v>
      </x:c>
    </x:row>
    <x:row r="38">
      <x:c r="A38" s="30" t="str">
        <x:v>L19</x:v>
      </x:c>
      <x:c r="B38" s="30" t="str">
        <x:v>3次</x:v>
      </x:c>
      <x:c r="C38" s="30" t="str">
        <x:v>製造業</x:v>
      </x:c>
      <x:c r="D38" s="30" t="str">
        <x:v>公開定量スコア低位</x:v>
      </x:c>
      <x:c r="E38" s="30" t="str">
        <x:v>中央製乳株式会社</x:v>
      </x:c>
      <x:c r="F38" s="30" t="str">
        <x:v>0.418</x:v>
      </x:c>
      <x:c r="G38" s="30" t="str">
        <x:v>66</x:v>
      </x:c>
      <x:c r="H38" s="30" t="str">
        <x:v>15</x:v>
      </x:c>
      <x:c r="I38" s="30" t="str">
        <x:v>1</x:v>
      </x:c>
      <x:c r="J38" s="30" t="str">
        <x:v>3</x:v>
      </x:c>
      <x:c r="K38" s="30" t="str">
        <x:v>2</x:v>
      </x:c>
      <x:c r="L38" s="30" t="str">
        <x:v>3</x:v>
      </x:c>
      <x:c r="M38" s="30" t="str">
        <x:v>2</x:v>
      </x:c>
      <x:c r="N38" s="30" t="str">
        <x:v>2</x:v>
      </x:c>
      <x:c r="O38" s="30" t="str">
        <x:v>13</x:v>
      </x:c>
      <x:c r="P38" s="30" t="str">
        <x:v>3</x:v>
      </x:c>
      <x:c r="Q38" s="30" t="str">
        <x:v>能力制約の明確さ / 事業・工程の構造転換 / 地域供給網・代替困難性 / 実行確度 / 政策・戦略分野との整合</x:v>
      </x:c>
      <x:c r="R38" s="30" t="str">
        <x:v>能力・設備老朽化、新しいチルドカップ、地域酪農供給網</x:v>
      </x:c>
      <x:c r="S38" s="30" t="str">
        <x:v>high</x:v>
      </x:c>
      <x:c r="T38" s="30" t="str">
        <x:v>False</x:v>
      </x:c>
      <x:c r="U38" s="30" t="str">
        <x:v>https://seichotoushi-hojo.jp/assets/pdf/koufu_3_4ji/outline_42.pdf</x:v>
      </x:c>
    </x:row>
    <x:row r="39">
      <x:c r="A39" s="30" t="str">
        <x:v>L19</x:v>
      </x:c>
      <x:c r="B39" s="30" t="str">
        <x:v>3次</x:v>
      </x:c>
      <x:c r="C39" s="30" t="str">
        <x:v>製造業</x:v>
      </x:c>
      <x:c r="D39" s="30" t="str">
        <x:v>公開定量スコア高位</x:v>
      </x:c>
      <x:c r="E39" s="30" t="str">
        <x:v>至誠堂製薬株式会社</x:v>
      </x:c>
      <x:c r="F39" s="30" t="str">
        <x:v>0.583</x:v>
      </x:c>
      <x:c r="G39" s="30" t="str">
        <x:v>58</x:v>
      </x:c>
      <x:c r="H39" s="30" t="str">
        <x:v>16</x:v>
      </x:c>
      <x:c r="I39" s="30" t="str">
        <x:v>3</x:v>
      </x:c>
      <x:c r="J39" s="30" t="str">
        <x:v>3</x:v>
      </x:c>
      <x:c r="K39" s="30" t="str">
        <x:v>3</x:v>
      </x:c>
      <x:c r="L39" s="30" t="str">
        <x:v>2</x:v>
      </x:c>
      <x:c r="M39" s="30" t="str">
        <x:v>3</x:v>
      </x:c>
      <x:c r="N39" s="30" t="str">
        <x:v>3</x:v>
      </x:c>
      <x:c r="O39" s="30" t="str">
        <x:v>17</x:v>
      </x:c>
      <x:c r="P39" s="30" t="str">
        <x:v>4</x:v>
      </x:c>
      <x:c r="Q39" s="30" t="str">
        <x:v>需要根拠の具体性 / 能力制約の明確さ / 事業・工程の構造転換 / 地域供給網・代替困難性 / 実行確度 / 政策・戦略分野との整合</x:v>
      </x:c>
      <x:c r="R39" s="30" t="str">
        <x:v>大手製薬の引合い、能力限界、バッチ2～4倍・能力10倍、15か国</x:v>
      </x:c>
      <x:c r="S39" s="30" t="str">
        <x:v>high</x:v>
      </x:c>
      <x:c r="T39" s="30" t="str">
        <x:v>True</x:v>
      </x:c>
      <x:c r="U39" s="30" t="str">
        <x:v>https://seichotoushi-hojo.jp/assets/pdf/koufu_3_4ji/outline_71.pdf</x:v>
      </x:c>
    </x:row>
    <x:row r="40">
      <x:c r="A40" s="30" t="str">
        <x:v>L20</x:v>
      </x:c>
      <x:c r="B40" s="30" t="str">
        <x:v>3次</x:v>
      </x:c>
      <x:c r="C40" s="30" t="str">
        <x:v>製造業</x:v>
      </x:c>
      <x:c r="D40" s="30" t="str">
        <x:v>公開定量スコア低位</x:v>
      </x:c>
      <x:c r="E40" s="30" t="str">
        <x:v>株式会社キド</x:v>
      </x:c>
      <x:c r="F40" s="30" t="str">
        <x:v>0.39</x:v>
      </x:c>
      <x:c r="G40" s="30" t="str">
        <x:v>26</x:v>
      </x:c>
      <x:c r="H40" s="30" t="str">
        <x:v>5.7</x:v>
      </x:c>
      <x:c r="I40" s="30" t="str">
        <x:v>3</x:v>
      </x:c>
      <x:c r="J40" s="30" t="str">
        <x:v>3</x:v>
      </x:c>
      <x:c r="K40" s="30" t="str">
        <x:v>2</x:v>
      </x:c>
      <x:c r="L40" s="30" t="str">
        <x:v>3</x:v>
      </x:c>
      <x:c r="M40" s="30" t="str">
        <x:v>2</x:v>
      </x:c>
      <x:c r="N40" s="30" t="str">
        <x:v>3</x:v>
      </x:c>
      <x:c r="O40" s="30" t="str">
        <x:v>16</x:v>
      </x:c>
      <x:c r="P40" s="30" t="str">
        <x:v>4</x:v>
      </x:c>
      <x:c r="Q40" s="30" t="str">
        <x:v>需要根拠の具体性 / 能力制約の明確さ / 事業・工程の構造転換 / 地域供給網・代替困難性 / 実行確度 / 政策・戦略分野との整合</x:v>
      </x:c>
      <x:c r="R40" s="30" t="str">
        <x:v>5～6年先までの受注、増産要請、リードタイム4分の1、戦略タンク</x:v>
      </x:c>
      <x:c r="S40" s="30" t="str">
        <x:v>high</x:v>
      </x:c>
      <x:c r="T40" s="30" t="str">
        <x:v>False</x:v>
      </x:c>
      <x:c r="U40" s="30" t="str">
        <x:v>https://seichotoushi-hojo.jp/assets/pdf/koufu_3_4ji/outline_83.pdf</x:v>
      </x:c>
    </x:row>
    <x:row r="41">
      <x:c r="A41" s="30" t="str">
        <x:v>L20</x:v>
      </x:c>
      <x:c r="B41" s="30" t="str">
        <x:v>3次</x:v>
      </x:c>
      <x:c r="C41" s="30" t="str">
        <x:v>製造業</x:v>
      </x:c>
      <x:c r="D41" s="30" t="str">
        <x:v>公開定量スコア高位</x:v>
      </x:c>
      <x:c r="E41" s="30" t="str">
        <x:v>株式会社 八天堂</x:v>
      </x:c>
      <x:c r="F41" s="30" t="str">
        <x:v>0.529</x:v>
      </x:c>
      <x:c r="G41" s="30" t="str">
        <x:v>26</x:v>
      </x:c>
      <x:c r="H41" s="30" t="str">
        <x:v>8.3</x:v>
      </x:c>
      <x:c r="I41" s="30" t="str">
        <x:v>2</x:v>
      </x:c>
      <x:c r="J41" s="30" t="str">
        <x:v>3</x:v>
      </x:c>
      <x:c r="K41" s="30" t="str">
        <x:v>3</x:v>
      </x:c>
      <x:c r="L41" s="30" t="str">
        <x:v>3</x:v>
      </x:c>
      <x:c r="M41" s="30" t="str">
        <x:v>3</x:v>
      </x:c>
      <x:c r="N41" s="30" t="str">
        <x:v>2</x:v>
      </x:c>
      <x:c r="O41" s="30" t="str">
        <x:v>16</x:v>
      </x:c>
      <x:c r="P41" s="30" t="str">
        <x:v>4</x:v>
      </x:c>
      <x:c r="Q41" s="30" t="str">
        <x:v>需要根拠の具体性 / 能力制約の明確さ / 事業・工程の構造転換 / 地域供給網・代替困難性 / 実行確度 / 政策・戦略分野との整合</x:v>
      </x:c>
      <x:c r="R41" s="30" t="str">
        <x:v>日産7万個の限界、OEM・賞味期限延長、FSSC、地域コンソーシアム</x:v>
      </x:c>
      <x:c r="S41" s="30" t="str">
        <x:v>high</x:v>
      </x:c>
      <x:c r="T41" s="30" t="str">
        <x:v>False</x:v>
      </x:c>
      <x:c r="U41" s="30" t="str">
        <x:v>https://seichotoushi-hojo.jp/assets/pdf/koufu_3_4ji/outline_214.pdf</x:v>
      </x:c>
    </x:row>
    <x:row r="42">
      <x:c r="A42" s="30" t="str">
        <x:v>L21</x:v>
      </x:c>
      <x:c r="B42" s="30" t="str">
        <x:v>3次</x:v>
      </x:c>
      <x:c r="C42" s="30" t="str">
        <x:v>製造業</x:v>
      </x:c>
      <x:c r="D42" s="30" t="str">
        <x:v>公開定量スコア低位</x:v>
      </x:c>
      <x:c r="E42" s="30" t="str">
        <x:v>株式会社ライト製作所</x:v>
      </x:c>
      <x:c r="F42" s="30" t="str">
        <x:v>0.367</x:v>
      </x:c>
      <x:c r="G42" s="30" t="str">
        <x:v>66</x:v>
      </x:c>
      <x:c r="H42" s="30" t="str">
        <x:v>16</x:v>
      </x:c>
      <x:c r="I42" s="30" t="str">
        <x:v>3</x:v>
      </x:c>
      <x:c r="J42" s="30" t="str">
        <x:v>3</x:v>
      </x:c>
      <x:c r="K42" s="30" t="str">
        <x:v>3</x:v>
      </x:c>
      <x:c r="L42" s="30" t="str">
        <x:v>2</x:v>
      </x:c>
      <x:c r="M42" s="30" t="str">
        <x:v>2</x:v>
      </x:c>
      <x:c r="N42" s="30" t="str">
        <x:v>3</x:v>
      </x:c>
      <x:c r="O42" s="30" t="str">
        <x:v>16</x:v>
      </x:c>
      <x:c r="P42" s="30" t="str">
        <x:v>4</x:v>
      </x:c>
      <x:c r="Q42" s="30" t="str">
        <x:v>需要根拠の具体性 / 能力制約の明確さ / 事業・工程の構造転換 / 地域供給網・代替困難性 / 実行確度 / 政策・戦略分野との整合</x:v>
      </x:c>
      <x:c r="R42" s="30" t="str">
        <x:v>複数医療機器メーカーからの要請、能力2倍、2工場体制</x:v>
      </x:c>
      <x:c r="S42" s="30" t="str">
        <x:v>high</x:v>
      </x:c>
      <x:c r="T42" s="30" t="str">
        <x:v>False</x:v>
      </x:c>
      <x:c r="U42" s="30" t="str">
        <x:v>https://seichotoushi-hojo.jp/assets/pdf/koufu_3_4ji/outline_27.pdf</x:v>
      </x:c>
    </x:row>
    <x:row r="43">
      <x:c r="A43" s="30" t="str">
        <x:v>L21</x:v>
      </x:c>
      <x:c r="B43" s="30" t="str">
        <x:v>3次</x:v>
      </x:c>
      <x:c r="C43" s="30" t="str">
        <x:v>製造業</x:v>
      </x:c>
      <x:c r="D43" s="30" t="str">
        <x:v>公開定量スコア高位</x:v>
      </x:c>
      <x:c r="E43" s="30" t="str">
        <x:v>東亜工業株式会社</x:v>
      </x:c>
      <x:c r="F43" s="30" t="str">
        <x:v>0.731</x:v>
      </x:c>
      <x:c r="G43" s="30" t="str">
        <x:v>57</x:v>
      </x:c>
      <x:c r="H43" s="30" t="str">
        <x:v>19</x:v>
      </x:c>
      <x:c r="I43" s="30" t="str">
        <x:v>2</x:v>
      </x:c>
      <x:c r="J43" s="30" t="str">
        <x:v>2</x:v>
      </x:c>
      <x:c r="K43" s="30" t="str">
        <x:v>2</x:v>
      </x:c>
      <x:c r="L43" s="30" t="str">
        <x:v>3</x:v>
      </x:c>
      <x:c r="M43" s="30" t="str">
        <x:v>3</x:v>
      </x:c>
      <x:c r="N43" s="30" t="str">
        <x:v>3</x:v>
      </x:c>
      <x:c r="O43" s="30" t="str">
        <x:v>15</x:v>
      </x:c>
      <x:c r="P43" s="30" t="str">
        <x:v>4</x:v>
      </x:c>
      <x:c r="Q43" s="30" t="str">
        <x:v>需要根拠の具体性 / 能力制約の明確さ / 事業・工程の構造転換 / 地域供給網・代替困難性 / 実行確度 / 政策・戦略分野との整合</x:v>
      </x:c>
      <x:c r="R43" s="30" t="str">
        <x:v>SUBARU・BEVライン、1230億円投資との連動、地域自動車集積</x:v>
      </x:c>
      <x:c r="S43" s="30" t="str">
        <x:v>high</x:v>
      </x:c>
      <x:c r="T43" s="30" t="str">
        <x:v>False</x:v>
      </x:c>
      <x:c r="U43" s="30" t="str">
        <x:v>https://seichotoushi-hojo.jp/assets/pdf/koufu_3_4ji/outline_93.pdf</x:v>
      </x:c>
    </x:row>
    <x:row r="44">
      <x:c r="A44" s="30" t="str">
        <x:v>L22</x:v>
      </x:c>
      <x:c r="B44" s="30" t="str">
        <x:v>3次</x:v>
      </x:c>
      <x:c r="C44" s="30" t="str">
        <x:v>製造業</x:v>
      </x:c>
      <x:c r="D44" s="30" t="str">
        <x:v>公開定量スコア低位</x:v>
      </x:c>
      <x:c r="E44" s="30" t="str">
        <x:v>北海道乳業株式会社</x:v>
      </x:c>
      <x:c r="F44" s="30" t="str">
        <x:v>0.623</x:v>
      </x:c>
      <x:c r="G44" s="30" t="str">
        <x:v>97</x:v>
      </x:c>
      <x:c r="H44" s="30" t="str">
        <x:v>29</x:v>
      </x:c>
      <x:c r="I44" s="30" t="str">
        <x:v>2</x:v>
      </x:c>
      <x:c r="J44" s="30" t="str">
        <x:v>3</x:v>
      </x:c>
      <x:c r="K44" s="30" t="str">
        <x:v>3</x:v>
      </x:c>
      <x:c r="L44" s="30" t="str">
        <x:v>3</x:v>
      </x:c>
      <x:c r="M44" s="30" t="str">
        <x:v>3</x:v>
      </x:c>
      <x:c r="N44" s="30" t="str">
        <x:v>3</x:v>
      </x:c>
      <x:c r="O44" s="30" t="str">
        <x:v>17</x:v>
      </x:c>
      <x:c r="P44" s="30" t="str">
        <x:v>4</x:v>
      </x:c>
      <x:c r="Q44" s="30" t="str">
        <x:v>需要根拠の具体性 / 能力制約の明確さ / 事業・工程の構造転換 / 地域供給網・代替困難性 / 実行確度 / 政策・戦略分野との整合</x:v>
      </x:c>
      <x:c r="R44" s="30" t="str">
        <x:v>用地・能力限界、ヨーグルト国内シェア30%、酪農供給網、AI・ロボット</x:v>
      </x:c>
      <x:c r="S44" s="30" t="str">
        <x:v>high</x:v>
      </x:c>
      <x:c r="T44" s="30" t="str">
        <x:v>False</x:v>
      </x:c>
      <x:c r="U44" s="30" t="str">
        <x:v>https://seichotoushi-hojo.jp/assets/pdf/koufu_3_4ji/outline_89.pdf</x:v>
      </x:c>
    </x:row>
    <x:row r="45">
      <x:c r="A45" s="30" t="str">
        <x:v>L22</x:v>
      </x:c>
      <x:c r="B45" s="30" t="str">
        <x:v>3次</x:v>
      </x:c>
      <x:c r="C45" s="30" t="str">
        <x:v>製造業</x:v>
      </x:c>
      <x:c r="D45" s="30" t="str">
        <x:v>公開定量スコア高位</x:v>
      </x:c>
      <x:c r="E45" s="30" t="str">
        <x:v>味覚糖株式会社</x:v>
      </x:c>
      <x:c r="F45" s="30" t="str">
        <x:v>0.725</x:v>
      </x:c>
      <x:c r="G45" s="30" t="str">
        <x:v>117</x:v>
      </x:c>
      <x:c r="H45" s="30" t="str">
        <x:v>39</x:v>
      </x:c>
      <x:c r="I45" s="30" t="str">
        <x:v>2</x:v>
      </x:c>
      <x:c r="J45" s="30" t="str">
        <x:v>3</x:v>
      </x:c>
      <x:c r="K45" s="30" t="str">
        <x:v>3</x:v>
      </x:c>
      <x:c r="L45" s="30" t="str">
        <x:v>1</x:v>
      </x:c>
      <x:c r="M45" s="30" t="str">
        <x:v>2</x:v>
      </x:c>
      <x:c r="N45" s="30" t="str">
        <x:v>2</x:v>
      </x:c>
      <x:c r="O45" s="30" t="str">
        <x:v>13</x:v>
      </x:c>
      <x:c r="P45" s="30" t="str">
        <x:v>3</x:v>
      </x:c>
      <x:c r="Q45" s="30" t="str">
        <x:v>需要根拠の具体性 / 能力制約の明確さ / 事業・工程の構造転換 / 実行確度 / 政策・戦略分野との整合</x:v>
      </x:c>
      <x:c r="R45" s="30" t="str">
        <x:v>189億円規模の能力増、工程ボトルネック、米国輸出</x:v>
      </x:c>
      <x:c r="S45" s="30" t="str">
        <x:v>high</x:v>
      </x:c>
      <x:c r="T45" s="30" t="str">
        <x:v>False</x:v>
      </x:c>
      <x:c r="U45" s="30" t="str">
        <x:v>https://seichotoushi-hojo.jp/assets/pdf/koufu_3_4ji/outline_22.pdf</x:v>
      </x:c>
    </x:row>
    <x:row r="46">
      <x:c r="A46" s="30" t="str">
        <x:v>L23</x:v>
      </x:c>
      <x:c r="B46" s="30" t="str">
        <x:v>3次</x:v>
      </x:c>
      <x:c r="C46" s="30" t="str">
        <x:v>製造業</x:v>
      </x:c>
      <x:c r="D46" s="30" t="str">
        <x:v>公開定量スコア低位</x:v>
      </x:c>
      <x:c r="E46" s="30" t="str">
        <x:v>株式会社田中食品興業所</x:v>
      </x:c>
      <x:c r="F46" s="30" t="str">
        <x:v>0.405</x:v>
      </x:c>
      <x:c r="G46" s="30" t="str">
        <x:v>20</x:v>
      </x:c>
      <x:c r="H46" s="30" t="str">
        <x:v>6.6</x:v>
      </x:c>
      <x:c r="I46" s="30" t="str">
        <x:v>2</x:v>
      </x:c>
      <x:c r="J46" s="30" t="str">
        <x:v>2</x:v>
      </x:c>
      <x:c r="K46" s="30" t="str">
        <x:v>3</x:v>
      </x:c>
      <x:c r="L46" s="30" t="str">
        <x:v>1</x:v>
      </x:c>
      <x:c r="M46" s="30" t="str">
        <x:v>2</x:v>
      </x:c>
      <x:c r="N46" s="30" t="str">
        <x:v>2</x:v>
      </x:c>
      <x:c r="O46" s="30" t="str">
        <x:v>12</x:v>
      </x:c>
      <x:c r="P46" s="30" t="str">
        <x:v>3</x:v>
      </x:c>
      <x:c r="Q46" s="30" t="str">
        <x:v>需要根拠の具体性 / 能力制約の明確さ / 事業・工程の構造転換 / 実行確度 / 政策・戦略分野との整合</x:v>
      </x:c>
      <x:c r="R46" s="30" t="str">
        <x:v>大手製パン会社、海外向けフィリング、多品種自動化</x:v>
      </x:c>
      <x:c r="S46" s="30" t="str">
        <x:v>high</x:v>
      </x:c>
      <x:c r="T46" s="30" t="str">
        <x:v>False</x:v>
      </x:c>
      <x:c r="U46" s="30" t="str">
        <x:v>https://seichotoushi-hojo.jp/assets/pdf/koufu_3_4ji/outline_45.pdf</x:v>
      </x:c>
    </x:row>
    <x:row r="47">
      <x:c r="A47" s="30" t="str">
        <x:v>L23</x:v>
      </x:c>
      <x:c r="B47" s="30" t="str">
        <x:v>3次</x:v>
      </x:c>
      <x:c r="C47" s="30" t="str">
        <x:v>製造業</x:v>
      </x:c>
      <x:c r="D47" s="30" t="str">
        <x:v>公開定量スコア高位</x:v>
      </x:c>
      <x:c r="E47" s="30" t="str">
        <x:v>株式会社トッカコーポレーション</x:v>
      </x:c>
      <x:c r="F47" s="30" t="str">
        <x:v>0.574</x:v>
      </x:c>
      <x:c r="G47" s="30" t="str">
        <x:v>17</x:v>
      </x:c>
      <x:c r="H47" s="30" t="str">
        <x:v>5.5</x:v>
      </x:c>
      <x:c r="I47" s="30" t="str">
        <x:v>2</x:v>
      </x:c>
      <x:c r="J47" s="30" t="str">
        <x:v>2</x:v>
      </x:c>
      <x:c r="K47" s="30" t="str">
        <x:v>3</x:v>
      </x:c>
      <x:c r="L47" s="30" t="str">
        <x:v>2</x:v>
      </x:c>
      <x:c r="M47" s="30" t="str">
        <x:v>3</x:v>
      </x:c>
      <x:c r="N47" s="30" t="str">
        <x:v>2</x:v>
      </x:c>
      <x:c r="O47" s="30" t="str">
        <x:v>14</x:v>
      </x:c>
      <x:c r="P47" s="30" t="str">
        <x:v>4</x:v>
      </x:c>
      <x:c r="Q47" s="30" t="str">
        <x:v>需要根拠の具体性 / 能力制約の明確さ / 事業・工程の構造転換 / 地域供給網・代替困難性 / 実行確度 / 政策・戦略分野との整合</x:v>
      </x:c>
      <x:c r="R47" s="30" t="str">
        <x:v>包装外注化需要、専門包装、ISO・特許・人材育成</x:v>
      </x:c>
      <x:c r="S47" s="30" t="str">
        <x:v>high</x:v>
      </x:c>
      <x:c r="T47" s="30" t="str">
        <x:v>False</x:v>
      </x:c>
      <x:c r="U47" s="30" t="str">
        <x:v>https://seichotoushi-hojo.jp/assets/pdf/koufu_3_4ji/outline_60.pdf</x:v>
      </x:c>
    </x:row>
    <x:row r="48">
      <x:c r="A48" s="30" t="str">
        <x:v>L24</x:v>
      </x:c>
      <x:c r="B48" s="30" t="str">
        <x:v>3次</x:v>
      </x:c>
      <x:c r="C48" s="30" t="str">
        <x:v>製造業</x:v>
      </x:c>
      <x:c r="D48" s="30" t="str">
        <x:v>公開定量スコア低位</x:v>
      </x:c>
      <x:c r="E48" s="30" t="str">
        <x:v>長野牛乳株式会社</x:v>
      </x:c>
      <x:c r="F48" s="30" t="str">
        <x:v>0.414</x:v>
      </x:c>
      <x:c r="G48" s="30" t="str">
        <x:v>89</x:v>
      </x:c>
      <x:c r="H48" s="30" t="str">
        <x:v>22</x:v>
      </x:c>
      <x:c r="I48" s="30" t="str">
        <x:v>3</x:v>
      </x:c>
      <x:c r="J48" s="30" t="str">
        <x:v>3</x:v>
      </x:c>
      <x:c r="K48" s="30" t="str">
        <x:v>2</x:v>
      </x:c>
      <x:c r="L48" s="30" t="str">
        <x:v>3</x:v>
      </x:c>
      <x:c r="M48" s="30" t="str">
        <x:v>2</x:v>
      </x:c>
      <x:c r="N48" s="30" t="str">
        <x:v>2</x:v>
      </x:c>
      <x:c r="O48" s="30" t="str">
        <x:v>15</x:v>
      </x:c>
      <x:c r="P48" s="30" t="str">
        <x:v>4</x:v>
      </x:c>
      <x:c r="Q48" s="30" t="str">
        <x:v>需要根拠の具体性 / 能力制約の明確さ / 事業・工程の構造転換 / 地域供給網・代替困難性 / 実行確度 / 政策・戦略分野との整合</x:v>
      </x:c>
      <x:c r="R48" s="30" t="str">
        <x:v>増産要請、能力2倍超、2から4ライン、地域酪農供給網</x:v>
      </x:c>
      <x:c r="S48" s="30" t="str">
        <x:v>high</x:v>
      </x:c>
      <x:c r="T48" s="30" t="str">
        <x:v>True</x:v>
      </x:c>
      <x:c r="U48" s="30" t="str">
        <x:v>https://seichotoushi-hojo.jp/assets/pdf/koufu_3_4ji/outline_87.pdf</x:v>
      </x:c>
    </x:row>
    <x:row r="49">
      <x:c r="A49" s="30" t="str">
        <x:v>L24</x:v>
      </x:c>
      <x:c r="B49" s="30" t="str">
        <x:v>3次</x:v>
      </x:c>
      <x:c r="C49" s="30" t="str">
        <x:v>製造業</x:v>
      </x:c>
      <x:c r="D49" s="30" t="str">
        <x:v>公開定量スコア高位</x:v>
      </x:c>
      <x:c r="E49" s="30" t="str">
        <x:v>栄屋乳業株式会社</x:v>
      </x:c>
      <x:c r="F49" s="30" t="str">
        <x:v>0.75</x:v>
      </x:c>
      <x:c r="G49" s="30" t="str">
        <x:v>61</x:v>
      </x:c>
      <x:c r="H49" s="30" t="str">
        <x:v>20</x:v>
      </x:c>
      <x:c r="I49" s="30" t="str">
        <x:v>2</x:v>
      </x:c>
      <x:c r="J49" s="30" t="str">
        <x:v>3</x:v>
      </x:c>
      <x:c r="K49" s="30" t="str">
        <x:v>3</x:v>
      </x:c>
      <x:c r="L49" s="30" t="str">
        <x:v>2</x:v>
      </x:c>
      <x:c r="M49" s="30" t="str">
        <x:v>2</x:v>
      </x:c>
      <x:c r="N49" s="30" t="str">
        <x:v>2</x:v>
      </x:c>
      <x:c r="O49" s="30" t="str">
        <x:v>14</x:v>
      </x:c>
      <x:c r="P49" s="30" t="str">
        <x:v>4</x:v>
      </x:c>
      <x:c r="Q49" s="30" t="str">
        <x:v>需要根拠の具体性 / 能力制約の明確さ / 事業・工程の構造転換 / 地域供給網・代替困難性 / 実行確度 / 政策・戦略分野との整合</x:v>
      </x:c>
      <x:c r="R49" s="30" t="str">
        <x:v>既存工場がフル稼働、輸出向け冷凍品、新工場</x:v>
      </x:c>
      <x:c r="S49" s="30" t="str">
        <x:v>high</x:v>
      </x:c>
      <x:c r="T49" s="30" t="str">
        <x:v>False</x:v>
      </x:c>
      <x:c r="U49" s="30" t="str">
        <x:v>https://seichotoushi-hojo.jp/assets/pdf/koufu_3_4ji/outline_173.pdf</x:v>
      </x:c>
    </x:row>
    <x:row r="50">
      <x:c r="A50" s="30" t="str">
        <x:v>L25</x:v>
      </x:c>
      <x:c r="B50" s="30" t="str">
        <x:v>3次</x:v>
      </x:c>
      <x:c r="C50" s="30" t="str">
        <x:v>サービス業_他に分類されないもの</x:v>
      </x:c>
      <x:c r="D50" s="30" t="str">
        <x:v>公開定量スコア低位</x:v>
      </x:c>
      <x:c r="E50" s="30" t="str">
        <x:v>株式会社フォース</x:v>
      </x:c>
      <x:c r="F50" s="30" t="str">
        <x:v>0.444</x:v>
      </x:c>
      <x:c r="G50" s="30" t="str">
        <x:v>36</x:v>
      </x:c>
      <x:c r="H50" s="30" t="str">
        <x:v>7.3</x:v>
      </x:c>
      <x:c r="I50" s="30" t="str">
        <x:v>1</x:v>
      </x:c>
      <x:c r="J50" s="30" t="str">
        <x:v>3</x:v>
      </x:c>
      <x:c r="K50" s="30" t="str">
        <x:v>3</x:v>
      </x:c>
      <x:c r="L50" s="30" t="str">
        <x:v>1</x:v>
      </x:c>
      <x:c r="M50" s="30" t="str">
        <x:v>3</x:v>
      </x:c>
      <x:c r="N50" s="30" t="str">
        <x:v>3</x:v>
      </x:c>
      <x:c r="O50" s="30" t="str">
        <x:v>14</x:v>
      </x:c>
      <x:c r="P50" s="30" t="str">
        <x:v>2</x:v>
      </x:c>
      <x:c r="Q50" s="30" t="str">
        <x:v>能力制約の明確さ / 事業・工程の構造転換 / 実行確度 / 政策・戦略分野との整合</x:v>
      </x:c>
      <x:c r="R50" s="30" t="str">
        <x:v>再生砂の処理制約、完全3R、設備計画を具体化</x:v>
      </x:c>
      <x:c r="S50" s="30" t="str">
        <x:v>high</x:v>
      </x:c>
      <x:c r="T50" s="30" t="str">
        <x:v>False</x:v>
      </x:c>
      <x:c r="U50" s="30" t="str">
        <x:v>https://seichotoushi-hojo.jp/assets/pdf/koufu_3_4ji/outline_96.pdf</x:v>
      </x:c>
    </x:row>
    <x:row r="51">
      <x:c r="A51" s="30" t="str">
        <x:v>L25</x:v>
      </x:c>
      <x:c r="B51" s="30" t="str">
        <x:v>3次</x:v>
      </x:c>
      <x:c r="C51" s="30" t="str">
        <x:v>サービス業_他に分類されないもの</x:v>
      </x:c>
      <x:c r="D51" s="30" t="str">
        <x:v>公開定量スコア高位</x:v>
      </x:c>
      <x:c r="E51" s="30" t="str">
        <x:v>有価物回収協業組合　石坂グループ</x:v>
      </x:c>
      <x:c r="F51" s="30" t="str">
        <x:v>0.604</x:v>
      </x:c>
      <x:c r="G51" s="30" t="str">
        <x:v>42</x:v>
      </x:c>
      <x:c r="H51" s="30" t="str">
        <x:v>12</x:v>
      </x:c>
      <x:c r="I51" s="30" t="str">
        <x:v>3</x:v>
      </x:c>
      <x:c r="J51" s="30" t="str">
        <x:v>3</x:v>
      </x:c>
      <x:c r="K51" s="30" t="str">
        <x:v>3</x:v>
      </x:c>
      <x:c r="L51" s="30" t="str">
        <x:v>3</x:v>
      </x:c>
      <x:c r="M51" s="30" t="str">
        <x:v>3</x:v>
      </x:c>
      <x:c r="N51" s="30" t="str">
        <x:v>3</x:v>
      </x:c>
      <x:c r="O51" s="30" t="str">
        <x:v>18</x:v>
      </x:c>
      <x:c r="P51" s="30" t="str">
        <x:v>4</x:v>
      </x:c>
      <x:c r="Q51" s="30" t="str">
        <x:v>需要根拠の具体性 / 能力制約の明確さ / 事業・工程の構造転換 / 地域供給網・代替困難性 / 実行確度 / 政策・戦略分野との整合</x:v>
      </x:c>
      <x:c r="R51" s="30" t="str">
        <x:v>自治体・TSMC需要、AI選別、災害・廃棄物対応</x:v>
      </x:c>
      <x:c r="S51" s="30" t="str">
        <x:v>high</x:v>
      </x:c>
      <x:c r="T51" s="30" t="str">
        <x:v>False</x:v>
      </x:c>
      <x:c r="U51" s="30" t="str">
        <x:v>https://seichotoushi-hojo.jp/assets/pdf/koufu_3_4ji/outline_90.pdf</x:v>
      </x:c>
    </x:row>
    <x:row r="52">
      <x:c r="A52" s="30" t="str">
        <x:v>L26</x:v>
      </x:c>
      <x:c r="B52" s="30" t="str">
        <x:v>3次</x:v>
      </x:c>
      <x:c r="C52" s="30" t="str">
        <x:v>運輸業・郵便業</x:v>
      </x:c>
      <x:c r="D52" s="30" t="str">
        <x:v>公開定量スコア低位</x:v>
      </x:c>
      <x:c r="E52" s="30" t="str">
        <x:v>Ｌ物流株式会社</x:v>
      </x:c>
      <x:c r="F52" s="30" t="str">
        <x:v>0.514</x:v>
      </x:c>
      <x:c r="G52" s="30" t="str">
        <x:v>46</x:v>
      </x:c>
      <x:c r="H52" s="30" t="str">
        <x:v>14</x:v>
      </x:c>
      <x:c r="I52" s="30" t="str">
        <x:v>1</x:v>
      </x:c>
      <x:c r="J52" s="30" t="str">
        <x:v>2</x:v>
      </x:c>
      <x:c r="K52" s="30" t="str">
        <x:v>3</x:v>
      </x:c>
      <x:c r="L52" s="30" t="str">
        <x:v>3</x:v>
      </x:c>
      <x:c r="M52" s="30" t="str">
        <x:v>3</x:v>
      </x:c>
      <x:c r="N52" s="30" t="str">
        <x:v>2</x:v>
      </x:c>
      <x:c r="O52" s="30" t="str">
        <x:v>14</x:v>
      </x:c>
      <x:c r="P52" s="30" t="str">
        <x:v>3</x:v>
      </x:c>
      <x:c r="Q52" s="30" t="str">
        <x:v>能力制約の明確さ / 事業・工程の構造転換 / 地域供給網・代替困難性 / 実行確度 / 政策・戦略分野との整合</x:v>
      </x:c>
      <x:c r="R52" s="30" t="str">
        <x:v>4サービス統合、地域コールドチェーン、用地・設備・特許</x:v>
      </x:c>
      <x:c r="S52" s="30" t="str">
        <x:v>high</x:v>
      </x:c>
      <x:c r="T52" s="30" t="str">
        <x:v>False</x:v>
      </x:c>
      <x:c r="U52" s="30" t="str">
        <x:v>https://seichotoushi-hojo.jp/assets/pdf/koufu_3_4ji/outline_85.pdf</x:v>
      </x:c>
    </x:row>
    <x:row r="53">
      <x:c r="A53" s="30" t="str">
        <x:v>L26</x:v>
      </x:c>
      <x:c r="B53" s="30" t="str">
        <x:v>3次</x:v>
      </x:c>
      <x:c r="C53" s="30" t="str">
        <x:v>運輸業・郵便業</x:v>
      </x:c>
      <x:c r="D53" s="30" t="str">
        <x:v>公開定量スコア高位</x:v>
      </x:c>
      <x:c r="E53" s="30" t="str">
        <x:v>日生流通運輸倉庫株式会社</x:v>
      </x:c>
      <x:c r="F53" s="30" t="str">
        <x:v>0.661</x:v>
      </x:c>
      <x:c r="G53" s="30" t="str">
        <x:v>81</x:v>
      </x:c>
      <x:c r="H53" s="30" t="str">
        <x:v>17</x:v>
      </x:c>
      <x:c r="I53" s="30" t="str">
        <x:v>2</x:v>
      </x:c>
      <x:c r="J53" s="30" t="str">
        <x:v>3</x:v>
      </x:c>
      <x:c r="K53" s="30" t="str">
        <x:v>3</x:v>
      </x:c>
      <x:c r="L53" s="30" t="str">
        <x:v>3</x:v>
      </x:c>
      <x:c r="M53" s="30" t="str">
        <x:v>2</x:v>
      </x:c>
      <x:c r="N53" s="30" t="str">
        <x:v>2</x:v>
      </x:c>
      <x:c r="O53" s="30" t="str">
        <x:v>15</x:v>
      </x:c>
      <x:c r="P53" s="30" t="str">
        <x:v>4</x:v>
      </x:c>
      <x:c r="Q53" s="30" t="str">
        <x:v>需要根拠の具体性 / 能力制約の明確さ / 事業・工程の構造転換 / 地域供給網・代替困難性 / 実行確度 / 政策・戦略分野との整合</x:v>
      </x:c>
      <x:c r="R53" s="30" t="str">
        <x:v>冷蔵保管率100%超、食品供給プラットフォーム、24バース</x:v>
      </x:c>
      <x:c r="S53" s="30" t="str">
        <x:v>high</x:v>
      </x:c>
      <x:c r="T53" s="30" t="str">
        <x:v>False</x:v>
      </x:c>
      <x:c r="U53" s="30" t="str">
        <x:v>https://seichotoushi-hojo.jp/assets/pdf/koufu_3_4ji/outline_17.pdf</x:v>
      </x:c>
    </x:row>
    <x:row r="54">
      <x:c r="A54" s="30" t="str">
        <x:v>L27</x:v>
      </x:c>
      <x:c r="B54" s="30" t="str">
        <x:v>4次</x:v>
      </x:c>
      <x:c r="C54" s="30" t="str">
        <x:v>製造業</x:v>
      </x:c>
      <x:c r="D54" s="30" t="str">
        <x:v>公開定量スコア低位</x:v>
      </x:c>
      <x:c r="E54" s="30" t="str">
        <x:v>フクビ岡山株式会社</x:v>
      </x:c>
      <x:c r="F54" s="30" t="str">
        <x:v>0.381</x:v>
      </x:c>
      <x:c r="G54" s="30" t="str">
        <x:v>36.52</x:v>
      </x:c>
      <x:c r="H54" s="30" t="str">
        <x:v>9</x:v>
      </x:c>
      <x:c r="I54" s="30" t="str">
        <x:v>1</x:v>
      </x:c>
      <x:c r="J54" s="30" t="str">
        <x:v>3</x:v>
      </x:c>
      <x:c r="K54" s="30" t="str">
        <x:v>2</x:v>
      </x:c>
      <x:c r="L54" s="30" t="str">
        <x:v>2</x:v>
      </x:c>
      <x:c r="M54" s="30" t="str">
        <x:v>3</x:v>
      </x:c>
      <x:c r="N54" s="30" t="str">
        <x:v>3</x:v>
      </x:c>
      <x:c r="O54" s="30" t="str">
        <x:v>14</x:v>
      </x:c>
      <x:c r="P54" s="30" t="str">
        <x:v>3</x:v>
      </x:c>
      <x:c r="Q54" s="30" t="str">
        <x:v>能力制約の明確さ / 事業・工程の構造転換 / 地域供給網・代替困難性 / 実行確度 / 政策・戦略分野との整合</x:v>
      </x:c>
      <x:c r="R54" s="30" t="str">
        <x:v>断熱規制需要、能力限界、投資額・ラインを具体化</x:v>
      </x:c>
      <x:c r="S54" s="30" t="str">
        <x:v>high</x:v>
      </x:c>
      <x:c r="T54" s="30" t="str">
        <x:v>True</x:v>
      </x:c>
      <x:c r="U54" s="30" t="str">
        <x:v>https://seichotoushi-hojo.jp/assets/pdf/koufu_3_4ji/outline_192.pdf</x:v>
      </x:c>
    </x:row>
    <x:row r="55">
      <x:c r="A55" s="30" t="str">
        <x:v>L27</x:v>
      </x:c>
      <x:c r="B55" s="30" t="str">
        <x:v>4次</x:v>
      </x:c>
      <x:c r="C55" s="30" t="str">
        <x:v>製造業</x:v>
      </x:c>
      <x:c r="D55" s="30" t="str">
        <x:v>公開定量スコア高位</x:v>
      </x:c>
      <x:c r="E55" s="30" t="str">
        <x:v>株式会社キィポーション</x:v>
      </x:c>
      <x:c r="F55" s="30" t="str">
        <x:v>0.642</x:v>
      </x:c>
      <x:c r="G55" s="30" t="str">
        <x:v>37</x:v>
      </x:c>
      <x:c r="H55" s="30" t="str">
        <x:v>9.1</x:v>
      </x:c>
      <x:c r="I55" s="30" t="str">
        <x:v>3</x:v>
      </x:c>
      <x:c r="J55" s="30" t="str">
        <x:v>3</x:v>
      </x:c>
      <x:c r="K55" s="30" t="str">
        <x:v>3</x:v>
      </x:c>
      <x:c r="L55" s="30" t="str">
        <x:v>3</x:v>
      </x:c>
      <x:c r="M55" s="30" t="str">
        <x:v>3</x:v>
      </x:c>
      <x:c r="N55" s="30" t="str">
        <x:v>3</x:v>
      </x:c>
      <x:c r="O55" s="30" t="str">
        <x:v>18</x:v>
      </x:c>
      <x:c r="P55" s="30" t="str">
        <x:v>4</x:v>
      </x:c>
      <x:c r="Q55" s="30" t="str">
        <x:v>需要根拠の具体性 / 能力制約の明確さ / 事業・工程の構造転換 / 地域供給網・代替困難性 / 実行確度 / 政策・戦略分野との整合</x:v>
      </x:c>
      <x:c r="R55" s="30" t="str">
        <x:v>実名A/B/C社の受注、5工場統合、ODM化、FSSC、自治体・雇用</x:v>
      </x:c>
      <x:c r="S55" s="30" t="str">
        <x:v>high</x:v>
      </x:c>
      <x:c r="T55" s="30" t="str">
        <x:v>True</x:v>
      </x:c>
      <x:c r="U55" s="30" t="str">
        <x:v>https://seichotoushi-hojo.jp/assets/pdf/koufu_3_4ji/outline_127.pdf</x:v>
      </x:c>
    </x:row>
    <x:row r="56">
      <x:c r="A56" s="30" t="str">
        <x:v>L28</x:v>
      </x:c>
      <x:c r="B56" s="30" t="str">
        <x:v>4次</x:v>
      </x:c>
      <x:c r="C56" s="30" t="str">
        <x:v>製造業</x:v>
      </x:c>
      <x:c r="D56" s="30" t="str">
        <x:v>公開定量スコア低位</x:v>
      </x:c>
      <x:c r="E56" s="30" t="str">
        <x:v>NICHIRO株式会社</x:v>
      </x:c>
      <x:c r="F56" s="30" t="str">
        <x:v>0.527</x:v>
      </x:c>
      <x:c r="G56" s="30" t="str">
        <x:v>33</x:v>
      </x:c>
      <x:c r="H56" s="30" t="str">
        <x:v>11</x:v>
      </x:c>
      <x:c r="I56" s="30" t="str">
        <x:v>1</x:v>
      </x:c>
      <x:c r="J56" s="30" t="str">
        <x:v>3</x:v>
      </x:c>
      <x:c r="K56" s="30" t="str">
        <x:v>3</x:v>
      </x:c>
      <x:c r="L56" s="30" t="str">
        <x:v>2</x:v>
      </x:c>
      <x:c r="M56" s="30" t="str">
        <x:v>2</x:v>
      </x:c>
      <x:c r="N56" s="30" t="str">
        <x:v>3</x:v>
      </x:c>
      <x:c r="O56" s="30" t="str">
        <x:v>14</x:v>
      </x:c>
      <x:c r="P56" s="30" t="str">
        <x:v>3</x:v>
      </x:c>
      <x:c r="Q56" s="30" t="str">
        <x:v>能力制約の明確さ / 事業・工程の構造転換 / 地域供給網・代替困難性 / 実行確度 / 政策・戦略分野との整合</x:v>
      </x:c>
      <x:c r="R56" s="30" t="str">
        <x:v>能力200%、一貫ライン、AIデータセンター用途</x:v>
      </x:c>
      <x:c r="S56" s="30" t="str">
        <x:v>high</x:v>
      </x:c>
      <x:c r="T56" s="30" t="str">
        <x:v>False</x:v>
      </x:c>
      <x:c r="U56" s="30" t="str">
        <x:v>https://seichotoushi-hojo.jp/assets/pdf/koufu_3_4ji/outline_208.pdf</x:v>
      </x:c>
    </x:row>
    <x:row r="57">
      <x:c r="A57" s="30" t="str">
        <x:v>L28</x:v>
      </x:c>
      <x:c r="B57" s="30" t="str">
        <x:v>4次</x:v>
      </x:c>
      <x:c r="C57" s="30" t="str">
        <x:v>製造業</x:v>
      </x:c>
      <x:c r="D57" s="30" t="str">
        <x:v>公開定量スコア高位</x:v>
      </x:c>
      <x:c r="E57" s="30" t="str">
        <x:v>株式会社 日本橋冷凍手島商店</x:v>
      </x:c>
      <x:c r="F57" s="30" t="str">
        <x:v>0.636</x:v>
      </x:c>
      <x:c r="G57" s="30" t="str">
        <x:v>34.35</x:v>
      </x:c>
      <x:c r="H57" s="30" t="str">
        <x:v>11.17</x:v>
      </x:c>
      <x:c r="I57" s="30" t="str">
        <x:v>3</x:v>
      </x:c>
      <x:c r="J57" s="30" t="str">
        <x:v>3</x:v>
      </x:c>
      <x:c r="K57" s="30" t="str">
        <x:v>3</x:v>
      </x:c>
      <x:c r="L57" s="30" t="str">
        <x:v>3</x:v>
      </x:c>
      <x:c r="M57" s="30" t="str">
        <x:v>3</x:v>
      </x:c>
      <x:c r="N57" s="30" t="str">
        <x:v>3</x:v>
      </x:c>
      <x:c r="O57" s="30" t="str">
        <x:v>18</x:v>
      </x:c>
      <x:c r="P57" s="30" t="str">
        <x:v>4</x:v>
      </x:c>
      <x:c r="Q57" s="30" t="str">
        <x:v>需要根拠の具体性 / 能力制約の明確さ / 事業・工程の構造転換 / 地域供給網・代替困難性 / 実行確度 / 政策・戦略分野との整合</x:v>
      </x:c>
      <x:c r="R57" s="30" t="str">
        <x:v>航空会社・小売需要、製氷不足、輸出、生活インフラとしての氷</x:v>
      </x:c>
      <x:c r="S57" s="30" t="str">
        <x:v>high</x:v>
      </x:c>
      <x:c r="T57" s="30" t="str">
        <x:v>False</x:v>
      </x:c>
      <x:c r="U57" s="30" t="str">
        <x:v>https://seichotoushi-hojo.jp/assets/pdf/koufu_3_4ji/outline_222.pdf</x:v>
      </x:c>
    </x:row>
    <x:row r="58">
      <x:c r="A58" s="30" t="str">
        <x:v>L29</x:v>
      </x:c>
      <x:c r="B58" s="30" t="str">
        <x:v>4次</x:v>
      </x:c>
      <x:c r="C58" s="30" t="str">
        <x:v>製造業</x:v>
      </x:c>
      <x:c r="D58" s="30" t="str">
        <x:v>公開定量スコア低位</x:v>
      </x:c>
      <x:c r="E58" s="30" t="str">
        <x:v>リバードコーポレーション株式会社</x:v>
      </x:c>
      <x:c r="F58" s="30" t="str">
        <x:v>0.334</x:v>
      </x:c>
      <x:c r="G58" s="30" t="str">
        <x:v>59.18</x:v>
      </x:c>
      <x:c r="H58" s="30" t="str">
        <x:v>18.6</x:v>
      </x:c>
      <x:c r="I58" s="30" t="str">
        <x:v>1</x:v>
      </x:c>
      <x:c r="J58" s="30" t="str">
        <x:v>3</x:v>
      </x:c>
      <x:c r="K58" s="30" t="str">
        <x:v>3</x:v>
      </x:c>
      <x:c r="L58" s="30" t="str">
        <x:v>3</x:v>
      </x:c>
      <x:c r="M58" s="30" t="str">
        <x:v>2</x:v>
      </x:c>
      <x:c r="N58" s="30" t="str">
        <x:v>2</x:v>
      </x:c>
      <x:c r="O58" s="30" t="str">
        <x:v>14</x:v>
      </x:c>
      <x:c r="P58" s="30" t="str">
        <x:v>3</x:v>
      </x:c>
      <x:c r="Q58" s="30" t="str">
        <x:v>能力制約の明確さ / 事業・工程の構造転換 / 地域供給網・代替困難性 / 実行確度 / 政策・戦略分野との整合</x:v>
      </x:c>
      <x:c r="R58" s="30" t="str">
        <x:v>垂直統合D2Cペットフード、能力ボトルネック、地域雇用</x:v>
      </x:c>
      <x:c r="S58" s="30" t="str">
        <x:v>high</x:v>
      </x:c>
      <x:c r="T58" s="30" t="str">
        <x:v>False</x:v>
      </x:c>
      <x:c r="U58" s="30" t="str">
        <x:v>https://seichotoushi-hojo.jp/assets/pdf/koufu_3_4ji/outline_194.pdf</x:v>
      </x:c>
    </x:row>
    <x:row r="59">
      <x:c r="A59" s="30" t="str">
        <x:v>L29</x:v>
      </x:c>
      <x:c r="B59" s="30" t="str">
        <x:v>4次</x:v>
      </x:c>
      <x:c r="C59" s="30" t="str">
        <x:v>製造業</x:v>
      </x:c>
      <x:c r="D59" s="30" t="str">
        <x:v>公開定量スコア高位</x:v>
      </x:c>
      <x:c r="E59" s="30" t="str">
        <x:v>アサヒプリテック株式会社</x:v>
      </x:c>
      <x:c r="F59" s="30" t="str">
        <x:v>0.529</x:v>
      </x:c>
      <x:c r="G59" s="30" t="str">
        <x:v>61.67</x:v>
      </x:c>
      <x:c r="H59" s="30" t="str">
        <x:v>19.11</x:v>
      </x:c>
      <x:c r="I59" s="30" t="str">
        <x:v>2</x:v>
      </x:c>
      <x:c r="J59" s="30" t="str">
        <x:v>3</x:v>
      </x:c>
      <x:c r="K59" s="30" t="str">
        <x:v>3</x:v>
      </x:c>
      <x:c r="L59" s="30" t="str">
        <x:v>2</x:v>
      </x:c>
      <x:c r="M59" s="30" t="str">
        <x:v>2</x:v>
      </x:c>
      <x:c r="N59" s="30" t="str">
        <x:v>3</x:v>
      </x:c>
      <x:c r="O59" s="30" t="str">
        <x:v>15</x:v>
      </x:c>
      <x:c r="P59" s="30" t="str">
        <x:v>4</x:v>
      </x:c>
      <x:c r="Q59" s="30" t="str">
        <x:v>需要根拠の具体性 / 能力制約の明確さ / 事業・工程の構造転換 / 地域供給網・代替困難性 / 実行確度 / 政策・戦略分野との整合</x:v>
      </x:c>
      <x:c r="R59" s="30" t="str">
        <x:v>貴金属リサイクル、新元素、半導体・水素、資源安全保障</x:v>
      </x:c>
      <x:c r="S59" s="30" t="str">
        <x:v>high</x:v>
      </x:c>
      <x:c r="T59" s="30" t="str">
        <x:v>False</x:v>
      </x:c>
      <x:c r="U59" s="30" t="str">
        <x:v>https://seichotoushi-hojo.jp/assets/pdf/koufu_3_4ji/outline_211.pdf</x:v>
      </x:c>
    </x:row>
    <x:row r="60">
      <x:c r="A60" s="30" t="str">
        <x:v>L30</x:v>
      </x:c>
      <x:c r="B60" s="30" t="str">
        <x:v>4次</x:v>
      </x:c>
      <x:c r="C60" s="30" t="str">
        <x:v>製造業</x:v>
      </x:c>
      <x:c r="D60" s="30" t="str">
        <x:v>公開定量スコア低位</x:v>
      </x:c>
      <x:c r="E60" s="30" t="str">
        <x:v>株式会社コスモス食品</x:v>
      </x:c>
      <x:c r="F60" s="30" t="str">
        <x:v>0.327</x:v>
      </x:c>
      <x:c r="G60" s="30" t="str">
        <x:v>16.84</x:v>
      </x:c>
      <x:c r="H60" s="30" t="str">
        <x:v>3.92</x:v>
      </x:c>
      <x:c r="I60" s="30" t="str">
        <x:v>1</x:v>
      </x:c>
      <x:c r="J60" s="30" t="str">
        <x:v>3</x:v>
      </x:c>
      <x:c r="K60" s="30" t="str">
        <x:v>3</x:v>
      </x:c>
      <x:c r="L60" s="30" t="str">
        <x:v>2</x:v>
      </x:c>
      <x:c r="M60" s="30" t="str">
        <x:v>2</x:v>
      </x:c>
      <x:c r="N60" s="30" t="str">
        <x:v>2</x:v>
      </x:c>
      <x:c r="O60" s="30" t="str">
        <x:v>13</x:v>
      </x:c>
      <x:c r="P60" s="30" t="str">
        <x:v>3</x:v>
      </x:c>
      <x:c r="Q60" s="30" t="str">
        <x:v>能力制約の明確さ / 事業・工程の構造転換 / 地域供給網・代替困難性 / 実行確度 / 政策・戦略分野との整合</x:v>
      </x:c>
      <x:c r="R60" s="30" t="str">
        <x:v>フリーズドライ能力40%増、即食・海外、認証</x:v>
      </x:c>
      <x:c r="S60" s="30" t="str">
        <x:v>high</x:v>
      </x:c>
      <x:c r="T60" s="30" t="str">
        <x:v>False</x:v>
      </x:c>
      <x:c r="U60" s="30" t="str">
        <x:v>https://seichotoushi-hojo.jp/assets/pdf/koufu_3_4ji/outline_115.pdf</x:v>
      </x:c>
    </x:row>
    <x:row r="61">
      <x:c r="A61" s="30" t="str">
        <x:v>L30</x:v>
      </x:c>
      <x:c r="B61" s="30" t="str">
        <x:v>4次</x:v>
      </x:c>
      <x:c r="C61" s="30" t="str">
        <x:v>製造業</x:v>
      </x:c>
      <x:c r="D61" s="30" t="str">
        <x:v>公開定量スコア高位</x:v>
      </x:c>
      <x:c r="E61" s="30" t="str">
        <x:v>株式会社群馬コイケ</x:v>
      </x:c>
      <x:c r="F61" s="30" t="str">
        <x:v>0.548</x:v>
      </x:c>
      <x:c r="G61" s="30" t="str">
        <x:v>16.12</x:v>
      </x:c>
      <x:c r="H61" s="30" t="str">
        <x:v>4.03</x:v>
      </x:c>
      <x:c r="I61" s="30" t="str">
        <x:v>3</x:v>
      </x:c>
      <x:c r="J61" s="30" t="str">
        <x:v>3</x:v>
      </x:c>
      <x:c r="K61" s="30" t="str">
        <x:v>3</x:v>
      </x:c>
      <x:c r="L61" s="30" t="str">
        <x:v>1</x:v>
      </x:c>
      <x:c r="M61" s="30" t="str">
        <x:v>3</x:v>
      </x:c>
      <x:c r="N61" s="30" t="str">
        <x:v>3</x:v>
      </x:c>
      <x:c r="O61" s="30" t="str">
        <x:v>16</x:v>
      </x:c>
      <x:c r="P61" s="30" t="str">
        <x:v>3</x:v>
      </x:c>
      <x:c r="Q61" s="30" t="str">
        <x:v>需要根拠の具体性 / 能力制約の明確さ / 事業・工程の構造転換 / 実行確度 / 政策・戦略分野との整合</x:v>
      </x:c>
      <x:c r="R61" s="30" t="str">
        <x:v>受注加速、造船会社との共同開発、輸出、設備計画</x:v>
      </x:c>
      <x:c r="S61" s="30" t="str">
        <x:v>high</x:v>
      </x:c>
      <x:c r="T61" s="30" t="str">
        <x:v>False</x:v>
      </x:c>
      <x:c r="U61" s="30" t="str">
        <x:v>https://seichotoushi-hojo.jp/assets/pdf/koufu_3_4ji/outline_119.pdf</x:v>
      </x:c>
    </x:row>
    <x:row r="62">
      <x:c r="A62" s="30" t="str">
        <x:v>L31</x:v>
      </x:c>
      <x:c r="B62" s="30" t="str">
        <x:v>4次</x:v>
      </x:c>
      <x:c r="C62" s="30" t="str">
        <x:v>製造業</x:v>
      </x:c>
      <x:c r="D62" s="30" t="str">
        <x:v>公開定量スコア低位</x:v>
      </x:c>
      <x:c r="E62" s="30" t="str">
        <x:v>日本海精錬株式会社</x:v>
      </x:c>
      <x:c r="F62" s="30" t="str">
        <x:v>0.355</x:v>
      </x:c>
      <x:c r="G62" s="30" t="str">
        <x:v>15.15</x:v>
      </x:c>
      <x:c r="H62" s="30" t="str">
        <x:v>4.99</x:v>
      </x:c>
      <x:c r="I62" s="30" t="str">
        <x:v>1</x:v>
      </x:c>
      <x:c r="J62" s="30" t="str">
        <x:v>3</x:v>
      </x:c>
      <x:c r="K62" s="30" t="str">
        <x:v>3</x:v>
      </x:c>
      <x:c r="L62" s="30" t="str">
        <x:v>3</x:v>
      </x:c>
      <x:c r="M62" s="30" t="str">
        <x:v>3</x:v>
      </x:c>
      <x:c r="N62" s="30" t="str">
        <x:v>3</x:v>
      </x:c>
      <x:c r="O62" s="30" t="str">
        <x:v>16</x:v>
      </x:c>
      <x:c r="P62" s="30" t="str">
        <x:v>3</x:v>
      </x:c>
      <x:c r="Q62" s="30" t="str">
        <x:v>能力制約の明確さ / 事業・工程の構造転換 / 地域供給網・代替困難性 / 実行確度 / 政策・戦略分野との整合</x:v>
      </x:c>
      <x:c r="R62" s="30" t="str">
        <x:v>鉛処理120から250トン/日、PPリサイクル、再投資8000万円、地域循環</x:v>
      </x:c>
      <x:c r="S62" s="30" t="str">
        <x:v>high</x:v>
      </x:c>
      <x:c r="T62" s="30" t="str">
        <x:v>False</x:v>
      </x:c>
      <x:c r="U62" s="30" t="str">
        <x:v>https://seichotoushi-hojo.jp/assets/pdf/koufu_3_4ji/outline_226.pdf</x:v>
      </x:c>
    </x:row>
    <x:row r="63">
      <x:c r="A63" s="30" t="str">
        <x:v>L31</x:v>
      </x:c>
      <x:c r="B63" s="30" t="str">
        <x:v>4次</x:v>
      </x:c>
      <x:c r="C63" s="30" t="str">
        <x:v>製造業</x:v>
      </x:c>
      <x:c r="D63" s="30" t="str">
        <x:v>公開定量スコア高位</x:v>
      </x:c>
      <x:c r="E63" s="30" t="str">
        <x:v>株式会社トノックス</x:v>
      </x:c>
      <x:c r="F63" s="30" t="str">
        <x:v>0.487</x:v>
      </x:c>
      <x:c r="G63" s="30" t="str">
        <x:v>16.41</x:v>
      </x:c>
      <x:c r="H63" s="30" t="str">
        <x:v>4.73</x:v>
      </x:c>
      <x:c r="I63" s="30" t="str">
        <x:v>2</x:v>
      </x:c>
      <x:c r="J63" s="30" t="str">
        <x:v>3</x:v>
      </x:c>
      <x:c r="K63" s="30" t="str">
        <x:v>3</x:v>
      </x:c>
      <x:c r="L63" s="30" t="str">
        <x:v>3</x:v>
      </x:c>
      <x:c r="M63" s="30" t="str">
        <x:v>3</x:v>
      </x:c>
      <x:c r="N63" s="30" t="str">
        <x:v>3</x:v>
      </x:c>
      <x:c r="O63" s="30" t="str">
        <x:v>17</x:v>
      </x:c>
      <x:c r="P63" s="30" t="str">
        <x:v>4</x:v>
      </x:c>
      <x:c r="Q63" s="30" t="str">
        <x:v>需要根拠の具体性 / 能力制約の明確さ / 事業・工程の構造転換 / 地域供給網・代替困難性 / 実行確度 / 政策・戦略分野との整合</x:v>
      </x:c>
      <x:c r="R63" s="30" t="str">
        <x:v>工場フル稼働、用地取得、自社ブランドEV・自動運転・特装車</x:v>
      </x:c>
      <x:c r="S63" s="30" t="str">
        <x:v>high</x:v>
      </x:c>
      <x:c r="T63" s="30" t="str">
        <x:v>False</x:v>
      </x:c>
      <x:c r="U63" s="30" t="str">
        <x:v>https://seichotoushi-hojo.jp/assets/pdf/koufu_3_4ji/outline_227.pdf</x:v>
      </x:c>
    </x:row>
    <x:row r="64">
      <x:c r="A64" s="30" t="str">
        <x:v>L32</x:v>
      </x:c>
      <x:c r="B64" s="30" t="str">
        <x:v>4次</x:v>
      </x:c>
      <x:c r="C64" s="30" t="str">
        <x:v>製造業</x:v>
      </x:c>
      <x:c r="D64" s="30" t="str">
        <x:v>公開定量スコア低位</x:v>
      </x:c>
      <x:c r="E64" s="30" t="str">
        <x:v>株式会社サン海苔</x:v>
      </x:c>
      <x:c r="F64" s="30" t="str">
        <x:v>0.174</x:v>
      </x:c>
      <x:c r="G64" s="30" t="str">
        <x:v>13.88</x:v>
      </x:c>
      <x:c r="H64" s="30" t="str">
        <x:v>4.26</x:v>
      </x:c>
      <x:c r="I64" s="30" t="str">
        <x:v>2</x:v>
      </x:c>
      <x:c r="J64" s="30" t="str">
        <x:v>3</x:v>
      </x:c>
      <x:c r="K64" s="30" t="str">
        <x:v>3</x:v>
      </x:c>
      <x:c r="L64" s="30" t="str">
        <x:v>3</x:v>
      </x:c>
      <x:c r="M64" s="30" t="str">
        <x:v>3</x:v>
      </x:c>
      <x:c r="N64" s="30" t="str">
        <x:v>3</x:v>
      </x:c>
      <x:c r="O64" s="30" t="str">
        <x:v>17</x:v>
      </x:c>
      <x:c r="P64" s="30" t="str">
        <x:v>4</x:v>
      </x:c>
      <x:c r="Q64" s="30" t="str">
        <x:v>需要根拠の具体性 / 能力制約の明確さ / 事業・工程の構造転換 / 地域供給網・代替困難性 / 実行確度 / 政策・戦略分野との整合</x:v>
      </x:c>
      <x:c r="R64" s="30" t="str">
        <x:v>生産者発祥企業、能力不足、HACCP、輸出、地域海苔供給網</x:v>
      </x:c>
      <x:c r="S64" s="30" t="str">
        <x:v>high</x:v>
      </x:c>
      <x:c r="T64" s="30" t="str">
        <x:v>False</x:v>
      </x:c>
      <x:c r="U64" s="30" t="str">
        <x:v>https://seichotoushi-hojo.jp/assets/pdf/koufu_3_4ji/outline_149.pdf</x:v>
      </x:c>
    </x:row>
    <x:row r="65">
      <x:c r="A65" s="30" t="str">
        <x:v>L32</x:v>
      </x:c>
      <x:c r="B65" s="30" t="str">
        <x:v>4次</x:v>
      </x:c>
      <x:c r="C65" s="30" t="str">
        <x:v>製造業</x:v>
      </x:c>
      <x:c r="D65" s="30" t="str">
        <x:v>公開定量スコア高位</x:v>
      </x:c>
      <x:c r="E65" s="30" t="str">
        <x:v>丹羽鋳造株式会社</x:v>
      </x:c>
      <x:c r="F65" s="30" t="str">
        <x:v>0.387</x:v>
      </x:c>
      <x:c r="G65" s="30" t="str">
        <x:v>13</x:v>
      </x:c>
      <x:c r="H65" s="30" t="str">
        <x:v>3.72</x:v>
      </x:c>
      <x:c r="I65" s="30" t="str">
        <x:v>1</x:v>
      </x:c>
      <x:c r="J65" s="30" t="str">
        <x:v>3</x:v>
      </x:c>
      <x:c r="K65" s="30" t="str">
        <x:v>1</x:v>
      </x:c>
      <x:c r="L65" s="30" t="str">
        <x:v>1</x:v>
      </x:c>
      <x:c r="M65" s="30" t="str">
        <x:v>2</x:v>
      </x:c>
      <x:c r="N65" s="30" t="str">
        <x:v>2</x:v>
      </x:c>
      <x:c r="O65" s="30" t="str">
        <x:v>10</x:v>
      </x:c>
      <x:c r="P65" s="30" t="str">
        <x:v>1</x:v>
      </x:c>
      <x:c r="Q65" s="30" t="str">
        <x:v>能力制約の明確さ / 実行確度 / 政策・戦略分野との整合</x:v>
      </x:c>
      <x:c r="R65" s="30" t="str">
        <x:v>物流ボトルネックと将来自動化</x:v>
      </x:c>
      <x:c r="S65" s="30" t="str">
        <x:v>high</x:v>
      </x:c>
      <x:c r="T65" s="30" t="str">
        <x:v>False</x:v>
      </x:c>
      <x:c r="U65" s="30" t="str">
        <x:v>https://seichotoushi-hojo.jp/assets/pdf/koufu_3_4ji/outline_148.pdf</x:v>
      </x:c>
    </x:row>
    <x:row r="66">
      <x:c r="A66" s="30" t="str">
        <x:v>L33</x:v>
      </x:c>
      <x:c r="B66" s="30" t="str">
        <x:v>4次</x:v>
      </x:c>
      <x:c r="C66" s="30" t="str">
        <x:v>製造業</x:v>
      </x:c>
      <x:c r="D66" s="30" t="str">
        <x:v>公開定量スコア低位</x:v>
      </x:c>
      <x:c r="E66" s="30" t="str">
        <x:v>能勢酒造株式会社</x:v>
      </x:c>
      <x:c r="F66" s="30" t="str">
        <x:v>0.358</x:v>
      </x:c>
      <x:c r="G66" s="30" t="str">
        <x:v>18.85</x:v>
      </x:c>
      <x:c r="H66" s="30" t="str">
        <x:v>5.07</x:v>
      </x:c>
      <x:c r="I66" s="30" t="str">
        <x:v>3</x:v>
      </x:c>
      <x:c r="J66" s="30" t="str">
        <x:v>3</x:v>
      </x:c>
      <x:c r="K66" s="30" t="str">
        <x:v>3</x:v>
      </x:c>
      <x:c r="L66" s="30" t="str">
        <x:v>3</x:v>
      </x:c>
      <x:c r="M66" s="30" t="str">
        <x:v>3</x:v>
      </x:c>
      <x:c r="N66" s="30" t="str">
        <x:v>2</x:v>
      </x:c>
      <x:c r="O66" s="30" t="str">
        <x:v>17</x:v>
      </x:c>
      <x:c r="P66" s="30" t="str">
        <x:v>4</x:v>
      </x:c>
      <x:c r="Q66" s="30" t="str">
        <x:v>需要根拠の具体性 / 能力制約の明確さ / 事業・工程の構造転換 / 地域供給網・代替困難性 / 実行確度 / 政策・戦略分野との整合</x:v>
      </x:c>
      <x:c r="R66" s="30" t="str">
        <x:v>良品計画を実名提示、能力2.2倍、リターナブル瓶、ISO</x:v>
      </x:c>
      <x:c r="S66" s="30" t="str">
        <x:v>high</x:v>
      </x:c>
      <x:c r="T66" s="30" t="str">
        <x:v>False</x:v>
      </x:c>
      <x:c r="U66" s="30" t="str">
        <x:v>https://seichotoushi-hojo.jp/assets/pdf/koufu_3_4ji/outline_206.pdf</x:v>
      </x:c>
    </x:row>
    <x:row r="67">
      <x:c r="A67" s="30" t="str">
        <x:v>L33</x:v>
      </x:c>
      <x:c r="B67" s="30" t="str">
        <x:v>4次</x:v>
      </x:c>
      <x:c r="C67" s="30" t="str">
        <x:v>製造業</x:v>
      </x:c>
      <x:c r="D67" s="30" t="str">
        <x:v>公開定量スコア高位</x:v>
      </x:c>
      <x:c r="E67" s="30" t="str">
        <x:v>株式会社山本製作所</x:v>
      </x:c>
      <x:c r="F67" s="30" t="str">
        <x:v>0.612</x:v>
      </x:c>
      <x:c r="G67" s="30" t="str">
        <x:v>19.62</x:v>
      </x:c>
      <x:c r="H67" s="30" t="str">
        <x:v>6.4</x:v>
      </x:c>
      <x:c r="I67" s="30" t="str">
        <x:v>2</x:v>
      </x:c>
      <x:c r="J67" s="30" t="str">
        <x:v>3</x:v>
      </x:c>
      <x:c r="K67" s="30" t="str">
        <x:v>3</x:v>
      </x:c>
      <x:c r="L67" s="30" t="str">
        <x:v>3</x:v>
      </x:c>
      <x:c r="M67" s="30" t="str">
        <x:v>3</x:v>
      </x:c>
      <x:c r="N67" s="30" t="str">
        <x:v>3</x:v>
      </x:c>
      <x:c r="O67" s="30" t="str">
        <x:v>17</x:v>
      </x:c>
      <x:c r="P67" s="30" t="str">
        <x:v>4</x:v>
      </x:c>
      <x:c r="Q67" s="30" t="str">
        <x:v>需要根拠の具体性 / 能力制約の明確さ / 事業・工程の構造転換 / 地域供給網・代替困難性 / 実行確度 / 政策・戦略分野との整合</x:v>
      </x:c>
      <x:c r="R67" s="30" t="str">
        <x:v>内製率98%、世界向け産業洗浄、能力限界、地域ものづくり</x:v>
      </x:c>
      <x:c r="S67" s="30" t="str">
        <x:v>high</x:v>
      </x:c>
      <x:c r="T67" s="30" t="str">
        <x:v>False</x:v>
      </x:c>
      <x:c r="U67" s="30" t="str">
        <x:v>https://seichotoushi-hojo.jp/assets/pdf/koufu_3_4ji/outline_225.pdf</x:v>
      </x:c>
    </x:row>
    <x:row r="68">
      <x:c r="A68" s="30" t="str">
        <x:v>L34</x:v>
      </x:c>
      <x:c r="B68" s="30" t="str">
        <x:v>4次</x:v>
      </x:c>
      <x:c r="C68" s="30" t="str">
        <x:v>製造業</x:v>
      </x:c>
      <x:c r="D68" s="30" t="str">
        <x:v>公開定量スコア低位</x:v>
      </x:c>
      <x:c r="E68" s="30" t="str">
        <x:v>セーレンアドバンストマテリアルズ株式会社</x:v>
      </x:c>
      <x:c r="F68" s="30" t="str">
        <x:v>0.456</x:v>
      </x:c>
      <x:c r="G68" s="30" t="str">
        <x:v>43.53</x:v>
      </x:c>
      <x:c r="H68" s="30" t="str">
        <x:v>14.11</x:v>
      </x:c>
      <x:c r="I68" s="30" t="str">
        <x:v>3</x:v>
      </x:c>
      <x:c r="J68" s="30" t="str">
        <x:v>3</x:v>
      </x:c>
      <x:c r="K68" s="30" t="str">
        <x:v>2</x:v>
      </x:c>
      <x:c r="L68" s="30" t="str">
        <x:v>1</x:v>
      </x:c>
      <x:c r="M68" s="30" t="str">
        <x:v>2</x:v>
      </x:c>
      <x:c r="N68" s="30" t="str">
        <x:v>3</x:v>
      </x:c>
      <x:c r="O68" s="30" t="str">
        <x:v>14</x:v>
      </x:c>
      <x:c r="P68" s="30" t="str">
        <x:v>3</x:v>
      </x:c>
      <x:c r="Q68" s="30" t="str">
        <x:v>需要根拠の具体性 / 能力制約の明確さ / 事業・工程の構造転換 / 実行確度 / 政策・戦略分野との整合</x:v>
      </x:c>
      <x:c r="R68" s="30" t="str">
        <x:v>顧客との共同R&amp;D、工場フル稼働、AI・EV・LiDAR用途</x:v>
      </x:c>
      <x:c r="S68" s="30" t="str">
        <x:v>high</x:v>
      </x:c>
      <x:c r="T68" s="30" t="str">
        <x:v>False</x:v>
      </x:c>
      <x:c r="U68" s="30" t="str">
        <x:v>https://seichotoushi-hojo.jp/assets/pdf/koufu_3_4ji/outline_146.pdf</x:v>
      </x:c>
    </x:row>
    <x:row r="69">
      <x:c r="A69" s="30" t="str">
        <x:v>L34</x:v>
      </x:c>
      <x:c r="B69" s="30" t="str">
        <x:v>4次</x:v>
      </x:c>
      <x:c r="C69" s="30" t="str">
        <x:v>製造業</x:v>
      </x:c>
      <x:c r="D69" s="30" t="str">
        <x:v>公開定量スコア高位</x:v>
      </x:c>
      <x:c r="E69" s="30" t="str">
        <x:v>三恵株式会社</x:v>
      </x:c>
      <x:c r="F69" s="30" t="str">
        <x:v>0.588</x:v>
      </x:c>
      <x:c r="G69" s="30" t="str">
        <x:v>47.64</x:v>
      </x:c>
      <x:c r="H69" s="30" t="str">
        <x:v>11.7</x:v>
      </x:c>
      <x:c r="I69" s="30" t="str">
        <x:v>3</x:v>
      </x:c>
      <x:c r="J69" s="30" t="str">
        <x:v>3</x:v>
      </x:c>
      <x:c r="K69" s="30" t="str">
        <x:v>3</x:v>
      </x:c>
      <x:c r="L69" s="30" t="str">
        <x:v>2</x:v>
      </x:c>
      <x:c r="M69" s="30" t="str">
        <x:v>3</x:v>
      </x:c>
      <x:c r="N69" s="30" t="str">
        <x:v>3</x:v>
      </x:c>
      <x:c r="O69" s="30" t="str">
        <x:v>17</x:v>
      </x:c>
      <x:c r="P69" s="30" t="str">
        <x:v>4</x:v>
      </x:c>
      <x:c r="Q69" s="30" t="str">
        <x:v>需要根拠の具体性 / 能力制約の明確さ / 事業・工程の構造転換 / 地域供給網・代替困難性 / 実行確度 / 政策・戦略分野との整合</x:v>
      </x:c>
      <x:c r="R69" s="30" t="str">
        <x:v>顧客増産要請、内製化で15%原価減、FSS・OEM設計、設備具体化</x:v>
      </x:c>
      <x:c r="S69" s="30" t="str">
        <x:v>high</x:v>
      </x:c>
      <x:c r="T69" s="30" t="str">
        <x:v>False</x:v>
      </x:c>
      <x:c r="U69" s="30" t="str">
        <x:v>https://seichotoushi-hojo.jp/assets/pdf/koufu_3_4ji/outline_162.pdf</x:v>
      </x:c>
    </x:row>
    <x:row r="70">
      <x:c r="A70" s="30" t="str">
        <x:v>L35</x:v>
      </x:c>
      <x:c r="B70" s="30" t="str">
        <x:v>4次</x:v>
      </x:c>
      <x:c r="C70" s="30" t="str">
        <x:v>製造業</x:v>
      </x:c>
      <x:c r="D70" s="30" t="str">
        <x:v>公開定量スコア低位</x:v>
      </x:c>
      <x:c r="E70" s="30" t="str">
        <x:v>杉プラスチック工業株式会社</x:v>
      </x:c>
      <x:c r="F70" s="30" t="str">
        <x:v>0.317</x:v>
      </x:c>
      <x:c r="G70" s="30" t="str">
        <x:v>20</x:v>
      </x:c>
      <x:c r="H70" s="30" t="str">
        <x:v>4.9</x:v>
      </x:c>
      <x:c r="I70" s="30" t="str">
        <x:v>2</x:v>
      </x:c>
      <x:c r="J70" s="30" t="str">
        <x:v>2</x:v>
      </x:c>
      <x:c r="K70" s="30" t="str">
        <x:v>2</x:v>
      </x:c>
      <x:c r="L70" s="30" t="str">
        <x:v>2</x:v>
      </x:c>
      <x:c r="M70" s="30" t="str">
        <x:v>2</x:v>
      </x:c>
      <x:c r="N70" s="30" t="str">
        <x:v>3</x:v>
      </x:c>
      <x:c r="O70" s="30" t="str">
        <x:v>13</x:v>
      </x:c>
      <x:c r="P70" s="30" t="str">
        <x:v>4</x:v>
      </x:c>
      <x:c r="Q70" s="30" t="str">
        <x:v>需要根拠の具体性 / 能力制約の明確さ / 事業・工程の構造転換 / 地域供給網・代替困難性 / 実行確度 / 政策・戦略分野との整合</x:v>
      </x:c>
      <x:c r="R70" s="30" t="str">
        <x:v>顧客の増産要請、自動化、資源循環</x:v>
      </x:c>
      <x:c r="S70" s="30" t="str">
        <x:v>high</x:v>
      </x:c>
      <x:c r="T70" s="30" t="str">
        <x:v>True</x:v>
      </x:c>
      <x:c r="U70" s="30" t="str">
        <x:v>https://seichotoushi-hojo.jp/assets/pdf/koufu_3_4ji/outline_122.pdf</x:v>
      </x:c>
    </x:row>
    <x:row r="71">
      <x:c r="A71" s="30" t="str">
        <x:v>L35</x:v>
      </x:c>
      <x:c r="B71" s="30" t="str">
        <x:v>4次</x:v>
      </x:c>
      <x:c r="C71" s="30" t="str">
        <x:v>製造業</x:v>
      </x:c>
      <x:c r="D71" s="30" t="str">
        <x:v>公開定量スコア高位</x:v>
      </x:c>
      <x:c r="E71" s="30" t="str">
        <x:v>株式会社シー・エス・ケイ</x:v>
      </x:c>
      <x:c r="F71" s="30" t="str">
        <x:v>0.659</x:v>
      </x:c>
      <x:c r="G71" s="30" t="str">
        <x:v>17.69</x:v>
      </x:c>
      <x:c r="H71" s="30" t="str">
        <x:v>5.9</x:v>
      </x:c>
      <x:c r="I71" s="30" t="str">
        <x:v>3</x:v>
      </x:c>
      <x:c r="J71" s="30" t="str">
        <x:v>3</x:v>
      </x:c>
      <x:c r="K71" s="30" t="str">
        <x:v>3</x:v>
      </x:c>
      <x:c r="L71" s="30" t="str">
        <x:v>2</x:v>
      </x:c>
      <x:c r="M71" s="30" t="str">
        <x:v>3</x:v>
      </x:c>
      <x:c r="N71" s="30" t="str">
        <x:v>3</x:v>
      </x:c>
      <x:c r="O71" s="30" t="str">
        <x:v>17</x:v>
      </x:c>
      <x:c r="P71" s="30" t="str">
        <x:v>4</x:v>
      </x:c>
      <x:c r="Q71" s="30" t="str">
        <x:v>需要根拠の具体性 / 能力制約の明確さ / 事業・工程の構造転換 / 地域供給網・代替困難性 / 実行確度 / 政策・戦略分野との整合</x:v>
      </x:c>
      <x:c r="R71" s="30" t="str">
        <x:v>工場能力限界、集約・自動化、インフラ・再エネ用途</x:v>
      </x:c>
      <x:c r="S71" s="30" t="str">
        <x:v>high</x:v>
      </x:c>
      <x:c r="T71" s="30" t="str">
        <x:v>True</x:v>
      </x:c>
      <x:c r="U71" s="30" t="str">
        <x:v>https://seichotoushi-hojo.jp/assets/pdf/koufu_3_4ji/outline_144.pdf</x:v>
      </x:c>
    </x:row>
    <x:row r="72">
      <x:c r="A72" s="30" t="str">
        <x:v>L36</x:v>
      </x:c>
      <x:c r="B72" s="30" t="str">
        <x:v>4次</x:v>
      </x:c>
      <x:c r="C72" s="30" t="str">
        <x:v>卸売業・小売業</x:v>
      </x:c>
      <x:c r="D72" s="30" t="str">
        <x:v>公開定量スコア低位</x:v>
      </x:c>
      <x:c r="E72" s="30" t="str">
        <x:v>株式会社カネヒロ</x:v>
      </x:c>
      <x:c r="F72" s="30" t="str">
        <x:v>0.357</x:v>
      </x:c>
      <x:c r="G72" s="30" t="str">
        <x:v>12.43</x:v>
      </x:c>
      <x:c r="H72" s="30" t="str">
        <x:v>3.09</x:v>
      </x:c>
      <x:c r="I72" s="30" t="str">
        <x:v>3</x:v>
      </x:c>
      <x:c r="J72" s="30" t="str">
        <x:v>3</x:v>
      </x:c>
      <x:c r="K72" s="30" t="str">
        <x:v>3</x:v>
      </x:c>
      <x:c r="L72" s="30" t="str">
        <x:v>2</x:v>
      </x:c>
      <x:c r="M72" s="30" t="str">
        <x:v>3</x:v>
      </x:c>
      <x:c r="N72" s="30" t="str">
        <x:v>3</x:v>
      </x:c>
      <x:c r="O72" s="30" t="str">
        <x:v>17</x:v>
      </x:c>
      <x:c r="P72" s="30" t="str">
        <x:v>4</x:v>
      </x:c>
      <x:c r="Q72" s="30" t="str">
        <x:v>需要根拠の具体性 / 能力制約の明確さ / 事業・工程の構造転換 / 地域供給網・代替困難性 / 実行確度 / 政策・戦略分野との整合</x:v>
      </x:c>
      <x:c r="R72" s="30" t="str">
        <x:v>未充足の引合い、能力2倍・内製化、TSMC地域、上流設計参入</x:v>
      </x:c>
      <x:c r="S72" s="30" t="str">
        <x:v>high</x:v>
      </x:c>
      <x:c r="T72" s="30" t="str">
        <x:v>False</x:v>
      </x:c>
      <x:c r="U72" s="30" t="str">
        <x:v>https://seichotoushi-hojo.jp/assets/pdf/koufu_3_4ji/outline_167.pdf</x:v>
      </x:c>
    </x:row>
    <x:row r="73">
      <x:c r="A73" s="30" t="str">
        <x:v>L36</x:v>
      </x:c>
      <x:c r="B73" s="30" t="str">
        <x:v>4次</x:v>
      </x:c>
      <x:c r="C73" s="30" t="str">
        <x:v>卸売業・小売業</x:v>
      </x:c>
      <x:c r="D73" s="30" t="str">
        <x:v>公開定量スコア高位</x:v>
      </x:c>
      <x:c r="E73" s="30" t="str">
        <x:v>株式会社アダチ</x:v>
      </x:c>
      <x:c r="F73" s="30" t="str">
        <x:v>0.459</x:v>
      </x:c>
      <x:c r="G73" s="30" t="str">
        <x:v>17.36</x:v>
      </x:c>
      <x:c r="H73" s="30" t="str">
        <x:v>4.09</x:v>
      </x:c>
      <x:c r="I73" s="30" t="str">
        <x:v>3</x:v>
      </x:c>
      <x:c r="J73" s="30" t="str">
        <x:v>3</x:v>
      </x:c>
      <x:c r="K73" s="30" t="str">
        <x:v>3</x:v>
      </x:c>
      <x:c r="L73" s="30" t="str">
        <x:v>2</x:v>
      </x:c>
      <x:c r="M73" s="30" t="str">
        <x:v>2</x:v>
      </x:c>
      <x:c r="N73" s="30" t="str">
        <x:v>2</x:v>
      </x:c>
      <x:c r="O73" s="30" t="str">
        <x:v>15</x:v>
      </x:c>
      <x:c r="P73" s="30" t="str">
        <x:v>4</x:v>
      </x:c>
      <x:c r="Q73" s="30" t="str">
        <x:v>需要根拠の具体性 / 能力制約の明確さ / 事業・工程の構造転換 / 地域供給網・代替困難性 / 実行確度 / 政策・戦略分野との整合</x:v>
      </x:c>
      <x:c r="R73" s="30" t="str">
        <x:v>実名スーパー、受注・新規商談、物流から提案型サービスへの転換</x:v>
      </x:c>
      <x:c r="S73" s="30" t="str">
        <x:v>high</x:v>
      </x:c>
      <x:c r="T73" s="30" t="str">
        <x:v>False</x:v>
      </x:c>
      <x:c r="U73" s="30" t="str">
        <x:v>https://seichotoushi-hojo.jp/assets/pdf/koufu_3_4ji/outline_113.pdf</x:v>
      </x:c>
    </x:row>
    <x:row r="74">
      <x:c r="A74" s="30" t="str">
        <x:v>L37</x:v>
      </x:c>
      <x:c r="B74" s="30" t="str">
        <x:v>4次</x:v>
      </x:c>
      <x:c r="C74" s="30" t="str">
        <x:v>卸売業・小売業</x:v>
      </x:c>
      <x:c r="D74" s="30" t="str">
        <x:v>公開定量スコア低位</x:v>
      </x:c>
      <x:c r="E74" s="30" t="str">
        <x:v>株式会社コハラ</x:v>
      </x:c>
      <x:c r="F74" s="30" t="str">
        <x:v>0.396</x:v>
      </x:c>
      <x:c r="G74" s="30" t="str">
        <x:v>16.18</x:v>
      </x:c>
      <x:c r="H74" s="30" t="str">
        <x:v>4.88</x:v>
      </x:c>
      <x:c r="I74" s="30" t="str">
        <x:v>2</x:v>
      </x:c>
      <x:c r="J74" s="30" t="str">
        <x:v>2</x:v>
      </x:c>
      <x:c r="K74" s="30" t="str">
        <x:v>3</x:v>
      </x:c>
      <x:c r="L74" s="30" t="str">
        <x:v>3</x:v>
      </x:c>
      <x:c r="M74" s="30" t="str">
        <x:v>3</x:v>
      </x:c>
      <x:c r="N74" s="30" t="str">
        <x:v>3</x:v>
      </x:c>
      <x:c r="O74" s="30" t="str">
        <x:v>16</x:v>
      </x:c>
      <x:c r="P74" s="30" t="str">
        <x:v>4</x:v>
      </x:c>
      <x:c r="Q74" s="30" t="str">
        <x:v>需要根拠の具体性 / 能力制約の明確さ / 事業・工程の構造転換 / 地域供給網・代替困難性 / 実行確度 / 政策・戦略分野との整合</x:v>
      </x:c>
      <x:c r="R74" s="30" t="str">
        <x:v>機械商社からロボットSIerへ、デモラボ、地域DX、実証</x:v>
      </x:c>
      <x:c r="S74" s="30" t="str">
        <x:v>high</x:v>
      </x:c>
      <x:c r="T74" s="30" t="str">
        <x:v>False</x:v>
      </x:c>
      <x:c r="U74" s="30" t="str">
        <x:v>https://seichotoushi-hojo.jp/assets/pdf/koufu_3_4ji/outline_132.pdf</x:v>
      </x:c>
    </x:row>
    <x:row r="75">
      <x:c r="A75" s="30" t="str">
        <x:v>L37</x:v>
      </x:c>
      <x:c r="B75" s="30" t="str">
        <x:v>4次</x:v>
      </x:c>
      <x:c r="C75" s="30" t="str">
        <x:v>卸売業・小売業</x:v>
      </x:c>
      <x:c r="D75" s="30" t="str">
        <x:v>公開定量スコア高位</x:v>
      </x:c>
      <x:c r="E75" s="30" t="str">
        <x:v>ナカネ新建材株式会社</x:v>
      </x:c>
      <x:c r="F75" s="30" t="str">
        <x:v>0.525</x:v>
      </x:c>
      <x:c r="G75" s="30" t="str">
        <x:v>22.68</x:v>
      </x:c>
      <x:c r="H75" s="30" t="str">
        <x:v>7.09</x:v>
      </x:c>
      <x:c r="I75" s="30" t="str">
        <x:v>1</x:v>
      </x:c>
      <x:c r="J75" s="30" t="str">
        <x:v>3</x:v>
      </x:c>
      <x:c r="K75" s="30" t="str">
        <x:v>3</x:v>
      </x:c>
      <x:c r="L75" s="30" t="str">
        <x:v>3</x:v>
      </x:c>
      <x:c r="M75" s="30" t="str">
        <x:v>2</x:v>
      </x:c>
      <x:c r="N75" s="30" t="str">
        <x:v>2</x:v>
      </x:c>
      <x:c r="O75" s="30" t="str">
        <x:v>14</x:v>
      </x:c>
      <x:c r="P75" s="30" t="str">
        <x:v>3</x:v>
      </x:c>
      <x:c r="Q75" s="30" t="str">
        <x:v>能力制約の明確さ / 事業・工程の構造転換 / 地域供給網・代替困難性 / 実行確度 / 政策・戦略分野との整合</x:v>
      </x:c>
      <x:c r="R75" s="30" t="str">
        <x:v>倉庫ボトルネック、3PL参入、地域建材物流</x:v>
      </x:c>
      <x:c r="S75" s="30" t="str">
        <x:v>high</x:v>
      </x:c>
      <x:c r="T75" s="30" t="str">
        <x:v>False</x:v>
      </x:c>
      <x:c r="U75" s="30" t="str">
        <x:v>https://seichotoushi-hojo.jp/assets/pdf/koufu_3_4ji/outline_174.pdf</x:v>
      </x:c>
    </x:row>
    <x:row r="76">
      <x:c r="A76" s="30" t="str">
        <x:v>L38</x:v>
      </x:c>
      <x:c r="B76" s="30" t="str">
        <x:v>4次</x:v>
      </x:c>
      <x:c r="C76" s="30" t="str">
        <x:v>学術研究・専門・技術サービス業</x:v>
      </x:c>
      <x:c r="D76" s="30" t="str">
        <x:v>公開定量スコア低位</x:v>
      </x:c>
      <x:c r="E76" s="30" t="str">
        <x:v>ハムリー株式会社</x:v>
      </x:c>
      <x:c r="F76" s="30" t="str">
        <x:v>0.494</x:v>
      </x:c>
      <x:c r="G76" s="30" t="str">
        <x:v>23.67</x:v>
      </x:c>
      <x:c r="H76" s="30" t="str">
        <x:v>7.29</x:v>
      </x:c>
      <x:c r="I76" s="30" t="str">
        <x:v>3</x:v>
      </x:c>
      <x:c r="J76" s="30" t="str">
        <x:v>3</x:v>
      </x:c>
      <x:c r="K76" s="30" t="str">
        <x:v>2</x:v>
      </x:c>
      <x:c r="L76" s="30" t="str">
        <x:v>1</x:v>
      </x:c>
      <x:c r="M76" s="30" t="str">
        <x:v>2</x:v>
      </x:c>
      <x:c r="N76" s="30" t="str">
        <x:v>3</x:v>
      </x:c>
      <x:c r="O76" s="30" t="str">
        <x:v>14</x:v>
      </x:c>
      <x:c r="P76" s="30" t="str">
        <x:v>3</x:v>
      </x:c>
      <x:c r="Q76" s="30" t="str">
        <x:v>需要根拠の具体性 / 能力制約の明確さ / 事業・工程の構造転換 / 実行確度 / 政策・戦略分野との整合</x:v>
      </x:c>
      <x:c r="R76" s="30" t="str">
        <x:v>実名製薬・国立研究機関、6～12か月待ち、非臨床試験能力</x:v>
      </x:c>
      <x:c r="S76" s="30" t="str">
        <x:v>high</x:v>
      </x:c>
      <x:c r="T76" s="30" t="str">
        <x:v>False</x:v>
      </x:c>
      <x:c r="U76" s="30" t="str">
        <x:v>https://seichotoushi-hojo.jp/assets/pdf/koufu_3_4ji/outline_201.pdf</x:v>
      </x:c>
    </x:row>
    <x:row r="77">
      <x:c r="A77" s="30" t="str">
        <x:v>L38</x:v>
      </x:c>
      <x:c r="B77" s="30" t="str">
        <x:v>4次</x:v>
      </x:c>
      <x:c r="C77" s="30" t="str">
        <x:v>学術研究・専門・技術サービス業</x:v>
      </x:c>
      <x:c r="D77" s="30" t="str">
        <x:v>公開定量スコア高位</x:v>
      </x:c>
      <x:c r="E77" s="30" t="str">
        <x:v>アルフレッド株式会社</x:v>
      </x:c>
      <x:c r="F77" s="30" t="str">
        <x:v>0.674</x:v>
      </x:c>
      <x:c r="G77" s="30" t="str">
        <x:v>16.35</x:v>
      </x:c>
      <x:c r="H77" s="30" t="str">
        <x:v>5.16</x:v>
      </x:c>
      <x:c r="I77" s="30" t="str">
        <x:v>2</x:v>
      </x:c>
      <x:c r="J77" s="30" t="str">
        <x:v>3</x:v>
      </x:c>
      <x:c r="K77" s="30" t="str">
        <x:v>3</x:v>
      </x:c>
      <x:c r="L77" s="30" t="str">
        <x:v>1</x:v>
      </x:c>
      <x:c r="M77" s="30" t="str">
        <x:v>3</x:v>
      </x:c>
      <x:c r="N77" s="30" t="str">
        <x:v>3</x:v>
      </x:c>
      <x:c r="O77" s="30" t="str">
        <x:v>15</x:v>
      </x:c>
      <x:c r="P77" s="30" t="str">
        <x:v>3</x:v>
      </x:c>
      <x:c r="Q77" s="30" t="str">
        <x:v>需要根拠の具体性 / 能力制約の明確さ / 事業・工程の構造転換 / 実行確度 / 政策・戦略分野との整合</x:v>
      </x:c>
      <x:c r="R77" s="30" t="str">
        <x:v>2ラボ集約、用地候補、ISO・特許、インド展開</x:v>
      </x:c>
      <x:c r="S77" s="30" t="str">
        <x:v>high</x:v>
      </x:c>
      <x:c r="T77" s="30" t="str">
        <x:v>False</x:v>
      </x:c>
      <x:c r="U77" s="30" t="str">
        <x:v>https://seichotoushi-hojo.jp/assets/pdf/koufu_3_4ji/outline_154.pdf</x:v>
      </x:c>
    </x:row>
    <x:row r="78">
      <x:c r="A78" s="30" t="str">
        <x:v>L39</x:v>
      </x:c>
      <x:c r="B78" s="30" t="str">
        <x:v>4次</x:v>
      </x:c>
      <x:c r="C78" s="30" t="str">
        <x:v>運輸業・郵便業</x:v>
      </x:c>
      <x:c r="D78" s="30" t="str">
        <x:v>公開定量スコア低位</x:v>
      </x:c>
      <x:c r="E78" s="30" t="str">
        <x:v>上野ロジケム株式会社</x:v>
      </x:c>
      <x:c r="F78" s="30" t="str">
        <x:v>0.508</x:v>
      </x:c>
      <x:c r="G78" s="30" t="str">
        <x:v>35.41</x:v>
      </x:c>
      <x:c r="H78" s="30" t="str">
        <x:v>9.43</x:v>
      </x:c>
      <x:c r="I78" s="30" t="str">
        <x:v>2</x:v>
      </x:c>
      <x:c r="J78" s="30" t="str">
        <x:v>2</x:v>
      </x:c>
      <x:c r="K78" s="30" t="str">
        <x:v>3</x:v>
      </x:c>
      <x:c r="L78" s="30" t="str">
        <x:v>3</x:v>
      </x:c>
      <x:c r="M78" s="30" t="str">
        <x:v>2</x:v>
      </x:c>
      <x:c r="N78" s="30" t="str">
        <x:v>2</x:v>
      </x:c>
      <x:c r="O78" s="30" t="str">
        <x:v>14</x:v>
      </x:c>
      <x:c r="P78" s="30" t="str">
        <x:v>4</x:v>
      </x:c>
      <x:c r="Q78" s="30" t="str">
        <x:v>需要根拠の具体性 / 能力制約の明確さ / 事業・工程の構造転換 / 地域供給網・代替困難性 / 実行確度 / 政策・戦略分野との整合</x:v>
      </x:c>
      <x:c r="R78" s="30" t="str">
        <x:v>危険物業務の外部化需要、ワンストップ化、地域で限定的なインフラ</x:v>
      </x:c>
      <x:c r="S78" s="30" t="str">
        <x:v>high</x:v>
      </x:c>
      <x:c r="T78" s="30" t="str">
        <x:v>False</x:v>
      </x:c>
      <x:c r="U78" s="30" t="str">
        <x:v>https://seichotoushi-hojo.jp/assets/pdf/koufu_3_4ji/outline_156.pdf</x:v>
      </x:c>
    </x:row>
    <x:row r="79">
      <x:c r="A79" s="30" t="str">
        <x:v>L39</x:v>
      </x:c>
      <x:c r="B79" s="30" t="str">
        <x:v>4次</x:v>
      </x:c>
      <x:c r="C79" s="30" t="str">
        <x:v>運輸業・郵便業</x:v>
      </x:c>
      <x:c r="D79" s="30" t="str">
        <x:v>公開定量スコア高位</x:v>
      </x:c>
      <x:c r="E79" s="30" t="str">
        <x:v>有限会社ワンプラスワン</x:v>
      </x:c>
      <x:c r="F79" s="30" t="str">
        <x:v>0.59</x:v>
      </x:c>
      <x:c r="G79" s="30" t="str">
        <x:v>38.31</x:v>
      </x:c>
      <x:c r="H79" s="30" t="str">
        <x:v>11.12</x:v>
      </x:c>
      <x:c r="I79" s="30" t="str">
        <x:v>3</x:v>
      </x:c>
      <x:c r="J79" s="30" t="str">
        <x:v>2</x:v>
      </x:c>
      <x:c r="K79" s="30" t="str">
        <x:v>3</x:v>
      </x:c>
      <x:c r="L79" s="30" t="str">
        <x:v>2</x:v>
      </x:c>
      <x:c r="M79" s="30" t="str">
        <x:v>2</x:v>
      </x:c>
      <x:c r="N79" s="30" t="str">
        <x:v>2</x:v>
      </x:c>
      <x:c r="O79" s="30" t="str">
        <x:v>14</x:v>
      </x:c>
      <x:c r="P79" s="30" t="str">
        <x:v>4</x:v>
      </x:c>
      <x:c r="Q79" s="30" t="str">
        <x:v>需要根拠の具体性 / 能力制約の明確さ / 事業・工程の構造転換 / 地域供給網・代替困難性 / 実行確度 / 政策・戦略分野との整合</x:v>
      </x:c>
      <x:c r="R79" s="30" t="str">
        <x:v>トヨタ調達物流の要請、自動車集積向けサービス</x:v>
      </x:c>
      <x:c r="S79" s="30" t="str">
        <x:v>high</x:v>
      </x:c>
      <x:c r="T79" s="30" t="str">
        <x:v>False</x:v>
      </x:c>
      <x:c r="U79" s="30" t="str">
        <x:v>https://seichotoushi-hojo.jp/assets/pdf/koufu_3_4ji/outline_200.pdf</x:v>
      </x:c>
    </x:row>
    <x:row r="80">
      <x:c r="A80" s="30" t="str">
        <x:v>L40</x:v>
      </x:c>
      <x:c r="B80" s="30" t="str">
        <x:v>4次</x:v>
      </x:c>
      <x:c r="C80" s="30" t="str">
        <x:v>運輸業・郵便業</x:v>
      </x:c>
      <x:c r="D80" s="30" t="str">
        <x:v>公開定量スコア低位</x:v>
      </x:c>
      <x:c r="E80" s="30" t="str">
        <x:v>株式会社新潟食品運輸</x:v>
      </x:c>
      <x:c r="F80" s="30" t="str">
        <x:v>0.595</x:v>
      </x:c>
      <x:c r="G80" s="30" t="str">
        <x:v>31.09</x:v>
      </x:c>
      <x:c r="H80" s="30" t="str">
        <x:v>10.15</x:v>
      </x:c>
      <x:c r="I80" s="30" t="str">
        <x:v>3</x:v>
      </x:c>
      <x:c r="J80" s="30" t="str">
        <x:v>3</x:v>
      </x:c>
      <x:c r="K80" s="30" t="str">
        <x:v>3</x:v>
      </x:c>
      <x:c r="L80" s="30" t="str">
        <x:v>3</x:v>
      </x:c>
      <x:c r="M80" s="30" t="str">
        <x:v>2</x:v>
      </x:c>
      <x:c r="N80" s="30" t="str">
        <x:v>2</x:v>
      </x:c>
      <x:c r="O80" s="30" t="str">
        <x:v>16</x:v>
      </x:c>
      <x:c r="P80" s="30" t="str">
        <x:v>4</x:v>
      </x:c>
      <x:c r="Q80" s="30" t="str">
        <x:v>需要根拠の具体性 / 能力制約の明確さ / 事業・工程の構造転換 / 地域供給網・代替困難性 / 実行確度 / 政策・戦略分野との整合</x:v>
      </x:c>
      <x:c r="R80" s="30" t="str">
        <x:v>複数顧客から保管拡張要請、能力限界、地域食品3PL</x:v>
      </x:c>
      <x:c r="S80" s="30" t="str">
        <x:v>high</x:v>
      </x:c>
      <x:c r="T80" s="30" t="str">
        <x:v>False</x:v>
      </x:c>
      <x:c r="U80" s="30" t="str">
        <x:v>https://seichotoushi-hojo.jp/assets/pdf/koufu_3_4ji/outline_166.pdf</x:v>
      </x:c>
    </x:row>
    <x:row r="81">
      <x:c r="A81" s="30" t="str">
        <x:v>L40</x:v>
      </x:c>
      <x:c r="B81" s="30" t="str">
        <x:v>4次</x:v>
      </x:c>
      <x:c r="C81" s="30" t="str">
        <x:v>運輸業・郵便業</x:v>
      </x:c>
      <x:c r="D81" s="30" t="str">
        <x:v>公開定量スコア高位</x:v>
      </x:c>
      <x:c r="E81" s="30" t="str">
        <x:v>吉田海運ロジソリューションズ株式会社</x:v>
      </x:c>
      <x:c r="F81" s="30" t="str">
        <x:v>0.692</x:v>
      </x:c>
      <x:c r="G81" s="30" t="str">
        <x:v>22.84</x:v>
      </x:c>
      <x:c r="H81" s="30" t="str">
        <x:v>7.61</x:v>
      </x:c>
      <x:c r="I81" s="30" t="str">
        <x:v>2</x:v>
      </x:c>
      <x:c r="J81" s="30" t="str">
        <x:v>3</x:v>
      </x:c>
      <x:c r="K81" s="30" t="str">
        <x:v>2</x:v>
      </x:c>
      <x:c r="L81" s="30" t="str">
        <x:v>3</x:v>
      </x:c>
      <x:c r="M81" s="30" t="str">
        <x:v>3</x:v>
      </x:c>
      <x:c r="N81" s="30" t="str">
        <x:v>2</x:v>
      </x:c>
      <x:c r="O81" s="30" t="str">
        <x:v>15</x:v>
      </x:c>
      <x:c r="P81" s="30" t="str">
        <x:v>4</x:v>
      </x:c>
      <x:c r="Q81" s="30" t="str">
        <x:v>需要根拠の具体性 / 能力制約の明確さ / 事業・工程の構造転換 / 地域供給網・代替困難性 / 実行確度 / 政策・戦略分野との整合</x:v>
      </x:c>
      <x:c r="R81" s="30" t="str">
        <x:v>港湾コールドチェーン、配車8倍、JR九州との連携</x:v>
      </x:c>
      <x:c r="S81" s="30" t="str">
        <x:v>high</x:v>
      </x:c>
      <x:c r="T81" s="30" t="str">
        <x:v>False</x:v>
      </x:c>
      <x:c r="U81" s="30" t="str">
        <x:v>https://seichotoushi-hojo.jp/assets/pdf/koufu_3_4ji/outline_189.pdf</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24" hidden="0" customWidth="1"/>
    <x:col min="4" max="4" width="24" hidden="0" customWidth="1"/>
    <x:col min="5" max="5" width="17" hidden="0" customWidth="1"/>
    <x:col min="6" max="6" width="17" hidden="0" customWidth="1"/>
    <x:col min="7" max="7" width="17" hidden="0" customWidth="1"/>
    <x:col min="8" max="8" width="17" hidden="0" customWidth="1"/>
  </x:cols>
  <x:sheetData>
    <x:row r="1" ht="36" customHeight="1">
      <x:c r="A1" s="36" t="str">
        <x:v>﻿subset</x:v>
      </x:c>
      <x:c r="B1" s="36" t="str">
        <x:v>pair_count</x:v>
      </x:c>
      <x:c r="C1" s="36" t="str">
        <x:v>measure</x:v>
      </x:c>
      <x:c r="D1" s="36" t="str">
        <x:v>measure_ja</x:v>
      </x:c>
      <x:c r="E1" s="40" t="str">
        <x:v>lower_strong_share</x:v>
      </x:c>
      <x:c r="F1" s="40" t="str">
        <x:v>higher_strong_share</x:v>
      </x:c>
      <x:c r="G1" s="36" t="str">
        <x:v>lower_mean_score</x:v>
      </x:c>
      <x:c r="H1" s="36" t="str">
        <x:v>higher_mean_score</x:v>
      </x:c>
    </x:row>
    <x:row r="2">
      <x:c r="A2" s="30" t="str">
        <x:v>all_40</x:v>
      </x:c>
      <x:c r="B2" s="30" t="str">
        <x:v>40</x:v>
      </x:c>
      <x:c r="C2" s="30" t="str">
        <x:v>demand</x:v>
      </x:c>
      <x:c r="D2" s="30" t="str">
        <x:v>需要根拠の具体性</x:v>
      </x:c>
      <x:c r="E2" s="30" t="str">
        <x:v>0.700</x:v>
      </x:c>
      <x:c r="F2" s="30" t="str">
        <x:v>0.800</x:v>
      </x:c>
      <x:c r="G2" s="30" t="str">
        <x:v>1.975</x:v>
      </x:c>
      <x:c r="H2" s="30" t="str">
        <x:v>2.200</x:v>
      </x:c>
    </x:row>
    <x:row r="3">
      <x:c r="A3" s="30" t="str">
        <x:v>all_40</x:v>
      </x:c>
      <x:c r="B3" s="30" t="str">
        <x:v>40</x:v>
      </x:c>
      <x:c r="C3" s="30" t="str">
        <x:v>constraint</x:v>
      </x:c>
      <x:c r="D3" s="30" t="str">
        <x:v>能力制約の明確さ</x:v>
      </x:c>
      <x:c r="E3" s="30" t="str">
        <x:v>0.975</x:v>
      </x:c>
      <x:c r="F3" s="30" t="str">
        <x:v>0.950</x:v>
      </x:c>
      <x:c r="G3" s="30" t="str">
        <x:v>2.675</x:v>
      </x:c>
      <x:c r="H3" s="30" t="str">
        <x:v>2.625</x:v>
      </x:c>
    </x:row>
    <x:row r="4">
      <x:c r="A4" s="30" t="str">
        <x:v>all_40</x:v>
      </x:c>
      <x:c r="B4" s="30" t="str">
        <x:v>40</x:v>
      </x:c>
      <x:c r="C4" s="30" t="str">
        <x:v>transformation</x:v>
      </x:c>
      <x:c r="D4" s="30" t="str">
        <x:v>事業・工程の構造転換</x:v>
      </x:c>
      <x:c r="E4" s="30" t="str">
        <x:v>0.975</x:v>
      </x:c>
      <x:c r="F4" s="30" t="str">
        <x:v>0.900</x:v>
      </x:c>
      <x:c r="G4" s="30" t="str">
        <x:v>2.625</x:v>
      </x:c>
      <x:c r="H4" s="30" t="str">
        <x:v>2.625</x:v>
      </x:c>
    </x:row>
    <x:row r="5">
      <x:c r="A5" s="30" t="str">
        <x:v>all_40</x:v>
      </x:c>
      <x:c r="B5" s="30" t="str">
        <x:v>40</x:v>
      </x:c>
      <x:c r="C5" s="30" t="str">
        <x:v>regional</x:v>
      </x:c>
      <x:c r="D5" s="30" t="str">
        <x:v>地域供給網・代替困難性</x:v>
      </x:c>
      <x:c r="E5" s="30" t="str">
        <x:v>0.775</x:v>
      </x:c>
      <x:c r="F5" s="30" t="str">
        <x:v>0.700</x:v>
      </x:c>
      <x:c r="G5" s="30" t="str">
        <x:v>2.250</x:v>
      </x:c>
      <x:c r="H5" s="30" t="str">
        <x:v>2.050</x:v>
      </x:c>
    </x:row>
    <x:row r="6">
      <x:c r="A6" s="30" t="str">
        <x:v>all_40</x:v>
      </x:c>
      <x:c r="B6" s="30" t="str">
        <x:v>40</x:v>
      </x:c>
      <x:c r="C6" s="30" t="str">
        <x:v>execution</x:v>
      </x:c>
      <x:c r="D6" s="30" t="str">
        <x:v>実行確度</x:v>
      </x:c>
      <x:c r="E6" s="30" t="str">
        <x:v>0.900</x:v>
      </x:c>
      <x:c r="F6" s="30" t="str">
        <x:v>0.950</x:v>
      </x:c>
      <x:c r="G6" s="30" t="str">
        <x:v>2.225</x:v>
      </x:c>
      <x:c r="H6" s="30" t="str">
        <x:v>2.550</x:v>
      </x:c>
    </x:row>
    <x:row r="7">
      <x:c r="A7" s="30" t="str">
        <x:v>all_40</x:v>
      </x:c>
      <x:c r="B7" s="30" t="str">
        <x:v>40</x:v>
      </x:c>
      <x:c r="C7" s="30" t="str">
        <x:v>strategic</x:v>
      </x:c>
      <x:c r="D7" s="30" t="str">
        <x:v>政策・戦略分野との整合</x:v>
      </x:c>
      <x:c r="E7" s="30" t="str">
        <x:v>0.900</x:v>
      </x:c>
      <x:c r="F7" s="30" t="str">
        <x:v>1.000</x:v>
      </x:c>
      <x:c r="G7" s="30" t="str">
        <x:v>2.350</x:v>
      </x:c>
      <x:c r="H7" s="30" t="str">
        <x:v>2.600</x:v>
      </x:c>
    </x:row>
    <x:row r="8">
      <x:c r="A8" s="30" t="str">
        <x:v>all_40</x:v>
      </x:c>
      <x:c r="B8" s="30" t="str">
        <x:v>40</x:v>
      </x:c>
      <x:c r="C8" s="30" t="str">
        <x:v>core_at_least_2</x:v>
      </x:c>
      <x:c r="D8" s="30" t="str">
        <x:v>中核4要因のうち2要因以上が強い</x:v>
      </x:c>
      <x:c r="E8" s="30" t="str">
        <x:v>1.000</x:v>
      </x:c>
      <x:c r="F8" s="30" t="str"/>
      <x:c r="G8" s="30" t="str"/>
      <x:c r="H8" s="30" t="str"/>
    </x:row>
    <x:row r="9">
      <x:c r="A9" s="30" t="str">
        <x:v>all_40</x:v>
      </x:c>
      <x:c r="B9" s="30" t="str">
        <x:v>40</x:v>
      </x:c>
      <x:c r="C9" s="30" t="str">
        <x:v>core_at_least_3</x:v>
      </x:c>
      <x:c r="D9" s="30" t="str">
        <x:v>中核4要因のうち3要因以上が強い</x:v>
      </x:c>
      <x:c r="E9" s="30" t="str">
        <x:v>0.900</x:v>
      </x:c>
      <x:c r="F9" s="30" t="str"/>
      <x:c r="G9" s="30" t="str"/>
      <x:c r="H9" s="30" t="str"/>
    </x:row>
    <x:row r="10">
      <x:c r="A10" s="30" t="str">
        <x:v>all_40</x:v>
      </x:c>
      <x:c r="B10" s="30" t="str">
        <x:v>40</x:v>
      </x:c>
      <x:c r="C10" s="30" t="str">
        <x:v>core_score3_at_least_2</x:v>
      </x:c>
      <x:c r="D10" s="30" t="str">
        <x:v>中核4要因のうち厳格3点が2要因以上</x:v>
      </x:c>
      <x:c r="E10" s="30" t="str">
        <x:v>0.725</x:v>
      </x:c>
      <x:c r="F10" s="30" t="str"/>
      <x:c r="G10" s="30" t="str"/>
      <x:c r="H10" s="30" t="str"/>
    </x:row>
    <x:row r="11">
      <x:c r="A11" s="30" t="str">
        <x:v>new_35_only</x:v>
      </x:c>
      <x:c r="B11" s="30" t="str">
        <x:v>35</x:v>
      </x:c>
      <x:c r="C11" s="30" t="str">
        <x:v>demand</x:v>
      </x:c>
      <x:c r="D11" s="30" t="str">
        <x:v>需要根拠の具体性</x:v>
      </x:c>
      <x:c r="E11" s="30" t="str">
        <x:v>0.714</x:v>
      </x:c>
      <x:c r="F11" s="30" t="str">
        <x:v>0.800</x:v>
      </x:c>
      <x:c r="G11" s="30" t="str">
        <x:v>1.971</x:v>
      </x:c>
      <x:c r="H11" s="30" t="str">
        <x:v>2.171</x:v>
      </x:c>
    </x:row>
    <x:row r="12">
      <x:c r="A12" s="30" t="str">
        <x:v>new_35_only</x:v>
      </x:c>
      <x:c r="B12" s="30" t="str">
        <x:v>35</x:v>
      </x:c>
      <x:c r="C12" s="30" t="str">
        <x:v>constraint</x:v>
      </x:c>
      <x:c r="D12" s="30" t="str">
        <x:v>能力制約の明確さ</x:v>
      </x:c>
      <x:c r="E12" s="30" t="str">
        <x:v>0.971</x:v>
      </x:c>
      <x:c r="F12" s="30" t="str">
        <x:v>0.943</x:v>
      </x:c>
      <x:c r="G12" s="30" t="str">
        <x:v>2.686</x:v>
      </x:c>
      <x:c r="H12" s="30" t="str">
        <x:v>2.571</x:v>
      </x:c>
    </x:row>
    <x:row r="13">
      <x:c r="A13" s="30" t="str">
        <x:v>new_35_only</x:v>
      </x:c>
      <x:c r="B13" s="30" t="str">
        <x:v>35</x:v>
      </x:c>
      <x:c r="C13" s="30" t="str">
        <x:v>transformation</x:v>
      </x:c>
      <x:c r="D13" s="30" t="str">
        <x:v>事業・工程の構造転換</x:v>
      </x:c>
      <x:c r="E13" s="30" t="str">
        <x:v>0.971</x:v>
      </x:c>
      <x:c r="F13" s="30" t="str">
        <x:v>0.886</x:v>
      </x:c>
      <x:c r="G13" s="30" t="str">
        <x:v>2.686</x:v>
      </x:c>
      <x:c r="H13" s="30" t="str">
        <x:v>2.571</x:v>
      </x:c>
    </x:row>
    <x:row r="14">
      <x:c r="A14" s="30" t="str">
        <x:v>new_35_only</x:v>
      </x:c>
      <x:c r="B14" s="30" t="str">
        <x:v>35</x:v>
      </x:c>
      <x:c r="C14" s="30" t="str">
        <x:v>regional</x:v>
      </x:c>
      <x:c r="D14" s="30" t="str">
        <x:v>地域供給網・代替困難性</x:v>
      </x:c>
      <x:c r="E14" s="30" t="str">
        <x:v>0.743</x:v>
      </x:c>
      <x:c r="F14" s="30" t="str">
        <x:v>0.657</x:v>
      </x:c>
      <x:c r="G14" s="30" t="str">
        <x:v>2.229</x:v>
      </x:c>
      <x:c r="H14" s="30" t="str">
        <x:v>2.029</x:v>
      </x:c>
    </x:row>
    <x:row r="15">
      <x:c r="A15" s="30" t="str">
        <x:v>new_35_only</x:v>
      </x:c>
      <x:c r="B15" s="30" t="str">
        <x:v>35</x:v>
      </x:c>
      <x:c r="C15" s="30" t="str">
        <x:v>execution</x:v>
      </x:c>
      <x:c r="D15" s="30" t="str">
        <x:v>実行確度</x:v>
      </x:c>
      <x:c r="E15" s="30" t="str">
        <x:v>0.886</x:v>
      </x:c>
      <x:c r="F15" s="30" t="str">
        <x:v>0.943</x:v>
      </x:c>
      <x:c r="G15" s="30" t="str">
        <x:v>2.229</x:v>
      </x:c>
      <x:c r="H15" s="30" t="str">
        <x:v>2.514</x:v>
      </x:c>
    </x:row>
    <x:row r="16">
      <x:c r="A16" s="30" t="str">
        <x:v>new_35_only</x:v>
      </x:c>
      <x:c r="B16" s="30" t="str">
        <x:v>35</x:v>
      </x:c>
      <x:c r="C16" s="30" t="str">
        <x:v>strategic</x:v>
      </x:c>
      <x:c r="D16" s="30" t="str">
        <x:v>政策・戦略分野との整合</x:v>
      </x:c>
      <x:c r="E16" s="30" t="str">
        <x:v>0.886</x:v>
      </x:c>
      <x:c r="F16" s="30" t="str">
        <x:v>1.000</x:v>
      </x:c>
      <x:c r="G16" s="30" t="str">
        <x:v>2.314</x:v>
      </x:c>
      <x:c r="H16" s="30" t="str">
        <x:v>2.571</x:v>
      </x:c>
    </x:row>
    <x:row r="17">
      <x:c r="A17" s="30" t="str">
        <x:v>new_35_only</x:v>
      </x:c>
      <x:c r="B17" s="30" t="str">
        <x:v>35</x:v>
      </x:c>
      <x:c r="C17" s="30" t="str">
        <x:v>core_at_least_2</x:v>
      </x:c>
      <x:c r="D17" s="30" t="str">
        <x:v>中核4要因のうち2要因以上が強い</x:v>
      </x:c>
      <x:c r="E17" s="30" t="str">
        <x:v>1.000</x:v>
      </x:c>
      <x:c r="F17" s="30" t="str"/>
      <x:c r="G17" s="30" t="str"/>
      <x:c r="H17" s="30" t="str"/>
    </x:row>
    <x:row r="18">
      <x:c r="A18" s="30" t="str">
        <x:v>new_35_only</x:v>
      </x:c>
      <x:c r="B18" s="30" t="str">
        <x:v>35</x:v>
      </x:c>
      <x:c r="C18" s="30" t="str">
        <x:v>core_at_least_3</x:v>
      </x:c>
      <x:c r="D18" s="30" t="str">
        <x:v>中核4要因のうち3要因以上が強い</x:v>
      </x:c>
      <x:c r="E18" s="30" t="str">
        <x:v>0.886</x:v>
      </x:c>
      <x:c r="F18" s="30" t="str"/>
      <x:c r="G18" s="30" t="str"/>
      <x:c r="H18" s="30" t="str"/>
    </x:row>
    <x:row r="19">
      <x:c r="A19" s="30" t="str">
        <x:v>new_35_only</x:v>
      </x:c>
      <x:c r="B19" s="30" t="str">
        <x:v>35</x:v>
      </x:c>
      <x:c r="C19" s="30" t="str">
        <x:v>core_score3_at_least_2</x:v>
      </x:c>
      <x:c r="D19" s="30" t="str">
        <x:v>中核4要因のうち厳格3点が2要因以上</x:v>
      </x:c>
      <x:c r="E19" s="30" t="str">
        <x:v>0.743</x:v>
      </x:c>
      <x:c r="F19" s="30" t="str"/>
      <x:c r="G19" s="30" t="str"/>
      <x:c r="H19" s="30" t="str"/>
    </x:row>
    <x:row r="20">
      <x:c r="A20" s="30" t="str">
        <x:v>clean_numeric_only</x:v>
      </x:c>
      <x:c r="B20" s="30" t="str">
        <x:v>35</x:v>
      </x:c>
      <x:c r="C20" s="30" t="str">
        <x:v>demand</x:v>
      </x:c>
      <x:c r="D20" s="30" t="str">
        <x:v>需要根拠の具体性</x:v>
      </x:c>
      <x:c r="E20" s="30" t="str">
        <x:v>0.714</x:v>
      </x:c>
      <x:c r="F20" s="30" t="str">
        <x:v>0.800</x:v>
      </x:c>
      <x:c r="G20" s="30" t="str">
        <x:v>1.971</x:v>
      </x:c>
      <x:c r="H20" s="30" t="str">
        <x:v>2.171</x:v>
      </x:c>
    </x:row>
    <x:row r="21">
      <x:c r="A21" s="30" t="str">
        <x:v>clean_numeric_only</x:v>
      </x:c>
      <x:c r="B21" s="30" t="str">
        <x:v>35</x:v>
      </x:c>
      <x:c r="C21" s="30" t="str">
        <x:v>constraint</x:v>
      </x:c>
      <x:c r="D21" s="30" t="str">
        <x:v>能力制約の明確さ</x:v>
      </x:c>
      <x:c r="E21" s="30" t="str">
        <x:v>0.971</x:v>
      </x:c>
      <x:c r="F21" s="30" t="str">
        <x:v>0.943</x:v>
      </x:c>
      <x:c r="G21" s="30" t="str">
        <x:v>2.686</x:v>
      </x:c>
      <x:c r="H21" s="30" t="str">
        <x:v>2.571</x:v>
      </x:c>
    </x:row>
    <x:row r="22">
      <x:c r="A22" s="30" t="str">
        <x:v>clean_numeric_only</x:v>
      </x:c>
      <x:c r="B22" s="30" t="str">
        <x:v>35</x:v>
      </x:c>
      <x:c r="C22" s="30" t="str">
        <x:v>transformation</x:v>
      </x:c>
      <x:c r="D22" s="30" t="str">
        <x:v>事業・工程の構造転換</x:v>
      </x:c>
      <x:c r="E22" s="30" t="str">
        <x:v>0.971</x:v>
      </x:c>
      <x:c r="F22" s="30" t="str">
        <x:v>0.886</x:v>
      </x:c>
      <x:c r="G22" s="30" t="str">
        <x:v>2.686</x:v>
      </x:c>
      <x:c r="H22" s="30" t="str">
        <x:v>2.571</x:v>
      </x:c>
    </x:row>
    <x:row r="23">
      <x:c r="A23" s="30" t="str">
        <x:v>clean_numeric_only</x:v>
      </x:c>
      <x:c r="B23" s="30" t="str">
        <x:v>35</x:v>
      </x:c>
      <x:c r="C23" s="30" t="str">
        <x:v>regional</x:v>
      </x:c>
      <x:c r="D23" s="30" t="str">
        <x:v>地域供給網・代替困難性</x:v>
      </x:c>
      <x:c r="E23" s="30" t="str">
        <x:v>0.743</x:v>
      </x:c>
      <x:c r="F23" s="30" t="str">
        <x:v>0.657</x:v>
      </x:c>
      <x:c r="G23" s="30" t="str">
        <x:v>2.229</x:v>
      </x:c>
      <x:c r="H23" s="30" t="str">
        <x:v>2.029</x:v>
      </x:c>
    </x:row>
    <x:row r="24">
      <x:c r="A24" s="30" t="str">
        <x:v>clean_numeric_only</x:v>
      </x:c>
      <x:c r="B24" s="30" t="str">
        <x:v>35</x:v>
      </x:c>
      <x:c r="C24" s="30" t="str">
        <x:v>execution</x:v>
      </x:c>
      <x:c r="D24" s="30" t="str">
        <x:v>実行確度</x:v>
      </x:c>
      <x:c r="E24" s="30" t="str">
        <x:v>0.886</x:v>
      </x:c>
      <x:c r="F24" s="30" t="str">
        <x:v>0.943</x:v>
      </x:c>
      <x:c r="G24" s="30" t="str">
        <x:v>2.229</x:v>
      </x:c>
      <x:c r="H24" s="30" t="str">
        <x:v>2.514</x:v>
      </x:c>
    </x:row>
    <x:row r="25">
      <x:c r="A25" s="30" t="str">
        <x:v>clean_numeric_only</x:v>
      </x:c>
      <x:c r="B25" s="30" t="str">
        <x:v>35</x:v>
      </x:c>
      <x:c r="C25" s="30" t="str">
        <x:v>strategic</x:v>
      </x:c>
      <x:c r="D25" s="30" t="str">
        <x:v>政策・戦略分野との整合</x:v>
      </x:c>
      <x:c r="E25" s="30" t="str">
        <x:v>0.886</x:v>
      </x:c>
      <x:c r="F25" s="30" t="str">
        <x:v>1.000</x:v>
      </x:c>
      <x:c r="G25" s="30" t="str">
        <x:v>2.314</x:v>
      </x:c>
      <x:c r="H25" s="30" t="str">
        <x:v>2.571</x:v>
      </x:c>
    </x:row>
    <x:row r="26">
      <x:c r="A26" s="30" t="str">
        <x:v>clean_numeric_only</x:v>
      </x:c>
      <x:c r="B26" s="30" t="str">
        <x:v>35</x:v>
      </x:c>
      <x:c r="C26" s="30" t="str">
        <x:v>core_at_least_2</x:v>
      </x:c>
      <x:c r="D26" s="30" t="str">
        <x:v>中核4要因のうち2要因以上が強い</x:v>
      </x:c>
      <x:c r="E26" s="30" t="str">
        <x:v>1.000</x:v>
      </x:c>
      <x:c r="F26" s="30" t="str"/>
      <x:c r="G26" s="30" t="str"/>
      <x:c r="H26" s="30" t="str"/>
    </x:row>
    <x:row r="27">
      <x:c r="A27" s="30" t="str">
        <x:v>clean_numeric_only</x:v>
      </x:c>
      <x:c r="B27" s="30" t="str">
        <x:v>35</x:v>
      </x:c>
      <x:c r="C27" s="30" t="str">
        <x:v>core_at_least_3</x:v>
      </x:c>
      <x:c r="D27" s="30" t="str">
        <x:v>中核4要因のうち3要因以上が強い</x:v>
      </x:c>
      <x:c r="E27" s="30" t="str">
        <x:v>0.886</x:v>
      </x:c>
      <x:c r="F27" s="30" t="str"/>
      <x:c r="G27" s="30" t="str"/>
      <x:c r="H27" s="30" t="str"/>
    </x:row>
    <x:row r="28">
      <x:c r="A28" s="30" t="str">
        <x:v>clean_numeric_only</x:v>
      </x:c>
      <x:c r="B28" s="30" t="str">
        <x:v>35</x:v>
      </x:c>
      <x:c r="C28" s="30" t="str">
        <x:v>core_score3_at_least_2</x:v>
      </x:c>
      <x:c r="D28" s="30" t="str">
        <x:v>中核4要因のうち厳格3点が2要因以上</x:v>
      </x:c>
      <x:c r="E28" s="30" t="str">
        <x:v>0.743</x:v>
      </x:c>
      <x:c r="F28" s="30" t="str"/>
      <x:c r="G28" s="30" t="str"/>
      <x:c r="H28" s="30" t="str"/>
    </x:row>
    <x:row r="29">
      <x:c r="A29" s="30" t="str">
        <x:v>high_confidence_only</x:v>
      </x:c>
      <x:c r="B29" s="30" t="str">
        <x:v>39</x:v>
      </x:c>
      <x:c r="C29" s="30" t="str">
        <x:v>demand</x:v>
      </x:c>
      <x:c r="D29" s="30" t="str">
        <x:v>需要根拠の具体性</x:v>
      </x:c>
      <x:c r="E29" s="30" t="str">
        <x:v>0.718</x:v>
      </x:c>
      <x:c r="F29" s="30" t="str">
        <x:v>0.821</x:v>
      </x:c>
      <x:c r="G29" s="30" t="str">
        <x:v>2.000</x:v>
      </x:c>
      <x:c r="H29" s="30" t="str">
        <x:v>2.231</x:v>
      </x:c>
    </x:row>
    <x:row r="30">
      <x:c r="A30" s="30" t="str">
        <x:v>high_confidence_only</x:v>
      </x:c>
      <x:c r="B30" s="30" t="str">
        <x:v>39</x:v>
      </x:c>
      <x:c r="C30" s="30" t="str">
        <x:v>constraint</x:v>
      </x:c>
      <x:c r="D30" s="30" t="str">
        <x:v>能力制約の明確さ</x:v>
      </x:c>
      <x:c r="E30" s="30" t="str">
        <x:v>0.974</x:v>
      </x:c>
      <x:c r="F30" s="30" t="str">
        <x:v>0.949</x:v>
      </x:c>
      <x:c r="G30" s="30" t="str">
        <x:v>2.667</x:v>
      </x:c>
      <x:c r="H30" s="30" t="str">
        <x:v>2.641</x:v>
      </x:c>
    </x:row>
    <x:row r="31">
      <x:c r="A31" s="30" t="str">
        <x:v>high_confidence_only</x:v>
      </x:c>
      <x:c r="B31" s="30" t="str">
        <x:v>39</x:v>
      </x:c>
      <x:c r="C31" s="30" t="str">
        <x:v>transformation</x:v>
      </x:c>
      <x:c r="D31" s="30" t="str">
        <x:v>事業・工程の構造転換</x:v>
      </x:c>
      <x:c r="E31" s="30" t="str">
        <x:v>0.974</x:v>
      </x:c>
      <x:c r="F31" s="30" t="str">
        <x:v>0.897</x:v>
      </x:c>
      <x:c r="G31" s="30" t="str">
        <x:v>2.641</x:v>
      </x:c>
      <x:c r="H31" s="30" t="str">
        <x:v>2.615</x:v>
      </x:c>
    </x:row>
    <x:row r="32">
      <x:c r="A32" s="30" t="str">
        <x:v>high_confidence_only</x:v>
      </x:c>
      <x:c r="B32" s="30" t="str">
        <x:v>39</x:v>
      </x:c>
      <x:c r="C32" s="30" t="str">
        <x:v>regional</x:v>
      </x:c>
      <x:c r="D32" s="30" t="str">
        <x:v>地域供給網・代替困難性</x:v>
      </x:c>
      <x:c r="E32" s="30" t="str">
        <x:v>0.795</x:v>
      </x:c>
      <x:c r="F32" s="30" t="str">
        <x:v>0.718</x:v>
      </x:c>
      <x:c r="G32" s="30" t="str">
        <x:v>2.308</x:v>
      </x:c>
      <x:c r="H32" s="30" t="str">
        <x:v>2.103</x:v>
      </x:c>
    </x:row>
    <x:row r="33">
      <x:c r="A33" s="30" t="str">
        <x:v>high_confidence_only</x:v>
      </x:c>
      <x:c r="B33" s="30" t="str">
        <x:v>39</x:v>
      </x:c>
      <x:c r="C33" s="30" t="str">
        <x:v>execution</x:v>
      </x:c>
      <x:c r="D33" s="30" t="str">
        <x:v>実行確度</x:v>
      </x:c>
      <x:c r="E33" s="30" t="str">
        <x:v>0.923</x:v>
      </x:c>
      <x:c r="F33" s="30" t="str">
        <x:v>0.974</x:v>
      </x:c>
      <x:c r="G33" s="30" t="str">
        <x:v>2.256</x:v>
      </x:c>
      <x:c r="H33" s="30" t="str">
        <x:v>2.590</x:v>
      </x:c>
    </x:row>
    <x:row r="34">
      <x:c r="A34" s="30" t="str">
        <x:v>high_confidence_only</x:v>
      </x:c>
      <x:c r="B34" s="30" t="str">
        <x:v>39</x:v>
      </x:c>
      <x:c r="C34" s="30" t="str">
        <x:v>strategic</x:v>
      </x:c>
      <x:c r="D34" s="30" t="str">
        <x:v>政策・戦略分野との整合</x:v>
      </x:c>
      <x:c r="E34" s="30" t="str">
        <x:v>0.897</x:v>
      </x:c>
      <x:c r="F34" s="30" t="str">
        <x:v>1.000</x:v>
      </x:c>
      <x:c r="G34" s="30" t="str">
        <x:v>2.359</x:v>
      </x:c>
      <x:c r="H34" s="30" t="str">
        <x:v>2.615</x:v>
      </x:c>
    </x:row>
    <x:row r="35">
      <x:c r="A35" s="30" t="str">
        <x:v>high_confidence_only</x:v>
      </x:c>
      <x:c r="B35" s="30" t="str">
        <x:v>39</x:v>
      </x:c>
      <x:c r="C35" s="30" t="str">
        <x:v>core_at_least_2</x:v>
      </x:c>
      <x:c r="D35" s="30" t="str">
        <x:v>中核4要因のうち2要因以上が強い</x:v>
      </x:c>
      <x:c r="E35" s="30" t="str">
        <x:v>1.000</x:v>
      </x:c>
      <x:c r="F35" s="30" t="str"/>
      <x:c r="G35" s="30" t="str"/>
      <x:c r="H35" s="30" t="str"/>
    </x:row>
    <x:row r="36">
      <x:c r="A36" s="30" t="str">
        <x:v>high_confidence_only</x:v>
      </x:c>
      <x:c r="B36" s="30" t="str">
        <x:v>39</x:v>
      </x:c>
      <x:c r="C36" s="30" t="str">
        <x:v>core_at_least_3</x:v>
      </x:c>
      <x:c r="D36" s="30" t="str">
        <x:v>中核4要因のうち3要因以上が強い</x:v>
      </x:c>
      <x:c r="E36" s="30" t="str">
        <x:v>0.923</x:v>
      </x:c>
      <x:c r="F36" s="30" t="str"/>
      <x:c r="G36" s="30" t="str"/>
      <x:c r="H36" s="30" t="str"/>
    </x:row>
    <x:row r="37">
      <x:c r="A37" s="30" t="str">
        <x:v>high_confidence_only</x:v>
      </x:c>
      <x:c r="B37" s="30" t="str">
        <x:v>39</x:v>
      </x:c>
      <x:c r="C37" s="30" t="str">
        <x:v>core_score3_at_least_2</x:v>
      </x:c>
      <x:c r="D37" s="30" t="str">
        <x:v>中核4要因のうち厳格3点が2要因以上</x:v>
      </x:c>
      <x:c r="E37" s="30" t="str">
        <x:v>0.744</x:v>
      </x:c>
      <x:c r="F37" s="30" t="str"/>
      <x:c r="G37" s="30" t="str"/>
      <x:c r="H37" s="30" t="str"/>
    </x:row>
    <x:row r="38">
      <x:c r="A38" s="30" t="str">
        <x:v>rounds_3_4</x:v>
      </x:c>
      <x:c r="B38" s="30" t="str">
        <x:v>28</x:v>
      </x:c>
      <x:c r="C38" s="30" t="str">
        <x:v>demand</x:v>
      </x:c>
      <x:c r="D38" s="30" t="str">
        <x:v>需要根拠の具体性</x:v>
      </x:c>
      <x:c r="E38" s="30" t="str">
        <x:v>0.679</x:v>
      </x:c>
      <x:c r="F38" s="30" t="str">
        <x:v>0.821</x:v>
      </x:c>
      <x:c r="G38" s="30" t="str">
        <x:v>2.036</x:v>
      </x:c>
      <x:c r="H38" s="30" t="str">
        <x:v>2.179</x:v>
      </x:c>
    </x:row>
    <x:row r="39">
      <x:c r="A39" s="30" t="str">
        <x:v>rounds_3_4</x:v>
      </x:c>
      <x:c r="B39" s="30" t="str">
        <x:v>28</x:v>
      </x:c>
      <x:c r="C39" s="30" t="str">
        <x:v>constraint</x:v>
      </x:c>
      <x:c r="D39" s="30" t="str">
        <x:v>能力制約の明確さ</x:v>
      </x:c>
      <x:c r="E39" s="30" t="str">
        <x:v>1.000</x:v>
      </x:c>
      <x:c r="F39" s="30" t="str">
        <x:v>1.000</x:v>
      </x:c>
      <x:c r="G39" s="30" t="str">
        <x:v>2.750</x:v>
      </x:c>
      <x:c r="H39" s="30" t="str">
        <x:v>2.821</x:v>
      </x:c>
    </x:row>
    <x:row r="40">
      <x:c r="A40" s="30" t="str">
        <x:v>rounds_3_4</x:v>
      </x:c>
      <x:c r="B40" s="30" t="str">
        <x:v>28</x:v>
      </x:c>
      <x:c r="C40" s="30" t="str">
        <x:v>transformation</x:v>
      </x:c>
      <x:c r="D40" s="30" t="str">
        <x:v>事業・工程の構造転換</x:v>
      </x:c>
      <x:c r="E40" s="30" t="str">
        <x:v>1.000</x:v>
      </x:c>
      <x:c r="F40" s="30" t="str">
        <x:v>0.893</x:v>
      </x:c>
      <x:c r="G40" s="30" t="str">
        <x:v>2.714</x:v>
      </x:c>
      <x:c r="H40" s="30" t="str">
        <x:v>2.643</x:v>
      </x:c>
    </x:row>
    <x:row r="41">
      <x:c r="A41" s="30" t="str">
        <x:v>rounds_3_4</x:v>
      </x:c>
      <x:c r="B41" s="30" t="str">
        <x:v>28</x:v>
      </x:c>
      <x:c r="C41" s="30" t="str">
        <x:v>regional</x:v>
      </x:c>
      <x:c r="D41" s="30" t="str">
        <x:v>地域供給網・代替困難性</x:v>
      </x:c>
      <x:c r="E41" s="30" t="str">
        <x:v>0.821</x:v>
      </x:c>
      <x:c r="F41" s="30" t="str">
        <x:v>0.821</x:v>
      </x:c>
      <x:c r="G41" s="30" t="str">
        <x:v>2.321</x:v>
      </x:c>
      <x:c r="H41" s="30" t="str">
        <x:v>2.286</x:v>
      </x:c>
    </x:row>
    <x:row r="42">
      <x:c r="A42" s="30" t="str">
        <x:v>rounds_3_4</x:v>
      </x:c>
      <x:c r="B42" s="30" t="str">
        <x:v>28</x:v>
      </x:c>
      <x:c r="C42" s="30" t="str">
        <x:v>execution</x:v>
      </x:c>
      <x:c r="D42" s="30" t="str">
        <x:v>実行確度</x:v>
      </x:c>
      <x:c r="E42" s="30" t="str">
        <x:v>1.000</x:v>
      </x:c>
      <x:c r="F42" s="30" t="str">
        <x:v>1.000</x:v>
      </x:c>
      <x:c r="G42" s="30" t="str">
        <x:v>2.321</x:v>
      </x:c>
      <x:c r="H42" s="30" t="str">
        <x:v>2.571</x:v>
      </x:c>
    </x:row>
    <x:row r="43">
      <x:c r="A43" s="30" t="str">
        <x:v>rounds_3_4</x:v>
      </x:c>
      <x:c r="B43" s="30" t="str">
        <x:v>28</x:v>
      </x:c>
      <x:c r="C43" s="30" t="str">
        <x:v>strategic</x:v>
      </x:c>
      <x:c r="D43" s="30" t="str">
        <x:v>政策・戦略分野との整合</x:v>
      </x:c>
      <x:c r="E43" s="30" t="str">
        <x:v>1.000</x:v>
      </x:c>
      <x:c r="F43" s="30" t="str">
        <x:v>1.000</x:v>
      </x:c>
      <x:c r="G43" s="30" t="str">
        <x:v>2.571</x:v>
      </x:c>
      <x:c r="H43" s="30" t="str">
        <x:v>2.571</x:v>
      </x:c>
    </x:row>
    <x:row r="44">
      <x:c r="A44" s="30" t="str">
        <x:v>rounds_3_4</x:v>
      </x:c>
      <x:c r="B44" s="30" t="str">
        <x:v>28</x:v>
      </x:c>
      <x:c r="C44" s="30" t="str">
        <x:v>core_at_least_2</x:v>
      </x:c>
      <x:c r="D44" s="30" t="str">
        <x:v>中核4要因のうち2要因以上が強い</x:v>
      </x:c>
      <x:c r="E44" s="30" t="str">
        <x:v>1.000</x:v>
      </x:c>
      <x:c r="F44" s="30" t="str"/>
      <x:c r="G44" s="30" t="str"/>
      <x:c r="H44" s="30" t="str"/>
    </x:row>
    <x:row r="45">
      <x:c r="A45" s="30" t="str">
        <x:v>rounds_3_4</x:v>
      </x:c>
      <x:c r="B45" s="30" t="str">
        <x:v>28</x:v>
      </x:c>
      <x:c r="C45" s="30" t="str">
        <x:v>core_at_least_3</x:v>
      </x:c>
      <x:c r="D45" s="30" t="str">
        <x:v>中核4要因のうち3要因以上が強い</x:v>
      </x:c>
      <x:c r="E45" s="30" t="str">
        <x:v>0.964</x:v>
      </x:c>
      <x:c r="F45" s="30" t="str"/>
      <x:c r="G45" s="30" t="str"/>
      <x:c r="H45" s="30" t="str"/>
    </x:row>
    <x:row r="46">
      <x:c r="A46" s="30" t="str">
        <x:v>rounds_3_4</x:v>
      </x:c>
      <x:c r="B46" s="30" t="str">
        <x:v>28</x:v>
      </x:c>
      <x:c r="C46" s="30" t="str">
        <x:v>core_score3_at_least_2</x:v>
      </x:c>
      <x:c r="D46" s="30" t="str">
        <x:v>中核4要因のうち厳格3点が2要因以上</x:v>
      </x:c>
      <x:c r="E46" s="30" t="str">
        <x:v>0.821</x:v>
      </x:c>
      <x:c r="F46" s="30" t="str"/>
      <x:c r="G46" s="30" t="str"/>
      <x:c r="H46" s="30" t="str"/>
    </x:row>
    <x:row r="47">
      <x:c r="A47" s="30" t="str">
        <x:v>manufacturing</x:v>
      </x:c>
      <x:c r="B47" s="30" t="str">
        <x:v>30</x:v>
      </x:c>
      <x:c r="C47" s="30" t="str">
        <x:v>demand</x:v>
      </x:c>
      <x:c r="D47" s="30" t="str">
        <x:v>需要根拠の具体性</x:v>
      </x:c>
      <x:c r="E47" s="30" t="str">
        <x:v>0.667</x:v>
      </x:c>
      <x:c r="F47" s="30" t="str">
        <x:v>0.767</x:v>
      </x:c>
      <x:c r="G47" s="30" t="str">
        <x:v>1.933</x:v>
      </x:c>
      <x:c r="H47" s="30" t="str">
        <x:v>2.100</x:v>
      </x:c>
    </x:row>
    <x:row r="48">
      <x:c r="A48" s="30" t="str">
        <x:v>manufacturing</x:v>
      </x:c>
      <x:c r="B48" s="30" t="str">
        <x:v>30</x:v>
      </x:c>
      <x:c r="C48" s="30" t="str">
        <x:v>constraint</x:v>
      </x:c>
      <x:c r="D48" s="30" t="str">
        <x:v>能力制約の明確さ</x:v>
      </x:c>
      <x:c r="E48" s="30" t="str">
        <x:v>1.000</x:v>
      </x:c>
      <x:c r="F48" s="30" t="str">
        <x:v>0.933</x:v>
      </x:c>
      <x:c r="G48" s="30" t="str">
        <x:v>2.733</x:v>
      </x:c>
      <x:c r="H48" s="30" t="str">
        <x:v>2.600</x:v>
      </x:c>
    </x:row>
    <x:row r="49">
      <x:c r="A49" s="30" t="str">
        <x:v>manufacturing</x:v>
      </x:c>
      <x:c r="B49" s="30" t="str">
        <x:v>30</x:v>
      </x:c>
      <x:c r="C49" s="30" t="str">
        <x:v>transformation</x:v>
      </x:c>
      <x:c r="D49" s="30" t="str">
        <x:v>事業・工程の構造転換</x:v>
      </x:c>
      <x:c r="E49" s="30" t="str">
        <x:v>0.967</x:v>
      </x:c>
      <x:c r="F49" s="30" t="str">
        <x:v>0.867</x:v>
      </x:c>
      <x:c r="G49" s="30" t="str">
        <x:v>2.567</x:v>
      </x:c>
      <x:c r="H49" s="30" t="str">
        <x:v>2.567</x:v>
      </x:c>
    </x:row>
    <x:row r="50">
      <x:c r="A50" s="30" t="str">
        <x:v>manufacturing</x:v>
      </x:c>
      <x:c r="B50" s="30" t="str">
        <x:v>30</x:v>
      </x:c>
      <x:c r="C50" s="30" t="str">
        <x:v>regional</x:v>
      </x:c>
      <x:c r="D50" s="30" t="str">
        <x:v>地域供給網・代替困難性</x:v>
      </x:c>
      <x:c r="E50" s="30" t="str">
        <x:v>0.800</x:v>
      </x:c>
      <x:c r="F50" s="30" t="str">
        <x:v>0.633</x:v>
      </x:c>
      <x:c r="G50" s="30" t="str">
        <x:v>2.233</x:v>
      </x:c>
      <x:c r="H50" s="30" t="str">
        <x:v>1.933</x:v>
      </x:c>
    </x:row>
    <x:row r="51">
      <x:c r="A51" s="30" t="str">
        <x:v>manufacturing</x:v>
      </x:c>
      <x:c r="B51" s="30" t="str">
        <x:v>30</x:v>
      </x:c>
      <x:c r="C51" s="30" t="str">
        <x:v>execution</x:v>
      </x:c>
      <x:c r="D51" s="30" t="str">
        <x:v>実行確度</x:v>
      </x:c>
      <x:c r="E51" s="30" t="str">
        <x:v>0.900</x:v>
      </x:c>
      <x:c r="F51" s="30" t="str">
        <x:v>0.967</x:v>
      </x:c>
      <x:c r="G51" s="30" t="str">
        <x:v>2.167</x:v>
      </x:c>
      <x:c r="H51" s="30" t="str">
        <x:v>2.633</x:v>
      </x:c>
    </x:row>
    <x:row r="52">
      <x:c r="A52" s="30" t="str">
        <x:v>manufacturing</x:v>
      </x:c>
      <x:c r="B52" s="30" t="str">
        <x:v>30</x:v>
      </x:c>
      <x:c r="C52" s="30" t="str">
        <x:v>strategic</x:v>
      </x:c>
      <x:c r="D52" s="30" t="str">
        <x:v>政策・戦略分野との整合</x:v>
      </x:c>
      <x:c r="E52" s="30" t="str">
        <x:v>0.933</x:v>
      </x:c>
      <x:c r="F52" s="30" t="str">
        <x:v>1.000</x:v>
      </x:c>
      <x:c r="G52" s="30" t="str">
        <x:v>2.400</x:v>
      </x:c>
      <x:c r="H52" s="30" t="str">
        <x:v>2.667</x:v>
      </x:c>
    </x:row>
    <x:row r="53">
      <x:c r="A53" s="30" t="str">
        <x:v>manufacturing</x:v>
      </x:c>
      <x:c r="B53" s="30" t="str">
        <x:v>30</x:v>
      </x:c>
      <x:c r="C53" s="30" t="str">
        <x:v>core_at_least_2</x:v>
      </x:c>
      <x:c r="D53" s="30" t="str">
        <x:v>中核4要因のうち2要因以上が強い</x:v>
      </x:c>
      <x:c r="E53" s="30" t="str">
        <x:v>1.000</x:v>
      </x:c>
      <x:c r="F53" s="30" t="str"/>
      <x:c r="G53" s="30" t="str"/>
      <x:c r="H53" s="30" t="str"/>
    </x:row>
    <x:row r="54">
      <x:c r="A54" s="30" t="str">
        <x:v>manufacturing</x:v>
      </x:c>
      <x:c r="B54" s="30" t="str">
        <x:v>30</x:v>
      </x:c>
      <x:c r="C54" s="30" t="str">
        <x:v>core_at_least_3</x:v>
      </x:c>
      <x:c r="D54" s="30" t="str">
        <x:v>中核4要因のうち3要因以上が強い</x:v>
      </x:c>
      <x:c r="E54" s="30" t="str">
        <x:v>0.933</x:v>
      </x:c>
      <x:c r="F54" s="30" t="str"/>
      <x:c r="G54" s="30" t="str"/>
      <x:c r="H54" s="30" t="str"/>
    </x:row>
    <x:row r="55">
      <x:c r="A55" s="30" t="str">
        <x:v>manufacturing</x:v>
      </x:c>
      <x:c r="B55" s="30" t="str">
        <x:v>30</x:v>
      </x:c>
      <x:c r="C55" s="30" t="str">
        <x:v>core_score3_at_least_2</x:v>
      </x:c>
      <x:c r="D55" s="30" t="str">
        <x:v>中核4要因のうち厳格3点が2要因以上</x:v>
      </x:c>
      <x:c r="E55" s="30" t="str">
        <x:v>0.667</x:v>
      </x:c>
      <x:c r="F55" s="30" t="str"/>
      <x:c r="G55" s="30" t="str"/>
      <x:c r="H55" s="30" t="str"/>
    </x:row>
    <x:row r="56">
      <x:c r="A56" s="30" t="str">
        <x:v>non_manufacturing</x:v>
      </x:c>
      <x:c r="B56" s="30" t="str">
        <x:v>10</x:v>
      </x:c>
      <x:c r="C56" s="30" t="str">
        <x:v>demand</x:v>
      </x:c>
      <x:c r="D56" s="30" t="str">
        <x:v>需要根拠の具体性</x:v>
      </x:c>
      <x:c r="E56" s="30" t="str">
        <x:v>0.800</x:v>
      </x:c>
      <x:c r="F56" s="30" t="str">
        <x:v>0.900</x:v>
      </x:c>
      <x:c r="G56" s="30" t="str">
        <x:v>2.100</x:v>
      </x:c>
      <x:c r="H56" s="30" t="str">
        <x:v>2.500</x:v>
      </x:c>
    </x:row>
    <x:row r="57">
      <x:c r="A57" s="30" t="str">
        <x:v>non_manufacturing</x:v>
      </x:c>
      <x:c r="B57" s="30" t="str">
        <x:v>10</x:v>
      </x:c>
      <x:c r="C57" s="30" t="str">
        <x:v>constraint</x:v>
      </x:c>
      <x:c r="D57" s="30" t="str">
        <x:v>能力制約の明確さ</x:v>
      </x:c>
      <x:c r="E57" s="30" t="str">
        <x:v>0.900</x:v>
      </x:c>
      <x:c r="F57" s="30" t="str">
        <x:v>1.000</x:v>
      </x:c>
      <x:c r="G57" s="30" t="str">
        <x:v>2.500</x:v>
      </x:c>
      <x:c r="H57" s="30" t="str">
        <x:v>2.700</x:v>
      </x:c>
    </x:row>
    <x:row r="58">
      <x:c r="A58" s="30" t="str">
        <x:v>non_manufacturing</x:v>
      </x:c>
      <x:c r="B58" s="30" t="str">
        <x:v>10</x:v>
      </x:c>
      <x:c r="C58" s="30" t="str">
        <x:v>transformation</x:v>
      </x:c>
      <x:c r="D58" s="30" t="str">
        <x:v>事業・工程の構造転換</x:v>
      </x:c>
      <x:c r="E58" s="30" t="str">
        <x:v>1.000</x:v>
      </x:c>
      <x:c r="F58" s="30" t="str">
        <x:v>1.000</x:v>
      </x:c>
      <x:c r="G58" s="30" t="str">
        <x:v>2.800</x:v>
      </x:c>
      <x:c r="H58" s="30" t="str">
        <x:v>2.800</x:v>
      </x:c>
    </x:row>
    <x:row r="59">
      <x:c r="A59" s="30" t="str">
        <x:v>non_manufacturing</x:v>
      </x:c>
      <x:c r="B59" s="30" t="str">
        <x:v>10</x:v>
      </x:c>
      <x:c r="C59" s="30" t="str">
        <x:v>regional</x:v>
      </x:c>
      <x:c r="D59" s="30" t="str">
        <x:v>地域供給網・代替困難性</x:v>
      </x:c>
      <x:c r="E59" s="30" t="str">
        <x:v>0.700</x:v>
      </x:c>
      <x:c r="F59" s="30" t="str">
        <x:v>0.900</x:v>
      </x:c>
      <x:c r="G59" s="30" t="str">
        <x:v>2.300</x:v>
      </x:c>
      <x:c r="H59" s="30" t="str">
        <x:v>2.400</x:v>
      </x:c>
    </x:row>
    <x:row r="60">
      <x:c r="A60" s="30" t="str">
        <x:v>non_manufacturing</x:v>
      </x:c>
      <x:c r="B60" s="30" t="str">
        <x:v>10</x:v>
      </x:c>
      <x:c r="C60" s="30" t="str">
        <x:v>execution</x:v>
      </x:c>
      <x:c r="D60" s="30" t="str">
        <x:v>実行確度</x:v>
      </x:c>
      <x:c r="E60" s="30" t="str">
        <x:v>0.900</x:v>
      </x:c>
      <x:c r="F60" s="30" t="str">
        <x:v>0.900</x:v>
      </x:c>
      <x:c r="G60" s="30" t="str">
        <x:v>2.400</x:v>
      </x:c>
      <x:c r="H60" s="30" t="str">
        <x:v>2.300</x:v>
      </x:c>
    </x:row>
    <x:row r="61">
      <x:c r="A61" s="30" t="str">
        <x:v>non_manufacturing</x:v>
      </x:c>
      <x:c r="B61" s="30" t="str">
        <x:v>10</x:v>
      </x:c>
      <x:c r="C61" s="30" t="str">
        <x:v>strategic</x:v>
      </x:c>
      <x:c r="D61" s="30" t="str">
        <x:v>政策・戦略分野との整合</x:v>
      </x:c>
      <x:c r="E61" s="30" t="str">
        <x:v>0.800</x:v>
      </x:c>
      <x:c r="F61" s="30" t="str">
        <x:v>1.000</x:v>
      </x:c>
      <x:c r="G61" s="30" t="str">
        <x:v>2.200</x:v>
      </x:c>
      <x:c r="H61" s="30" t="str">
        <x:v>2.400</x:v>
      </x:c>
    </x:row>
    <x:row r="62">
      <x:c r="A62" s="30" t="str">
        <x:v>non_manufacturing</x:v>
      </x:c>
      <x:c r="B62" s="30" t="str">
        <x:v>10</x:v>
      </x:c>
      <x:c r="C62" s="30" t="str">
        <x:v>core_at_least_2</x:v>
      </x:c>
      <x:c r="D62" s="30" t="str">
        <x:v>中核4要因のうち2要因以上が強い</x:v>
      </x:c>
      <x:c r="E62" s="30" t="str">
        <x:v>1.000</x:v>
      </x:c>
      <x:c r="F62" s="30" t="str"/>
      <x:c r="G62" s="30" t="str"/>
      <x:c r="H62" s="30" t="str"/>
    </x:row>
    <x:row r="63">
      <x:c r="A63" s="30" t="str">
        <x:v>non_manufacturing</x:v>
      </x:c>
      <x:c r="B63" s="30" t="str">
        <x:v>10</x:v>
      </x:c>
      <x:c r="C63" s="30" t="str">
        <x:v>core_at_least_3</x:v>
      </x:c>
      <x:c r="D63" s="30" t="str">
        <x:v>中核4要因のうち3要因以上が強い</x:v>
      </x:c>
      <x:c r="E63" s="30" t="str">
        <x:v>0.800</x:v>
      </x:c>
      <x:c r="F63" s="30" t="str"/>
      <x:c r="G63" s="30" t="str"/>
      <x:c r="H63" s="30" t="str"/>
    </x:row>
    <x:row r="64">
      <x:c r="A64" s="30" t="str">
        <x:v>non_manufacturing</x:v>
      </x:c>
      <x:c r="B64" s="30" t="str">
        <x:v>10</x:v>
      </x:c>
      <x:c r="C64" s="30" t="str">
        <x:v>core_score3_at_least_2</x:v>
      </x:c>
      <x:c r="D64" s="30" t="str">
        <x:v>中核4要因のうち厳格3点が2要因以上</x:v>
      </x:c>
      <x:c r="E64" s="30" t="str">
        <x:v>0.900</x:v>
      </x:c>
      <x:c r="F64" s="30" t="str"/>
      <x:c r="G64" s="30" t="str"/>
      <x:c r="H64" s="30"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3" hidden="0" customWidth="1"/>
    <x:col min="4" max="4" width="28" hidden="0" customWidth="1"/>
    <x:col min="5" max="5" width="18" hidden="0" customWidth="1"/>
    <x:col min="6" max="6" width="18" hidden="0" customWidth="1"/>
    <x:col min="7" max="7" width="3" hidden="0" customWidth="1"/>
  </x:cols>
  <x:sheetData>
    <x:row r="1" ht="32" customHeight="1">
      <x:c r="A1" s="6" t="str">
        <x:v>採択企業40ペア・公開PDF目視精査</x:v>
      </x:c>
      <x:c r="B1" s="6"/>
      <x:c r="C1" s="6"/>
      <x:c r="D1" s="6"/>
      <x:c r="E1" s="6"/>
      <x:c r="F1" s="6"/>
      <x:c r="G1" s="6"/>
      <x:c r="H1" s="6"/>
      <x:c r="I1" s="6"/>
      <x:c r="J1" s="6"/>
    </x:row>
    <x:row r="3">
      <x:c r="A3" s="14" t="str">
        <x:v>主要指標</x:v>
      </x:c>
      <x:c r="B3" s="14" t="str">
        <x:v>値</x:v>
      </x:c>
      <x:c r="D3" s="14" t="str">
        <x:v>6要因</x:v>
      </x:c>
      <x:c r="E3" s="14" t="str">
        <x:v>低定量側で2点以上</x:v>
      </x:c>
      <x:c r="F3" s="14" t="str">
        <x:v>高定量側で2点以上</x:v>
      </x:c>
    </x:row>
    <x:row r="4">
      <x:c r="A4" s="15" t="str">
        <x:v>精査ペア</x:v>
      </x:c>
      <x:c r="B4" s="15" t="n">
        <x:v>40</x:v>
      </x:c>
      <x:c r="D4" s="15" t="str">
        <x:v>需要根拠の具体性</x:v>
      </x:c>
      <x:c r="E4" s="16" t="n">
        <x:v>0.7</x:v>
      </x:c>
      <x:c r="F4" s="16" t="n">
        <x:v>0.8</x:v>
      </x:c>
    </x:row>
    <x:row r="5">
      <x:c r="A5" s="15" t="str">
        <x:v>精査企業</x:v>
      </x:c>
      <x:c r="B5" s="15" t="n">
        <x:v>80</x:v>
      </x:c>
      <x:c r="D5" s="15" t="str">
        <x:v>能力制約の明確さ</x:v>
      </x:c>
      <x:c r="E5" s="16" t="n">
        <x:v>0.975</x:v>
      </x:c>
      <x:c r="F5" s="16" t="n">
        <x:v>0.95</x:v>
      </x:c>
    </x:row>
    <x:row r="6">
      <x:c r="A6" s="15" t="str">
        <x:v>新規追加ペア</x:v>
      </x:c>
      <x:c r="B6" s="15" t="n">
        <x:v>35</x:v>
      </x:c>
      <x:c r="D6" s="15" t="str">
        <x:v>事業・工程の構造転換</x:v>
      </x:c>
      <x:c r="E6" s="16" t="n">
        <x:v>0.975</x:v>
      </x:c>
      <x:c r="F6" s="16" t="n">
        <x:v>0.9</x:v>
      </x:c>
    </x:row>
    <x:row r="7">
      <x:c r="A7" s="15" t="str">
        <x:v>中核4要因のうち2要因以上が2点以上</x:v>
      </x:c>
      <x:c r="B7" s="16" t="n">
        <x:v>1</x:v>
      </x:c>
      <x:c r="D7" s="15" t="str">
        <x:v>地域供給網・代替困難性</x:v>
      </x:c>
      <x:c r="E7" s="16" t="n">
        <x:v>0.775</x:v>
      </x:c>
      <x:c r="F7" s="16" t="n">
        <x:v>0.7</x:v>
      </x:c>
    </x:row>
    <x:row r="8">
      <x:c r="A8" s="15" t="str">
        <x:v>中核4要因のうち3要因以上が2点以上</x:v>
      </x:c>
      <x:c r="B8" s="16" t="n">
        <x:v>0.9</x:v>
      </x:c>
      <x:c r="D8" s="15" t="str">
        <x:v>実行確度</x:v>
      </x:c>
      <x:c r="E8" s="16" t="n">
        <x:v>0.9</x:v>
      </x:c>
      <x:c r="F8" s="16" t="n">
        <x:v>0.95</x:v>
      </x:c>
    </x:row>
    <x:row r="9">
      <x:c r="A9" s="15" t="str">
        <x:v>中核4要因のうち2要因以上が厳格3点</x:v>
      </x:c>
      <x:c r="B9" s="16" t="n">
        <x:v>0.725</x:v>
      </x:c>
      <x:c r="D9" s="15" t="str">
        <x:v>政策・戦略分野との整合</x:v>
      </x:c>
      <x:c r="E9" s="16" t="n">
        <x:v>0.9</x:v>
      </x:c>
      <x:c r="F9" s="16" t="n">
        <x:v>1</x:v>
      </x:c>
    </x:row>
    <x:row r="10">
      <x:c r="A10" s="15" t="str">
        <x:v>低定量側の質的合計が高定量側以上</x:v>
      </x:c>
      <x:c r="B10" s="16" t="n">
        <x:v>0.5</x:v>
      </x:c>
    </x:row>
    <x:row r="13">
      <x:c r="A13" s="22" t="str">
        <x:v>読み方</x:v>
      </x:c>
      <x:c r="B13" s="22"/>
      <x:c r="C13" s="22"/>
      <x:c r="D13" s="22"/>
      <x:c r="E13" s="22"/>
      <x:c r="F13" s="22"/>
      <x:c r="G13" s="22"/>
      <x:c r="H13" s="22"/>
      <x:c r="I13" s="22"/>
      <x:c r="J13" s="22"/>
    </x:row>
    <x:row r="14" ht="28" customHeight="1">
      <x:c r="A14" s="26" t="str">
        <x:v>0点: 記載なし／判断不能</x:v>
      </x:c>
      <x:c r="B14" s="26"/>
      <x:c r="C14" s="26"/>
      <x:c r="D14" s="26"/>
      <x:c r="E14" s="26"/>
      <x:c r="F14" s="26"/>
      <x:c r="G14" s="26"/>
      <x:c r="H14" s="26"/>
      <x:c r="I14" s="26"/>
      <x:c r="J14" s="26"/>
    </x:row>
    <x:row r="15" ht="28" customHeight="1">
      <x:c r="A15" s="26" t="str">
        <x:v>1点: 一般的な市場説明・方針のみ</x:v>
      </x:c>
      <x:c r="B15" s="26"/>
      <x:c r="C15" s="26"/>
      <x:c r="D15" s="26"/>
      <x:c r="E15" s="26"/>
      <x:c r="F15" s="26"/>
      <x:c r="G15" s="26"/>
      <x:c r="H15" s="26"/>
      <x:c r="I15" s="26"/>
      <x:c r="J15" s="26"/>
    </x:row>
    <x:row r="16" ht="28" customHeight="1">
      <x:c r="A16" s="26" t="str">
        <x:v>2点: 顧客、工程、地域、設備など案件固有の根拠あり</x:v>
      </x:c>
      <x:c r="B16" s="26"/>
      <x:c r="C16" s="26"/>
      <x:c r="D16" s="26"/>
      <x:c r="E16" s="26"/>
      <x:c r="F16" s="26"/>
      <x:c r="G16" s="26"/>
      <x:c r="H16" s="26"/>
      <x:c r="I16" s="26"/>
      <x:c r="J16" s="26"/>
    </x:row>
    <x:row r="17" ht="28" customHeight="1">
      <x:c r="A17" s="26" t="str">
        <x:v>3点: 実名顧客、受注、数量、待機期間、取得済み用地、認証、実証など検証可能な根拠あり</x:v>
      </x:c>
      <x:c r="B17" s="26"/>
      <x:c r="C17" s="26"/>
      <x:c r="D17" s="26"/>
      <x:c r="E17" s="26"/>
      <x:c r="F17" s="26"/>
      <x:c r="G17" s="26"/>
      <x:c r="H17" s="26"/>
      <x:c r="I17" s="26"/>
      <x:c r="J17" s="26"/>
    </x:row>
    <x:row r="18" ht="28" customHeight="1">
      <x:c r="A18" s="26" t="str">
        <x:v>重要: 採択企業同士の比較であり、採択確率・因果効果・審査点を推定するものではありません。</x:v>
      </x:c>
      <x:c r="B18" s="26"/>
      <x:c r="C18" s="26"/>
      <x:c r="D18" s="26"/>
      <x:c r="E18" s="26"/>
      <x:c r="F18" s="26"/>
      <x:c r="G18" s="26"/>
      <x:c r="H18" s="26"/>
      <x:c r="I18" s="26"/>
      <x:c r="J18" s="26"/>
    </x:row>
    <x:row r="19" ht="28" customHeight="1">
      <x:c r="A19" s="26" t="str">
        <x:v>厳格判定でも、低定量側の29/40件で中核4要因のうち2要因以上が3点でした。</x:v>
      </x:c>
      <x:c r="B19" s="26"/>
      <x:c r="C19" s="26"/>
      <x:c r="D19" s="26"/>
      <x:c r="E19" s="26"/>
      <x:c r="F19" s="26"/>
      <x:c r="G19" s="26"/>
      <x:c r="H19" s="26"/>
      <x:c r="I19" s="26"/>
      <x:c r="J19" s="26"/>
    </x:row>
    <x:row r="20" ht="28" customHeight="1"/>
    <x:row r="21" ht="28" customHeight="1">
      <x:c r="A21" s="22" t="str">
        <x:v>方法・出典</x:v>
      </x:c>
      <x:c r="B21" s="22"/>
      <x:c r="C21" s="22"/>
      <x:c r="D21" s="22"/>
      <x:c r="E21" s="22"/>
      <x:c r="F21" s="22"/>
      <x:c r="G21" s="22"/>
      <x:c r="H21" s="22"/>
      <x:c r="I21" s="22"/>
      <x:c r="J21" s="22"/>
    </x:row>
    <x:row r="22" ht="28" customHeight="1">
      <x:c r="A22" s="26" t="str">
        <x:v>同一公募回・同一業種で、事業費・補助金額・基準売上高が近く、公開5軸の相対スコアに差がある企業を40ペア選定。企業重複なし。</x:v>
      </x:c>
      <x:c r="B22" s="26"/>
      <x:c r="C22" s="26"/>
      <x:c r="D22" s="26"/>
      <x:c r="E22" s="26"/>
      <x:c r="F22" s="26"/>
      <x:c r="G22" s="26"/>
      <x:c r="H22" s="26"/>
      <x:c r="I22" s="26"/>
      <x:c r="J22" s="26"/>
    </x:row>
    <x:row r="23" ht="28" customHeight="1">
      <x:c r="A23" s="26" t="str">
        <x:v>公開5軸: 成長・生産性、効果絶対額、補助金効率、賃金・雇用、企業変革投資。審査点ではありません。</x:v>
      </x:c>
      <x:c r="B23" s="26"/>
      <x:c r="C23" s="26"/>
      <x:c r="D23" s="26"/>
      <x:c r="E23" s="26"/>
      <x:c r="F23" s="26"/>
      <x:c r="G23" s="26"/>
      <x:c r="H23" s="26"/>
      <x:c r="I23" s="26"/>
      <x:c r="J23" s="26"/>
    </x:row>
    <x:row r="24" ht="28" customHeight="1">
      <x:c r="A24" s="26" t="str">
        <x:v>L02・L13・L27・L38の両社、計8社は公式PDF原画面も目視照合。全80社の個別PDF URLは「40ペア」「80社」シートに収録。</x:v>
      </x:c>
      <x:c r="B24" s="26"/>
      <x:c r="C24" s="26"/>
      <x:c r="D24" s="26"/>
      <x:c r="E24" s="26"/>
      <x:c r="F24" s="26"/>
      <x:c r="G24" s="26"/>
      <x:c r="H24" s="26"/>
      <x:c r="I24" s="26"/>
      <x:c r="J24" s="26"/>
    </x:row>
    <x:row r="25" ht="28" customHeight="1">
      <x:c r="A25" s="26" t="str">
        <x:v>公式サイト: https://seichotoushi-hojo.jp/</x:v>
      </x:c>
      <x:c r="B25" s="26"/>
      <x:c r="C25" s="26"/>
      <x:c r="D25" s="26"/>
      <x:c r="E25" s="26"/>
      <x:c r="F25" s="26"/>
      <x:c r="G25" s="26"/>
      <x:c r="H25" s="26"/>
      <x:c r="I25" s="26"/>
      <x:c r="J25" s="26"/>
    </x:row>
    <x:row r="26" ht="28" customHeight="1">
      <x:c r="A26" s="26" t="str">
        <x:v>詳細解釈: expanded_matched_pair_report.md</x:v>
      </x:c>
      <x:c r="B26" s="26"/>
      <x:c r="C26" s="26"/>
      <x:c r="D26" s="26"/>
      <x:c r="E26" s="26"/>
      <x:c r="F26" s="26"/>
      <x:c r="G26" s="26"/>
      <x:c r="H26" s="26"/>
      <x:c r="I26" s="26"/>
      <x:c r="J26" s="26"/>
    </x:row>
    <x:row r="27" ht="28" customHeight="1">
      <x:c r="A27" s="26" t="str">
        <x:v>再生成: select_matched_pair_candidates.py → analyze_expanded_matched_pairs.py → build_expanded_pair_workbook.mjs</x:v>
      </x:c>
      <x:c r="B27" s="26"/>
      <x:c r="C27" s="26"/>
      <x:c r="D27" s="26"/>
      <x:c r="E27" s="26"/>
      <x:c r="F27" s="26"/>
      <x:c r="G27" s="26"/>
      <x:c r="H27" s="26"/>
      <x:c r="I27" s="26"/>
      <x:c r="J27" s="26"/>
    </x:row>
  </x:sheetData>
  <x:mergeCells>
    <x:mergeCell ref="A1:J1"/>
    <x:mergeCell ref="A13:J13"/>
    <x:mergeCell ref="A14:J14"/>
    <x:mergeCell ref="A15:J15"/>
    <x:mergeCell ref="A16:J16"/>
    <x:mergeCell ref="A17:J17"/>
    <x:mergeCell ref="A18:J18"/>
    <x:mergeCell ref="A19:J19"/>
    <x:mergeCell ref="A21:J21"/>
    <x:mergeCell ref="A22:J22"/>
    <x:mergeCell ref="A23:J23"/>
    <x:mergeCell ref="A24:J24"/>
    <x:mergeCell ref="A25:J25"/>
    <x:mergeCell ref="A26:J26"/>
    <x:mergeCell ref="A27:J27"/>
  </x:mergeCells>
  <x:pageMargins left="0.7" right="0.7" top="0.75" bottom="0.75" header="0.3" footer="0.3"/>
  <x:drawing xmlns:r="http://schemas.openxmlformats.org/officeDocument/2006/relationships" r:id="Ree3b9f7c397049dd"/>
</x:worksheet>
</file>